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mc:AlternateContent xmlns:mc="http://schemas.openxmlformats.org/markup-compatibility/2006">
    <mc:Choice Requires="x15">
      <x15ac:absPath xmlns:x15ac="http://schemas.microsoft.com/office/spreadsheetml/2010/11/ac" url="E:\tokyo\CP_DOC\300.詳細設計書_【無錫】\"/>
    </mc:Choice>
  </mc:AlternateContent>
  <xr:revisionPtr revIDLastSave="0" documentId="13_ncr:1_{797EE712-BD4D-471F-91B6-6887DBA45656}" xr6:coauthVersionLast="47" xr6:coauthVersionMax="47" xr10:uidLastSave="{00000000-0000-0000-0000-000000000000}"/>
  <bookViews>
    <workbookView xWindow="-120" yWindow="-120" windowWidth="29040" windowHeight="15840" tabRatio="818" firstSheet="1" activeTab="12" xr2:uid="{00000000-000D-0000-FFFF-FFFF00000000}"/>
  </bookViews>
  <sheets>
    <sheet name="目次" sheetId="124" state="hidden" r:id="rId1"/>
    <sheet name="表紙" sheetId="106" r:id="rId2"/>
    <sheet name="改訂" sheetId="107" r:id="rId3"/>
    <sheet name="概要" sheetId="98" r:id="rId4"/>
    <sheet name="画面イメージ" sheetId="102" r:id="rId5"/>
    <sheet name="レイアウト(20220523)" sheetId="128" state="hidden" r:id="rId6"/>
    <sheet name="レイアウト旧" sheetId="132" state="hidden" r:id="rId7"/>
    <sheet name="現行画面" sheetId="133" state="hidden" r:id="rId8"/>
    <sheet name="処理イメージ" sheetId="125" state="hidden" r:id="rId9"/>
    <sheet name="項目説明" sheetId="100" r:id="rId10"/>
    <sheet name="引数説明" sheetId="114" state="hidden" r:id="rId11"/>
    <sheet name="処理概要" sheetId="126" r:id="rId12"/>
    <sheet name="処理詳細" sheetId="127" r:id="rId13"/>
    <sheet name="ステータス管理補足" sheetId="134" r:id="rId14"/>
    <sheet name="処理・サービス関連図" sheetId="117" r:id="rId15"/>
    <sheet name="検索入出力仕様" sheetId="120" r:id="rId16"/>
    <sheet name="更新入出力仕様" sheetId="119" r:id="rId17"/>
    <sheet name="ファイル入出力仕様" sheetId="123" state="hidden" r:id="rId18"/>
    <sheet name="画面遷移" sheetId="136" r:id="rId19"/>
    <sheet name="メッセージ一覧" sheetId="135" r:id="rId20"/>
    <sheet name="テーブル項目_御見積書" sheetId="129" state="hidden" r:id="rId21"/>
    <sheet name="テーブル項目_御見積書見積計算書" sheetId="130" state="hidden" r:id="rId22"/>
    <sheet name="テーブル項目_御見積書明細(印字用)" sheetId="131" state="hidden" r:id="rId23"/>
    <sheet name="補足説明資料" sheetId="112" state="hidden" r:id="rId24"/>
  </sheets>
  <externalReferences>
    <externalReference r:id="rId25"/>
    <externalReference r:id="rId26"/>
  </externalReferences>
  <definedNames>
    <definedName name="_____________a1" localSheetId="19" hidden="1">{"'Sheet1'!$A$3:$I$11"}</definedName>
    <definedName name="_____________a1" localSheetId="18" hidden="1">{"'Sheet1'!$A$3:$I$11"}</definedName>
    <definedName name="_____________a1" hidden="1">{"'Sheet1'!$A$3:$I$11"}</definedName>
    <definedName name="____________a1" localSheetId="19" hidden="1">{"'Sheet1'!$A$3:$I$11"}</definedName>
    <definedName name="____________a1" localSheetId="18" hidden="1">{"'Sheet1'!$A$3:$I$11"}</definedName>
    <definedName name="____________a1" hidden="1">{"'Sheet1'!$A$3:$I$11"}</definedName>
    <definedName name="___________a1" localSheetId="19" hidden="1">{"'Sheet1'!$A$3:$I$11"}</definedName>
    <definedName name="___________a1" localSheetId="18" hidden="1">{"'Sheet1'!$A$3:$I$11"}</definedName>
    <definedName name="___________a1" hidden="1">{"'Sheet1'!$A$3:$I$11"}</definedName>
    <definedName name="_________a1" localSheetId="19" hidden="1">{"'Sheet1'!$A$3:$I$11"}</definedName>
    <definedName name="_________a1" localSheetId="18" hidden="1">{"'Sheet1'!$A$3:$I$11"}</definedName>
    <definedName name="_________a1" hidden="1">{"'Sheet1'!$A$3:$I$11"}</definedName>
    <definedName name="________a1" localSheetId="19" hidden="1">{"'Sheet1'!$A$3:$I$11"}</definedName>
    <definedName name="________a1" localSheetId="18" hidden="1">{"'Sheet1'!$A$3:$I$11"}</definedName>
    <definedName name="________a1" hidden="1">{"'Sheet1'!$A$3:$I$11"}</definedName>
    <definedName name="______a1" localSheetId="19" hidden="1">{"'Sheet1'!$A$3:$I$11"}</definedName>
    <definedName name="______a1" localSheetId="18" hidden="1">{"'Sheet1'!$A$3:$I$11"}</definedName>
    <definedName name="______a1" hidden="1">{"'Sheet1'!$A$3:$I$11"}</definedName>
    <definedName name="_____a1" localSheetId="19" hidden="1">{"'Sheet1'!$A$3:$I$11"}</definedName>
    <definedName name="_____a1" localSheetId="18" hidden="1">{"'Sheet1'!$A$3:$I$11"}</definedName>
    <definedName name="_____a1" hidden="1">{"'Sheet1'!$A$3:$I$11"}</definedName>
    <definedName name="____a1" localSheetId="19" hidden="1">{"'Sheet1'!$A$3:$I$11"}</definedName>
    <definedName name="____a1" localSheetId="18" hidden="1">{"'Sheet1'!$A$3:$I$11"}</definedName>
    <definedName name="____a1" hidden="1">{"'Sheet1'!$A$3:$I$11"}</definedName>
    <definedName name="___a1" localSheetId="19" hidden="1">{"'Sheet1'!$A$3:$I$11"}</definedName>
    <definedName name="___a1" localSheetId="18" hidden="1">{"'Sheet1'!$A$3:$I$11"}</definedName>
    <definedName name="___a1" hidden="1">{"'Sheet1'!$A$3:$I$11"}</definedName>
    <definedName name="__a1" localSheetId="19" hidden="1">{"'Sheet1'!$A$3:$I$11"}</definedName>
    <definedName name="__a1" localSheetId="18" hidden="1">{"'Sheet1'!$A$3:$I$11"}</definedName>
    <definedName name="__a1" hidden="1">{"'Sheet1'!$A$3:$I$11"}</definedName>
    <definedName name="_xlnm._FilterDatabase" localSheetId="10">引数説明!$A$5:$BK$34</definedName>
    <definedName name="_xlnm._FilterDatabase" localSheetId="9">項目説明!$A$5:$BK$15</definedName>
    <definedName name="_xlnm._FilterDatabase" localSheetId="12" hidden="1">処理詳細!$X$110:$BM$110</definedName>
    <definedName name="_Order1" hidden="1">255</definedName>
    <definedName name="_Table2_In1" localSheetId="19" hidden="1">[1]LIST!#REF!</definedName>
    <definedName name="_Table2_In1" localSheetId="18" hidden="1">[1]LIST!#REF!</definedName>
    <definedName name="_Table2_In1" hidden="1">[1]LIST!#REF!</definedName>
    <definedName name="_Table2_In2" localSheetId="19" hidden="1">[1]LIST!#REF!</definedName>
    <definedName name="_Table2_In2" localSheetId="18" hidden="1">[1]LIST!#REF!</definedName>
    <definedName name="_Table2_In2" hidden="1">[1]LIST!#REF!</definedName>
    <definedName name="A" localSheetId="19" hidden="1">#REF!</definedName>
    <definedName name="A" localSheetId="18" hidden="1">#REF!</definedName>
    <definedName name="A" hidden="1">#REF!</definedName>
    <definedName name="aa" localSheetId="19" hidden="1">{"'その他費用'!$B$3:$J$22"}</definedName>
    <definedName name="aa" localSheetId="18" hidden="1">{"'その他費用'!$B$3:$J$22"}</definedName>
    <definedName name="aa" hidden="1">{"'その他費用'!$B$3:$J$22"}</definedName>
    <definedName name="aaaaaaaaaaa" localSheetId="19" hidden="1">{"'Sheet1'!$A$3:$I$11"}</definedName>
    <definedName name="aaaaaaaaaaa" localSheetId="18" hidden="1">{"'Sheet1'!$A$3:$I$11"}</definedName>
    <definedName name="aaaaaaaaaaa" hidden="1">{"'Sheet1'!$A$3:$I$11"}</definedName>
    <definedName name="AB" hidden="1">#REF!</definedName>
    <definedName name="Access_Button" hidden="1">"価格H_hard_諸元___2__List"</definedName>
    <definedName name="AccessDatabase" hidden="1">"C:\MTAKAHAS\価格H.mdb"</definedName>
    <definedName name="ADDON" localSheetId="19" hidden="1">{"'その他費用'!$B$3:$J$22"}</definedName>
    <definedName name="ADDON" localSheetId="18" hidden="1">{"'その他費用'!$B$3:$J$22"}</definedName>
    <definedName name="ADDON" hidden="1">{"'その他費用'!$B$3:$J$22"}</definedName>
    <definedName name="ADDON_2" localSheetId="19" hidden="1">{"'その他費用'!$B$3:$J$22"}</definedName>
    <definedName name="ADDON_2" localSheetId="18" hidden="1">{"'その他費用'!$B$3:$J$22"}</definedName>
    <definedName name="ADDON_2" hidden="1">{"'その他費用'!$B$3:$J$22"}</definedName>
    <definedName name="B" localSheetId="19" hidden="1">{"'その他費用'!$B$3:$J$22"}</definedName>
    <definedName name="B" localSheetId="18" hidden="1">{"'その他費用'!$B$3:$J$22"}</definedName>
    <definedName name="B" hidden="1">{"'その他費用'!$B$3:$J$22"}</definedName>
    <definedName name="cc" localSheetId="19" hidden="1">{"'その他費用'!$B$3:$J$22"}</definedName>
    <definedName name="cc" localSheetId="18" hidden="1">{"'その他費用'!$B$3:$J$22"}</definedName>
    <definedName name="cc" hidden="1">{"'その他費用'!$B$3:$J$22"}</definedName>
    <definedName name="dd" localSheetId="19" hidden="1">{"'その他費用'!$B$3:$J$22"}</definedName>
    <definedName name="dd" localSheetId="18" hidden="1">{"'その他費用'!$B$3:$J$22"}</definedName>
    <definedName name="dd" hidden="1">{"'その他費用'!$B$3:$J$22"}</definedName>
    <definedName name="ee" localSheetId="19" hidden="1">{"'その他費用'!$B$3:$J$22"}</definedName>
    <definedName name="ee" localSheetId="18" hidden="1">{"'その他費用'!$B$3:$J$22"}</definedName>
    <definedName name="ee" hidden="1">{"'その他費用'!$B$3:$J$22"}</definedName>
    <definedName name="f" localSheetId="19" hidden="1">{"'その他費用'!$B$3:$J$22"}</definedName>
    <definedName name="f" localSheetId="18" hidden="1">{"'その他費用'!$B$3:$J$22"}</definedName>
    <definedName name="f" hidden="1">{"'その他費用'!$B$3:$J$22"}</definedName>
    <definedName name="ffff" localSheetId="19" hidden="1">{"'その他費用'!$B$3:$J$22"}</definedName>
    <definedName name="ffff" localSheetId="18" hidden="1">{"'その他費用'!$B$3:$J$22"}</definedName>
    <definedName name="ffff" hidden="1">{"'その他費用'!$B$3:$J$22"}</definedName>
    <definedName name="HTML_CodePage" hidden="1">932</definedName>
    <definedName name="HTML_Control" localSheetId="19" hidden="1">{"'その他費用'!$B$3:$J$22"}</definedName>
    <definedName name="HTML_Control" localSheetId="18" hidden="1">{"'その他費用'!$B$3:$J$22"}</definedName>
    <definedName name="HTML_Control" hidden="1">{"'その他費用'!$B$3:$J$22"}</definedName>
    <definedName name="HTML_Control1" localSheetId="19" hidden="1">{"'その他費用'!$B$3:$J$22"}</definedName>
    <definedName name="HTML_Control1" localSheetId="18" hidden="1">{"'その他費用'!$B$3:$J$22"}</definedName>
    <definedName name="HTML_Control1" hidden="1">{"'その他費用'!$B$3:$J$22"}</definedName>
    <definedName name="HTML_Control2" localSheetId="19" hidden="1">{"'その他費用'!$B$3:$J$22"}</definedName>
    <definedName name="HTML_Control2" localSheetId="18" hidden="1">{"'その他費用'!$B$3:$J$22"}</definedName>
    <definedName name="HTML_Control2" hidden="1">{"'その他費用'!$B$3:$J$22"}</definedName>
    <definedName name="HTML_Control3" localSheetId="19" hidden="1">{"'その他費用'!$B$3:$J$22"}</definedName>
    <definedName name="HTML_Control3" localSheetId="18"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localSheetId="19" hidden="1">{"'その他費用'!$B$3:$J$22"}</definedName>
    <definedName name="InterFace" localSheetId="18" hidden="1">{"'その他費用'!$B$3:$J$22"}</definedName>
    <definedName name="InterFace" hidden="1">{"'その他費用'!$B$3:$J$22"}</definedName>
    <definedName name="_xlnm.Print_Area" localSheetId="13">ステータス管理補足!$A$1:$DC$67</definedName>
    <definedName name="_xlnm.Print_Area" localSheetId="20">テーブル項目_御見積書!$A$1:$BO$74</definedName>
    <definedName name="_xlnm.Print_Area" localSheetId="21">テーブル項目_御見積書見積計算書!$A$1:$BO$31</definedName>
    <definedName name="_xlnm.Print_Area" localSheetId="22">'テーブル項目_御見積書明細(印字用)'!$A$1:$BO$34</definedName>
    <definedName name="_xlnm.Print_Area" localSheetId="17">ファイル入出力仕様!$A$1:$BK$4</definedName>
    <definedName name="_xlnm.Print_Area" localSheetId="19">メッセージ一覧!$A$1:$BK$43</definedName>
    <definedName name="_xlnm.Print_Area" localSheetId="5">'レイアウト(20220523)'!$A$1:$BK$5</definedName>
    <definedName name="_xlnm.Print_Area" localSheetId="6">レイアウト旧!$A$1:$BK$5</definedName>
    <definedName name="_xlnm.Print_Area" localSheetId="10">引数説明!$A$1:$BK$35</definedName>
    <definedName name="_xlnm.Print_Area" localSheetId="4">画面イメージ!$A$1:$CR$155</definedName>
    <definedName name="_xlnm.Print_Area" localSheetId="18">画面遷移!$A$1:$CH$49</definedName>
    <definedName name="_xlnm.Print_Area" localSheetId="3">概要!$A$1:$CH$48</definedName>
    <definedName name="_xlnm.Print_Area" localSheetId="15">検索入出力仕様!$A$1:$BK$65</definedName>
    <definedName name="_xlnm.Print_Area" localSheetId="7">現行画面!$A$1:$BJ$5</definedName>
    <definedName name="_xlnm.Print_Area" localSheetId="16">更新入出力仕様!$A$1:$BK$75</definedName>
    <definedName name="_xlnm.Print_Area" localSheetId="9">項目説明!$A$1:$BK$95</definedName>
    <definedName name="_xlnm.Print_Area" localSheetId="14">処理・サービス関連図!$A$1:$BO$30</definedName>
    <definedName name="_xlnm.Print_Area" localSheetId="8">処理イメージ!$A$1:$BK$5</definedName>
    <definedName name="_xlnm.Print_Area" localSheetId="11">処理概要!$A$1:$BK$144</definedName>
    <definedName name="_xlnm.Print_Area" localSheetId="12">処理詳細!$A$1:$BK$381</definedName>
    <definedName name="_xlnm.Print_Area" localSheetId="1">表紙!$A$1:$AV$45</definedName>
    <definedName name="_xlnm.Print_Area" localSheetId="23">補足説明資料!$A$1:$CH$5</definedName>
    <definedName name="_xlnm.Print_Titles" localSheetId="13">ステータス管理補足!$1:$4</definedName>
    <definedName name="_xlnm.Print_Titles" localSheetId="20">テーブル項目_御見積書!$1:$4</definedName>
    <definedName name="_xlnm.Print_Titles" localSheetId="21">テーブル項目_御見積書見積計算書!$1:$4</definedName>
    <definedName name="_xlnm.Print_Titles" localSheetId="22">'テーブル項目_御見積書明細(印字用)'!$1:$4</definedName>
    <definedName name="_xlnm.Print_Titles" localSheetId="17">ファイル入出力仕様!$1:$4</definedName>
    <definedName name="_xlnm.Print_Titles" localSheetId="19">メッセージ一覧!$1:$3</definedName>
    <definedName name="_xlnm.Print_Titles" localSheetId="5">'レイアウト(20220523)'!$1:$4</definedName>
    <definedName name="_xlnm.Print_Titles" localSheetId="6">レイアウト旧!$1:$4</definedName>
    <definedName name="_xlnm.Print_Titles" localSheetId="10">引数説明!$1:$4</definedName>
    <definedName name="_xlnm.Print_Titles" localSheetId="4">画面イメージ!$1:$4</definedName>
    <definedName name="_xlnm.Print_Titles" localSheetId="18">画面遷移!$1:$4</definedName>
    <definedName name="_xlnm.Print_Titles" localSheetId="3">概要!$1:$4</definedName>
    <definedName name="_xlnm.Print_Titles" localSheetId="15">検索入出力仕様!$1:$4</definedName>
    <definedName name="_xlnm.Print_Titles" localSheetId="7">現行画面!$1:$4</definedName>
    <definedName name="_xlnm.Print_Titles" localSheetId="16">更新入出力仕様!$1:$4</definedName>
    <definedName name="_xlnm.Print_Titles" localSheetId="9">項目説明!$1:$4</definedName>
    <definedName name="_xlnm.Print_Titles" localSheetId="14">処理・サービス関連図!$1:$4</definedName>
    <definedName name="_xlnm.Print_Titles" localSheetId="8">処理イメージ!$1:$4</definedName>
    <definedName name="_xlnm.Print_Titles" localSheetId="11">処理概要!$1:$4</definedName>
    <definedName name="_xlnm.Print_Titles" localSheetId="12">処理詳細!$1:$4</definedName>
    <definedName name="_xlnm.Print_Titles" localSheetId="23">補足説明資料!$1:$4</definedName>
    <definedName name="Rev.">表紙!$U$22</definedName>
    <definedName name="Revision">[2]表紙!$AP$5</definedName>
    <definedName name="RR" localSheetId="19" hidden="1">{"'その他費用'!$B$3:$J$22"}</definedName>
    <definedName name="RR" localSheetId="18" hidden="1">{"'その他費用'!$B$3:$J$22"}</definedName>
    <definedName name="RR" hidden="1">{"'その他費用'!$B$3:$J$22"}</definedName>
    <definedName name="sssss" localSheetId="19" hidden="1">{"'Sheet1'!$A$3:$I$11"}</definedName>
    <definedName name="sssss" localSheetId="18" hidden="1">{"'Sheet1'!$A$3:$I$11"}</definedName>
    <definedName name="sssss" hidden="1">{"'Sheet1'!$A$3:$I$11"}</definedName>
    <definedName name="Ver.">表紙!$AE$26</definedName>
    <definedName name="Version">[2]表紙!$AJ$5</definedName>
    <definedName name="weww" localSheetId="19" hidden="1">{#N/A,#N/A,FALSE,"１）背景";#N/A,#N/A,FALSE,"２）前提事項";#N/A,#N/A,FALSE,"３）優先順位";#N/A,#N/A,FALSE,"４）改善サマリー";#N/A,#N/A,FALSE,"５）懸念-1";#N/A,#N/A,FALSE,"５）懸念-2";#N/A,#N/A,FALSE,"５）懸念-3";#N/A,#N/A,FALSE,"５）懸念-4";#N/A,#N/A,FALSE,"６）組織図";#N/A,#N/A,FALSE,"６）スケジュール"}</definedName>
    <definedName name="weww" localSheetId="18" hidden="1">{#N/A,#N/A,FALSE,"１）背景";#N/A,#N/A,FALSE,"２）前提事項";#N/A,#N/A,FALSE,"３）優先順位";#N/A,#N/A,FALSE,"４）改善サマリー";#N/A,#N/A,FALSE,"５）懸念-1";#N/A,#N/A,FALSE,"５）懸念-2";#N/A,#N/A,FALSE,"５）懸念-3";#N/A,#N/A,FALSE,"５）懸念-4";#N/A,#N/A,FALSE,"６）組織図";#N/A,#N/A,FALSE,"６）スケジュール"}</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9"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8"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localSheetId="19" hidden="1">{"'その他費用'!$B$3:$J$22"}</definedName>
    <definedName name="ああ" localSheetId="18" hidden="1">{"'その他費用'!$B$3:$J$22"}</definedName>
    <definedName name="ああ" hidden="1">{"'その他費用'!$B$3:$J$22"}</definedName>
    <definedName name="アドオン" localSheetId="19" hidden="1">{"'その他費用'!$B$3:$J$22"}</definedName>
    <definedName name="アドオン" localSheetId="18" hidden="1">{"'その他費用'!$B$3:$J$22"}</definedName>
    <definedName name="アドオン" hidden="1">{"'その他費用'!$B$3:$J$22"}</definedName>
    <definedName name="こ" localSheetId="19" hidden="1">{"'その他費用'!$B$3:$J$22"}</definedName>
    <definedName name="こ" localSheetId="18" hidden="1">{"'その他費用'!$B$3:$J$22"}</definedName>
    <definedName name="こ" hidden="1">{"'その他費用'!$B$3:$J$22"}</definedName>
    <definedName name="ご確認者">表紙!$AG$40</definedName>
    <definedName name="ご確認日">表紙!$AG$42</definedName>
    <definedName name="サブシステム名">表紙!$U$28</definedName>
    <definedName name="システム名">表紙!$U$26</definedName>
    <definedName name="プロジェクト名">表紙!$U$18</definedName>
    <definedName name="開発区分">表紙!$U$36</definedName>
    <definedName name="機能ＩＤ">表紙!$U$32</definedName>
    <definedName name="機能区分">表紙!$U$34</definedName>
    <definedName name="機能名称">表紙!$U$30</definedName>
    <definedName name="顧客名">表紙!$U$16</definedName>
    <definedName name="最終更新者">表紙!$AB$40</definedName>
    <definedName name="最終更新日">表紙!$AB$42</definedName>
    <definedName name="作成者">表紙!$W$40</definedName>
    <definedName name="作成日">表紙!$W$42</definedName>
    <definedName name="章">表紙!$M$10</definedName>
    <definedName name="文書番号">[2]表紙!$O$5</definedName>
    <definedName name="文書名" localSheetId="1">表紙!$M$10</definedName>
    <definedName name="文書名">[2]表紙!$M$15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U368" i="127" l="1"/>
  <c r="AU367" i="127"/>
  <c r="AU366" i="127"/>
  <c r="AU365" i="127"/>
  <c r="BJ2" i="107"/>
  <c r="AZ2" i="107"/>
  <c r="AU342" i="127" l="1"/>
  <c r="AU341" i="127"/>
  <c r="AU340" i="127"/>
  <c r="AU339" i="127"/>
  <c r="AU338" i="127"/>
  <c r="AU337" i="127"/>
  <c r="AU336" i="127"/>
  <c r="AU335" i="127"/>
  <c r="AU325" i="127"/>
  <c r="AU324" i="127"/>
  <c r="AU323" i="127"/>
  <c r="AU322" i="127"/>
  <c r="CI125" i="102"/>
  <c r="CI124" i="102"/>
  <c r="CI123" i="102"/>
  <c r="CI122" i="102"/>
  <c r="CI121" i="102"/>
  <c r="CI120" i="102"/>
  <c r="CI119" i="102"/>
  <c r="CI118" i="102"/>
  <c r="AE3" i="136"/>
  <c r="Z3" i="136"/>
  <c r="K3" i="136"/>
  <c r="AZ2" i="136"/>
  <c r="AS2" i="136"/>
  <c r="AJ2" i="136"/>
  <c r="Z2" i="136"/>
  <c r="AJ1" i="136"/>
  <c r="Z1" i="136"/>
  <c r="A1" i="136"/>
  <c r="AE3" i="135" l="1"/>
  <c r="Z3" i="135"/>
  <c r="K3" i="135"/>
  <c r="AZ2" i="135"/>
  <c r="AS2" i="135"/>
  <c r="AJ2" i="135"/>
  <c r="Z2" i="135"/>
  <c r="AJ1" i="135"/>
  <c r="Z1" i="135"/>
  <c r="A1" i="135"/>
  <c r="AQ3" i="112" l="1"/>
  <c r="AJ3" i="112"/>
  <c r="O3" i="112"/>
  <c r="BU2" i="112"/>
  <c r="BL2" i="112"/>
  <c r="AX2" i="112"/>
  <c r="AJ2" i="112"/>
  <c r="AX1" i="112"/>
  <c r="AJ1" i="112"/>
  <c r="A1" i="112"/>
  <c r="AQ3" i="134"/>
  <c r="AJ3" i="134"/>
  <c r="O3" i="134"/>
  <c r="BU2" i="134"/>
  <c r="BL2" i="134"/>
  <c r="AX2" i="134"/>
  <c r="AJ2" i="134"/>
  <c r="AX1" i="134"/>
  <c r="AJ1" i="134"/>
  <c r="A1" i="134"/>
  <c r="AE3" i="119"/>
  <c r="Z3" i="119"/>
  <c r="K3" i="119"/>
  <c r="AZ2" i="119"/>
  <c r="AS2" i="119"/>
  <c r="AJ2" i="119"/>
  <c r="Z2" i="119"/>
  <c r="AJ1" i="119"/>
  <c r="Z1" i="119"/>
  <c r="A1" i="119"/>
  <c r="AU105" i="126"/>
  <c r="AU104" i="126"/>
  <c r="AU103" i="126"/>
  <c r="AU102" i="126"/>
  <c r="AU122" i="126"/>
  <c r="AU121" i="126"/>
  <c r="AU120" i="126"/>
  <c r="AU119" i="126"/>
  <c r="AU118" i="126"/>
  <c r="AU117" i="126"/>
  <c r="AU116" i="126"/>
  <c r="AU115" i="126"/>
  <c r="AN36" i="102" l="1"/>
  <c r="AN37" i="102"/>
  <c r="AN38" i="102"/>
  <c r="AN39" i="102"/>
  <c r="AN40" i="102"/>
  <c r="AN41" i="102"/>
  <c r="AN42" i="102"/>
  <c r="AN43" i="102"/>
  <c r="AQ146" i="102"/>
  <c r="AQ145" i="102"/>
  <c r="AQ144" i="102"/>
  <c r="AL153" i="102" s="1"/>
  <c r="AQ132" i="102"/>
  <c r="AQ131" i="102"/>
  <c r="AQ130" i="102"/>
  <c r="AQ139" i="102" s="1"/>
  <c r="AL125" i="102"/>
  <c r="AL124" i="102"/>
  <c r="AL123" i="102"/>
  <c r="AL122" i="102"/>
  <c r="AL121" i="102"/>
  <c r="AL120" i="102"/>
  <c r="AL119" i="102"/>
  <c r="AL118" i="102"/>
  <c r="AS50" i="102"/>
  <c r="AS49" i="102"/>
  <c r="AS48" i="102"/>
  <c r="AN57" i="102" s="1"/>
  <c r="AY2" i="133"/>
  <c r="A1" i="133"/>
  <c r="K3" i="133"/>
  <c r="AL59" i="132"/>
  <c r="AO51" i="132"/>
  <c r="AO50" i="132"/>
  <c r="AO49" i="132"/>
  <c r="AO48" i="132"/>
  <c r="AO47" i="132"/>
  <c r="AO46" i="132"/>
  <c r="AO45" i="132"/>
  <c r="AO44" i="132"/>
  <c r="K3" i="132"/>
  <c r="AZ2" i="132"/>
  <c r="A1" i="132"/>
  <c r="K3" i="131"/>
  <c r="AZ2" i="131"/>
  <c r="A1" i="131"/>
  <c r="K3" i="130"/>
  <c r="AZ2" i="130"/>
  <c r="A1" i="130"/>
  <c r="K3" i="129"/>
  <c r="AZ2" i="129"/>
  <c r="A1" i="129"/>
  <c r="AP56" i="128" l="1"/>
  <c r="AP54" i="128"/>
  <c r="AP55" i="128"/>
  <c r="AP57" i="128"/>
  <c r="AP53" i="128"/>
  <c r="AL48" i="128"/>
  <c r="AL47" i="128"/>
  <c r="AL46" i="128"/>
  <c r="AL45" i="128"/>
  <c r="AL44" i="128"/>
  <c r="AL43" i="128"/>
  <c r="AL42" i="128"/>
  <c r="AL41" i="128"/>
  <c r="K3" i="128"/>
  <c r="AZ2" i="128"/>
  <c r="A1" i="128"/>
  <c r="AZ2" i="127"/>
  <c r="A1" i="127"/>
  <c r="AZ2" i="126"/>
  <c r="A1" i="126"/>
  <c r="K3" i="127"/>
  <c r="K3" i="126"/>
  <c r="AP59" i="128" l="1"/>
  <c r="Z70" i="125"/>
  <c r="V69" i="125"/>
  <c r="Z69" i="125" s="1"/>
  <c r="Z61" i="125"/>
  <c r="Z60" i="125"/>
  <c r="Z59" i="125"/>
  <c r="Z53" i="125"/>
  <c r="AM40" i="125"/>
  <c r="AM39" i="125"/>
  <c r="AM38" i="125"/>
  <c r="AM37" i="125"/>
  <c r="AM36" i="125"/>
  <c r="AM35" i="125"/>
  <c r="AM34" i="125"/>
  <c r="AM33" i="125"/>
  <c r="K3" i="125"/>
  <c r="AZ2" i="125"/>
  <c r="A1" i="125"/>
  <c r="Z63" i="125" l="1"/>
  <c r="Z72" i="125"/>
  <c r="A1" i="123"/>
  <c r="A1" i="120"/>
  <c r="A1" i="117"/>
  <c r="A1" i="114"/>
  <c r="A1" i="100"/>
  <c r="A1" i="102"/>
  <c r="A1" i="98"/>
  <c r="K3" i="123"/>
  <c r="AZ2" i="123"/>
  <c r="K3" i="120" l="1"/>
  <c r="AZ2" i="120"/>
  <c r="K3" i="117" l="1"/>
  <c r="AZ2" i="117"/>
  <c r="K3" i="114"/>
  <c r="AZ2" i="114"/>
  <c r="AZ2" i="100" l="1"/>
  <c r="AZ2" i="102"/>
  <c r="BU2" i="98"/>
  <c r="K3" i="100"/>
  <c r="K3" i="102"/>
  <c r="O3" i="98"/>
  <c r="BJ1" i="107" l="1"/>
  <c r="O65" i="106"/>
  <c r="CB64" i="106" a="1"/>
  <c r="CB64" i="106" s="1"/>
  <c r="AE60" i="106"/>
  <c r="AQ65" i="106" s="1"/>
  <c r="Z60" i="106"/>
  <c r="AJ65" i="106" s="1"/>
  <c r="K60" i="106"/>
  <c r="BF59" i="106"/>
  <c r="AZ59" i="106"/>
  <c r="AS59" i="106"/>
  <c r="BL64" i="106" s="1"/>
  <c r="AJ59" i="106"/>
  <c r="AX64" i="106" s="1"/>
  <c r="Z59" i="106"/>
  <c r="AJ64" i="106" s="1"/>
  <c r="K59" i="106"/>
  <c r="O64" i="106" s="1"/>
  <c r="AJ58" i="106"/>
  <c r="AX63" i="106" s="1"/>
  <c r="Z58" i="106"/>
  <c r="AJ63" i="106" s="1"/>
  <c r="A58" i="106"/>
  <c r="A63" i="106" s="1"/>
  <c r="U32" i="106"/>
  <c r="U30" i="106"/>
  <c r="U22" i="106" a="1"/>
  <c r="U22" i="106" s="1"/>
  <c r="K2" i="136" l="1"/>
  <c r="BF2" i="136"/>
  <c r="BF2" i="135"/>
  <c r="K2" i="135"/>
  <c r="O2" i="112"/>
  <c r="K2" i="119"/>
  <c r="O2" i="134"/>
  <c r="CB2" i="134"/>
  <c r="CB2" i="112"/>
  <c r="BF2" i="119"/>
  <c r="Z2" i="132"/>
  <c r="Z2" i="129"/>
  <c r="Z2" i="131"/>
  <c r="Z2" i="130"/>
  <c r="Z2" i="133"/>
  <c r="Z2" i="128"/>
  <c r="Z2" i="127"/>
  <c r="Z2" i="126"/>
  <c r="Z2" i="125"/>
  <c r="Z1" i="130"/>
  <c r="Z1" i="132"/>
  <c r="Z1" i="129"/>
  <c r="Z1" i="133"/>
  <c r="Z1" i="131"/>
  <c r="Z1" i="126"/>
  <c r="Z1" i="128"/>
  <c r="Z1" i="127"/>
  <c r="Z1" i="125"/>
  <c r="AJ1" i="132"/>
  <c r="AJ1" i="129"/>
  <c r="AJ1" i="130"/>
  <c r="AJ1" i="133"/>
  <c r="AJ1" i="131"/>
  <c r="AJ1" i="128"/>
  <c r="AJ1" i="127"/>
  <c r="AJ1" i="126"/>
  <c r="AJ1" i="125"/>
  <c r="Z3" i="133"/>
  <c r="Z3" i="130"/>
  <c r="Z3" i="132"/>
  <c r="Z3" i="129"/>
  <c r="Z3" i="131"/>
  <c r="Z3" i="126"/>
  <c r="Z3" i="128"/>
  <c r="Z3" i="127"/>
  <c r="Z3" i="125"/>
  <c r="AE3" i="130"/>
  <c r="AE3" i="132"/>
  <c r="AE3" i="129"/>
  <c r="AE3" i="133"/>
  <c r="AE3" i="131"/>
  <c r="AE3" i="128"/>
  <c r="BE2" i="133"/>
  <c r="BF2" i="130"/>
  <c r="BF2" i="129"/>
  <c r="BF2" i="131"/>
  <c r="BF2" i="132"/>
  <c r="BF2" i="127"/>
  <c r="BF2" i="126"/>
  <c r="BF2" i="128"/>
  <c r="BF2" i="125"/>
  <c r="AJ2" i="129"/>
  <c r="AJ2" i="133"/>
  <c r="AJ2" i="131"/>
  <c r="AJ2" i="130"/>
  <c r="AJ2" i="132"/>
  <c r="AJ2" i="127"/>
  <c r="AJ2" i="128"/>
  <c r="AJ2" i="126"/>
  <c r="AJ2" i="125"/>
  <c r="AS2" i="133"/>
  <c r="AS2" i="131"/>
  <c r="AS2" i="132"/>
  <c r="AS2" i="129"/>
  <c r="AS2" i="130"/>
  <c r="AS2" i="126"/>
  <c r="AS2" i="128"/>
  <c r="AS2" i="127"/>
  <c r="AS2" i="125"/>
  <c r="K2" i="132"/>
  <c r="K2" i="133"/>
  <c r="K2" i="128"/>
  <c r="K2" i="131"/>
  <c r="K2" i="129"/>
  <c r="K2" i="130"/>
  <c r="AE3" i="125"/>
  <c r="AE3" i="127"/>
  <c r="AE3" i="126"/>
  <c r="K2" i="125"/>
  <c r="K2" i="126"/>
  <c r="K2" i="127"/>
  <c r="BF2" i="123"/>
  <c r="BF2" i="120"/>
  <c r="BF2" i="114"/>
  <c r="BF2" i="117"/>
  <c r="Z3" i="123"/>
  <c r="Z3" i="120"/>
  <c r="Z3" i="114"/>
  <c r="Z3" i="117"/>
  <c r="AE3" i="123"/>
  <c r="AE3" i="120"/>
  <c r="AE3" i="117"/>
  <c r="AE3" i="114"/>
  <c r="Z1" i="123"/>
  <c r="Z1" i="120"/>
  <c r="Z1" i="114"/>
  <c r="Z1" i="117"/>
  <c r="Z2" i="123"/>
  <c r="Z2" i="120"/>
  <c r="Z2" i="114"/>
  <c r="Z2" i="117"/>
  <c r="AJ1" i="123"/>
  <c r="AJ1" i="120"/>
  <c r="AJ1" i="117"/>
  <c r="AJ1" i="114"/>
  <c r="AJ2" i="123"/>
  <c r="AJ2" i="120"/>
  <c r="AJ2" i="114"/>
  <c r="AJ2" i="117"/>
  <c r="AS2" i="123"/>
  <c r="AS2" i="120"/>
  <c r="AS2" i="114"/>
  <c r="AS2" i="117"/>
  <c r="K2" i="123"/>
  <c r="K2" i="120"/>
  <c r="K2" i="117"/>
  <c r="K2" i="114"/>
  <c r="BL2" i="98"/>
  <c r="AS2" i="102"/>
  <c r="AS2" i="100"/>
  <c r="AJ2" i="98"/>
  <c r="Z2" i="102"/>
  <c r="Z2" i="100"/>
  <c r="AJ1" i="102"/>
  <c r="AJ1" i="100"/>
  <c r="AX1" i="98"/>
  <c r="Z3" i="100"/>
  <c r="Z3" i="102"/>
  <c r="AJ3" i="98"/>
  <c r="BP2" i="107"/>
  <c r="BF2" i="100"/>
  <c r="BF2" i="102"/>
  <c r="CB2" i="98"/>
  <c r="AX2" i="98"/>
  <c r="AJ2" i="100"/>
  <c r="AJ2" i="102"/>
  <c r="Z1" i="100"/>
  <c r="Z1" i="102"/>
  <c r="AJ1" i="98"/>
  <c r="AE3" i="100"/>
  <c r="AE3" i="102"/>
  <c r="AQ3" i="98"/>
  <c r="O2" i="98"/>
  <c r="K2" i="100"/>
  <c r="K2"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E8CDDBB4-BF69-452C-AE1E-FB7EB5AB9914}">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6EF2D5F9-5B17-4D6A-9207-A2906632DF02}">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84D2E10F-2CBF-4DBD-A475-3E253818CBF5}">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6C56E331-944B-4BF3-92CA-31803A471C15}">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Itou Keita</author>
    <author>Nakanishi Kazunori</author>
  </authors>
  <commentList>
    <comment ref="D6" authorId="0" shapeId="0" xr:uid="{462785B3-6BE1-4B8C-A894-B2A23A53B96B}">
      <text>
        <r>
          <rPr>
            <b/>
            <sz val="9"/>
            <color indexed="81"/>
            <rFont val="MS P ゴシック"/>
            <family val="3"/>
            <charset val="128"/>
          </rPr>
          <t>検索、追加、更新、削除など</t>
        </r>
      </text>
    </comment>
    <comment ref="C8" authorId="1" shapeId="0" xr:uid="{5E21620F-C8F8-46A6-9003-095E2C87D586}">
      <text>
        <r>
          <rPr>
            <b/>
            <sz val="9"/>
            <color indexed="81"/>
            <rFont val="ＭＳ Ｐゴシック"/>
            <family val="3"/>
            <charset val="128"/>
          </rPr>
          <t>画面オブジェクト
　→「画」
DBテーブル
　→「T」
ファイル
　→「フ」
帳票（xmlフォーム、帳票CSV）
　→「帳」</t>
        </r>
      </text>
    </comment>
    <comment ref="V8" authorId="1" shapeId="0" xr:uid="{3E305FC8-5CA0-4400-9809-F42854FA7223}">
      <text>
        <r>
          <rPr>
            <b/>
            <sz val="9"/>
            <color indexed="81"/>
            <rFont val="ＭＳ Ｐゴシック"/>
            <family val="3"/>
            <charset val="128"/>
          </rPr>
          <t>画面オブジェクト
　→「画」
DBテーブル
　→「T」
ファイル
　→「フ」
帳票（xmlフォーム、帳票CSV）
　→「帳」</t>
        </r>
      </text>
    </comment>
    <comment ref="D30" authorId="0" shapeId="0" xr:uid="{8F66E239-71E8-46B9-90AD-AAF2961970C0}">
      <text>
        <r>
          <rPr>
            <b/>
            <sz val="9"/>
            <color indexed="81"/>
            <rFont val="MS P ゴシック"/>
            <family val="3"/>
            <charset val="128"/>
          </rPr>
          <t>検索、追加、更新、削除など</t>
        </r>
      </text>
    </comment>
    <comment ref="C32" authorId="1" shapeId="0" xr:uid="{661E7E55-79BE-4304-965E-255D4FF2440C}">
      <text>
        <r>
          <rPr>
            <b/>
            <sz val="9"/>
            <color indexed="81"/>
            <rFont val="ＭＳ Ｐゴシック"/>
            <family val="3"/>
            <charset val="128"/>
          </rPr>
          <t>画面オブジェクト
　→「画」
DBテーブル
　→「T」
ファイル
　→「フ」
帳票（xmlフォーム、帳票CSV）
　→「帳」</t>
        </r>
      </text>
    </comment>
    <comment ref="V32" authorId="1" shapeId="0" xr:uid="{72C024B9-AA71-40EB-A510-C48292D298E5}">
      <text>
        <r>
          <rPr>
            <b/>
            <sz val="9"/>
            <color indexed="81"/>
            <rFont val="ＭＳ Ｐゴシック"/>
            <family val="3"/>
            <charset val="128"/>
          </rPr>
          <t>画面オブジェクト
　→「画」
DBテーブル
　→「T」
ファイル
　→「フ」
帳票（xmlフォーム、帳票CSV）
　→「帳」</t>
        </r>
      </text>
    </comment>
    <comment ref="D45" authorId="0" shapeId="0" xr:uid="{B43BDE87-0329-4630-84F5-AA4EF83D9640}">
      <text>
        <r>
          <rPr>
            <b/>
            <sz val="9"/>
            <color indexed="81"/>
            <rFont val="MS P ゴシック"/>
            <family val="3"/>
            <charset val="128"/>
          </rPr>
          <t>検索、追加、更新、削除など</t>
        </r>
      </text>
    </comment>
    <comment ref="C47" authorId="1" shapeId="0" xr:uid="{8488143D-0605-4BB5-9CCB-9F3980BD9840}">
      <text>
        <r>
          <rPr>
            <b/>
            <sz val="9"/>
            <color indexed="81"/>
            <rFont val="ＭＳ Ｐゴシック"/>
            <family val="3"/>
            <charset val="128"/>
          </rPr>
          <t>画面オブジェクト
　→「画」
DBテーブル
　→「T」
ファイル
　→「フ」
帳票（xmlフォーム、帳票CSV）
　→「帳」</t>
        </r>
      </text>
    </comment>
    <comment ref="V47" authorId="1" shapeId="0" xr:uid="{A110488A-2374-4D63-AE6B-644451FA088B}">
      <text>
        <r>
          <rPr>
            <b/>
            <sz val="9"/>
            <color indexed="81"/>
            <rFont val="ＭＳ Ｐゴシック"/>
            <family val="3"/>
            <charset val="128"/>
          </rPr>
          <t>画面オブジェクト
　→「画」
DBテーブル
　→「T」
ファイル
　→「フ」
帳票（xmlフォーム、帳票CSV）
　→「帳」</t>
        </r>
      </text>
    </comment>
    <comment ref="D55" authorId="0" shapeId="0" xr:uid="{8C670356-3808-4037-B789-74C98204C1A5}">
      <text>
        <r>
          <rPr>
            <b/>
            <sz val="9"/>
            <color indexed="81"/>
            <rFont val="MS P ゴシック"/>
            <family val="3"/>
            <charset val="128"/>
          </rPr>
          <t>検索、追加、更新、削除など</t>
        </r>
      </text>
    </comment>
    <comment ref="C57" authorId="1" shapeId="0" xr:uid="{967D7B25-44A8-4FCF-9552-27A58AECBC27}">
      <text>
        <r>
          <rPr>
            <b/>
            <sz val="9"/>
            <color indexed="81"/>
            <rFont val="ＭＳ Ｐゴシック"/>
            <family val="3"/>
            <charset val="128"/>
          </rPr>
          <t>画面オブジェクト
　→「画」
DBテーブル
　→「T」
ファイル
　→「フ」
帳票（xmlフォーム、帳票CSV）
　→「帳」</t>
        </r>
      </text>
    </comment>
    <comment ref="V57" authorId="1" shapeId="0" xr:uid="{7552DD58-5F56-4239-A953-80E432BF65F3}">
      <text>
        <r>
          <rPr>
            <b/>
            <sz val="9"/>
            <color indexed="81"/>
            <rFont val="ＭＳ Ｐゴシック"/>
            <family val="3"/>
            <charset val="128"/>
          </rPr>
          <t>画面オブジェクト
　→「画」
DBテーブル
　→「T」
ファイル
　→「フ」
帳票（xmlフォーム、帳票CSV）
　→「帳」</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4539E1A6-5466-4FA1-870F-F7C5FF6A2D10}">
      <text>
        <r>
          <rPr>
            <b/>
            <sz val="9"/>
            <color indexed="81"/>
            <rFont val="MS P ゴシック"/>
            <family val="3"/>
            <charset val="128"/>
          </rPr>
          <t>ボタン押下で動作する処理
Srch01など</t>
        </r>
      </text>
    </comment>
    <comment ref="D6" authorId="1" shapeId="0" xr:uid="{AB02221D-3603-4E8B-B06C-7916E73B0442}">
      <text>
        <r>
          <rPr>
            <b/>
            <sz val="9"/>
            <color indexed="81"/>
            <rFont val="MS P ゴシック"/>
            <family val="3"/>
            <charset val="128"/>
          </rPr>
          <t>検索、追加、更新、削除など</t>
        </r>
      </text>
    </comment>
    <comment ref="C8" authorId="2" shapeId="0" xr:uid="{BCD4CEB7-D7DF-4AC0-8C4F-6B33157835D8}">
      <text>
        <r>
          <rPr>
            <b/>
            <sz val="9"/>
            <color indexed="81"/>
            <rFont val="ＭＳ Ｐゴシック"/>
            <family val="3"/>
            <charset val="128"/>
          </rPr>
          <t>画面オブジェクト
　→「画」
DBテーブル
　→「T」
ファイル
　→「フ」
帳票（xmlフォーム、帳票CSV）
　→「帳」</t>
        </r>
      </text>
    </comment>
    <comment ref="V8" authorId="2" shapeId="0" xr:uid="{79AD5EEB-4997-4B05-97D9-8C546AFA1E8A}">
      <text>
        <r>
          <rPr>
            <b/>
            <sz val="9"/>
            <color indexed="81"/>
            <rFont val="ＭＳ Ｐゴシック"/>
            <family val="3"/>
            <charset val="128"/>
          </rPr>
          <t>画面オブジェクト
　→「画」
DBテーブル
　→「T」
ファイル
　→「フ」
帳票（xmlフォーム、帳票CSV）
　→「帳」</t>
        </r>
      </text>
    </comment>
    <comment ref="Y53" authorId="0" shapeId="0" xr:uid="{5E45E986-51EB-45AE-BD6B-61FE352BE86A}">
      <text>
        <r>
          <rPr>
            <b/>
            <sz val="9"/>
            <color indexed="81"/>
            <rFont val="MS P ゴシック"/>
            <family val="3"/>
            <charset val="128"/>
          </rPr>
          <t>ボタン押下で動作する処理
Srch01など</t>
        </r>
      </text>
    </comment>
    <comment ref="D54" authorId="1" shapeId="0" xr:uid="{5413B673-3091-4D26-8DEF-20289A9D6DD4}">
      <text>
        <r>
          <rPr>
            <b/>
            <sz val="9"/>
            <color indexed="81"/>
            <rFont val="MS P ゴシック"/>
            <family val="3"/>
            <charset val="128"/>
          </rPr>
          <t>検索、追加、更新、削除など</t>
        </r>
      </text>
    </comment>
    <comment ref="C56" authorId="2" shapeId="0" xr:uid="{722E682C-540D-48EE-9821-F2B2D05E543A}">
      <text>
        <r>
          <rPr>
            <b/>
            <sz val="9"/>
            <color indexed="81"/>
            <rFont val="ＭＳ Ｐゴシック"/>
            <family val="3"/>
            <charset val="128"/>
          </rPr>
          <t>画面オブジェクト
　→「画」
DBテーブル
　→「T」
ファイル
　→「フ」
帳票（xmlフォーム、帳票CSV）
　→「帳」</t>
        </r>
      </text>
    </comment>
    <comment ref="V56" authorId="2" shapeId="0" xr:uid="{57BD16A8-A6BF-44E9-BE24-EB79FC3597E7}">
      <text>
        <r>
          <rPr>
            <b/>
            <sz val="9"/>
            <color indexed="81"/>
            <rFont val="ＭＳ Ｐゴシック"/>
            <family val="3"/>
            <charset val="128"/>
          </rPr>
          <t>画面オブジェクト
　→「画」
DBテーブル
　→「T」
ファイル
　→「フ」
帳票（xmlフォーム、帳票CSV）
　→「帳」</t>
        </r>
      </text>
    </comment>
    <comment ref="Y62" authorId="0" shapeId="0" xr:uid="{480C48AC-ECCC-416A-9D11-BFB87B188A96}">
      <text>
        <r>
          <rPr>
            <b/>
            <sz val="9"/>
            <color indexed="81"/>
            <rFont val="MS P ゴシック"/>
            <family val="3"/>
            <charset val="128"/>
          </rPr>
          <t>ボタン押下で動作する処理
Srch01など</t>
        </r>
      </text>
    </comment>
    <comment ref="D63" authorId="1" shapeId="0" xr:uid="{FD325975-61BB-4A44-81BA-F8BD40E316A2}">
      <text>
        <r>
          <rPr>
            <b/>
            <sz val="9"/>
            <color indexed="81"/>
            <rFont val="MS P ゴシック"/>
            <family val="3"/>
            <charset val="128"/>
          </rPr>
          <t>検索、追加、更新、削除など</t>
        </r>
      </text>
    </comment>
    <comment ref="C65" authorId="2" shapeId="0" xr:uid="{EC2DCA20-C86E-4BE0-B229-B3D761E8F9FB}">
      <text>
        <r>
          <rPr>
            <b/>
            <sz val="9"/>
            <color indexed="81"/>
            <rFont val="ＭＳ Ｐゴシック"/>
            <family val="3"/>
            <charset val="128"/>
          </rPr>
          <t>画面オブジェクト
　→「画」
DBテーブル
　→「T」
ファイル
　→「フ」
帳票（xmlフォーム、帳票CSV）
　→「帳」</t>
        </r>
      </text>
    </comment>
    <comment ref="V65" authorId="2" shapeId="0" xr:uid="{440A67B3-5BFD-464A-A541-3A40F298827E}">
      <text>
        <r>
          <rPr>
            <b/>
            <sz val="9"/>
            <color indexed="81"/>
            <rFont val="ＭＳ Ｐゴシック"/>
            <family val="3"/>
            <charset val="128"/>
          </rPr>
          <t>画面オブジェクト
　→「画」
DBテーブル
　→「T」
ファイル
　→「フ」
帳票（xmlフォーム、帳票CSV）
　→「帳」</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F20D7C81-8B5A-4CC8-A95A-D6175DD6CF84}">
      <text>
        <r>
          <rPr>
            <b/>
            <sz val="9"/>
            <color indexed="81"/>
            <rFont val="MS P ゴシック"/>
            <family val="3"/>
            <charset val="128"/>
          </rPr>
          <t>ボタン押下で動作する処理
Srch01など</t>
        </r>
      </text>
    </comment>
    <comment ref="D6" authorId="1" shapeId="0" xr:uid="{8EEC7969-7BB6-4094-B814-DEA77B0F75DB}">
      <text>
        <r>
          <rPr>
            <b/>
            <sz val="9"/>
            <color indexed="81"/>
            <rFont val="MS P ゴシック"/>
            <family val="3"/>
            <charset val="128"/>
          </rPr>
          <t>検索、追加、更新、削除など</t>
        </r>
      </text>
    </comment>
    <comment ref="C8" authorId="2" shapeId="0" xr:uid="{83D9A45E-B636-49D1-9873-9A466D2AA3DB}">
      <text>
        <r>
          <rPr>
            <b/>
            <sz val="9"/>
            <color indexed="81"/>
            <rFont val="ＭＳ Ｐゴシック"/>
            <family val="3"/>
            <charset val="128"/>
          </rPr>
          <t>画面オブジェクト
　→「画」
DBテーブル
　→「T」
ファイル
　→「フ」
帳票（xmlフォーム、帳票CSV）
　→「帳」</t>
        </r>
      </text>
    </comment>
    <comment ref="V8" authorId="2" shapeId="0" xr:uid="{5603C0F5-3E91-4895-9CA3-3B66821C8248}">
      <text>
        <r>
          <rPr>
            <b/>
            <sz val="9"/>
            <color indexed="81"/>
            <rFont val="ＭＳ Ｐゴシック"/>
            <family val="3"/>
            <charset val="128"/>
          </rPr>
          <t>画面オブジェクト
　→「画」
DBテーブル
　→「T」
ファイル
　→「フ」
帳票（xmlフォーム、帳票CSV）
　→「帳」</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<sst xmlns="http://schemas.openxmlformats.org/spreadsheetml/2006/main" count="4524" uniqueCount="1230">
  <si>
    <t>アドオン設計書作成ガイド</t>
    <rPh sb="4" eb="7">
      <t>セッケイショ</t>
    </rPh>
    <rPh sb="7" eb="9">
      <t>サクセイ</t>
    </rPh>
    <phoneticPr fontId="72"/>
  </si>
  <si>
    <t>■アドオン設計と成果物について</t>
    <rPh sb="5" eb="7">
      <t>セッケイ</t>
    </rPh>
    <rPh sb="8" eb="11">
      <t>セイカブツ</t>
    </rPh>
    <phoneticPr fontId="72"/>
  </si>
  <si>
    <t>・システム設計フェーズとソフトウェア設計フェーズでアドオンの処理仕様を定義する</t>
    <rPh sb="5" eb="7">
      <t>セッケイ</t>
    </rPh>
    <rPh sb="18" eb="20">
      <t>セッケイ</t>
    </rPh>
    <rPh sb="30" eb="32">
      <t>ショリ</t>
    </rPh>
    <rPh sb="32" eb="34">
      <t>シヨウ</t>
    </rPh>
    <rPh sb="35" eb="37">
      <t>テイギ</t>
    </rPh>
    <phoneticPr fontId="72"/>
  </si>
  <si>
    <t>・システム設計フェーズとソフトウェア設計フェーズの成果物がアドオン設計書であり、ソフトウェア製作フェーズのインプットとなる</t>
    <rPh sb="5" eb="7">
      <t>セッケイ</t>
    </rPh>
    <rPh sb="18" eb="20">
      <t>セッケイ</t>
    </rPh>
    <rPh sb="25" eb="28">
      <t>セイカブツ</t>
    </rPh>
    <rPh sb="33" eb="36">
      <t>セッケイショ</t>
    </rPh>
    <rPh sb="46" eb="48">
      <t>セイサク</t>
    </rPh>
    <phoneticPr fontId="72"/>
  </si>
  <si>
    <t>■各設計フェーズ毎のアドオン設計書作成範囲</t>
    <rPh sb="1" eb="2">
      <t>カク</t>
    </rPh>
    <rPh sb="2" eb="4">
      <t>セッケイ</t>
    </rPh>
    <rPh sb="8" eb="9">
      <t>ゴト</t>
    </rPh>
    <rPh sb="14" eb="17">
      <t>セッケイショ</t>
    </rPh>
    <rPh sb="17" eb="19">
      <t>サクセイ</t>
    </rPh>
    <rPh sb="19" eb="21">
      <t>ハンイ</t>
    </rPh>
    <phoneticPr fontId="72"/>
  </si>
  <si>
    <t>・システム設計フェーズ：他機能との関連を定義するとともに、画面や帳票、ファイル入出力を中心とした外部入出力の設計を行う</t>
    <rPh sb="17" eb="19">
      <t>カンレン</t>
    </rPh>
    <rPh sb="20" eb="22">
      <t>テイギ</t>
    </rPh>
    <rPh sb="29" eb="31">
      <t>ガメン</t>
    </rPh>
    <rPh sb="32" eb="34">
      <t>チョウヒョウ</t>
    </rPh>
    <rPh sb="39" eb="41">
      <t>ニュウシュツ</t>
    </rPh>
    <rPh sb="41" eb="42">
      <t>リョク</t>
    </rPh>
    <rPh sb="43" eb="45">
      <t>チュウシン</t>
    </rPh>
    <phoneticPr fontId="72"/>
  </si>
  <si>
    <t>・ソフトウェア設計フェーズ：内部処理を中心とした設計を行う</t>
    <rPh sb="7" eb="9">
      <t>セッケイ</t>
    </rPh>
    <rPh sb="14" eb="16">
      <t>ナイブ</t>
    </rPh>
    <rPh sb="16" eb="18">
      <t>ショリ</t>
    </rPh>
    <rPh sb="19" eb="21">
      <t>チュウシン</t>
    </rPh>
    <rPh sb="24" eb="26">
      <t>セッケイ</t>
    </rPh>
    <rPh sb="27" eb="28">
      <t>オコナ</t>
    </rPh>
    <phoneticPr fontId="72"/>
  </si>
  <si>
    <t>◎</t>
  </si>
  <si>
    <t>…</t>
  </si>
  <si>
    <t>システム設計フェーズで作成</t>
    <rPh sb="4" eb="6">
      <t>セッケイ</t>
    </rPh>
    <rPh sb="11" eb="13">
      <t>サクセイ</t>
    </rPh>
    <phoneticPr fontId="8"/>
  </si>
  <si>
    <t>○</t>
    <phoneticPr fontId="72"/>
  </si>
  <si>
    <t>システム設計フェーズで基本仕様を定義して、ソフトウェア設計フェーズで詳細化する</t>
    <rPh sb="4" eb="6">
      <t>セッケイ</t>
    </rPh>
    <rPh sb="11" eb="13">
      <t>キホン</t>
    </rPh>
    <rPh sb="13" eb="15">
      <t>シヨウ</t>
    </rPh>
    <rPh sb="16" eb="18">
      <t>テイギ</t>
    </rPh>
    <rPh sb="27" eb="29">
      <t>セッケイ</t>
    </rPh>
    <rPh sb="34" eb="37">
      <t>ショウサイカ</t>
    </rPh>
    <phoneticPr fontId="8"/>
  </si>
  <si>
    <t>△</t>
  </si>
  <si>
    <t>必要に応じて（例えば標準仕様から変更がない場合は不要）</t>
    <rPh sb="7" eb="8">
      <t>タト</t>
    </rPh>
    <rPh sb="10" eb="12">
      <t>ヒョウジュン</t>
    </rPh>
    <rPh sb="12" eb="14">
      <t>シヨウ</t>
    </rPh>
    <rPh sb="16" eb="18">
      <t>ヘンコウ</t>
    </rPh>
    <rPh sb="21" eb="23">
      <t>バアイ</t>
    </rPh>
    <rPh sb="24" eb="26">
      <t>フヨウ</t>
    </rPh>
    <phoneticPr fontId="8"/>
  </si>
  <si>
    <t>‐</t>
  </si>
  <si>
    <t>不要</t>
  </si>
  <si>
    <t>ソフトウェア設計フェーズで作成</t>
    <rPh sb="6" eb="8">
      <t>セッケイ</t>
    </rPh>
    <rPh sb="13" eb="15">
      <t>サクセイ</t>
    </rPh>
    <phoneticPr fontId="8"/>
  </si>
  <si>
    <t>各設計書と作成対象シートのマトリックス</t>
    <rPh sb="0" eb="1">
      <t>カク</t>
    </rPh>
    <rPh sb="1" eb="4">
      <t>セッケイショ</t>
    </rPh>
    <rPh sb="5" eb="7">
      <t>サクセイ</t>
    </rPh>
    <rPh sb="7" eb="9">
      <t>タイショウ</t>
    </rPh>
    <phoneticPr fontId="72"/>
  </si>
  <si>
    <t>※カスタマイズ：標準機能に機能を追加する　アドオン：新規で機能を開発する</t>
    <rPh sb="8" eb="10">
      <t>ヒョウジュン</t>
    </rPh>
    <rPh sb="10" eb="12">
      <t>キノウ</t>
    </rPh>
    <rPh sb="13" eb="15">
      <t>キノウ</t>
    </rPh>
    <rPh sb="16" eb="18">
      <t>ツイカ</t>
    </rPh>
    <rPh sb="26" eb="28">
      <t>シンキ</t>
    </rPh>
    <rPh sb="29" eb="31">
      <t>キノウ</t>
    </rPh>
    <rPh sb="32" eb="34">
      <t>カイハツ</t>
    </rPh>
    <phoneticPr fontId="72"/>
  </si>
  <si>
    <t>EXCELシート</t>
    <phoneticPr fontId="72"/>
  </si>
  <si>
    <t>画面設計書</t>
    <rPh sb="0" eb="2">
      <t>ガメン</t>
    </rPh>
    <rPh sb="2" eb="5">
      <t>セッケイショ</t>
    </rPh>
    <phoneticPr fontId="8"/>
  </si>
  <si>
    <t>バッチ設計書</t>
    <rPh sb="3" eb="6">
      <t>セッケイショ</t>
    </rPh>
    <phoneticPr fontId="8"/>
  </si>
  <si>
    <t>帳票設計書</t>
    <rPh sb="0" eb="2">
      <t>チョウヒョウ</t>
    </rPh>
    <rPh sb="2" eb="5">
      <t>セッケイショ</t>
    </rPh>
    <phoneticPr fontId="8"/>
  </si>
  <si>
    <t>ＢＩ設計書</t>
    <rPh sb="2" eb="5">
      <t>セッケイショ</t>
    </rPh>
    <phoneticPr fontId="8"/>
  </si>
  <si>
    <t>.Net設計書</t>
    <rPh sb="4" eb="7">
      <t>セッケイショ</t>
    </rPh>
    <phoneticPr fontId="8"/>
  </si>
  <si>
    <t>WebDB設計書</t>
    <rPh sb="5" eb="8">
      <t>セッケイショ</t>
    </rPh>
    <phoneticPr fontId="8"/>
  </si>
  <si>
    <t>帳票設計書</t>
    <rPh sb="0" eb="2">
      <t>チョウヒョウ</t>
    </rPh>
    <rPh sb="2" eb="5">
      <t>セッケイショ</t>
    </rPh>
    <phoneticPr fontId="72"/>
  </si>
  <si>
    <t>汎用申請設計書</t>
    <rPh sb="4" eb="7">
      <t>セッケイショ</t>
    </rPh>
    <phoneticPr fontId="8"/>
  </si>
  <si>
    <t>カスタマイズ</t>
    <phoneticPr fontId="8"/>
  </si>
  <si>
    <t>アドオン</t>
    <phoneticPr fontId="8"/>
  </si>
  <si>
    <t>アドオン</t>
    <phoneticPr fontId="72"/>
  </si>
  <si>
    <t>概要</t>
    <rPh sb="0" eb="2">
      <t>ガイヨウ</t>
    </rPh>
    <phoneticPr fontId="8"/>
  </si>
  <si>
    <t>◎</t>
    <phoneticPr fontId="8"/>
  </si>
  <si>
    <t>※1</t>
    <phoneticPr fontId="72"/>
  </si>
  <si>
    <t>機能概要</t>
  </si>
  <si>
    <t>◎</t>
    <phoneticPr fontId="72"/>
  </si>
  <si>
    <t>レイアウト</t>
    <phoneticPr fontId="8"/>
  </si>
  <si>
    <t>※2</t>
    <phoneticPr fontId="72"/>
  </si>
  <si>
    <t>‐</t>
    <phoneticPr fontId="8"/>
  </si>
  <si>
    <t>アプリケーションフロー</t>
  </si>
  <si>
    <t>ー</t>
    <phoneticPr fontId="72"/>
  </si>
  <si>
    <t>項目説明</t>
    <rPh sb="0" eb="2">
      <t>コウモク</t>
    </rPh>
    <rPh sb="2" eb="4">
      <t>セツメイ</t>
    </rPh>
    <phoneticPr fontId="8"/>
  </si>
  <si>
    <t>△</t>
    <phoneticPr fontId="8"/>
  </si>
  <si>
    <t>○</t>
    <phoneticPr fontId="8"/>
  </si>
  <si>
    <t>データベース設定</t>
  </si>
  <si>
    <t>引数説明</t>
    <rPh sb="0" eb="2">
      <t>ヒキスウ</t>
    </rPh>
    <rPh sb="2" eb="4">
      <t>セツメイ</t>
    </rPh>
    <phoneticPr fontId="8"/>
  </si>
  <si>
    <t>フィールド設定</t>
  </si>
  <si>
    <t>処理概要</t>
    <rPh sb="0" eb="2">
      <t>ショリ</t>
    </rPh>
    <rPh sb="2" eb="4">
      <t>ガイヨウ</t>
    </rPh>
    <phoneticPr fontId="72"/>
  </si>
  <si>
    <t>一覧表示画面設定</t>
  </si>
  <si>
    <t>処理詳細</t>
    <rPh sb="0" eb="2">
      <t>ショリ</t>
    </rPh>
    <rPh sb="2" eb="4">
      <t>ショウサイ</t>
    </rPh>
    <phoneticPr fontId="8"/>
  </si>
  <si>
    <t>表示編集画面設定</t>
  </si>
  <si>
    <t>処理・サービス関連図</t>
    <rPh sb="0" eb="2">
      <t>ショリ</t>
    </rPh>
    <rPh sb="7" eb="9">
      <t>カンレン</t>
    </rPh>
    <rPh sb="9" eb="10">
      <t>ズ</t>
    </rPh>
    <phoneticPr fontId="8"/>
  </si>
  <si>
    <t>明細画面設定</t>
  </si>
  <si>
    <t>△</t>
    <phoneticPr fontId="72"/>
  </si>
  <si>
    <t>※3</t>
    <phoneticPr fontId="72"/>
  </si>
  <si>
    <t>検索入出力仕様</t>
    <rPh sb="0" eb="2">
      <t>ケンサク</t>
    </rPh>
    <rPh sb="2" eb="5">
      <t>ニュウシュツリョク</t>
    </rPh>
    <rPh sb="5" eb="7">
      <t>シヨウ</t>
    </rPh>
    <phoneticPr fontId="8"/>
  </si>
  <si>
    <t>集計表示設定</t>
    <phoneticPr fontId="72"/>
  </si>
  <si>
    <t>※4</t>
    <phoneticPr fontId="72"/>
  </si>
  <si>
    <t>更新入出力仕様</t>
    <rPh sb="0" eb="2">
      <t>コウシン</t>
    </rPh>
    <rPh sb="2" eb="5">
      <t>ニュウシュツリョク</t>
    </rPh>
    <rPh sb="5" eb="7">
      <t>シヨウ</t>
    </rPh>
    <phoneticPr fontId="8"/>
  </si>
  <si>
    <t>絞り込み条件設定</t>
  </si>
  <si>
    <t>※5</t>
    <phoneticPr fontId="72"/>
  </si>
  <si>
    <t>ファイル入出力仕様</t>
    <rPh sb="4" eb="7">
      <t>ニュウシュツリョク</t>
    </rPh>
    <rPh sb="7" eb="9">
      <t>シヨウ</t>
    </rPh>
    <phoneticPr fontId="8"/>
  </si>
  <si>
    <t>その他設定</t>
  </si>
  <si>
    <t>画面遷移</t>
    <rPh sb="0" eb="2">
      <t>ガメン</t>
    </rPh>
    <rPh sb="2" eb="4">
      <t>センイ</t>
    </rPh>
    <phoneticPr fontId="8"/>
  </si>
  <si>
    <t>帳票イメージ</t>
    <rPh sb="0" eb="2">
      <t>チョウヒョウ</t>
    </rPh>
    <phoneticPr fontId="72"/>
  </si>
  <si>
    <t>メッセージ一覧</t>
    <rPh sb="5" eb="7">
      <t>イチラン</t>
    </rPh>
    <phoneticPr fontId="8"/>
  </si>
  <si>
    <t>項目設計</t>
    <rPh sb="0" eb="2">
      <t>コウモク</t>
    </rPh>
    <rPh sb="2" eb="4">
      <t>セッケイ</t>
    </rPh>
    <phoneticPr fontId="72"/>
  </si>
  <si>
    <t>補足説明</t>
    <rPh sb="0" eb="4">
      <t>ホソクセツメイ</t>
    </rPh>
    <phoneticPr fontId="8"/>
  </si>
  <si>
    <t>補足説明</t>
    <phoneticPr fontId="72"/>
  </si>
  <si>
    <t>サービス呼出編集仕様</t>
    <rPh sb="4" eb="6">
      <t>ヨビダシ</t>
    </rPh>
    <rPh sb="6" eb="8">
      <t>ヘンシュウ</t>
    </rPh>
    <rPh sb="8" eb="10">
      <t>シヨウ</t>
    </rPh>
    <phoneticPr fontId="8"/>
  </si>
  <si>
    <t>-</t>
    <phoneticPr fontId="8"/>
  </si>
  <si>
    <t>-</t>
    <phoneticPr fontId="72"/>
  </si>
  <si>
    <t>補足説明(詳細)</t>
    <rPh sb="5" eb="7">
      <t>ショウサイ</t>
    </rPh>
    <phoneticPr fontId="72"/>
  </si>
  <si>
    <t>別シートでカスタマイズ内容を記載する</t>
    <rPh sb="0" eb="1">
      <t>ベツ</t>
    </rPh>
    <rPh sb="11" eb="13">
      <t>ナイヨウ</t>
    </rPh>
    <rPh sb="14" eb="16">
      <t>キサイ</t>
    </rPh>
    <phoneticPr fontId="72"/>
  </si>
  <si>
    <t>単票画面は記載しない</t>
    <rPh sb="0" eb="2">
      <t>タンピョウ</t>
    </rPh>
    <rPh sb="2" eb="4">
      <t>ガメン</t>
    </rPh>
    <rPh sb="5" eb="7">
      <t>キサイ</t>
    </rPh>
    <phoneticPr fontId="72"/>
  </si>
  <si>
    <t>吹き出しでカスタマイズ内容を記載する</t>
    <rPh sb="0" eb="1">
      <t>フ</t>
    </rPh>
    <rPh sb="2" eb="3">
      <t>ダ</t>
    </rPh>
    <rPh sb="11" eb="13">
      <t>ナイヨウ</t>
    </rPh>
    <rPh sb="14" eb="16">
      <t>キサイ</t>
    </rPh>
    <phoneticPr fontId="72"/>
  </si>
  <si>
    <t>集計・グラフ機能を使用する場合に記載する</t>
    <rPh sb="0" eb="2">
      <t>シュウケイ</t>
    </rPh>
    <rPh sb="6" eb="8">
      <t>キノウ</t>
    </rPh>
    <rPh sb="9" eb="11">
      <t>シヨウ</t>
    </rPh>
    <rPh sb="13" eb="15">
      <t>バアイ</t>
    </rPh>
    <rPh sb="16" eb="18">
      <t>キサイ</t>
    </rPh>
    <phoneticPr fontId="72"/>
  </si>
  <si>
    <t>共通設定のみ記載する(個別設定は、記載しない)</t>
    <rPh sb="0" eb="2">
      <t>キョウツウ</t>
    </rPh>
    <rPh sb="2" eb="4">
      <t>セッテイ</t>
    </rPh>
    <rPh sb="6" eb="8">
      <t>キサイ</t>
    </rPh>
    <rPh sb="11" eb="13">
      <t>コベツ</t>
    </rPh>
    <rPh sb="13" eb="15">
      <t>セッテイ</t>
    </rPh>
    <rPh sb="17" eb="19">
      <t>キサイ</t>
    </rPh>
    <phoneticPr fontId="72"/>
  </si>
  <si>
    <t>サブモジュール</t>
    <phoneticPr fontId="8"/>
  </si>
  <si>
    <t>MA_マスタ管理</t>
  </si>
  <si>
    <t>MB_業務共通</t>
  </si>
  <si>
    <t>MG_原価管理</t>
  </si>
  <si>
    <t>MSBA_需給管理</t>
  </si>
  <si>
    <t>基本設計</t>
    <rPh sb="0" eb="2">
      <t>キホン</t>
    </rPh>
    <rPh sb="2" eb="4">
      <t>セッケイ</t>
    </rPh>
    <phoneticPr fontId="8"/>
  </si>
  <si>
    <t>MSBB_販売管理</t>
  </si>
  <si>
    <t>MSBC_生産管理</t>
  </si>
  <si>
    <t>MSBD_購買管理</t>
  </si>
  <si>
    <t>アドオン設計書</t>
    <phoneticPr fontId="8"/>
  </si>
  <si>
    <t>MSBE_在庫物流管理</t>
  </si>
  <si>
    <t>MSBF_品質管理</t>
  </si>
  <si>
    <t>MSBG_債権管理</t>
  </si>
  <si>
    <t>MSBH_債務管理</t>
  </si>
  <si>
    <t>MSBI_締処理</t>
  </si>
  <si>
    <t>MSUA_リスト・入力補助</t>
  </si>
  <si>
    <t>顧客</t>
    <rPh sb="0" eb="2">
      <t>コキャク</t>
    </rPh>
    <phoneticPr fontId="8"/>
  </si>
  <si>
    <t>株式会社クラウン・パッケージ</t>
    <rPh sb="0" eb="4">
      <t>カブシキガイシャ</t>
    </rPh>
    <phoneticPr fontId="8"/>
  </si>
  <si>
    <t>PF_ESBアダプタ</t>
  </si>
  <si>
    <t>プロジェクト名</t>
    <rPh sb="6" eb="7">
      <t>メイ</t>
    </rPh>
    <phoneticPr fontId="8"/>
  </si>
  <si>
    <t>基幹システム刷新PJ</t>
    <rPh sb="0" eb="2">
      <t>キカン</t>
    </rPh>
    <rPh sb="6" eb="8">
      <t>サッシン</t>
    </rPh>
    <phoneticPr fontId="8"/>
  </si>
  <si>
    <t>機能区分</t>
    <rPh sb="0" eb="2">
      <t>キノウ</t>
    </rPh>
    <rPh sb="2" eb="4">
      <t>クブン</t>
    </rPh>
    <phoneticPr fontId="8"/>
  </si>
  <si>
    <t>画面</t>
    <rPh sb="0" eb="2">
      <t>ガメン</t>
    </rPh>
    <phoneticPr fontId="8"/>
  </si>
  <si>
    <t>文書番号</t>
    <rPh sb="0" eb="2">
      <t>ブンショ</t>
    </rPh>
    <rPh sb="2" eb="4">
      <t>バンゴウ</t>
    </rPh>
    <phoneticPr fontId="8"/>
  </si>
  <si>
    <t>帳票</t>
    <rPh sb="0" eb="2">
      <t>チョウヒョウ</t>
    </rPh>
    <phoneticPr fontId="8"/>
  </si>
  <si>
    <t>バッチ</t>
    <phoneticPr fontId="8"/>
  </si>
  <si>
    <t>Ｒｅｖ．</t>
    <phoneticPr fontId="8"/>
  </si>
  <si>
    <t>マスタ</t>
    <phoneticPr fontId="8"/>
  </si>
  <si>
    <t>機密性区分</t>
    <rPh sb="0" eb="2">
      <t>キミツ</t>
    </rPh>
    <rPh sb="2" eb="3">
      <t>セイ</t>
    </rPh>
    <rPh sb="3" eb="5">
      <t>クブン</t>
    </rPh>
    <phoneticPr fontId="8"/>
  </si>
  <si>
    <t>取扱注意（Ｃ）</t>
    <rPh sb="0" eb="2">
      <t>トリアツカ</t>
    </rPh>
    <rPh sb="2" eb="4">
      <t>チュウイ</t>
    </rPh>
    <phoneticPr fontId="8"/>
  </si>
  <si>
    <t>開発区分</t>
    <rPh sb="0" eb="2">
      <t>カイハツ</t>
    </rPh>
    <rPh sb="2" eb="4">
      <t>クブン</t>
    </rPh>
    <phoneticPr fontId="8"/>
  </si>
  <si>
    <t>システム名</t>
    <rPh sb="4" eb="5">
      <t>メイ</t>
    </rPh>
    <phoneticPr fontId="8"/>
  </si>
  <si>
    <t>Webシステム</t>
    <phoneticPr fontId="8"/>
  </si>
  <si>
    <t>Ver.</t>
    <phoneticPr fontId="8"/>
  </si>
  <si>
    <t>7.0.2</t>
    <phoneticPr fontId="8"/>
  </si>
  <si>
    <t>－</t>
    <phoneticPr fontId="8"/>
  </si>
  <si>
    <t>MSBB_販売管理</t>
    <phoneticPr fontId="8"/>
  </si>
  <si>
    <t>機能名</t>
    <rPh sb="0" eb="2">
      <t>キノウ</t>
    </rPh>
    <rPh sb="2" eb="3">
      <t>メイ</t>
    </rPh>
    <phoneticPr fontId="8"/>
  </si>
  <si>
    <t>機能ID</t>
    <rPh sb="0" eb="2">
      <t>キノウ</t>
    </rPh>
    <phoneticPr fontId="8"/>
  </si>
  <si>
    <t>アドオン</t>
  </si>
  <si>
    <t>作成</t>
    <rPh sb="0" eb="2">
      <t>サクセイ</t>
    </rPh>
    <phoneticPr fontId="8"/>
  </si>
  <si>
    <t>最終更新</t>
    <rPh sb="0" eb="2">
      <t>サイシュウ</t>
    </rPh>
    <rPh sb="2" eb="4">
      <t>コウシン</t>
    </rPh>
    <phoneticPr fontId="8"/>
  </si>
  <si>
    <t>ご確認</t>
    <rPh sb="1" eb="3">
      <t>カクニン</t>
    </rPh>
    <phoneticPr fontId="8"/>
  </si>
  <si>
    <t>MDSOL</t>
  </si>
  <si>
    <t>画面ID</t>
    <rPh sb="0" eb="2">
      <t>ガメン</t>
    </rPh>
    <phoneticPr fontId="8"/>
  </si>
  <si>
    <t>画面名</t>
    <rPh sb="0" eb="2">
      <t>ガメン</t>
    </rPh>
    <rPh sb="2" eb="3">
      <t>メイ</t>
    </rPh>
    <phoneticPr fontId="8"/>
  </si>
  <si>
    <t>Version</t>
    <phoneticPr fontId="8"/>
  </si>
  <si>
    <t>Revision</t>
    <phoneticPr fontId="8"/>
  </si>
  <si>
    <t>M7-US-1140</t>
    <phoneticPr fontId="8"/>
  </si>
  <si>
    <t>MSBBPA030</t>
    <phoneticPr fontId="8"/>
  </si>
  <si>
    <t>Web御見積書登録</t>
    <phoneticPr fontId="8"/>
  </si>
  <si>
    <t>1.0.0</t>
    <phoneticPr fontId="8"/>
  </si>
  <si>
    <t>r01.00</t>
    <phoneticPr fontId="8"/>
  </si>
  <si>
    <t>共通（元データ）</t>
    <rPh sb="0" eb="2">
      <t>キョウツウ</t>
    </rPh>
    <rPh sb="3" eb="4">
      <t>モト</t>
    </rPh>
    <phoneticPr fontId="8"/>
  </si>
  <si>
    <t>文書名</t>
    <rPh sb="0" eb="2">
      <t>ブンショ</t>
    </rPh>
    <rPh sb="2" eb="3">
      <t>メイ</t>
    </rPh>
    <phoneticPr fontId="8"/>
  </si>
  <si>
    <t>モジュールID</t>
  </si>
  <si>
    <t>MS</t>
    <phoneticPr fontId="8"/>
  </si>
  <si>
    <t>モジュール名</t>
    <rPh sb="5" eb="6">
      <t>メイ</t>
    </rPh>
    <phoneticPr fontId="8"/>
  </si>
  <si>
    <t>Version</t>
  </si>
  <si>
    <t>Rev.</t>
  </si>
  <si>
    <t>画面説明書</t>
  </si>
  <si>
    <t>ｻﾌﾞﾓｼﾞｭｰﾙID</t>
  </si>
  <si>
    <t>MSBB</t>
    <phoneticPr fontId="8"/>
  </si>
  <si>
    <t>ｻﾌﾞﾓｼﾞｭｰﾙ名</t>
    <rPh sb="9" eb="10">
      <t>メイ</t>
    </rPh>
    <phoneticPr fontId="8"/>
  </si>
  <si>
    <t>販売Webシステム</t>
    <rPh sb="0" eb="2">
      <t>ハンバイ</t>
    </rPh>
    <phoneticPr fontId="8"/>
  </si>
  <si>
    <t>M7-US-1140</t>
  </si>
  <si>
    <t>r00.00</t>
    <phoneticPr fontId="8"/>
  </si>
  <si>
    <t>表紙</t>
  </si>
  <si>
    <t>表題</t>
    <rPh sb="0" eb="2">
      <t>ヒョウダイ</t>
    </rPh>
    <phoneticPr fontId="8"/>
  </si>
  <si>
    <t>共通（リンク用）</t>
    <rPh sb="0" eb="2">
      <t>キョウツウ</t>
    </rPh>
    <rPh sb="6" eb="7">
      <t>ヨウ</t>
    </rPh>
    <phoneticPr fontId="8"/>
  </si>
  <si>
    <t>モジュールID</t>
    <phoneticPr fontId="8"/>
  </si>
  <si>
    <t>Rev.</t>
    <phoneticPr fontId="8"/>
  </si>
  <si>
    <t>ｻﾌﾞﾓｼﾞｭｰﾙID</t>
    <phoneticPr fontId="8"/>
  </si>
  <si>
    <t>概要シート用</t>
    <rPh sb="0" eb="2">
      <t>ガイヨウ</t>
    </rPh>
    <rPh sb="5" eb="6">
      <t>ヨウ</t>
    </rPh>
    <phoneticPr fontId="8"/>
  </si>
  <si>
    <t>サブモジュールID</t>
    <phoneticPr fontId="8"/>
  </si>
  <si>
    <t>サブモジュール名</t>
    <rPh sb="7" eb="8">
      <t>メイ</t>
    </rPh>
    <phoneticPr fontId="8"/>
  </si>
  <si>
    <t>7.0.2</t>
  </si>
  <si>
    <t>第7章</t>
    <rPh sb="2" eb="3">
      <t>ショウ</t>
    </rPh>
    <phoneticPr fontId="8"/>
  </si>
  <si>
    <t>改訂</t>
    <phoneticPr fontId="8"/>
  </si>
  <si>
    <t>作成者</t>
    <rPh sb="0" eb="3">
      <t>サクセイシャ</t>
    </rPh>
    <phoneticPr fontId="87"/>
  </si>
  <si>
    <t>MDSOL</t>
    <phoneticPr fontId="8"/>
  </si>
  <si>
    <t>作成日</t>
    <phoneticPr fontId="8"/>
  </si>
  <si>
    <t>修正者</t>
    <rPh sb="0" eb="2">
      <t>シュウセイ</t>
    </rPh>
    <rPh sb="2" eb="3">
      <t>シャ</t>
    </rPh>
    <phoneticPr fontId="8"/>
  </si>
  <si>
    <t>改訂日</t>
    <rPh sb="0" eb="2">
      <t>カイテイ</t>
    </rPh>
    <phoneticPr fontId="8"/>
  </si>
  <si>
    <t>改定内容</t>
    <phoneticPr fontId="8"/>
  </si>
  <si>
    <t>頁</t>
    <rPh sb="0" eb="1">
      <t>ページ</t>
    </rPh>
    <phoneticPr fontId="8"/>
  </si>
  <si>
    <t>変更日
変更者</t>
    <rPh sb="0" eb="3">
      <t>ヘンコウビ</t>
    </rPh>
    <rPh sb="4" eb="6">
      <t>ヘンコウ</t>
    </rPh>
    <rPh sb="6" eb="7">
      <t>シャ</t>
    </rPh>
    <phoneticPr fontId="8"/>
  </si>
  <si>
    <t>確認日
確認者</t>
    <rPh sb="0" eb="2">
      <t>カクニン</t>
    </rPh>
    <rPh sb="2" eb="3">
      <t>ヒ</t>
    </rPh>
    <rPh sb="4" eb="6">
      <t>カクニン</t>
    </rPh>
    <rPh sb="6" eb="7">
      <t>シャ</t>
    </rPh>
    <phoneticPr fontId="8"/>
  </si>
  <si>
    <t>新規作成</t>
    <rPh sb="0" eb="2">
      <t>シンキ</t>
    </rPh>
    <rPh sb="2" eb="4">
      <t>サクセイ</t>
    </rPh>
    <phoneticPr fontId="8"/>
  </si>
  <si>
    <t>【業務要件】</t>
    <rPh sb="1" eb="3">
      <t>ギョウム</t>
    </rPh>
    <rPh sb="3" eb="5">
      <t>ヨウケン</t>
    </rPh>
    <phoneticPr fontId="8"/>
  </si>
  <si>
    <t>内容</t>
    <rPh sb="0" eb="2">
      <t>ナイヨウ</t>
    </rPh>
    <phoneticPr fontId="8"/>
  </si>
  <si>
    <t>No.</t>
    <phoneticPr fontId="8"/>
  </si>
  <si>
    <t>見積Webシステムを構築する</t>
  </si>
  <si>
    <t>主要機能</t>
    <phoneticPr fontId="8"/>
  </si>
  <si>
    <t>①見積(見積計算書)入力・発行</t>
  </si>
  <si>
    <t>②御見積書入力・発行</t>
    <phoneticPr fontId="8"/>
  </si>
  <si>
    <t>【機能概要】</t>
    <phoneticPr fontId="8"/>
  </si>
  <si>
    <t>・御見積書を発行する</t>
    <rPh sb="1" eb="2">
      <t>オン</t>
    </rPh>
    <rPh sb="2" eb="5">
      <t>ミツモリショ</t>
    </rPh>
    <rPh sb="6" eb="8">
      <t>ハッコウ</t>
    </rPh>
    <phoneticPr fontId="8"/>
  </si>
  <si>
    <t>【前提条件】</t>
    <rPh sb="1" eb="5">
      <t>ゼンテイジョウケン</t>
    </rPh>
    <phoneticPr fontId="8"/>
  </si>
  <si>
    <t>・Web御見積書登録は、WEBシステムの機能とする(WEBシステムに機能構築する)</t>
    <rPh sb="4" eb="8">
      <t>オンミツモリショ</t>
    </rPh>
    <rPh sb="8" eb="10">
      <t>トウロク</t>
    </rPh>
    <rPh sb="20" eb="22">
      <t>キノウ</t>
    </rPh>
    <rPh sb="34" eb="38">
      <t>キノウコウチク</t>
    </rPh>
    <phoneticPr fontId="8"/>
  </si>
  <si>
    <t xml:space="preserve">  Web見積計算書のデータから御見積書を作成・登録する</t>
    <rPh sb="5" eb="7">
      <t>ミツモリ</t>
    </rPh>
    <rPh sb="7" eb="10">
      <t>ケイサンショ</t>
    </rPh>
    <rPh sb="16" eb="20">
      <t>オミツモリショ</t>
    </rPh>
    <rPh sb="21" eb="23">
      <t>サクセイ</t>
    </rPh>
    <rPh sb="24" eb="26">
      <t>トウロク</t>
    </rPh>
    <phoneticPr fontId="8"/>
  </si>
  <si>
    <t>【説明】</t>
    <rPh sb="1" eb="3">
      <t>セツメイ</t>
    </rPh>
    <phoneticPr fontId="8"/>
  </si>
  <si>
    <t>御見積書を登録する、御見積書を発行する</t>
    <rPh sb="5" eb="6">
      <t>オコナ</t>
    </rPh>
    <phoneticPr fontId="8"/>
  </si>
  <si>
    <t>【目的】</t>
    <rPh sb="1" eb="3">
      <t>モクテキ</t>
    </rPh>
    <phoneticPr fontId="8"/>
  </si>
  <si>
    <t>・御見積書を登録・訂正する</t>
    <rPh sb="1" eb="2">
      <t>オン</t>
    </rPh>
    <rPh sb="2" eb="5">
      <t>ミツモリショ</t>
    </rPh>
    <rPh sb="6" eb="8">
      <t>トウロク</t>
    </rPh>
    <rPh sb="9" eb="11">
      <t>テイセイ</t>
    </rPh>
    <phoneticPr fontId="8"/>
  </si>
  <si>
    <t>・見積確定登録を行う</t>
    <rPh sb="1" eb="5">
      <t>ミツモリカクテイ</t>
    </rPh>
    <rPh sb="5" eb="7">
      <t>トウロク</t>
    </rPh>
    <rPh sb="8" eb="9">
      <t>オコナ</t>
    </rPh>
    <phoneticPr fontId="8"/>
  </si>
  <si>
    <t>【処理関連図/サービス関連図】</t>
    <phoneticPr fontId="8"/>
  </si>
  <si>
    <t>※処理・サービス関連図シートに詳細記載</t>
    <rPh sb="15" eb="17">
      <t>ショウサイ</t>
    </rPh>
    <rPh sb="17" eb="19">
      <t>キサイ</t>
    </rPh>
    <phoneticPr fontId="8"/>
  </si>
  <si>
    <t>【オペレーション一覧】</t>
    <rPh sb="8" eb="10">
      <t>イチラン</t>
    </rPh>
    <phoneticPr fontId="8"/>
  </si>
  <si>
    <t>操作種別による制御(登録、訂正、削除、参照、コピー、確定、確定取消)</t>
    <rPh sb="0" eb="4">
      <t>ソウサシュベツ</t>
    </rPh>
    <rPh sb="7" eb="9">
      <t>セイギョ</t>
    </rPh>
    <phoneticPr fontId="8"/>
  </si>
  <si>
    <t>【SQLID一覧】</t>
    <rPh sb="6" eb="8">
      <t>イチラン</t>
    </rPh>
    <phoneticPr fontId="8"/>
  </si>
  <si>
    <t>なし</t>
    <phoneticPr fontId="8"/>
  </si>
  <si>
    <t>【ソート順】</t>
    <rPh sb="4" eb="5">
      <t>ジュン</t>
    </rPh>
    <phoneticPr fontId="8"/>
  </si>
  <si>
    <t>【データアクセスコントロール】</t>
    <phoneticPr fontId="8"/>
  </si>
  <si>
    <t>・拠点による制御</t>
    <rPh sb="1" eb="3">
      <t>キョテン</t>
    </rPh>
    <rPh sb="6" eb="8">
      <t>セイギョ</t>
    </rPh>
    <phoneticPr fontId="8"/>
  </si>
  <si>
    <t>※詳細は、【MSBBPA000】_共通設計書_アドオン(Webシステム共通仕様)にて定義</t>
    <rPh sb="1" eb="3">
      <t>ショウサイ</t>
    </rPh>
    <rPh sb="42" eb="44">
      <t>テイギ</t>
    </rPh>
    <phoneticPr fontId="8"/>
  </si>
  <si>
    <t>【自由記述】</t>
    <rPh sb="1" eb="3">
      <t>ジユウ</t>
    </rPh>
    <rPh sb="3" eb="5">
      <t>キジュツ</t>
    </rPh>
    <phoneticPr fontId="8"/>
  </si>
  <si>
    <t>画面イメージ</t>
    <rPh sb="0" eb="2">
      <t>ガメン</t>
    </rPh>
    <phoneticPr fontId="8"/>
  </si>
  <si>
    <t>≫凡例</t>
    <rPh sb="1" eb="3">
      <t>ハンレイ</t>
    </rPh>
    <phoneticPr fontId="8"/>
  </si>
  <si>
    <t>・・・</t>
    <phoneticPr fontId="8"/>
  </si>
  <si>
    <t>ボタン</t>
    <phoneticPr fontId="8"/>
  </si>
  <si>
    <t>見積計算書NO</t>
  </si>
  <si>
    <t>検索項目(検索画面表示選択)</t>
    <rPh sb="0" eb="2">
      <t>ケンサク</t>
    </rPh>
    <rPh sb="2" eb="4">
      <t>コウモク</t>
    </rPh>
    <rPh sb="5" eb="7">
      <t>ケンサク</t>
    </rPh>
    <rPh sb="7" eb="9">
      <t>ガメン</t>
    </rPh>
    <rPh sb="9" eb="11">
      <t>ヒョウジ</t>
    </rPh>
    <rPh sb="11" eb="13">
      <t>センタク</t>
    </rPh>
    <phoneticPr fontId="8"/>
  </si>
  <si>
    <t>品名</t>
    <rPh sb="0" eb="2">
      <t>ヒンメイ</t>
    </rPh>
    <phoneticPr fontId="8"/>
  </si>
  <si>
    <t>入力項目</t>
    <rPh sb="0" eb="2">
      <t>ニュウリョク</t>
    </rPh>
    <rPh sb="2" eb="4">
      <t>コウモク</t>
    </rPh>
    <phoneticPr fontId="8"/>
  </si>
  <si>
    <t>得意先</t>
    <rPh sb="0" eb="3">
      <t>トクイサキ</t>
    </rPh>
    <phoneticPr fontId="8"/>
  </si>
  <si>
    <t>表示項目(得意先名称、原紙名等)</t>
    <rPh sb="0" eb="2">
      <t>ヒョウジ</t>
    </rPh>
    <rPh sb="2" eb="4">
      <t>コウモク</t>
    </rPh>
    <rPh sb="5" eb="8">
      <t>トクイサキ</t>
    </rPh>
    <rPh sb="8" eb="10">
      <t>メイショウ</t>
    </rPh>
    <rPh sb="11" eb="13">
      <t>ゲンシ</t>
    </rPh>
    <rPh sb="13" eb="14">
      <t>メイ</t>
    </rPh>
    <rPh sb="14" eb="15">
      <t>ナド</t>
    </rPh>
    <phoneticPr fontId="8"/>
  </si>
  <si>
    <t>操作種別</t>
    <rPh sb="0" eb="2">
      <t>ソウサ</t>
    </rPh>
    <rPh sb="2" eb="4">
      <t>シュベツ</t>
    </rPh>
    <phoneticPr fontId="8"/>
  </si>
  <si>
    <t>●登録</t>
    <rPh sb="1" eb="3">
      <t>トウロク</t>
    </rPh>
    <phoneticPr fontId="8"/>
  </si>
  <si>
    <t>○訂正</t>
    <rPh sb="1" eb="3">
      <t>テイセイ</t>
    </rPh>
    <phoneticPr fontId="8"/>
  </si>
  <si>
    <t>選択項目(一つのみ選択可能)</t>
    <rPh sb="0" eb="2">
      <t>センタク</t>
    </rPh>
    <rPh sb="2" eb="4">
      <t>コウモク</t>
    </rPh>
    <rPh sb="5" eb="6">
      <t>ヒト</t>
    </rPh>
    <rPh sb="9" eb="11">
      <t>センタク</t>
    </rPh>
    <rPh sb="11" eb="13">
      <t>カノウ</t>
    </rPh>
    <phoneticPr fontId="8"/>
  </si>
  <si>
    <t>受注区分</t>
    <rPh sb="0" eb="2">
      <t>ジュチュウ</t>
    </rPh>
    <rPh sb="2" eb="4">
      <t>クブン</t>
    </rPh>
    <phoneticPr fontId="8"/>
  </si>
  <si>
    <t>作業順</t>
    <rPh sb="0" eb="2">
      <t>サギョウ</t>
    </rPh>
    <rPh sb="2" eb="3">
      <t>ジュン</t>
    </rPh>
    <phoneticPr fontId="8"/>
  </si>
  <si>
    <t>☑AAA</t>
    <phoneticPr fontId="8"/>
  </si>
  <si>
    <t>☑BBB</t>
    <phoneticPr fontId="8"/>
  </si>
  <si>
    <t>選択項目(複数選択可能)</t>
    <rPh sb="0" eb="2">
      <t>センタク</t>
    </rPh>
    <rPh sb="2" eb="4">
      <t>コウモク</t>
    </rPh>
    <rPh sb="5" eb="7">
      <t>フクスウ</t>
    </rPh>
    <rPh sb="7" eb="9">
      <t>センタク</t>
    </rPh>
    <rPh sb="9" eb="11">
      <t>カノウ</t>
    </rPh>
    <phoneticPr fontId="8"/>
  </si>
  <si>
    <t>１ページ目</t>
    <rPh sb="4" eb="5">
      <t>メ</t>
    </rPh>
    <phoneticPr fontId="8"/>
  </si>
  <si>
    <t>○削除</t>
    <rPh sb="1" eb="3">
      <t>サクジョ</t>
    </rPh>
    <phoneticPr fontId="8"/>
  </si>
  <si>
    <t>○参照</t>
    <rPh sb="1" eb="3">
      <t>サンショウ</t>
    </rPh>
    <phoneticPr fontId="8"/>
  </si>
  <si>
    <t>○コピー</t>
    <phoneticPr fontId="8"/>
  </si>
  <si>
    <t>○確定</t>
    <rPh sb="1" eb="3">
      <t>カクテイ</t>
    </rPh>
    <phoneticPr fontId="8"/>
  </si>
  <si>
    <t>○確定取消</t>
    <rPh sb="1" eb="3">
      <t>カクテイ</t>
    </rPh>
    <rPh sb="3" eb="5">
      <t>トリケシ</t>
    </rPh>
    <phoneticPr fontId="8"/>
  </si>
  <si>
    <t>事前指摘</t>
    <rPh sb="0" eb="4">
      <t>ジゼンシテキ</t>
    </rPh>
    <phoneticPr fontId="8"/>
  </si>
  <si>
    <t>御見積書No</t>
    <rPh sb="0" eb="4">
      <t>オミツモリショ</t>
    </rPh>
    <phoneticPr fontId="8"/>
  </si>
  <si>
    <t>御見積書No</t>
    <phoneticPr fontId="8"/>
  </si>
  <si>
    <t>自動採番</t>
    <rPh sb="0" eb="2">
      <t>ジドウ</t>
    </rPh>
    <rPh sb="2" eb="4">
      <t>サイバン</t>
    </rPh>
    <phoneticPr fontId="8"/>
  </si>
  <si>
    <t>見積確認ステータス</t>
    <rPh sb="0" eb="4">
      <t>ミツモリカクニン</t>
    </rPh>
    <phoneticPr fontId="8"/>
  </si>
  <si>
    <t>拠点</t>
    <rPh sb="0" eb="2">
      <t>キョテン</t>
    </rPh>
    <phoneticPr fontId="8"/>
  </si>
  <si>
    <t>担当者</t>
    <rPh sb="0" eb="3">
      <t>タントウシャ</t>
    </rPh>
    <phoneticPr fontId="8"/>
  </si>
  <si>
    <t>マスタ確定ステータス</t>
    <rPh sb="3" eb="5">
      <t>カクテイ</t>
    </rPh>
    <phoneticPr fontId="8"/>
  </si>
  <si>
    <t>見積情報</t>
    <rPh sb="2" eb="4">
      <t>ジョウホウ</t>
    </rPh>
    <phoneticPr fontId="8"/>
  </si>
  <si>
    <t>案件NO</t>
  </si>
  <si>
    <t>MDSOL 野村　2022/10/25 チェックロジック追加します。(データ参照は、操作種別：参照を選択してください。)</t>
    <rPh sb="6" eb="8">
      <t>ノムラ</t>
    </rPh>
    <rPh sb="28" eb="30">
      <t>ツイカ</t>
    </rPh>
    <rPh sb="38" eb="40">
      <t>サンショウ</t>
    </rPh>
    <rPh sb="42" eb="46">
      <t>ソウサシュベツ</t>
    </rPh>
    <rPh sb="47" eb="49">
      <t>サンショウ</t>
    </rPh>
    <rPh sb="50" eb="52">
      <t>センタク</t>
    </rPh>
    <phoneticPr fontId="8"/>
  </si>
  <si>
    <t>見積計算書一覧</t>
    <rPh sb="2" eb="5">
      <t>ケイサンショ</t>
    </rPh>
    <rPh sb="5" eb="7">
      <t>イチラン</t>
    </rPh>
    <phoneticPr fontId="8"/>
  </si>
  <si>
    <t>CP指摘 2022/09/28 木﨑　一覧の各行にチェック項目がある場合は「全選択」「全選択解除」があると便利かと思います。特に[全選択解除]はあるとよいかと。</t>
  </si>
  <si>
    <t>№</t>
    <phoneticPr fontId="8"/>
  </si>
  <si>
    <t>使用</t>
    <rPh sb="0" eb="2">
      <t>シヨウ</t>
    </rPh>
    <phoneticPr fontId="8"/>
  </si>
  <si>
    <t>見積計算書NO</t>
    <phoneticPr fontId="8"/>
  </si>
  <si>
    <t>見積作成日</t>
    <phoneticPr fontId="8"/>
  </si>
  <si>
    <t>品名1</t>
    <rPh sb="0" eb="2">
      <t>ヒンメイ</t>
    </rPh>
    <phoneticPr fontId="8"/>
  </si>
  <si>
    <t>品名2</t>
    <rPh sb="0" eb="2">
      <t>ヒンメイ</t>
    </rPh>
    <phoneticPr fontId="8"/>
  </si>
  <si>
    <t>見積数</t>
    <rPh sb="0" eb="2">
      <t>ミツモ</t>
    </rPh>
    <rPh sb="2" eb="3">
      <t>スウ</t>
    </rPh>
    <phoneticPr fontId="8"/>
  </si>
  <si>
    <t>単価</t>
    <rPh sb="0" eb="2">
      <t>タンカ</t>
    </rPh>
    <phoneticPr fontId="8"/>
  </si>
  <si>
    <t>単位</t>
    <rPh sb="0" eb="2">
      <t>タンイ</t>
    </rPh>
    <phoneticPr fontId="8"/>
  </si>
  <si>
    <t>金額</t>
    <rPh sb="0" eb="2">
      <t>キンガク</t>
    </rPh>
    <phoneticPr fontId="8"/>
  </si>
  <si>
    <t>確定</t>
    <rPh sb="0" eb="2">
      <t>カクテイ</t>
    </rPh>
    <phoneticPr fontId="8"/>
  </si>
  <si>
    <t>MDSOL 野村　2022/10/25 チェック分御見積書明細となるため、確実にエンドユーザーに選択させたい意図があります。</t>
    <rPh sb="6" eb="8">
      <t>ノムラ</t>
    </rPh>
    <rPh sb="24" eb="25">
      <t>ブン</t>
    </rPh>
    <rPh sb="25" eb="29">
      <t>オミツモリショ</t>
    </rPh>
    <rPh sb="29" eb="31">
      <t>メイサイ</t>
    </rPh>
    <rPh sb="37" eb="39">
      <t>カクジツ</t>
    </rPh>
    <rPh sb="48" eb="50">
      <t>センタク</t>
    </rPh>
    <rPh sb="54" eb="56">
      <t>イト</t>
    </rPh>
    <phoneticPr fontId="8"/>
  </si>
  <si>
    <t>1</t>
    <phoneticPr fontId="8"/>
  </si>
  <si>
    <t>□</t>
    <phoneticPr fontId="8"/>
  </si>
  <si>
    <t>12345678-01</t>
    <phoneticPr fontId="8"/>
  </si>
  <si>
    <t>2022/07/01</t>
    <phoneticPr fontId="8"/>
  </si>
  <si>
    <t>○○○○○</t>
  </si>
  <si>
    <t>身</t>
  </si>
  <si>
    <t>個</t>
    <rPh sb="0" eb="1">
      <t>コ</t>
    </rPh>
    <phoneticPr fontId="8"/>
  </si>
  <si>
    <t>2</t>
  </si>
  <si>
    <t>12345679-01</t>
    <phoneticPr fontId="8"/>
  </si>
  <si>
    <t>蓋</t>
  </si>
  <si>
    <t>CP指摘 2022/09/28 木﨑　[確定取消]の場合はヘッダーを[確定取消]に表示を変えた方がよいかと思います。画面上部の操作種別を見ればわかるかと思いますが、ぱっと見でどちらかハッキリ認識したいため。</t>
  </si>
  <si>
    <t>MDSOL 野村　2022/10/25 ボタンは操作種別によって切り替わるようにしました</t>
    <rPh sb="6" eb="8">
      <t>ノムラ</t>
    </rPh>
    <rPh sb="24" eb="28">
      <t>ソウサシュベツ</t>
    </rPh>
    <rPh sb="32" eb="33">
      <t>キ</t>
    </rPh>
    <rPh sb="34" eb="35">
      <t>カ</t>
    </rPh>
    <phoneticPr fontId="8"/>
  </si>
  <si>
    <t>3</t>
  </si>
  <si>
    <t>12345680-01</t>
    <phoneticPr fontId="8"/>
  </si>
  <si>
    <t>仕切り</t>
  </si>
  <si>
    <t>CP指摘 2022/10/02 落合　見積仕様書を発行する見積を選択するチェックボックスを追加する</t>
  </si>
  <si>
    <t>MDSOL 野村　2022/10/25 見積計算書のチェック追加しました。</t>
    <rPh sb="6" eb="8">
      <t>ノムラ</t>
    </rPh>
    <rPh sb="20" eb="25">
      <t>ミツモリケイサンショ</t>
    </rPh>
    <rPh sb="30" eb="32">
      <t>ツイカ</t>
    </rPh>
    <phoneticPr fontId="8"/>
  </si>
  <si>
    <t>4</t>
  </si>
  <si>
    <t>☑</t>
    <phoneticPr fontId="8"/>
  </si>
  <si>
    <t>12345678-02</t>
    <phoneticPr fontId="8"/>
  </si>
  <si>
    <t>5</t>
  </si>
  <si>
    <t>12345679-02</t>
    <phoneticPr fontId="8"/>
  </si>
  <si>
    <t>6</t>
  </si>
  <si>
    <t>12345680-02</t>
    <phoneticPr fontId="8"/>
  </si>
  <si>
    <t>7</t>
  </si>
  <si>
    <t>12345678-03</t>
    <phoneticPr fontId="8"/>
  </si>
  <si>
    <t>8</t>
  </si>
  <si>
    <t>12345679-03</t>
    <phoneticPr fontId="8"/>
  </si>
  <si>
    <t>→　2022/10/02 落合　別枠として表示する。　№の左側に初期セット時の見積№を表示する。</t>
  </si>
  <si>
    <t>御見積書明細</t>
    <phoneticPr fontId="8"/>
  </si>
  <si>
    <t>　　　明細編集の影響は無視する</t>
  </si>
  <si>
    <t>数量</t>
    <rPh sb="0" eb="2">
      <t>スウリョウ</t>
    </rPh>
    <phoneticPr fontId="8"/>
  </si>
  <si>
    <t>合計金額</t>
    <rPh sb="0" eb="2">
      <t>ゴウケイ</t>
    </rPh>
    <rPh sb="2" eb="4">
      <t>キンガク</t>
    </rPh>
    <phoneticPr fontId="8"/>
  </si>
  <si>
    <t>☑合計金額印字</t>
    <rPh sb="1" eb="3">
      <t>ゴウケイ</t>
    </rPh>
    <rPh sb="3" eb="5">
      <t>キンガク</t>
    </rPh>
    <rPh sb="5" eb="7">
      <t>インジ</t>
    </rPh>
    <phoneticPr fontId="8"/>
  </si>
  <si>
    <t>CP指摘　2022/10/18　本多　納入場所：貴社ご指定場所、納入期限：別途お打ち合わせ、配送運賃：遠距離は別途　初期値として設定できますでしょうか？</t>
  </si>
  <si>
    <t>御見積書ヘッダー</t>
    <phoneticPr fontId="8"/>
  </si>
  <si>
    <t>MDSOL 野村　2022/10/25 全拠点共通となりますが、初期値を設定可能にしている想定です。(変更も可能)</t>
    <rPh sb="6" eb="8">
      <t>ノムラ</t>
    </rPh>
    <rPh sb="20" eb="21">
      <t>ゼン</t>
    </rPh>
    <rPh sb="21" eb="23">
      <t>キョテン</t>
    </rPh>
    <rPh sb="23" eb="25">
      <t>キョウツウ</t>
    </rPh>
    <rPh sb="32" eb="35">
      <t>ショキチ</t>
    </rPh>
    <rPh sb="36" eb="40">
      <t>セッテイカノウ</t>
    </rPh>
    <rPh sb="45" eb="47">
      <t>ソウテイ</t>
    </rPh>
    <rPh sb="51" eb="53">
      <t>ヘンコウ</t>
    </rPh>
    <rPh sb="54" eb="56">
      <t>カノウ</t>
    </rPh>
    <phoneticPr fontId="8"/>
  </si>
  <si>
    <t>先方担当</t>
    <rPh sb="0" eb="4">
      <t>センポウタントウ</t>
    </rPh>
    <phoneticPr fontId="8"/>
  </si>
  <si>
    <t>納入場所</t>
    <rPh sb="0" eb="2">
      <t>ノウニュウ</t>
    </rPh>
    <rPh sb="2" eb="4">
      <t>バショ</t>
    </rPh>
    <phoneticPr fontId="8"/>
  </si>
  <si>
    <t>お支払条件</t>
    <rPh sb="1" eb="3">
      <t>シハラ</t>
    </rPh>
    <rPh sb="3" eb="5">
      <t>ジョウケン</t>
    </rPh>
    <phoneticPr fontId="8"/>
  </si>
  <si>
    <t>納入期限</t>
    <rPh sb="0" eb="2">
      <t>ノウニュウ</t>
    </rPh>
    <rPh sb="2" eb="4">
      <t>キゲン</t>
    </rPh>
    <phoneticPr fontId="8"/>
  </si>
  <si>
    <t>見積有効期限</t>
    <rPh sb="0" eb="2">
      <t>ミツモリ</t>
    </rPh>
    <rPh sb="2" eb="4">
      <t>ユウコウ</t>
    </rPh>
    <rPh sb="4" eb="6">
      <t>キゲン</t>
    </rPh>
    <phoneticPr fontId="8"/>
  </si>
  <si>
    <t>別途運賃</t>
    <rPh sb="0" eb="2">
      <t>ベット</t>
    </rPh>
    <rPh sb="2" eb="4">
      <t>ウンチン</t>
    </rPh>
    <phoneticPr fontId="8"/>
  </si>
  <si>
    <t>御見積書フッター</t>
    <phoneticPr fontId="8"/>
  </si>
  <si>
    <t>補助入力：検索画面</t>
    <rPh sb="0" eb="4">
      <t>ホジョニュウリョク</t>
    </rPh>
    <rPh sb="5" eb="9">
      <t>ケンサクガメン</t>
    </rPh>
    <phoneticPr fontId="8"/>
  </si>
  <si>
    <t>備考</t>
    <rPh sb="0" eb="2">
      <t>ビコウ</t>
    </rPh>
    <phoneticPr fontId="8"/>
  </si>
  <si>
    <t>ロットが変わる場合は再見積させていただきます</t>
    <rPh sb="4" eb="5">
      <t>カ</t>
    </rPh>
    <rPh sb="7" eb="9">
      <t>バアイ</t>
    </rPh>
    <rPh sb="10" eb="13">
      <t>サイミツ</t>
    </rPh>
    <phoneticPr fontId="8"/>
  </si>
  <si>
    <t>受注時にご指定頂きました期日に、完納させていただきます</t>
    <rPh sb="0" eb="3">
      <t>ジュチュウジ</t>
    </rPh>
    <rPh sb="5" eb="7">
      <t>シテイ</t>
    </rPh>
    <rPh sb="7" eb="8">
      <t>イタダ</t>
    </rPh>
    <rPh sb="12" eb="14">
      <t>キジツ</t>
    </rPh>
    <rPh sb="16" eb="18">
      <t>カンノウ</t>
    </rPh>
    <phoneticPr fontId="8"/>
  </si>
  <si>
    <t>10</t>
    <phoneticPr fontId="8"/>
  </si>
  <si>
    <t>見積計算書(提出用)</t>
    <rPh sb="0" eb="5">
      <t>ミツモリケイサンショ</t>
    </rPh>
    <rPh sb="6" eb="9">
      <t>テイシュツヨウ</t>
    </rPh>
    <phoneticPr fontId="8"/>
  </si>
  <si>
    <t>寸法印字</t>
    <rPh sb="0" eb="2">
      <t>スンポウ</t>
    </rPh>
    <rPh sb="2" eb="4">
      <t>インジ</t>
    </rPh>
    <phoneticPr fontId="8"/>
  </si>
  <si>
    <t>←全判・スリッター、全判、印字しない</t>
    <rPh sb="2" eb="3">
      <t>ハン</t>
    </rPh>
    <rPh sb="10" eb="11">
      <t>ゼン</t>
    </rPh>
    <rPh sb="11" eb="12">
      <t>ハン</t>
    </rPh>
    <rPh sb="13" eb="15">
      <t>インジ</t>
    </rPh>
    <phoneticPr fontId="8"/>
  </si>
  <si>
    <t>操作種別：◎登録、◎訂正、◎削除、◎コピー時表示</t>
    <rPh sb="22" eb="24">
      <t>ヒョウジ</t>
    </rPh>
    <phoneticPr fontId="8"/>
  </si>
  <si>
    <t>操作種別：◎確定時表示</t>
    <phoneticPr fontId="8"/>
  </si>
  <si>
    <t>操作種別：◎確定取消時表示</t>
    <rPh sb="8" eb="10">
      <t>トリケシ</t>
    </rPh>
    <phoneticPr fontId="8"/>
  </si>
  <si>
    <t>MDSOL 野村　2022/10/25 選択行となります。(フォーカスが選択行となります)</t>
    <rPh sb="6" eb="8">
      <t>ノムラ</t>
    </rPh>
    <rPh sb="20" eb="23">
      <t>センタクギョウ</t>
    </rPh>
    <rPh sb="36" eb="38">
      <t>センタク</t>
    </rPh>
    <phoneticPr fontId="8"/>
  </si>
  <si>
    <t>MDSOL 野村　2022/10/25 ボタンの表示部もスクロール対象となります。</t>
    <rPh sb="6" eb="8">
      <t>ノムラ</t>
    </rPh>
    <rPh sb="33" eb="35">
      <t>タイショウ</t>
    </rPh>
    <phoneticPr fontId="8"/>
  </si>
  <si>
    <t>…</t>
    <phoneticPr fontId="8"/>
  </si>
  <si>
    <t>見積計算書入力画面に遷移</t>
    <rPh sb="0" eb="5">
      <t>ミツモリケイサンショ</t>
    </rPh>
    <rPh sb="5" eb="7">
      <t>ニュウリョク</t>
    </rPh>
    <rPh sb="7" eb="9">
      <t>ガメン</t>
    </rPh>
    <rPh sb="10" eb="12">
      <t>センイ</t>
    </rPh>
    <phoneticPr fontId="8"/>
  </si>
  <si>
    <t>表示固定にする常に表示している位置についてくる小窓にした方が、画面を上下に動かす必要がなく便利→WEBシステムでの実現は難しいかと思います。</t>
    <rPh sb="57" eb="59">
      <t>ジツゲン</t>
    </rPh>
    <rPh sb="60" eb="61">
      <t>ムズカ</t>
    </rPh>
    <rPh sb="65" eb="66">
      <t>オモ</t>
    </rPh>
    <phoneticPr fontId="8"/>
  </si>
  <si>
    <t>参照モードで、「3ページ目：計算結果画面」に遷移する</t>
    <rPh sb="0" eb="2">
      <t>サンショウ</t>
    </rPh>
    <rPh sb="12" eb="13">
      <t>メ</t>
    </rPh>
    <rPh sb="14" eb="16">
      <t>ケイサン</t>
    </rPh>
    <rPh sb="16" eb="18">
      <t>ケッカ</t>
    </rPh>
    <rPh sb="18" eb="20">
      <t>ガメン</t>
    </rPh>
    <rPh sb="22" eb="24">
      <t>センイ</t>
    </rPh>
    <phoneticPr fontId="8"/>
  </si>
  <si>
    <t>この画面のみ一覧付近にボタンを配置するでどうでしょうか。</t>
    <rPh sb="2" eb="4">
      <t>ガメン</t>
    </rPh>
    <rPh sb="6" eb="8">
      <t>イチラン</t>
    </rPh>
    <rPh sb="8" eb="10">
      <t>フキン</t>
    </rPh>
    <rPh sb="15" eb="17">
      <t>ハイチ</t>
    </rPh>
    <phoneticPr fontId="8"/>
  </si>
  <si>
    <t>訂正モードで、「3ページ目：計算結果画面」に遷移する</t>
    <rPh sb="0" eb="2">
      <t>テイセイ</t>
    </rPh>
    <rPh sb="12" eb="13">
      <t>メ</t>
    </rPh>
    <rPh sb="14" eb="16">
      <t>ケイサン</t>
    </rPh>
    <rPh sb="16" eb="18">
      <t>ケッカ</t>
    </rPh>
    <rPh sb="18" eb="20">
      <t>ガメン</t>
    </rPh>
    <rPh sb="22" eb="24">
      <t>センイ</t>
    </rPh>
    <phoneticPr fontId="8"/>
  </si>
  <si>
    <t>また、見積区分を「決定」に変更する</t>
    <rPh sb="3" eb="7">
      <t>ミツモリクブン</t>
    </rPh>
    <rPh sb="9" eb="11">
      <t>ケッテイ</t>
    </rPh>
    <rPh sb="13" eb="15">
      <t>ヘンコウ</t>
    </rPh>
    <phoneticPr fontId="8"/>
  </si>
  <si>
    <t>2022/10/02 落合　必須でセットする備考を選択出来るようにする。表示順を入力してもらう</t>
  </si>
  <si>
    <t>確定☑済みのデータに対して、決定見積入力されているかチェックする</t>
    <rPh sb="0" eb="2">
      <t>カクテイ</t>
    </rPh>
    <rPh sb="3" eb="4">
      <t>ズ</t>
    </rPh>
    <rPh sb="10" eb="11">
      <t>タイ</t>
    </rPh>
    <rPh sb="14" eb="18">
      <t>ケッテイミツモリ</t>
    </rPh>
    <rPh sb="18" eb="20">
      <t>ニュウリョク</t>
    </rPh>
    <phoneticPr fontId="8"/>
  </si>
  <si>
    <t>MDSOL 野村　2022/10/25 初期でセットする備考は設定可能です。</t>
    <rPh sb="6" eb="8">
      <t>ノムラ</t>
    </rPh>
    <rPh sb="20" eb="22">
      <t>ショキ</t>
    </rPh>
    <rPh sb="28" eb="30">
      <t>ビコウ</t>
    </rPh>
    <rPh sb="31" eb="35">
      <t>セッテイカノウ</t>
    </rPh>
    <phoneticPr fontId="8"/>
  </si>
  <si>
    <t>○○○○○</t>
    <phoneticPr fontId="8"/>
  </si>
  <si>
    <t>MDSOL 野村　2022/10/25 クリック順にコピーされます。△▽ボタンにて明細の入れ替えは可能です。</t>
    <rPh sb="6" eb="8">
      <t>ノムラ</t>
    </rPh>
    <rPh sb="24" eb="25">
      <t>ジュン</t>
    </rPh>
    <rPh sb="41" eb="43">
      <t>メイサイ</t>
    </rPh>
    <rPh sb="44" eb="45">
      <t>イ</t>
    </rPh>
    <rPh sb="46" eb="47">
      <t>カ</t>
    </rPh>
    <rPh sb="49" eb="51">
      <t>カノウ</t>
    </rPh>
    <phoneticPr fontId="8"/>
  </si>
  <si>
    <t>全体画面構成</t>
    <rPh sb="0" eb="2">
      <t>ゼンタイ</t>
    </rPh>
    <rPh sb="2" eb="4">
      <t>ガメン</t>
    </rPh>
    <rPh sb="4" eb="6">
      <t>コウセイ</t>
    </rPh>
    <phoneticPr fontId="8"/>
  </si>
  <si>
    <t>ボタン処理</t>
    <rPh sb="3" eb="5">
      <t>ショリ</t>
    </rPh>
    <phoneticPr fontId="8"/>
  </si>
  <si>
    <t>見積計算書№</t>
    <phoneticPr fontId="8"/>
  </si>
  <si>
    <t>操作種別</t>
    <rPh sb="0" eb="4">
      <t>ソウサシュベツ</t>
    </rPh>
    <phoneticPr fontId="8"/>
  </si>
  <si>
    <t>案件NO選択</t>
    <phoneticPr fontId="8"/>
  </si>
  <si>
    <t>見積計算書一覧</t>
    <rPh sb="0" eb="5">
      <t>ミツモリケイサンショ</t>
    </rPh>
    <rPh sb="5" eb="7">
      <t>イチラン</t>
    </rPh>
    <phoneticPr fontId="8"/>
  </si>
  <si>
    <t>御見積書明細入力</t>
    <rPh sb="4" eb="6">
      <t>メイサイ</t>
    </rPh>
    <rPh sb="6" eb="8">
      <t>ニュウリョク</t>
    </rPh>
    <phoneticPr fontId="8"/>
  </si>
  <si>
    <t>御見積書の明細部分に該当</t>
    <rPh sb="0" eb="4">
      <t>オンミツモリショ</t>
    </rPh>
    <rPh sb="5" eb="7">
      <t>メイサイ</t>
    </rPh>
    <rPh sb="7" eb="9">
      <t>ブブン</t>
    </rPh>
    <rPh sb="10" eb="12">
      <t>ガイトウ</t>
    </rPh>
    <phoneticPr fontId="8"/>
  </si>
  <si>
    <t>御見積書№</t>
    <rPh sb="0" eb="4">
      <t>オンミツモリショ</t>
    </rPh>
    <phoneticPr fontId="8"/>
  </si>
  <si>
    <t>自動採番</t>
    <rPh sb="0" eb="4">
      <t>ジドウサイバン</t>
    </rPh>
    <phoneticPr fontId="8"/>
  </si>
  <si>
    <t>参考御見積書№</t>
    <rPh sb="0" eb="2">
      <t>サンコウ</t>
    </rPh>
    <rPh sb="2" eb="6">
      <t>オンミツモリショ</t>
    </rPh>
    <phoneticPr fontId="8"/>
  </si>
  <si>
    <t>1234567890</t>
    <phoneticPr fontId="8"/>
  </si>
  <si>
    <t>案件№</t>
    <rPh sb="0" eb="2">
      <t>アンケン</t>
    </rPh>
    <phoneticPr fontId="8"/>
  </si>
  <si>
    <t>(案件名:オートフィルタ)</t>
    <rPh sb="1" eb="3">
      <t>アンケン</t>
    </rPh>
    <rPh sb="3" eb="4">
      <t>メイ</t>
    </rPh>
    <phoneticPr fontId="8"/>
  </si>
  <si>
    <t>見積計算書一覧</t>
    <phoneticPr fontId="8"/>
  </si>
  <si>
    <t>見積計算書№</t>
    <rPh sb="0" eb="5">
      <t>ミツモリケイサンショ</t>
    </rPh>
    <phoneticPr fontId="8"/>
  </si>
  <si>
    <t>製品区分</t>
    <rPh sb="0" eb="4">
      <t>セイヒンクブン</t>
    </rPh>
    <phoneticPr fontId="8"/>
  </si>
  <si>
    <t>見積り数</t>
    <rPh sb="0" eb="2">
      <t>ミツモ</t>
    </rPh>
    <rPh sb="3" eb="4">
      <t>スウ</t>
    </rPh>
    <phoneticPr fontId="8"/>
  </si>
  <si>
    <t>見積平米</t>
    <rPh sb="0" eb="2">
      <t>ミツモ</t>
    </rPh>
    <rPh sb="2" eb="4">
      <t>ヘイベイ</t>
    </rPh>
    <phoneticPr fontId="8"/>
  </si>
  <si>
    <t>㎡単価</t>
    <rPh sb="1" eb="3">
      <t>タンカ</t>
    </rPh>
    <phoneticPr fontId="8"/>
  </si>
  <si>
    <t>12345-001</t>
    <phoneticPr fontId="8"/>
  </si>
  <si>
    <t>加工</t>
    <rPh sb="0" eb="2">
      <t>カコウ</t>
    </rPh>
    <phoneticPr fontId="8"/>
  </si>
  <si>
    <t>○○身</t>
    <rPh sb="2" eb="3">
      <t>ミ</t>
    </rPh>
    <phoneticPr fontId="8"/>
  </si>
  <si>
    <t>12345-002</t>
  </si>
  <si>
    <t>○○蓋</t>
    <rPh sb="2" eb="3">
      <t>フタ</t>
    </rPh>
    <phoneticPr fontId="8"/>
  </si>
  <si>
    <t>12345-003</t>
  </si>
  <si>
    <t>○○仕切り</t>
    <rPh sb="2" eb="4">
      <t>シキ</t>
    </rPh>
    <phoneticPr fontId="8"/>
  </si>
  <si>
    <t>12345-004</t>
  </si>
  <si>
    <t>12345-005</t>
  </si>
  <si>
    <t>12345-006</t>
  </si>
  <si>
    <t>12345-007</t>
  </si>
  <si>
    <t>12345-008</t>
  </si>
  <si>
    <t>行追加</t>
    <rPh sb="0" eb="1">
      <t>ギョウ</t>
    </rPh>
    <rPh sb="1" eb="3">
      <t>ツイカ</t>
    </rPh>
    <phoneticPr fontId="8"/>
  </si>
  <si>
    <t>行削除</t>
    <rPh sb="0" eb="1">
      <t>ギョウ</t>
    </rPh>
    <rPh sb="1" eb="3">
      <t>サクジョ</t>
    </rPh>
    <phoneticPr fontId="8"/>
  </si>
  <si>
    <t>○○身</t>
    <phoneticPr fontId="8"/>
  </si>
  <si>
    <t>2</t>
    <phoneticPr fontId="8"/>
  </si>
  <si>
    <t>品名2</t>
    <phoneticPr fontId="8"/>
  </si>
  <si>
    <t>3</t>
    <phoneticPr fontId="8"/>
  </si>
  <si>
    <t>4</t>
    <phoneticPr fontId="8"/>
  </si>
  <si>
    <t>紐</t>
    <phoneticPr fontId="8"/>
  </si>
  <si>
    <t>5</t>
    <phoneticPr fontId="8"/>
  </si>
  <si>
    <t>その他</t>
    <rPh sb="2" eb="3">
      <t>タ</t>
    </rPh>
    <phoneticPr fontId="8"/>
  </si>
  <si>
    <t>合計</t>
    <phoneticPr fontId="8"/>
  </si>
  <si>
    <t>見積書備考</t>
    <rPh sb="0" eb="3">
      <t>ミツモリショ</t>
    </rPh>
    <rPh sb="3" eb="5">
      <t>ビコウ</t>
    </rPh>
    <phoneticPr fontId="8"/>
  </si>
  <si>
    <t>選択備考</t>
    <rPh sb="0" eb="2">
      <t>センタク</t>
    </rPh>
    <phoneticPr fontId="8"/>
  </si>
  <si>
    <t>印刷文言</t>
    <rPh sb="0" eb="2">
      <t>インサツ</t>
    </rPh>
    <rPh sb="2" eb="4">
      <t>モンゴン</t>
    </rPh>
    <phoneticPr fontId="8"/>
  </si>
  <si>
    <t>在庫保管</t>
    <rPh sb="0" eb="4">
      <t>ザイコホカン</t>
    </rPh>
    <phoneticPr fontId="8"/>
  </si>
  <si>
    <t>印字する・しない</t>
    <rPh sb="0" eb="2">
      <t>インジ</t>
    </rPh>
    <phoneticPr fontId="8"/>
  </si>
  <si>
    <t>再見積</t>
    <phoneticPr fontId="8"/>
  </si>
  <si>
    <t>印字する・しない</t>
    <phoneticPr fontId="8"/>
  </si>
  <si>
    <t>版型処分</t>
    <phoneticPr fontId="8"/>
  </si>
  <si>
    <t>構成・仕様</t>
    <rPh sb="0" eb="2">
      <t>コウセイ</t>
    </rPh>
    <rPh sb="3" eb="5">
      <t>シヨウ</t>
    </rPh>
    <phoneticPr fontId="8"/>
  </si>
  <si>
    <t>明細反映</t>
    <rPh sb="0" eb="2">
      <t>メイサイ</t>
    </rPh>
    <rPh sb="2" eb="4">
      <t>ハンエイ</t>
    </rPh>
    <phoneticPr fontId="8"/>
  </si>
  <si>
    <t>合計</t>
    <rPh sb="0" eb="2">
      <t>ゴウケイ</t>
    </rPh>
    <phoneticPr fontId="8"/>
  </si>
  <si>
    <t>≫見積計算書一覧</t>
    <rPh sb="1" eb="6">
      <t>ミツモリケイサンショ</t>
    </rPh>
    <rPh sb="6" eb="8">
      <t>イチラン</t>
    </rPh>
    <phoneticPr fontId="8"/>
  </si>
  <si>
    <t>≫御見積書ヘッダー</t>
    <rPh sb="1" eb="5">
      <t>オンミツモリショ</t>
    </rPh>
    <phoneticPr fontId="8"/>
  </si>
  <si>
    <t>≫御見積書明細(初期)</t>
    <rPh sb="1" eb="5">
      <t>オンミツモリショ</t>
    </rPh>
    <rPh sb="5" eb="7">
      <t>メイサイ</t>
    </rPh>
    <rPh sb="8" eb="10">
      <t>ショキ</t>
    </rPh>
    <phoneticPr fontId="8"/>
  </si>
  <si>
    <t>≫御見積書明細(明細反映クリック後)</t>
    <rPh sb="1" eb="5">
      <t>オンミツモリショ</t>
    </rPh>
    <rPh sb="5" eb="7">
      <t>メイサイ</t>
    </rPh>
    <rPh sb="8" eb="10">
      <t>メイサイ</t>
    </rPh>
    <rPh sb="10" eb="12">
      <t>ハンエイ</t>
    </rPh>
    <rPh sb="16" eb="17">
      <t>ゴ</t>
    </rPh>
    <phoneticPr fontId="8"/>
  </si>
  <si>
    <t>≫御見積書明細(手入力での修正も可能)</t>
    <rPh sb="1" eb="5">
      <t>オンミツモリショ</t>
    </rPh>
    <rPh sb="5" eb="7">
      <t>メイサイ</t>
    </rPh>
    <rPh sb="8" eb="9">
      <t>テ</t>
    </rPh>
    <rPh sb="9" eb="11">
      <t>ニュウリョク</t>
    </rPh>
    <rPh sb="13" eb="15">
      <t>シュウセイ</t>
    </rPh>
    <rPh sb="16" eb="18">
      <t>カノウ</t>
    </rPh>
    <phoneticPr fontId="8"/>
  </si>
  <si>
    <t>○○身、○○蓋、○○仕切り</t>
    <rPh sb="2" eb="3">
      <t>ミ</t>
    </rPh>
    <phoneticPr fontId="8"/>
  </si>
  <si>
    <t>紐</t>
    <rPh sb="0" eb="1">
      <t>ヒモ</t>
    </rPh>
    <phoneticPr fontId="8"/>
  </si>
  <si>
    <t>説明</t>
  </si>
  <si>
    <t>Ｗ</t>
    <phoneticPr fontId="8"/>
  </si>
  <si>
    <t>型</t>
  </si>
  <si>
    <t>参</t>
  </si>
  <si>
    <t>必</t>
    <phoneticPr fontId="8"/>
  </si>
  <si>
    <t>入</t>
  </si>
  <si>
    <t>非</t>
  </si>
  <si>
    <t>検</t>
    <phoneticPr fontId="8"/>
  </si>
  <si>
    <t>●</t>
  </si>
  <si>
    <t>登録</t>
    <rPh sb="0" eb="2">
      <t>トウロク</t>
    </rPh>
    <phoneticPr fontId="8"/>
  </si>
  <si>
    <t>【MSBBPA000】_共通設計書_アドオン(Webシステム共通仕様)にて定義</t>
    <phoneticPr fontId="8"/>
  </si>
  <si>
    <t>R</t>
  </si>
  <si>
    <t>訂正</t>
    <rPh sb="0" eb="2">
      <t>テイセイ</t>
    </rPh>
    <phoneticPr fontId="8"/>
  </si>
  <si>
    <t>削除</t>
    <rPh sb="0" eb="2">
      <t>サクジョ</t>
    </rPh>
    <phoneticPr fontId="8"/>
  </si>
  <si>
    <t>参照</t>
    <rPh sb="0" eb="2">
      <t>サンショウ</t>
    </rPh>
    <phoneticPr fontId="8"/>
  </si>
  <si>
    <t>コピー</t>
    <phoneticPr fontId="8"/>
  </si>
  <si>
    <t>御見積書を確定登録する場合に使用する</t>
    <rPh sb="0" eb="4">
      <t>オミツモリショ</t>
    </rPh>
    <rPh sb="5" eb="7">
      <t>カクテイ</t>
    </rPh>
    <rPh sb="7" eb="9">
      <t>トウロク</t>
    </rPh>
    <rPh sb="11" eb="13">
      <t>バアイ</t>
    </rPh>
    <rPh sb="14" eb="16">
      <t>シヨウ</t>
    </rPh>
    <phoneticPr fontId="8"/>
  </si>
  <si>
    <t>確定取消</t>
    <rPh sb="0" eb="2">
      <t>カクテイ</t>
    </rPh>
    <rPh sb="2" eb="4">
      <t>トリケシ</t>
    </rPh>
    <phoneticPr fontId="8"/>
  </si>
  <si>
    <t>御見積書を確定取消する場合に使用する</t>
    <rPh sb="7" eb="9">
      <t>トリケシ</t>
    </rPh>
    <phoneticPr fontId="8"/>
  </si>
  <si>
    <t>検索項目</t>
    <rPh sb="0" eb="2">
      <t>ケンサク</t>
    </rPh>
    <rPh sb="2" eb="4">
      <t>コウモク</t>
    </rPh>
    <phoneticPr fontId="8"/>
  </si>
  <si>
    <t>〇</t>
    <phoneticPr fontId="8"/>
  </si>
  <si>
    <t>御見積書NO</t>
    <rPh sb="0" eb="4">
      <t>オンミツモリショ</t>
    </rPh>
    <phoneticPr fontId="8"/>
  </si>
  <si>
    <t>【MSBBPACOM】_共通設計書_アドオン(共通ロジック)にて定義</t>
  </si>
  <si>
    <t>A</t>
    <phoneticPr fontId="8"/>
  </si>
  <si>
    <t>S</t>
    <phoneticPr fontId="8"/>
  </si>
  <si>
    <t>検</t>
    <rPh sb="0" eb="1">
      <t>ケン</t>
    </rPh>
    <phoneticPr fontId="8"/>
  </si>
  <si>
    <t>項目</t>
    <rPh sb="0" eb="2">
      <t>コウモク</t>
    </rPh>
    <phoneticPr fontId="8"/>
  </si>
  <si>
    <t>御見積書を特定する番号　自動採番</t>
    <rPh sb="0" eb="4">
      <t>オンミツモリショ</t>
    </rPh>
    <rPh sb="5" eb="7">
      <t>トクテイ</t>
    </rPh>
    <rPh sb="9" eb="11">
      <t>バンゴウ</t>
    </rPh>
    <rPh sb="12" eb="14">
      <t>ジドウ</t>
    </rPh>
    <rPh sb="14" eb="16">
      <t>サイバン</t>
    </rPh>
    <phoneticPr fontId="8"/>
  </si>
  <si>
    <t>T</t>
    <phoneticPr fontId="8"/>
  </si>
  <si>
    <t>見積確認ステータス</t>
    <phoneticPr fontId="8"/>
  </si>
  <si>
    <t>見積確認WFのステータスを表示(0:未承認、9:承認済)</t>
    <rPh sb="2" eb="4">
      <t>カクニン</t>
    </rPh>
    <phoneticPr fontId="8"/>
  </si>
  <si>
    <t>移行時を想定し変更可能とする</t>
    <rPh sb="0" eb="3">
      <t>イコウジ</t>
    </rPh>
    <rPh sb="4" eb="6">
      <t>ソウテイ</t>
    </rPh>
    <rPh sb="7" eb="11">
      <t>ヘンコウカノウ</t>
    </rPh>
    <phoneticPr fontId="8"/>
  </si>
  <si>
    <t>C</t>
    <phoneticPr fontId="8"/>
  </si>
  <si>
    <t>見積確定(マスタ確定)WFのステータスを表示(0:未承認、1:承認処理中、9:承認済)</t>
    <rPh sb="0" eb="4">
      <t>ミツモリカクテイ</t>
    </rPh>
    <rPh sb="8" eb="10">
      <t>カクテイ</t>
    </rPh>
    <rPh sb="20" eb="22">
      <t>ヒョウジ</t>
    </rPh>
    <phoneticPr fontId="8"/>
  </si>
  <si>
    <t>事業所の拠点コードを登録する項目※【MSBBPACOM】_共通設計書_アドオン(共通ロジック)にて定義</t>
    <rPh sb="0" eb="3">
      <t>ジギョウショ</t>
    </rPh>
    <rPh sb="4" eb="6">
      <t>キョテン</t>
    </rPh>
    <rPh sb="10" eb="12">
      <t>トウロク</t>
    </rPh>
    <rPh sb="14" eb="16">
      <t>コウモク</t>
    </rPh>
    <phoneticPr fontId="8"/>
  </si>
  <si>
    <t>必</t>
    <rPh sb="0" eb="1">
      <t>ヒツ</t>
    </rPh>
    <phoneticPr fontId="8"/>
  </si>
  <si>
    <t>拠点名</t>
    <rPh sb="0" eb="2">
      <t>キョテン</t>
    </rPh>
    <rPh sb="2" eb="3">
      <t>メイ</t>
    </rPh>
    <phoneticPr fontId="8"/>
  </si>
  <si>
    <t>拠点コードに対する拠点名を表示する</t>
    <rPh sb="0" eb="2">
      <t>キョテン</t>
    </rPh>
    <rPh sb="6" eb="7">
      <t>タイ</t>
    </rPh>
    <rPh sb="9" eb="11">
      <t>キョテン</t>
    </rPh>
    <rPh sb="11" eb="12">
      <t>メイ</t>
    </rPh>
    <rPh sb="13" eb="15">
      <t>ヒョウジ</t>
    </rPh>
    <phoneticPr fontId="8"/>
  </si>
  <si>
    <t>御見積の担当者を登録する項目※【MSBBPACOM】_共通設計書_アドオン(共通ロジック)にて定義</t>
    <rPh sb="0" eb="3">
      <t>オンミツモリ</t>
    </rPh>
    <rPh sb="4" eb="7">
      <t>タントウシャ</t>
    </rPh>
    <rPh sb="8" eb="10">
      <t>トウロク</t>
    </rPh>
    <rPh sb="12" eb="14">
      <t>コウモク</t>
    </rPh>
    <phoneticPr fontId="8"/>
  </si>
  <si>
    <t>担当者名</t>
    <rPh sb="0" eb="3">
      <t>タントウシャ</t>
    </rPh>
    <rPh sb="3" eb="4">
      <t>メイ</t>
    </rPh>
    <phoneticPr fontId="8"/>
  </si>
  <si>
    <t>担当者の名称を表示する</t>
    <rPh sb="0" eb="3">
      <t>タントウシャ</t>
    </rPh>
    <rPh sb="4" eb="6">
      <t>メイショウ</t>
    </rPh>
    <rPh sb="7" eb="9">
      <t>ヒョウジ</t>
    </rPh>
    <phoneticPr fontId="8"/>
  </si>
  <si>
    <t>見積情報</t>
    <rPh sb="0" eb="4">
      <t>ミツモリジョウホウ</t>
    </rPh>
    <phoneticPr fontId="8"/>
  </si>
  <si>
    <t>得意先コードを登録する項目※【MSBBPACOM】_共通設計書_アドオン(共通ロジック)にて定義</t>
    <rPh sb="0" eb="3">
      <t>トクイサキ</t>
    </rPh>
    <rPh sb="7" eb="9">
      <t>トウロク</t>
    </rPh>
    <rPh sb="11" eb="13">
      <t>コウモク</t>
    </rPh>
    <phoneticPr fontId="8"/>
  </si>
  <si>
    <t>得意先名</t>
    <rPh sb="0" eb="4">
      <t>トクイサキメイ</t>
    </rPh>
    <phoneticPr fontId="8"/>
  </si>
  <si>
    <t>得意先コードに対する得意先名称を表示する</t>
    <rPh sb="0" eb="3">
      <t>トクイサキ</t>
    </rPh>
    <rPh sb="7" eb="8">
      <t>タイ</t>
    </rPh>
    <rPh sb="10" eb="13">
      <t>トクイサキ</t>
    </rPh>
    <rPh sb="13" eb="15">
      <t>メイショウ</t>
    </rPh>
    <rPh sb="16" eb="18">
      <t>ヒョウジ</t>
    </rPh>
    <phoneticPr fontId="8"/>
  </si>
  <si>
    <t>案件NO</t>
    <phoneticPr fontId="8"/>
  </si>
  <si>
    <t>【MSBBPACOM】_共通設計書_アドオン(共通ロジック)にて定義</t>
    <phoneticPr fontId="8"/>
  </si>
  <si>
    <t>参</t>
    <phoneticPr fontId="8"/>
  </si>
  <si>
    <t>案件名</t>
    <phoneticPr fontId="8"/>
  </si>
  <si>
    <t>行番</t>
    <rPh sb="0" eb="2">
      <t>ギョウバン</t>
    </rPh>
    <phoneticPr fontId="8"/>
  </si>
  <si>
    <t>N</t>
    <phoneticPr fontId="8"/>
  </si>
  <si>
    <t>使用</t>
    <phoneticPr fontId="8"/>
  </si>
  <si>
    <t>御見積書に採用する見積計算書NOのデータを選択する</t>
    <rPh sb="0" eb="4">
      <t>オミツモリショ</t>
    </rPh>
    <rPh sb="5" eb="7">
      <t>サイヨウ</t>
    </rPh>
    <rPh sb="9" eb="14">
      <t>ミツモリケイサンショ</t>
    </rPh>
    <rPh sb="21" eb="23">
      <t>センタク</t>
    </rPh>
    <phoneticPr fontId="8"/>
  </si>
  <si>
    <t>チ</t>
  </si>
  <si>
    <t>F</t>
    <phoneticPr fontId="8"/>
  </si>
  <si>
    <t>見積計算書NOが表示される</t>
  </si>
  <si>
    <t>見積作成日が表示される</t>
  </si>
  <si>
    <t>品名1</t>
    <phoneticPr fontId="8"/>
  </si>
  <si>
    <t>品名1が表示される</t>
  </si>
  <si>
    <t>品名2が表示される</t>
  </si>
  <si>
    <t>見積数</t>
    <phoneticPr fontId="8"/>
  </si>
  <si>
    <t>見積数が表示される</t>
  </si>
  <si>
    <t>単価</t>
    <phoneticPr fontId="8"/>
  </si>
  <si>
    <t>単価が表示される</t>
  </si>
  <si>
    <t>単位が表示される</t>
  </si>
  <si>
    <t>金額</t>
    <phoneticPr fontId="8"/>
  </si>
  <si>
    <t>金額が表示される</t>
    <phoneticPr fontId="8"/>
  </si>
  <si>
    <t>確定</t>
    <phoneticPr fontId="8"/>
  </si>
  <si>
    <t>操作種別：●確定／●確定取消時に使用可能</t>
  </si>
  <si>
    <t>初期値☑無</t>
    <rPh sb="0" eb="3">
      <t>ショキチ</t>
    </rPh>
    <rPh sb="4" eb="5">
      <t>ナ</t>
    </rPh>
    <phoneticPr fontId="8"/>
  </si>
  <si>
    <t>御見積書明細</t>
  </si>
  <si>
    <t>→御見積書に印字される内容となる</t>
    <rPh sb="1" eb="5">
      <t>オミツモリショ</t>
    </rPh>
    <rPh sb="6" eb="8">
      <t>インジ</t>
    </rPh>
    <rPh sb="11" eb="13">
      <t>ナイヨウ</t>
    </rPh>
    <phoneticPr fontId="8"/>
  </si>
  <si>
    <t>見積計算書一覧で選択した見積計算書NOがセットされる</t>
    <rPh sb="8" eb="10">
      <t>センタク</t>
    </rPh>
    <phoneticPr fontId="8"/>
  </si>
  <si>
    <t>№</t>
  </si>
  <si>
    <t>品名1を入力する</t>
    <rPh sb="0" eb="2">
      <t>ヒンメイ</t>
    </rPh>
    <phoneticPr fontId="8"/>
  </si>
  <si>
    <t>品名2を入力する</t>
    <rPh sb="0" eb="2">
      <t>ヒンメイ</t>
    </rPh>
    <phoneticPr fontId="8"/>
  </si>
  <si>
    <t>数量を入力する</t>
    <rPh sb="0" eb="2">
      <t>スウリョウ</t>
    </rPh>
    <phoneticPr fontId="8"/>
  </si>
  <si>
    <t>単価を入力する</t>
    <rPh sb="0" eb="2">
      <t>タンカ</t>
    </rPh>
    <phoneticPr fontId="8"/>
  </si>
  <si>
    <t>単位を入力する</t>
    <rPh sb="0" eb="2">
      <t>タンイ</t>
    </rPh>
    <phoneticPr fontId="8"/>
  </si>
  <si>
    <t>金額が表示される(金額 = 単価 * 数量)</t>
    <rPh sb="0" eb="2">
      <t>キンガク</t>
    </rPh>
    <rPh sb="9" eb="11">
      <t>キンガク</t>
    </rPh>
    <phoneticPr fontId="8"/>
  </si>
  <si>
    <t>合計金額</t>
    <rPh sb="0" eb="4">
      <t>ゴウケイキンガク</t>
    </rPh>
    <phoneticPr fontId="8"/>
  </si>
  <si>
    <t>明細の金額サマリーが合計金額として表示される</t>
    <rPh sb="0" eb="2">
      <t>メイサイ</t>
    </rPh>
    <rPh sb="3" eb="5">
      <t>キンガク</t>
    </rPh>
    <rPh sb="10" eb="14">
      <t>ゴウケイキンガク</t>
    </rPh>
    <rPh sb="17" eb="19">
      <t>ヒョウジ</t>
    </rPh>
    <phoneticPr fontId="8"/>
  </si>
  <si>
    <t>合計金額印字</t>
    <phoneticPr fontId="8"/>
  </si>
  <si>
    <t>御見積書の合計金額印字を印字する場合にチェックする</t>
    <rPh sb="0" eb="4">
      <t>オミツモリショ</t>
    </rPh>
    <rPh sb="12" eb="14">
      <t>インジ</t>
    </rPh>
    <phoneticPr fontId="8"/>
  </si>
  <si>
    <t>初期値☑有</t>
    <rPh sb="0" eb="3">
      <t>ショキチ</t>
    </rPh>
    <rPh sb="4" eb="5">
      <t>ア</t>
    </rPh>
    <phoneticPr fontId="8"/>
  </si>
  <si>
    <t>チ</t>
    <phoneticPr fontId="8"/>
  </si>
  <si>
    <t>先方担当</t>
    <phoneticPr fontId="8"/>
  </si>
  <si>
    <t>先方担当を入力する</t>
    <phoneticPr fontId="8"/>
  </si>
  <si>
    <t>納入場所</t>
    <rPh sb="0" eb="4">
      <t>ノウニュウバショ</t>
    </rPh>
    <phoneticPr fontId="8"/>
  </si>
  <si>
    <t>納入場所を入力する</t>
  </si>
  <si>
    <t>納入期限</t>
    <rPh sb="0" eb="4">
      <t>ノウニュウキゲン</t>
    </rPh>
    <phoneticPr fontId="8"/>
  </si>
  <si>
    <t>納入期限を入力する</t>
  </si>
  <si>
    <t>別途運賃</t>
    <rPh sb="0" eb="4">
      <t>ベットウンチン</t>
    </rPh>
    <phoneticPr fontId="8"/>
  </si>
  <si>
    <t>別途運賃を入力する</t>
  </si>
  <si>
    <t>お支払条件</t>
    <rPh sb="1" eb="5">
      <t>シハライジョウケン</t>
    </rPh>
    <phoneticPr fontId="8"/>
  </si>
  <si>
    <t>お支払条件を入力する</t>
  </si>
  <si>
    <t>見積有効期限</t>
    <rPh sb="0" eb="2">
      <t>ミツモリ</t>
    </rPh>
    <rPh sb="2" eb="6">
      <t>ユウコウキゲン</t>
    </rPh>
    <phoneticPr fontId="8"/>
  </si>
  <si>
    <t>見積有効期限を入力する</t>
  </si>
  <si>
    <t>見積書備考01～15</t>
    <phoneticPr fontId="8"/>
  </si>
  <si>
    <t>見積計算書(提出用)</t>
  </si>
  <si>
    <t>寸法印字</t>
  </si>
  <si>
    <t>見積計算書備考01～08</t>
  </si>
  <si>
    <t>発行帳票</t>
    <rPh sb="0" eb="4">
      <t>ハッコウチョウヒョウ</t>
    </rPh>
    <phoneticPr fontId="8"/>
  </si>
  <si>
    <t>御見積書</t>
    <phoneticPr fontId="8"/>
  </si>
  <si>
    <t>御見積書を発行する場合にチェックする</t>
  </si>
  <si>
    <t>提出用 見積計算書</t>
    <phoneticPr fontId="8"/>
  </si>
  <si>
    <t>提出用 見積計算書を発行する場合にチェックする</t>
  </si>
  <si>
    <t>見積計算書</t>
    <phoneticPr fontId="8"/>
  </si>
  <si>
    <t>見積計算書を発行する場合にチェックする</t>
    <phoneticPr fontId="8"/>
  </si>
  <si>
    <t>共通項目２</t>
  </si>
  <si>
    <t>クリア</t>
    <phoneticPr fontId="8"/>
  </si>
  <si>
    <t>B</t>
    <phoneticPr fontId="8"/>
  </si>
  <si>
    <t>見積詳細</t>
    <rPh sb="0" eb="2">
      <t>ミツモリ</t>
    </rPh>
    <rPh sb="2" eb="4">
      <t>ショウサイ</t>
    </rPh>
    <phoneticPr fontId="8"/>
  </si>
  <si>
    <t>選択行の見積詳細画面を新規ウィンドウで開く</t>
    <rPh sb="0" eb="2">
      <t>センタク</t>
    </rPh>
    <rPh sb="2" eb="3">
      <t>ギョウ</t>
    </rPh>
    <rPh sb="8" eb="10">
      <t>ガメン</t>
    </rPh>
    <phoneticPr fontId="8"/>
  </si>
  <si>
    <t>B</t>
  </si>
  <si>
    <t>見積決定入力</t>
    <rPh sb="0" eb="2">
      <t>ミツモリ</t>
    </rPh>
    <rPh sb="2" eb="4">
      <t>ケッテイ</t>
    </rPh>
    <rPh sb="4" eb="6">
      <t>ニュウリョク</t>
    </rPh>
    <phoneticPr fontId="8"/>
  </si>
  <si>
    <t>見積計算書入力画面が新規ウィンドウで開く（確定☑分の画面が開く）</t>
    <phoneticPr fontId="8"/>
  </si>
  <si>
    <t>御見積明細挿入</t>
    <rPh sb="0" eb="5">
      <t>オンミツモリメイサイ</t>
    </rPh>
    <rPh sb="5" eb="7">
      <t>ソウニュウ</t>
    </rPh>
    <phoneticPr fontId="8"/>
  </si>
  <si>
    <t>御見積明細削除</t>
    <rPh sb="0" eb="3">
      <t>オンミツモリ</t>
    </rPh>
    <rPh sb="3" eb="5">
      <t>メイサイ</t>
    </rPh>
    <rPh sb="5" eb="7">
      <t>サクジョ</t>
    </rPh>
    <phoneticPr fontId="8"/>
  </si>
  <si>
    <t>選択行と1行上の行を入れ替える　※先頭行選択時は、処理無し</t>
    <rPh sb="0" eb="3">
      <t>センタクギョウ</t>
    </rPh>
    <rPh sb="5" eb="6">
      <t>ギョウ</t>
    </rPh>
    <rPh sb="6" eb="7">
      <t>ウエ</t>
    </rPh>
    <rPh sb="8" eb="9">
      <t>ギョウ</t>
    </rPh>
    <rPh sb="10" eb="11">
      <t>イ</t>
    </rPh>
    <rPh sb="12" eb="13">
      <t>カ</t>
    </rPh>
    <rPh sb="17" eb="20">
      <t>セントウギョウ</t>
    </rPh>
    <rPh sb="20" eb="23">
      <t>センタクジ</t>
    </rPh>
    <rPh sb="25" eb="28">
      <t>ショリナ</t>
    </rPh>
    <phoneticPr fontId="8"/>
  </si>
  <si>
    <t>選択行と1行下の行を入れ替える　※最終行選択時は、処理無し</t>
    <rPh sb="6" eb="7">
      <t>シタ</t>
    </rPh>
    <rPh sb="17" eb="19">
      <t>サイシュウ</t>
    </rPh>
    <phoneticPr fontId="8"/>
  </si>
  <si>
    <t>共通項目３</t>
  </si>
  <si>
    <t>登録・発行</t>
  </si>
  <si>
    <t>※操作種別：◎確定、◎確定取消時は、非表示とする</t>
    <rPh sb="1" eb="3">
      <t>ソウサ</t>
    </rPh>
    <rPh sb="3" eb="5">
      <t>シュベツ</t>
    </rPh>
    <rPh sb="7" eb="9">
      <t>カクテイ</t>
    </rPh>
    <rPh sb="15" eb="16">
      <t>ジ</t>
    </rPh>
    <rPh sb="18" eb="21">
      <t>ヒヒョウジ</t>
    </rPh>
    <phoneticPr fontId="8"/>
  </si>
  <si>
    <t>確定登録</t>
    <rPh sb="0" eb="4">
      <t>カクテイトウロク</t>
    </rPh>
    <phoneticPr fontId="8"/>
  </si>
  <si>
    <t>御見積書のデータを確定登録する</t>
    <phoneticPr fontId="8"/>
  </si>
  <si>
    <t>(操作種別：◎確定 時)のみ使用可能</t>
    <rPh sb="14" eb="18">
      <t>シヨウカノウ</t>
    </rPh>
    <phoneticPr fontId="8"/>
  </si>
  <si>
    <t>御見積書のデータを確定取消する</t>
    <phoneticPr fontId="8"/>
  </si>
  <si>
    <t>(操作種別：◎確定取消 時)のみ使用可能</t>
    <rPh sb="16" eb="20">
      <t>シヨウカノウ</t>
    </rPh>
    <phoneticPr fontId="8"/>
  </si>
  <si>
    <t>オペレーションＩＤ/名称：SloRecvIfImp_Upd01/取込</t>
    <rPh sb="10" eb="12">
      <t>メイショウ</t>
    </rPh>
    <rPh sb="32" eb="34">
      <t>トリコミ</t>
    </rPh>
    <phoneticPr fontId="8"/>
  </si>
  <si>
    <t>項目名</t>
    <rPh sb="0" eb="2">
      <t>コウモク</t>
    </rPh>
    <rPh sb="2" eb="3">
      <t>メイ</t>
    </rPh>
    <phoneticPr fontId="8"/>
  </si>
  <si>
    <t>説明</t>
    <rPh sb="0" eb="2">
      <t>セツメイ</t>
    </rPh>
    <phoneticPr fontId="8"/>
  </si>
  <si>
    <t>未設定時の振る舞い</t>
    <rPh sb="0" eb="3">
      <t>ミセッテイ</t>
    </rPh>
    <rPh sb="3" eb="4">
      <t>ジ</t>
    </rPh>
    <rPh sb="5" eb="6">
      <t>フ</t>
    </rPh>
    <rPh sb="7" eb="8">
      <t>マ</t>
    </rPh>
    <phoneticPr fontId="8"/>
  </si>
  <si>
    <t>得意先ＣＤ</t>
    <rPh sb="0" eb="3">
      <t>トクイサキ</t>
    </rPh>
    <phoneticPr fontId="8"/>
  </si>
  <si>
    <t>受注受信ＩＦの検索条件</t>
    <rPh sb="0" eb="2">
      <t>ジュチュウ</t>
    </rPh>
    <rPh sb="2" eb="4">
      <t>ジュシン</t>
    </rPh>
    <rPh sb="7" eb="9">
      <t>ケンサク</t>
    </rPh>
    <rPh sb="9" eb="11">
      <t>ジョウケン</t>
    </rPh>
    <phoneticPr fontId="8"/>
  </si>
  <si>
    <t>No</t>
    <phoneticPr fontId="8"/>
  </si>
  <si>
    <t>入力</t>
    <rPh sb="0" eb="2">
      <t>ニュウリョク</t>
    </rPh>
    <phoneticPr fontId="8"/>
  </si>
  <si>
    <t>処理</t>
    <rPh sb="0" eb="2">
      <t>ショリ</t>
    </rPh>
    <phoneticPr fontId="8"/>
  </si>
  <si>
    <t>出力</t>
    <rPh sb="0" eb="2">
      <t>シュツリョク</t>
    </rPh>
    <phoneticPr fontId="8"/>
  </si>
  <si>
    <t>初期表示</t>
    <phoneticPr fontId="8"/>
  </si>
  <si>
    <t>１．初期処理</t>
    <rPh sb="2" eb="4">
      <t>ショキ</t>
    </rPh>
    <rPh sb="4" eb="6">
      <t>ショリ</t>
    </rPh>
    <phoneticPr fontId="8"/>
  </si>
  <si>
    <t>種別：新規の際、ログイン者の拠点、と担当者CDを初期設定する</t>
    <rPh sb="0" eb="2">
      <t>シュベツ</t>
    </rPh>
    <rPh sb="3" eb="5">
      <t>シンキ</t>
    </rPh>
    <rPh sb="6" eb="7">
      <t>サイ</t>
    </rPh>
    <rPh sb="12" eb="13">
      <t>シャ</t>
    </rPh>
    <rPh sb="14" eb="16">
      <t>キョテン</t>
    </rPh>
    <rPh sb="18" eb="21">
      <t>タントウシャ</t>
    </rPh>
    <rPh sb="24" eb="28">
      <t>ショキセッテイ</t>
    </rPh>
    <phoneticPr fontId="8"/>
  </si>
  <si>
    <t>御見積書明細の初期表示</t>
    <rPh sb="7" eb="9">
      <t>ショキ</t>
    </rPh>
    <rPh sb="9" eb="11">
      <t>ヒョウジ</t>
    </rPh>
    <phoneticPr fontId="8"/>
  </si>
  <si>
    <t>初期表示行をweb.config定義(MSBBPA030_Details2_Init_Row)より取得し、初期表示行をセットする</t>
    <rPh sb="0" eb="5">
      <t>ショキヒョウジギョウ</t>
    </rPh>
    <rPh sb="49" eb="51">
      <t>シュトク</t>
    </rPh>
    <rPh sb="53" eb="57">
      <t>ショキヒョウジ</t>
    </rPh>
    <rPh sb="57" eb="58">
      <t>ギョウ</t>
    </rPh>
    <phoneticPr fontId="8"/>
  </si>
  <si>
    <t>例：web.config定義(MSBBPA030_Details2_Init_Row) = 8 の場合、8行初期行をセットする</t>
    <rPh sb="0" eb="1">
      <t>レイ</t>
    </rPh>
    <rPh sb="49" eb="51">
      <t>バアイ</t>
    </rPh>
    <rPh sb="53" eb="54">
      <t>ギョウ</t>
    </rPh>
    <rPh sb="54" eb="56">
      <t>ショキ</t>
    </rPh>
    <rPh sb="56" eb="57">
      <t>ギョウ</t>
    </rPh>
    <phoneticPr fontId="8"/>
  </si>
  <si>
    <t>御見積書ヘッダーの初期表示:web.config定義より、初期値を取得しセットする</t>
    <rPh sb="9" eb="13">
      <t>ショキヒョウジ</t>
    </rPh>
    <rPh sb="29" eb="32">
      <t>ショキチ</t>
    </rPh>
    <rPh sb="33" eb="35">
      <t>シュトク</t>
    </rPh>
    <phoneticPr fontId="8"/>
  </si>
  <si>
    <t>納入場所</t>
  </si>
  <si>
    <t>web.config定義(MSBBPA030_Init_納入場所)</t>
  </si>
  <si>
    <t>納入期限</t>
  </si>
  <si>
    <t>web.config定義(MSBBPA030_Init_納入期限)</t>
  </si>
  <si>
    <t>別途運賃</t>
  </si>
  <si>
    <t>web.config定義(MSBBPA030_Init_見積有効期限)</t>
  </si>
  <si>
    <t>見積有効期限</t>
  </si>
  <si>
    <t>web.config定義(MSBBPA030_Init_別途運賃)</t>
  </si>
  <si>
    <t>御見積書フッターの初期表示:汎用マスタ(M064)より、初期値を取得しセットする</t>
    <rPh sb="9" eb="13">
      <t>ショキヒョウジ</t>
    </rPh>
    <phoneticPr fontId="8"/>
  </si>
  <si>
    <t>初期FLG=1のデータを初期表示順にセットする</t>
    <rPh sb="0" eb="2">
      <t>ショキ</t>
    </rPh>
    <phoneticPr fontId="8"/>
  </si>
  <si>
    <t>見積計算書(提出用)フッターの初期表示:汎用マスタ(M065)より、初期値を取得しセットする</t>
    <rPh sb="15" eb="19">
      <t>ショキヒョウジ</t>
    </rPh>
    <rPh sb="20" eb="22">
      <t>ハンヨウ</t>
    </rPh>
    <rPh sb="34" eb="37">
      <t>ショキチ</t>
    </rPh>
    <rPh sb="38" eb="40">
      <t>シュトク</t>
    </rPh>
    <phoneticPr fontId="8"/>
  </si>
  <si>
    <t>初期FLG=1のデータを初期表示順にセットする</t>
    <phoneticPr fontId="8"/>
  </si>
  <si>
    <t>案件NO設定後処理</t>
    <rPh sb="4" eb="6">
      <t>セッテイ</t>
    </rPh>
    <rPh sb="6" eb="7">
      <t>ゴ</t>
    </rPh>
    <rPh sb="7" eb="9">
      <t>ショリ</t>
    </rPh>
    <phoneticPr fontId="8"/>
  </si>
  <si>
    <t>１．案件NO設定後処理</t>
    <rPh sb="6" eb="9">
      <t>セッテイゴ</t>
    </rPh>
    <rPh sb="9" eb="11">
      <t>ショリ</t>
    </rPh>
    <phoneticPr fontId="8"/>
  </si>
  <si>
    <t>指定した案件NOを元に見積計算書一覧のデータを取得する。</t>
    <rPh sb="0" eb="2">
      <t>シテイ</t>
    </rPh>
    <rPh sb="9" eb="10">
      <t>モト</t>
    </rPh>
    <rPh sb="11" eb="16">
      <t>ミツモリケイサンショ</t>
    </rPh>
    <rPh sb="16" eb="18">
      <t>イチラン</t>
    </rPh>
    <rPh sb="23" eb="25">
      <t>シュトク</t>
    </rPh>
    <phoneticPr fontId="8"/>
  </si>
  <si>
    <t>検索入出力仕様．検索２参照</t>
    <rPh sb="0" eb="2">
      <t>ケンサク</t>
    </rPh>
    <rPh sb="2" eb="5">
      <t>ニュウシュツリョク</t>
    </rPh>
    <rPh sb="5" eb="7">
      <t>シヨウ</t>
    </rPh>
    <rPh sb="8" eb="10">
      <t>ケンサク</t>
    </rPh>
    <rPh sb="11" eb="13">
      <t>サンショウ</t>
    </rPh>
    <phoneticPr fontId="8"/>
  </si>
  <si>
    <t>検索入出力仕様.検索２</t>
    <rPh sb="0" eb="2">
      <t>ケンサク</t>
    </rPh>
    <rPh sb="2" eb="5">
      <t>ニュウシュツリョク</t>
    </rPh>
    <rPh sb="5" eb="7">
      <t>シヨウ</t>
    </rPh>
    <rPh sb="8" eb="10">
      <t>ケンサク</t>
    </rPh>
    <phoneticPr fontId="8"/>
  </si>
  <si>
    <t>御見積書NO検索処理</t>
    <rPh sb="0" eb="4">
      <t>オンミツモリショ</t>
    </rPh>
    <rPh sb="6" eb="8">
      <t>ケンサク</t>
    </rPh>
    <rPh sb="8" eb="10">
      <t>ショリ</t>
    </rPh>
    <phoneticPr fontId="8"/>
  </si>
  <si>
    <t>１．御見積書検索処理</t>
    <rPh sb="2" eb="5">
      <t>オンミツモリ</t>
    </rPh>
    <rPh sb="5" eb="6">
      <t>ショ</t>
    </rPh>
    <rPh sb="6" eb="8">
      <t>ケンサク</t>
    </rPh>
    <rPh sb="8" eb="10">
      <t>ショリ</t>
    </rPh>
    <phoneticPr fontId="8"/>
  </si>
  <si>
    <t>検索条件：御見積書NOを指定したら以下の検索処理を実行する。</t>
    <rPh sb="0" eb="4">
      <t>ケンサクジョウケン</t>
    </rPh>
    <rPh sb="5" eb="9">
      <t>オンミツモリショ</t>
    </rPh>
    <rPh sb="12" eb="14">
      <t>シテイ</t>
    </rPh>
    <rPh sb="17" eb="19">
      <t>イカ</t>
    </rPh>
    <rPh sb="20" eb="22">
      <t>ケンサク</t>
    </rPh>
    <rPh sb="22" eb="24">
      <t>ショリ</t>
    </rPh>
    <rPh sb="25" eb="27">
      <t>ジッコウ</t>
    </rPh>
    <phoneticPr fontId="8"/>
  </si>
  <si>
    <t>チェック処理</t>
    <rPh sb="4" eb="6">
      <t>ショリ</t>
    </rPh>
    <phoneticPr fontId="8"/>
  </si>
  <si>
    <t>MDSOL 野村　2022/10/25 チェックロジック追加します。</t>
    <rPh sb="6" eb="8">
      <t>ノムラ</t>
    </rPh>
    <rPh sb="28" eb="30">
      <t>ツイカ</t>
    </rPh>
    <phoneticPr fontId="8"/>
  </si>
  <si>
    <t>操作種別：訂正、削除かつ確定済みの御見積書NOデータを選択した場合、エラーとする(後続処理をキャンセルする)</t>
    <rPh sb="0" eb="4">
      <t>ソウサシュベツ</t>
    </rPh>
    <rPh sb="5" eb="7">
      <t>テイセイ</t>
    </rPh>
    <rPh sb="8" eb="10">
      <t>サクジョ</t>
    </rPh>
    <rPh sb="12" eb="15">
      <t>カクテイズ</t>
    </rPh>
    <rPh sb="27" eb="29">
      <t>センタク</t>
    </rPh>
    <rPh sb="31" eb="33">
      <t>バアイ</t>
    </rPh>
    <phoneticPr fontId="8"/>
  </si>
  <si>
    <t>エラーメッセージ：確定登録済のデータとなります。編集する場合は、確定取消を実施ください。</t>
    <rPh sb="9" eb="11">
      <t>カクテイ</t>
    </rPh>
    <rPh sb="11" eb="13">
      <t>トウロク</t>
    </rPh>
    <rPh sb="13" eb="14">
      <t>スミ</t>
    </rPh>
    <rPh sb="28" eb="30">
      <t>バアイ</t>
    </rPh>
    <rPh sb="32" eb="36">
      <t>カクテイトリケシ</t>
    </rPh>
    <rPh sb="37" eb="39">
      <t>ジッシ</t>
    </rPh>
    <phoneticPr fontId="8"/>
  </si>
  <si>
    <t>メッセージID.004</t>
    <phoneticPr fontId="8"/>
  </si>
  <si>
    <t>１）項目・ヘッダ検索</t>
    <rPh sb="2" eb="4">
      <t>コウモク</t>
    </rPh>
    <rPh sb="8" eb="10">
      <t>ケンサク</t>
    </rPh>
    <phoneticPr fontId="8"/>
  </si>
  <si>
    <t>御見積書NOを条件に項目・見積情報・ヘッダ・フッタのデータを取得する。</t>
    <rPh sb="0" eb="4">
      <t>オンミツモリショ</t>
    </rPh>
    <rPh sb="7" eb="9">
      <t>ジョウケン</t>
    </rPh>
    <rPh sb="10" eb="12">
      <t>コウモク</t>
    </rPh>
    <rPh sb="13" eb="17">
      <t>ミツモリジョウホウ</t>
    </rPh>
    <rPh sb="30" eb="32">
      <t>シュトク</t>
    </rPh>
    <phoneticPr fontId="8"/>
  </si>
  <si>
    <t>検索入出力仕様.検索１参照</t>
    <rPh sb="0" eb="2">
      <t>ケンサク</t>
    </rPh>
    <rPh sb="2" eb="5">
      <t>ニュウシュツリョク</t>
    </rPh>
    <rPh sb="5" eb="7">
      <t>シヨウ</t>
    </rPh>
    <rPh sb="8" eb="10">
      <t>ケンサク</t>
    </rPh>
    <rPh sb="11" eb="13">
      <t>サンショウ</t>
    </rPh>
    <phoneticPr fontId="8"/>
  </si>
  <si>
    <t>検索入出力仕様.検索1</t>
    <rPh sb="0" eb="2">
      <t>ケンサク</t>
    </rPh>
    <rPh sb="2" eb="5">
      <t>ニュウシュツリョク</t>
    </rPh>
    <rPh sb="5" eb="7">
      <t>シヨウ</t>
    </rPh>
    <rPh sb="8" eb="10">
      <t>ケンサク</t>
    </rPh>
    <phoneticPr fontId="8"/>
  </si>
  <si>
    <t>２）見積計算一覧検索</t>
    <rPh sb="2" eb="6">
      <t>ミツモリケイサン</t>
    </rPh>
    <rPh sb="6" eb="8">
      <t>イチラン</t>
    </rPh>
    <rPh sb="8" eb="10">
      <t>ケンサク</t>
    </rPh>
    <phoneticPr fontId="8"/>
  </si>
  <si>
    <t>案件NOを条件に見積計算書のデータを取得する。</t>
    <rPh sb="5" eb="7">
      <t>ジョウケン</t>
    </rPh>
    <rPh sb="8" eb="10">
      <t>ミツモリ</t>
    </rPh>
    <rPh sb="10" eb="13">
      <t>ケイサンショ</t>
    </rPh>
    <rPh sb="18" eb="20">
      <t>シュトク</t>
    </rPh>
    <phoneticPr fontId="8"/>
  </si>
  <si>
    <t>検索入出力仕様.検索2参照</t>
    <rPh sb="0" eb="2">
      <t>ケンサク</t>
    </rPh>
    <rPh sb="2" eb="5">
      <t>ニュウシュツリョク</t>
    </rPh>
    <rPh sb="5" eb="7">
      <t>シヨウ</t>
    </rPh>
    <rPh sb="8" eb="10">
      <t>ケンサク</t>
    </rPh>
    <rPh sb="11" eb="13">
      <t>サンショウ</t>
    </rPh>
    <phoneticPr fontId="8"/>
  </si>
  <si>
    <t>検索入出力仕様.検索2</t>
    <rPh sb="0" eb="2">
      <t>ケンサク</t>
    </rPh>
    <rPh sb="2" eb="5">
      <t>ニュウシュツリョク</t>
    </rPh>
    <rPh sb="5" eb="7">
      <t>シヨウ</t>
    </rPh>
    <rPh sb="8" eb="10">
      <t>ケンサク</t>
    </rPh>
    <phoneticPr fontId="8"/>
  </si>
  <si>
    <t>　　御見積書NOを条件に御見積書見積計算書のデータを取得する。</t>
    <rPh sb="2" eb="6">
      <t>オンミツモリショ</t>
    </rPh>
    <rPh sb="9" eb="11">
      <t>ジョウケン</t>
    </rPh>
    <rPh sb="12" eb="16">
      <t>オンミツモリショ</t>
    </rPh>
    <rPh sb="16" eb="18">
      <t>ミツモリ</t>
    </rPh>
    <rPh sb="18" eb="20">
      <t>ケイサン</t>
    </rPh>
    <rPh sb="20" eb="21">
      <t>ショ</t>
    </rPh>
    <rPh sb="26" eb="28">
      <t>シュトク</t>
    </rPh>
    <phoneticPr fontId="8"/>
  </si>
  <si>
    <t>検索入出力仕様.検索３参照</t>
    <rPh sb="0" eb="2">
      <t>ケンサク</t>
    </rPh>
    <rPh sb="2" eb="5">
      <t>ニュウシュツリョク</t>
    </rPh>
    <rPh sb="5" eb="7">
      <t>シヨウ</t>
    </rPh>
    <rPh sb="8" eb="10">
      <t>ケンサク</t>
    </rPh>
    <rPh sb="11" eb="13">
      <t>サンショウ</t>
    </rPh>
    <phoneticPr fontId="8"/>
  </si>
  <si>
    <t>検索入出力仕様.検索3</t>
    <rPh sb="0" eb="2">
      <t>ケンサク</t>
    </rPh>
    <rPh sb="2" eb="5">
      <t>ニュウシュツリョク</t>
    </rPh>
    <rPh sb="5" eb="7">
      <t>シヨウ</t>
    </rPh>
    <rPh sb="8" eb="10">
      <t>ケンサク</t>
    </rPh>
    <phoneticPr fontId="8"/>
  </si>
  <si>
    <t>取得した御見積書見積計算書のデータと見積計算書のデータをマッチングさせ</t>
    <rPh sb="0" eb="2">
      <t>シュトク</t>
    </rPh>
    <rPh sb="4" eb="8">
      <t>オンミツモリショ</t>
    </rPh>
    <rPh sb="8" eb="13">
      <t>ミツモリケイサンショ</t>
    </rPh>
    <rPh sb="18" eb="23">
      <t>ミツモリケイサンショ</t>
    </rPh>
    <phoneticPr fontId="8"/>
  </si>
  <si>
    <t>使用フラグ、完了フラグを設定する。</t>
    <rPh sb="0" eb="2">
      <t>シヨウ</t>
    </rPh>
    <rPh sb="6" eb="8">
      <t>カンリョウ</t>
    </rPh>
    <rPh sb="12" eb="14">
      <t>セッテイ</t>
    </rPh>
    <phoneticPr fontId="8"/>
  </si>
  <si>
    <t>３）御見積書明細検索</t>
    <rPh sb="2" eb="6">
      <t>オンミツモリショ</t>
    </rPh>
    <rPh sb="6" eb="8">
      <t>メイサイ</t>
    </rPh>
    <rPh sb="8" eb="10">
      <t>ケンサク</t>
    </rPh>
    <phoneticPr fontId="8"/>
  </si>
  <si>
    <t>御見積書NOを条件に御見積書明細のデータを取得する。</t>
    <rPh sb="0" eb="3">
      <t>オンミツモリ</t>
    </rPh>
    <rPh sb="3" eb="4">
      <t>ショ</t>
    </rPh>
    <rPh sb="7" eb="9">
      <t>ジョウケン</t>
    </rPh>
    <rPh sb="10" eb="14">
      <t>オンミツモリショ</t>
    </rPh>
    <rPh sb="14" eb="16">
      <t>メイサイ</t>
    </rPh>
    <rPh sb="21" eb="23">
      <t>シュトク</t>
    </rPh>
    <phoneticPr fontId="8"/>
  </si>
  <si>
    <t>検索入出力仕様.検索４参照</t>
    <rPh sb="0" eb="2">
      <t>ケンサク</t>
    </rPh>
    <rPh sb="2" eb="5">
      <t>ニュウシュツリョク</t>
    </rPh>
    <rPh sb="5" eb="7">
      <t>シヨウ</t>
    </rPh>
    <rPh sb="8" eb="10">
      <t>ケンサク</t>
    </rPh>
    <rPh sb="11" eb="13">
      <t>サンショウ</t>
    </rPh>
    <phoneticPr fontId="8"/>
  </si>
  <si>
    <t>検索入出力仕様.検索4</t>
    <rPh sb="0" eb="2">
      <t>ケンサク</t>
    </rPh>
    <rPh sb="2" eb="5">
      <t>ニュウシュツリョク</t>
    </rPh>
    <rPh sb="5" eb="7">
      <t>シヨウ</t>
    </rPh>
    <rPh sb="8" eb="10">
      <t>ケンサク</t>
    </rPh>
    <phoneticPr fontId="8"/>
  </si>
  <si>
    <t>見積詳細ボタン押下処理</t>
    <rPh sb="0" eb="4">
      <t>ミツモリショウサイ</t>
    </rPh>
    <rPh sb="7" eb="9">
      <t>オウカ</t>
    </rPh>
    <rPh sb="9" eb="11">
      <t>ショリ</t>
    </rPh>
    <phoneticPr fontId="8"/>
  </si>
  <si>
    <t>１．見積詳細ボタン押下処理</t>
    <rPh sb="2" eb="6">
      <t>ミツモリショウサイ</t>
    </rPh>
    <rPh sb="9" eb="11">
      <t>オウカ</t>
    </rPh>
    <rPh sb="11" eb="13">
      <t>ショリ</t>
    </rPh>
    <phoneticPr fontId="8"/>
  </si>
  <si>
    <t>選択行.見積計算書NO</t>
    <phoneticPr fontId="8"/>
  </si>
  <si>
    <t>見積計算一覧選択行の見積計算書NOを引数に見積計算画面へ遷移する。</t>
    <rPh sb="0" eb="6">
      <t>ミツモリケイサンイチラン</t>
    </rPh>
    <rPh sb="6" eb="9">
      <t>センタクギョウ</t>
    </rPh>
    <rPh sb="10" eb="15">
      <t>ミツモリケイサンショ</t>
    </rPh>
    <rPh sb="18" eb="20">
      <t>ヒキスウ</t>
    </rPh>
    <rPh sb="21" eb="23">
      <t>ミツモリ</t>
    </rPh>
    <rPh sb="23" eb="25">
      <t>ケイサン</t>
    </rPh>
    <rPh sb="25" eb="27">
      <t>ガメン</t>
    </rPh>
    <rPh sb="28" eb="30">
      <t>センイ</t>
    </rPh>
    <phoneticPr fontId="8"/>
  </si>
  <si>
    <t>画面遷移.S01.NO5</t>
    <phoneticPr fontId="8"/>
  </si>
  <si>
    <t>見積決定入力ボタン押下処理</t>
    <rPh sb="0" eb="2">
      <t>ミツモリ</t>
    </rPh>
    <rPh sb="2" eb="4">
      <t>ケッテイ</t>
    </rPh>
    <rPh sb="4" eb="6">
      <t>ニュウリョク</t>
    </rPh>
    <rPh sb="9" eb="11">
      <t>オウカ</t>
    </rPh>
    <rPh sb="11" eb="13">
      <t>ショリ</t>
    </rPh>
    <phoneticPr fontId="8"/>
  </si>
  <si>
    <t>１．見積決定入力ボタン押下処理</t>
    <rPh sb="2" eb="4">
      <t>ミツモリ</t>
    </rPh>
    <rPh sb="4" eb="6">
      <t>ケッテイ</t>
    </rPh>
    <rPh sb="6" eb="8">
      <t>ニュウリョク</t>
    </rPh>
    <rPh sb="11" eb="13">
      <t>オウカ</t>
    </rPh>
    <rPh sb="13" eb="15">
      <t>ショリ</t>
    </rPh>
    <phoneticPr fontId="8"/>
  </si>
  <si>
    <t>選択行.見積計算書NO</t>
    <rPh sb="0" eb="3">
      <t>センタクギョウ</t>
    </rPh>
    <rPh sb="4" eb="9">
      <t>ミツモリケイサンショ</t>
    </rPh>
    <phoneticPr fontId="8"/>
  </si>
  <si>
    <t>見積計算一覧選択行の見積計算書NOを引数に見積計算画面へ決定入力モードで遷移する。</t>
    <rPh sb="0" eb="6">
      <t>ミツモリケイサンイチラン</t>
    </rPh>
    <rPh sb="6" eb="9">
      <t>センタクギョウ</t>
    </rPh>
    <rPh sb="10" eb="15">
      <t>ミツモリケイサンショ</t>
    </rPh>
    <rPh sb="18" eb="20">
      <t>ヒキスウ</t>
    </rPh>
    <rPh sb="21" eb="23">
      <t>ミツモリ</t>
    </rPh>
    <rPh sb="23" eb="25">
      <t>ケイサン</t>
    </rPh>
    <rPh sb="25" eb="27">
      <t>ガメン</t>
    </rPh>
    <rPh sb="28" eb="30">
      <t>ケッテイ</t>
    </rPh>
    <rPh sb="30" eb="32">
      <t>ニュウリョク</t>
    </rPh>
    <rPh sb="36" eb="38">
      <t>センイ</t>
    </rPh>
    <phoneticPr fontId="8"/>
  </si>
  <si>
    <t>画面遷移.S02.NO4</t>
    <phoneticPr fontId="8"/>
  </si>
  <si>
    <t>※操作種別：確定・確定取消時にしか押下できない。</t>
    <rPh sb="1" eb="3">
      <t>ソウサ</t>
    </rPh>
    <rPh sb="3" eb="5">
      <t>シュベツ</t>
    </rPh>
    <rPh sb="6" eb="8">
      <t>カクテイ</t>
    </rPh>
    <rPh sb="9" eb="11">
      <t>カクテイ</t>
    </rPh>
    <rPh sb="11" eb="14">
      <t>トリケシジ</t>
    </rPh>
    <rPh sb="17" eb="19">
      <t>オウカ</t>
    </rPh>
    <phoneticPr fontId="8"/>
  </si>
  <si>
    <t>6</t>
    <phoneticPr fontId="8"/>
  </si>
  <si>
    <t>御見積書明細挿入ボタン押下処理</t>
    <rPh sb="0" eb="1">
      <t>オン</t>
    </rPh>
    <rPh sb="1" eb="4">
      <t>ミツモリショ</t>
    </rPh>
    <rPh sb="4" eb="6">
      <t>メイサイ</t>
    </rPh>
    <rPh sb="6" eb="8">
      <t>ソウニュウ</t>
    </rPh>
    <rPh sb="11" eb="13">
      <t>オウカ</t>
    </rPh>
    <rPh sb="13" eb="15">
      <t>ショリ</t>
    </rPh>
    <phoneticPr fontId="8"/>
  </si>
  <si>
    <t>１．御見積書明細挿入ボタン押下処理</t>
    <rPh sb="2" eb="3">
      <t>オン</t>
    </rPh>
    <rPh sb="3" eb="6">
      <t>ミツモリショ</t>
    </rPh>
    <rPh sb="6" eb="8">
      <t>メイサイ</t>
    </rPh>
    <rPh sb="8" eb="10">
      <t>ソウニュウ</t>
    </rPh>
    <rPh sb="13" eb="15">
      <t>オウカ</t>
    </rPh>
    <rPh sb="15" eb="17">
      <t>ショリ</t>
    </rPh>
    <phoneticPr fontId="8"/>
  </si>
  <si>
    <t>御見積書明細選択行の下に新規行を挿入する。</t>
    <rPh sb="0" eb="4">
      <t>オンミツモリショ</t>
    </rPh>
    <rPh sb="4" eb="6">
      <t>メイサイ</t>
    </rPh>
    <rPh sb="6" eb="9">
      <t>センタクギョウ</t>
    </rPh>
    <rPh sb="10" eb="11">
      <t>シタ</t>
    </rPh>
    <rPh sb="12" eb="14">
      <t>シンキ</t>
    </rPh>
    <rPh sb="14" eb="15">
      <t>ギョウ</t>
    </rPh>
    <rPh sb="16" eb="18">
      <t>ソウニュウ</t>
    </rPh>
    <phoneticPr fontId="8"/>
  </si>
  <si>
    <t>7</t>
    <phoneticPr fontId="8"/>
  </si>
  <si>
    <t>御見積書明細削除ボタン押下処理</t>
    <rPh sb="0" eb="1">
      <t>オン</t>
    </rPh>
    <rPh sb="1" eb="4">
      <t>ミツモリショ</t>
    </rPh>
    <rPh sb="4" eb="6">
      <t>メイサイ</t>
    </rPh>
    <rPh sb="6" eb="8">
      <t>サクジョ</t>
    </rPh>
    <rPh sb="11" eb="13">
      <t>オウカ</t>
    </rPh>
    <rPh sb="13" eb="15">
      <t>ショリ</t>
    </rPh>
    <phoneticPr fontId="8"/>
  </si>
  <si>
    <t>１．御見積書明細削除ボタン押下処理</t>
    <rPh sb="2" eb="3">
      <t>オン</t>
    </rPh>
    <rPh sb="3" eb="6">
      <t>ミツモリショ</t>
    </rPh>
    <rPh sb="6" eb="8">
      <t>メイサイ</t>
    </rPh>
    <rPh sb="8" eb="10">
      <t>サクジョ</t>
    </rPh>
    <rPh sb="13" eb="15">
      <t>オウカ</t>
    </rPh>
    <rPh sb="15" eb="17">
      <t>ショリ</t>
    </rPh>
    <phoneticPr fontId="8"/>
  </si>
  <si>
    <t>御見積書明細選択行を削除する。</t>
    <rPh sb="0" eb="4">
      <t>オンミツモリショ</t>
    </rPh>
    <rPh sb="4" eb="6">
      <t>メイサイ</t>
    </rPh>
    <rPh sb="6" eb="9">
      <t>センタクギョウ</t>
    </rPh>
    <rPh sb="10" eb="12">
      <t>サクジョ</t>
    </rPh>
    <phoneticPr fontId="8"/>
  </si>
  <si>
    <t>8</t>
    <phoneticPr fontId="8"/>
  </si>
  <si>
    <t>△ボタン押下処理</t>
    <rPh sb="4" eb="6">
      <t>オウカ</t>
    </rPh>
    <rPh sb="6" eb="8">
      <t>ショリ</t>
    </rPh>
    <phoneticPr fontId="8"/>
  </si>
  <si>
    <t>１．△ボタン押下処理</t>
    <rPh sb="6" eb="8">
      <t>オウカ</t>
    </rPh>
    <rPh sb="8" eb="10">
      <t>ショリ</t>
    </rPh>
    <phoneticPr fontId="8"/>
  </si>
  <si>
    <t>選択行と1行上の行を入れ替える　※先頭行選択時は、処理無し</t>
    <rPh sb="0" eb="2">
      <t>センタク</t>
    </rPh>
    <rPh sb="2" eb="3">
      <t>ギョウ</t>
    </rPh>
    <rPh sb="5" eb="6">
      <t>ギョウ</t>
    </rPh>
    <rPh sb="6" eb="7">
      <t>ウエ</t>
    </rPh>
    <rPh sb="8" eb="9">
      <t>ギョウ</t>
    </rPh>
    <rPh sb="10" eb="11">
      <t>イ</t>
    </rPh>
    <rPh sb="12" eb="13">
      <t>カ</t>
    </rPh>
    <rPh sb="17" eb="19">
      <t>セントウ</t>
    </rPh>
    <rPh sb="19" eb="20">
      <t>ギョウ</t>
    </rPh>
    <rPh sb="20" eb="22">
      <t>センタク</t>
    </rPh>
    <rPh sb="22" eb="23">
      <t>ジ</t>
    </rPh>
    <rPh sb="25" eb="27">
      <t>ショリ</t>
    </rPh>
    <rPh sb="27" eb="28">
      <t>ナ</t>
    </rPh>
    <phoneticPr fontId="8"/>
  </si>
  <si>
    <t>CP指摘　2022/09/30 木﨑 明細を削除するたびに画面下部へスクロールして削除ボタン押下ですか？レイアウトからして都度スクロールしなければいけないように見えてしまい不便を感じます。</t>
  </si>
  <si>
    <t>MDSOL 野村　2022/10/25 問題無ければこの画面のみ一覧下にボタンを配置します</t>
    <rPh sb="6" eb="8">
      <t>ノムラ</t>
    </rPh>
    <rPh sb="20" eb="22">
      <t>モンダイ</t>
    </rPh>
    <rPh sb="22" eb="23">
      <t>ナ</t>
    </rPh>
    <rPh sb="28" eb="30">
      <t>ガメン</t>
    </rPh>
    <rPh sb="32" eb="34">
      <t>イチラン</t>
    </rPh>
    <rPh sb="34" eb="35">
      <t>シタ</t>
    </rPh>
    <rPh sb="40" eb="42">
      <t>ハイチ</t>
    </rPh>
    <phoneticPr fontId="8"/>
  </si>
  <si>
    <t>9</t>
    <phoneticPr fontId="8"/>
  </si>
  <si>
    <t>▽ボタン押下処理</t>
    <rPh sb="4" eb="6">
      <t>オウカ</t>
    </rPh>
    <rPh sb="6" eb="8">
      <t>ショリ</t>
    </rPh>
    <phoneticPr fontId="8"/>
  </si>
  <si>
    <t>１．▽ボタン押下処理</t>
    <rPh sb="6" eb="8">
      <t>オウカ</t>
    </rPh>
    <rPh sb="8" eb="10">
      <t>ショリ</t>
    </rPh>
    <phoneticPr fontId="8"/>
  </si>
  <si>
    <t>選択行と1行下の行を入れ替える　※最終行選択時は、処理無し</t>
    <phoneticPr fontId="8"/>
  </si>
  <si>
    <t>CP指摘　2022/09/28　木﨑　選択行を移動した場合は移動させたい行数分の押下になりますか？各行の先頭にラジオボタン等の選択項目を設けたほうが選択の操作性は上がると思います。(単一行選択の制御はラジオボタンをグループ化するだけなのでボタン押下で選択行移動より簡単です）</t>
  </si>
  <si>
    <t>登録ボタン押下処理</t>
    <rPh sb="0" eb="2">
      <t>トウロク</t>
    </rPh>
    <rPh sb="5" eb="7">
      <t>オウカ</t>
    </rPh>
    <rPh sb="7" eb="9">
      <t>ショリ</t>
    </rPh>
    <phoneticPr fontId="8"/>
  </si>
  <si>
    <t>１．登録ボタン押下処理</t>
    <rPh sb="2" eb="4">
      <t>トウロク</t>
    </rPh>
    <rPh sb="7" eb="9">
      <t>オウカ</t>
    </rPh>
    <rPh sb="9" eb="11">
      <t>ショリ</t>
    </rPh>
    <phoneticPr fontId="8"/>
  </si>
  <si>
    <t>登録ボタン押下(チェック処理)</t>
    <phoneticPr fontId="8"/>
  </si>
  <si>
    <t>：</t>
  </si>
  <si>
    <t>チェック処理にてエラーとなった場合、後続処理をキャンセルする</t>
    <rPh sb="4" eb="6">
      <t>ショリ</t>
    </rPh>
    <rPh sb="15" eb="17">
      <t>バアイ</t>
    </rPh>
    <rPh sb="18" eb="22">
      <t>コウゾクショリ</t>
    </rPh>
    <phoneticPr fontId="8"/>
  </si>
  <si>
    <t>必須チェック</t>
    <rPh sb="0" eb="2">
      <t>ヒッス</t>
    </rPh>
    <phoneticPr fontId="8"/>
  </si>
  <si>
    <t>エラーメッセージ：必須項目に値が指定されていません。項目名：パラメータ</t>
    <phoneticPr fontId="8"/>
  </si>
  <si>
    <t>メッセージID.001</t>
    <phoneticPr fontId="8"/>
  </si>
  <si>
    <t>画面の内容を元に以下の登録処理を実行する</t>
    <rPh sb="0" eb="2">
      <t>ガメン</t>
    </rPh>
    <rPh sb="3" eb="5">
      <t>ナイヨウ</t>
    </rPh>
    <rPh sb="6" eb="7">
      <t>モト</t>
    </rPh>
    <rPh sb="8" eb="10">
      <t>イカ</t>
    </rPh>
    <rPh sb="11" eb="13">
      <t>トウロク</t>
    </rPh>
    <rPh sb="13" eb="15">
      <t>ショリ</t>
    </rPh>
    <rPh sb="16" eb="18">
      <t>ジッコウ</t>
    </rPh>
    <phoneticPr fontId="8"/>
  </si>
  <si>
    <t>１）御見積書登録処理</t>
    <rPh sb="2" eb="6">
      <t>オンミツモリショ</t>
    </rPh>
    <rPh sb="6" eb="8">
      <t>トウロク</t>
    </rPh>
    <rPh sb="8" eb="10">
      <t>ショリ</t>
    </rPh>
    <phoneticPr fontId="8"/>
  </si>
  <si>
    <t>御見積書テーブルに画面入力値を登録する。</t>
    <rPh sb="0" eb="4">
      <t>オンミツモリショ</t>
    </rPh>
    <rPh sb="9" eb="11">
      <t>ガメン</t>
    </rPh>
    <rPh sb="11" eb="14">
      <t>ニュウリョクチ</t>
    </rPh>
    <rPh sb="15" eb="17">
      <t>トウロク</t>
    </rPh>
    <phoneticPr fontId="8"/>
  </si>
  <si>
    <t>更新入出力仕様.登録１</t>
    <rPh sb="0" eb="2">
      <t>コウシン</t>
    </rPh>
    <rPh sb="2" eb="5">
      <t>ニュウシュツリョク</t>
    </rPh>
    <rPh sb="5" eb="7">
      <t>シヨウ</t>
    </rPh>
    <rPh sb="8" eb="10">
      <t>トウロク</t>
    </rPh>
    <phoneticPr fontId="8"/>
  </si>
  <si>
    <t>２）御見積書見積計算書登録処理</t>
    <rPh sb="2" eb="6">
      <t>オンミツモリショ</t>
    </rPh>
    <rPh sb="6" eb="11">
      <t>ミツモリケイサンショ</t>
    </rPh>
    <rPh sb="11" eb="13">
      <t>トウロク</t>
    </rPh>
    <rPh sb="13" eb="15">
      <t>ショリ</t>
    </rPh>
    <phoneticPr fontId="8"/>
  </si>
  <si>
    <t>御見積書見積計算書テーブルに画面入力値を登録する。</t>
    <rPh sb="0" eb="9">
      <t>オンミツモリショミツモリケイサンショ</t>
    </rPh>
    <rPh sb="14" eb="16">
      <t>ガメン</t>
    </rPh>
    <rPh sb="16" eb="18">
      <t>ニュウリョク</t>
    </rPh>
    <rPh sb="18" eb="19">
      <t>チ</t>
    </rPh>
    <rPh sb="20" eb="22">
      <t>トウロク</t>
    </rPh>
    <phoneticPr fontId="8"/>
  </si>
  <si>
    <t>更新入出力仕様.登録２</t>
    <rPh sb="0" eb="2">
      <t>コウシン</t>
    </rPh>
    <rPh sb="2" eb="5">
      <t>ニュウシュツリョク</t>
    </rPh>
    <rPh sb="5" eb="7">
      <t>シヨウ</t>
    </rPh>
    <rPh sb="8" eb="10">
      <t>トウロク</t>
    </rPh>
    <phoneticPr fontId="8"/>
  </si>
  <si>
    <t>更新入出力仕様.登録２</t>
    <phoneticPr fontId="8"/>
  </si>
  <si>
    <t>３）御見積書明細登録</t>
    <rPh sb="2" eb="6">
      <t>オンミツモリショ</t>
    </rPh>
    <rPh sb="6" eb="8">
      <t>メイサイ</t>
    </rPh>
    <rPh sb="8" eb="10">
      <t>トウロク</t>
    </rPh>
    <phoneticPr fontId="8"/>
  </si>
  <si>
    <t>御見積書明細（印字用）テーブルに画面入力値を登録する。</t>
    <rPh sb="0" eb="1">
      <t>オン</t>
    </rPh>
    <rPh sb="1" eb="4">
      <t>ミツモリショ</t>
    </rPh>
    <rPh sb="4" eb="6">
      <t>メイサイ</t>
    </rPh>
    <rPh sb="7" eb="9">
      <t>インジ</t>
    </rPh>
    <rPh sb="9" eb="10">
      <t>ヨウ</t>
    </rPh>
    <rPh sb="16" eb="18">
      <t>ガメン</t>
    </rPh>
    <rPh sb="18" eb="20">
      <t>ニュウリョク</t>
    </rPh>
    <rPh sb="20" eb="21">
      <t>チ</t>
    </rPh>
    <rPh sb="22" eb="24">
      <t>トウロク</t>
    </rPh>
    <phoneticPr fontId="8"/>
  </si>
  <si>
    <t>更新入出力仕様.登録3</t>
    <rPh sb="0" eb="2">
      <t>コウシン</t>
    </rPh>
    <rPh sb="2" eb="5">
      <t>ニュウシュツリョク</t>
    </rPh>
    <rPh sb="5" eb="7">
      <t>シヨウ</t>
    </rPh>
    <rPh sb="8" eb="10">
      <t>トウロク</t>
    </rPh>
    <phoneticPr fontId="8"/>
  </si>
  <si>
    <t>11</t>
    <phoneticPr fontId="8"/>
  </si>
  <si>
    <t>確定登録ボタン押下処理</t>
    <rPh sb="0" eb="2">
      <t>カクテイ</t>
    </rPh>
    <rPh sb="2" eb="4">
      <t>トウロク</t>
    </rPh>
    <rPh sb="7" eb="9">
      <t>オウカ</t>
    </rPh>
    <rPh sb="9" eb="11">
      <t>ショリ</t>
    </rPh>
    <phoneticPr fontId="8"/>
  </si>
  <si>
    <t>１-1）チェック処理(確定☑の有無確認)</t>
    <rPh sb="8" eb="10">
      <t>ショリ</t>
    </rPh>
    <rPh sb="11" eb="13">
      <t>カクテイ</t>
    </rPh>
    <rPh sb="15" eb="17">
      <t>ウム</t>
    </rPh>
    <rPh sb="17" eb="19">
      <t>カクニン</t>
    </rPh>
    <phoneticPr fontId="8"/>
  </si>
  <si>
    <t>見積計算書一覧の確定☑行が1行もない場合、エラーとする(後続処理をキャンセルする)</t>
    <rPh sb="8" eb="10">
      <t>カクテイ</t>
    </rPh>
    <rPh sb="11" eb="12">
      <t>ギョウ</t>
    </rPh>
    <rPh sb="14" eb="15">
      <t>ギョウ</t>
    </rPh>
    <rPh sb="18" eb="20">
      <t>バアイ</t>
    </rPh>
    <rPh sb="28" eb="32">
      <t>コウゾクショリ</t>
    </rPh>
    <phoneticPr fontId="8"/>
  </si>
  <si>
    <t>エラーメッセージ：確定登録するデータが1件もありません。</t>
    <rPh sb="9" eb="11">
      <t>カクテイ</t>
    </rPh>
    <rPh sb="11" eb="13">
      <t>トウロク</t>
    </rPh>
    <rPh sb="20" eb="21">
      <t>ケン</t>
    </rPh>
    <phoneticPr fontId="8"/>
  </si>
  <si>
    <t>メッセージID.002</t>
    <phoneticPr fontId="8"/>
  </si>
  <si>
    <t>１-2）チェック処理(決定見積となっているかのチェック)</t>
    <rPh sb="8" eb="10">
      <t>ショリ</t>
    </rPh>
    <rPh sb="11" eb="15">
      <t>ケッテイミツモリ</t>
    </rPh>
    <phoneticPr fontId="8"/>
  </si>
  <si>
    <t>見積計算書一覧の確定☑されているデータに対して、決定見積となっているかのチェックを実施する</t>
    <rPh sb="8" eb="10">
      <t>カクテイ</t>
    </rPh>
    <rPh sb="20" eb="21">
      <t>タイ</t>
    </rPh>
    <rPh sb="41" eb="43">
      <t>ジッシ</t>
    </rPh>
    <phoneticPr fontId="8"/>
  </si>
  <si>
    <t>①チェック行の見積計算書NOをキーにWEB見積計算書のデータを取得する</t>
    <rPh sb="5" eb="6">
      <t>ギョウ</t>
    </rPh>
    <rPh sb="21" eb="26">
      <t>ミツモリケイサンショ</t>
    </rPh>
    <rPh sb="31" eb="33">
      <t>シュトク</t>
    </rPh>
    <phoneticPr fontId="8"/>
  </si>
  <si>
    <t>②WEB見積計算書.見積区分 = 通常のデータが1件でもある場合、エラーとする(後続処理をキャンセルする)</t>
    <rPh sb="17" eb="19">
      <t>ツウジョウ</t>
    </rPh>
    <rPh sb="25" eb="26">
      <t>ケン</t>
    </rPh>
    <rPh sb="30" eb="32">
      <t>バアイ</t>
    </rPh>
    <phoneticPr fontId="8"/>
  </si>
  <si>
    <t>※確定☑されている行すべてに対して、チェックする</t>
    <rPh sb="1" eb="3">
      <t>カクテイ</t>
    </rPh>
    <rPh sb="9" eb="10">
      <t>ギョウ</t>
    </rPh>
    <rPh sb="14" eb="15">
      <t>タイ</t>
    </rPh>
    <phoneticPr fontId="8"/>
  </si>
  <si>
    <t>エラーメッセージ：決定見積登録されていないデータが含まれます。</t>
  </si>
  <si>
    <t>メッセージID.003</t>
    <phoneticPr fontId="8"/>
  </si>
  <si>
    <t>2）確定登録処理</t>
    <rPh sb="2" eb="6">
      <t>カクテイトウロク</t>
    </rPh>
    <rPh sb="6" eb="8">
      <t>ショリ</t>
    </rPh>
    <phoneticPr fontId="8"/>
  </si>
  <si>
    <t>対象データの見積確定FLGを更新する</t>
    <rPh sb="0" eb="2">
      <t>タイショウ</t>
    </rPh>
    <rPh sb="14" eb="16">
      <t>コウシン</t>
    </rPh>
    <phoneticPr fontId="8"/>
  </si>
  <si>
    <t>WEB御見積書.マスタ確定FLG=1</t>
    <phoneticPr fontId="8"/>
  </si>
  <si>
    <t>WEB御見積書見積計算書.マスタ確定FLG=1</t>
    <phoneticPr fontId="8"/>
  </si>
  <si>
    <t>12</t>
    <phoneticPr fontId="8"/>
  </si>
  <si>
    <t>確定取消ボタン押下処理</t>
    <rPh sb="0" eb="2">
      <t>カクテイ</t>
    </rPh>
    <rPh sb="2" eb="4">
      <t>トリケシ</t>
    </rPh>
    <rPh sb="7" eb="9">
      <t>オウカ</t>
    </rPh>
    <rPh sb="9" eb="11">
      <t>ショリ</t>
    </rPh>
    <phoneticPr fontId="8"/>
  </si>
  <si>
    <t>1）確定登録処理</t>
    <rPh sb="2" eb="6">
      <t>カクテイトウロク</t>
    </rPh>
    <rPh sb="6" eb="8">
      <t>ショリ</t>
    </rPh>
    <phoneticPr fontId="8"/>
  </si>
  <si>
    <t>表示データの確定FLGを全て更新する</t>
    <rPh sb="0" eb="2">
      <t>ヒョウジ</t>
    </rPh>
    <rPh sb="6" eb="8">
      <t>カクテイ</t>
    </rPh>
    <rPh sb="12" eb="13">
      <t>スベ</t>
    </rPh>
    <rPh sb="14" eb="16">
      <t>コウシン</t>
    </rPh>
    <phoneticPr fontId="8"/>
  </si>
  <si>
    <t>WEB御見積書.マスタ確定FLG=0</t>
    <phoneticPr fontId="8"/>
  </si>
  <si>
    <t>WEB御見積書見積計算書.マスタ確定FLG=0</t>
    <phoneticPr fontId="8"/>
  </si>
  <si>
    <t>見積確認ステータス管理補足</t>
    <rPh sb="2" eb="4">
      <t>カクニン</t>
    </rPh>
    <phoneticPr fontId="8"/>
  </si>
  <si>
    <t>登録から承認されるまでが、ステータス=未承認</t>
    <rPh sb="0" eb="2">
      <t>トウロク</t>
    </rPh>
    <rPh sb="4" eb="6">
      <t>ショウニン</t>
    </rPh>
    <rPh sb="19" eb="20">
      <t>ミ</t>
    </rPh>
    <rPh sb="20" eb="22">
      <t>ショウニン</t>
    </rPh>
    <phoneticPr fontId="8"/>
  </si>
  <si>
    <t>承認済み</t>
    <rPh sb="0" eb="3">
      <t>ショウニンズ</t>
    </rPh>
    <phoneticPr fontId="8"/>
  </si>
  <si>
    <t>見積確定ステータ(マスタ確定)管理補足</t>
    <rPh sb="12" eb="14">
      <t>カクテイ</t>
    </rPh>
    <phoneticPr fontId="8"/>
  </si>
  <si>
    <t>マスタ確定ステータス</t>
    <phoneticPr fontId="8"/>
  </si>
  <si>
    <t>未承認</t>
    <rPh sb="0" eb="1">
      <t>ミ</t>
    </rPh>
    <rPh sb="1" eb="3">
      <t>ショウニン</t>
    </rPh>
    <phoneticPr fontId="8"/>
  </si>
  <si>
    <t>見積確定から承認されるまでが、ステータス=承認処理中</t>
    <rPh sb="0" eb="4">
      <t>ミツモリカクテイ</t>
    </rPh>
    <rPh sb="6" eb="8">
      <t>ショウニン</t>
    </rPh>
    <rPh sb="21" eb="23">
      <t>ショウニン</t>
    </rPh>
    <rPh sb="23" eb="26">
      <t>ショリチュウ</t>
    </rPh>
    <phoneticPr fontId="8"/>
  </si>
  <si>
    <t>検索処理</t>
    <rPh sb="0" eb="2">
      <t>ケンサク</t>
    </rPh>
    <rPh sb="2" eb="4">
      <t>ショリ</t>
    </rPh>
    <phoneticPr fontId="8"/>
  </si>
  <si>
    <t>更新処理</t>
    <rPh sb="0" eb="2">
      <t>コウシン</t>
    </rPh>
    <rPh sb="2" eb="4">
      <t>ショリ</t>
    </rPh>
    <phoneticPr fontId="8"/>
  </si>
  <si>
    <t>処理分類</t>
    <rPh sb="0" eb="2">
      <t>ショリ</t>
    </rPh>
    <rPh sb="2" eb="4">
      <t>ブンルイ</t>
    </rPh>
    <phoneticPr fontId="8"/>
  </si>
  <si>
    <t>検索</t>
    <rPh sb="0" eb="2">
      <t>ケンサク</t>
    </rPh>
    <phoneticPr fontId="8"/>
  </si>
  <si>
    <t>ソート順</t>
    <rPh sb="3" eb="4">
      <t>ジュン</t>
    </rPh>
    <phoneticPr fontId="8"/>
  </si>
  <si>
    <t>転送先</t>
    <rPh sb="0" eb="2">
      <t>テンソウ</t>
    </rPh>
    <rPh sb="2" eb="3">
      <t>サキ</t>
    </rPh>
    <phoneticPr fontId="8"/>
  </si>
  <si>
    <t>転送元</t>
    <rPh sb="0" eb="2">
      <t>テンソウ</t>
    </rPh>
    <rPh sb="2" eb="3">
      <t>モト</t>
    </rPh>
    <phoneticPr fontId="8"/>
  </si>
  <si>
    <t>種</t>
    <rPh sb="0" eb="1">
      <t>タネ</t>
    </rPh>
    <phoneticPr fontId="8"/>
  </si>
  <si>
    <t>オブジェクト</t>
    <phoneticPr fontId="8"/>
  </si>
  <si>
    <t>画</t>
    <rPh sb="0" eb="1">
      <t>ガ</t>
    </rPh>
    <phoneticPr fontId="8"/>
  </si>
  <si>
    <t>御見積書NO</t>
  </si>
  <si>
    <t>WEB御見積書</t>
    <phoneticPr fontId="8"/>
  </si>
  <si>
    <t>拠点</t>
  </si>
  <si>
    <t>拠点CD</t>
    <rPh sb="0" eb="2">
      <t>キョテン</t>
    </rPh>
    <phoneticPr fontId="8"/>
  </si>
  <si>
    <t>拠点名</t>
  </si>
  <si>
    <t>WEB拠点マスタ(汎用マスタ)</t>
    <rPh sb="3" eb="5">
      <t>キョテン</t>
    </rPh>
    <rPh sb="9" eb="11">
      <t>ハンヨウ</t>
    </rPh>
    <phoneticPr fontId="8"/>
  </si>
  <si>
    <t>拠点名</t>
    <rPh sb="0" eb="3">
      <t>キョテンメイ</t>
    </rPh>
    <phoneticPr fontId="8"/>
  </si>
  <si>
    <t>担当者</t>
  </si>
  <si>
    <t>担当者CD</t>
    <rPh sb="0" eb="3">
      <t>タントウシャ</t>
    </rPh>
    <phoneticPr fontId="8"/>
  </si>
  <si>
    <t>担当者名</t>
  </si>
  <si>
    <t>WEB担当者マスタ(ログイン)</t>
    <rPh sb="3" eb="6">
      <t>タントウシャ</t>
    </rPh>
    <phoneticPr fontId="8"/>
  </si>
  <si>
    <t>得意先</t>
  </si>
  <si>
    <t>得意先CD</t>
    <rPh sb="0" eb="3">
      <t>トクイサキ</t>
    </rPh>
    <phoneticPr fontId="8"/>
  </si>
  <si>
    <t>得意先名</t>
  </si>
  <si>
    <t>WEB取引先マスタ</t>
    <rPh sb="3" eb="6">
      <t>トリヒキサキ</t>
    </rPh>
    <phoneticPr fontId="8"/>
  </si>
  <si>
    <t>得意先名</t>
    <rPh sb="0" eb="3">
      <t>トクイサキ</t>
    </rPh>
    <rPh sb="3" eb="4">
      <t>メイ</t>
    </rPh>
    <phoneticPr fontId="8"/>
  </si>
  <si>
    <t>案件名</t>
  </si>
  <si>
    <t>WEB見積計算書</t>
    <phoneticPr fontId="8"/>
  </si>
  <si>
    <t>案件名</t>
    <rPh sb="0" eb="3">
      <t>アンケンメイ</t>
    </rPh>
    <phoneticPr fontId="8"/>
  </si>
  <si>
    <t>御見積書ヘッダ</t>
    <rPh sb="0" eb="4">
      <t>オンミツモリショ</t>
    </rPh>
    <phoneticPr fontId="8"/>
  </si>
  <si>
    <t>先方担当</t>
  </si>
  <si>
    <t>配送運賃</t>
    <phoneticPr fontId="8"/>
  </si>
  <si>
    <t>お支払条件</t>
  </si>
  <si>
    <t>御見積書フッタ</t>
    <rPh sb="0" eb="4">
      <t>オンミツモリショ</t>
    </rPh>
    <phoneticPr fontId="8"/>
  </si>
  <si>
    <t>備考</t>
  </si>
  <si>
    <t>T</t>
  </si>
  <si>
    <t>見積書備考01～15</t>
  </si>
  <si>
    <t>寸法印字</t>
    <phoneticPr fontId="8"/>
  </si>
  <si>
    <t>見積計算書一覧</t>
    <rPh sb="0" eb="2">
      <t>ミツモリ</t>
    </rPh>
    <rPh sb="2" eb="5">
      <t>ケイサンショ</t>
    </rPh>
    <rPh sb="5" eb="7">
      <t>イチラン</t>
    </rPh>
    <phoneticPr fontId="8"/>
  </si>
  <si>
    <t>行番号</t>
    <rPh sb="0" eb="3">
      <t>ギョウバンゴウ</t>
    </rPh>
    <phoneticPr fontId="8"/>
  </si>
  <si>
    <t>使用</t>
  </si>
  <si>
    <t>御見積書見積計算書テーブルに存在するデータにチェックを立てる</t>
    <rPh sb="0" eb="3">
      <t>オンミツモリ</t>
    </rPh>
    <rPh sb="3" eb="4">
      <t>ショ</t>
    </rPh>
    <rPh sb="4" eb="9">
      <t>ミツモリケイサンショ</t>
    </rPh>
    <rPh sb="14" eb="16">
      <t>ソンザイ</t>
    </rPh>
    <rPh sb="27" eb="28">
      <t>タ</t>
    </rPh>
    <phoneticPr fontId="8"/>
  </si>
  <si>
    <t>WEB見積計算書</t>
    <rPh sb="3" eb="8">
      <t>ミツモリケイサンショ</t>
    </rPh>
    <phoneticPr fontId="8"/>
  </si>
  <si>
    <t>見積作成日</t>
  </si>
  <si>
    <t>品名1</t>
  </si>
  <si>
    <t>品名2</t>
  </si>
  <si>
    <t>見積数</t>
  </si>
  <si>
    <t>単価</t>
  </si>
  <si>
    <t>単位</t>
    <phoneticPr fontId="8"/>
  </si>
  <si>
    <t>金額</t>
  </si>
  <si>
    <t>確定</t>
  </si>
  <si>
    <t>御見積書見積計算書テーブルで確定しているデータにチェックを立てる</t>
    <rPh sb="0" eb="3">
      <t>オンミツモリ</t>
    </rPh>
    <rPh sb="3" eb="4">
      <t>ショ</t>
    </rPh>
    <rPh sb="4" eb="9">
      <t>ミツモリケイサンショ</t>
    </rPh>
    <rPh sb="14" eb="16">
      <t>カクテイ</t>
    </rPh>
    <rPh sb="29" eb="30">
      <t>タ</t>
    </rPh>
    <phoneticPr fontId="8"/>
  </si>
  <si>
    <t>構造体</t>
    <rPh sb="0" eb="3">
      <t>コウゾウタイ</t>
    </rPh>
    <phoneticPr fontId="8"/>
  </si>
  <si>
    <t>WEB御見積書見積計算書</t>
    <phoneticPr fontId="8"/>
  </si>
  <si>
    <t>WEB御見積書見積計算書</t>
  </si>
  <si>
    <t>見積確定FLG</t>
  </si>
  <si>
    <t>見積確定日</t>
  </si>
  <si>
    <t>マスタ確定FLG</t>
  </si>
  <si>
    <t>マスタ確定日</t>
  </si>
  <si>
    <t>WEB御見積書明細(印字用)</t>
  </si>
  <si>
    <t>品名1</t>
    <rPh sb="0" eb="2">
      <t>ヒンメイ</t>
    </rPh>
    <phoneticPr fontId="20"/>
  </si>
  <si>
    <t>商品名1</t>
    <rPh sb="0" eb="3">
      <t>ショウヒンメイ</t>
    </rPh>
    <rPh sb="1" eb="3">
      <t>ヒンメイ</t>
    </rPh>
    <phoneticPr fontId="20"/>
  </si>
  <si>
    <t>品名2</t>
    <rPh sb="0" eb="2">
      <t>ヒンメイ</t>
    </rPh>
    <phoneticPr fontId="20"/>
  </si>
  <si>
    <t>商品名2</t>
    <rPh sb="0" eb="3">
      <t>ショウヒンメイ</t>
    </rPh>
    <rPh sb="1" eb="3">
      <t>ヒンメイ</t>
    </rPh>
    <phoneticPr fontId="20"/>
  </si>
  <si>
    <t>数量</t>
    <rPh sb="0" eb="2">
      <t>スウリョウ</t>
    </rPh>
    <phoneticPr fontId="20"/>
  </si>
  <si>
    <t>単価</t>
    <rPh sb="0" eb="2">
      <t>タンカ</t>
    </rPh>
    <phoneticPr fontId="20"/>
  </si>
  <si>
    <t>単位</t>
    <phoneticPr fontId="20"/>
  </si>
  <si>
    <t>金額</t>
    <rPh sb="0" eb="2">
      <t>キンガク</t>
    </rPh>
    <phoneticPr fontId="20"/>
  </si>
  <si>
    <t>ロジック名称</t>
    <rPh sb="4" eb="6">
      <t>メイショウ</t>
    </rPh>
    <phoneticPr fontId="8"/>
  </si>
  <si>
    <t>登録・訂正・削除・コピー</t>
    <rPh sb="6" eb="8">
      <t>サクジョ</t>
    </rPh>
    <phoneticPr fontId="8"/>
  </si>
  <si>
    <t>登録・更新</t>
    <rPh sb="3" eb="5">
      <t>コウシン</t>
    </rPh>
    <phoneticPr fontId="8"/>
  </si>
  <si>
    <t>御見積書NO</t>
    <phoneticPr fontId="8"/>
  </si>
  <si>
    <t>KEY項目</t>
    <rPh sb="3" eb="5">
      <t>コウモク</t>
    </rPh>
    <phoneticPr fontId="8"/>
  </si>
  <si>
    <t>拠点CD</t>
  </si>
  <si>
    <t>担当者CD</t>
  </si>
  <si>
    <t>得意先CD</t>
  </si>
  <si>
    <t>配送運賃</t>
  </si>
  <si>
    <t>お支払い条件</t>
  </si>
  <si>
    <t>構成表示FLG</t>
  </si>
  <si>
    <t>見積書備考01</t>
    <phoneticPr fontId="8"/>
  </si>
  <si>
    <t>備考(行1)</t>
    <rPh sb="3" eb="4">
      <t>ギョウ</t>
    </rPh>
    <phoneticPr fontId="8"/>
  </si>
  <si>
    <t>見積書備考02</t>
  </si>
  <si>
    <t>備考(行2)</t>
    <rPh sb="3" eb="4">
      <t>ギョウ</t>
    </rPh>
    <phoneticPr fontId="8"/>
  </si>
  <si>
    <t>見積書備考03</t>
  </si>
  <si>
    <t>備考(行3)</t>
    <rPh sb="3" eb="4">
      <t>ギョウ</t>
    </rPh>
    <phoneticPr fontId="8"/>
  </si>
  <si>
    <t>見積書備考04</t>
  </si>
  <si>
    <t>備考(行4)</t>
    <rPh sb="3" eb="4">
      <t>ギョウ</t>
    </rPh>
    <phoneticPr fontId="8"/>
  </si>
  <si>
    <t>見積書備考05</t>
  </si>
  <si>
    <t>備考(行5)</t>
    <rPh sb="3" eb="4">
      <t>ギョウ</t>
    </rPh>
    <phoneticPr fontId="8"/>
  </si>
  <si>
    <t>見積書備考06</t>
  </si>
  <si>
    <t>備考(行6)</t>
    <rPh sb="3" eb="4">
      <t>ギョウ</t>
    </rPh>
    <phoneticPr fontId="8"/>
  </si>
  <si>
    <t>見積書備考07</t>
  </si>
  <si>
    <t>備考(行7)</t>
    <rPh sb="3" eb="4">
      <t>ギョウ</t>
    </rPh>
    <phoneticPr fontId="8"/>
  </si>
  <si>
    <t>見積書備考08</t>
  </si>
  <si>
    <t>備考(行8)</t>
    <rPh sb="3" eb="4">
      <t>ギョウ</t>
    </rPh>
    <phoneticPr fontId="8"/>
  </si>
  <si>
    <t>見積書備考09</t>
  </si>
  <si>
    <t>備考(行9)</t>
    <rPh sb="3" eb="4">
      <t>ギョウ</t>
    </rPh>
    <phoneticPr fontId="8"/>
  </si>
  <si>
    <t>見積書備考10</t>
  </si>
  <si>
    <t>備考(行10)</t>
    <rPh sb="3" eb="4">
      <t>ギョウ</t>
    </rPh>
    <phoneticPr fontId="8"/>
  </si>
  <si>
    <t>見積書備考11</t>
  </si>
  <si>
    <t>備考(行11)</t>
    <rPh sb="3" eb="4">
      <t>ギョウ</t>
    </rPh>
    <phoneticPr fontId="8"/>
  </si>
  <si>
    <t>見積書備考12</t>
  </si>
  <si>
    <t>備考(行12)</t>
    <rPh sb="3" eb="4">
      <t>ギョウ</t>
    </rPh>
    <phoneticPr fontId="8"/>
  </si>
  <si>
    <t>見積書備考13</t>
  </si>
  <si>
    <t>備考(行13)</t>
    <rPh sb="3" eb="4">
      <t>ギョウ</t>
    </rPh>
    <phoneticPr fontId="8"/>
  </si>
  <si>
    <t>見積書備考14</t>
  </si>
  <si>
    <t>備考(行14)</t>
    <rPh sb="3" eb="4">
      <t>ギョウ</t>
    </rPh>
    <phoneticPr fontId="8"/>
  </si>
  <si>
    <t>見積書備考15</t>
  </si>
  <si>
    <t>備考(行15)</t>
    <rPh sb="3" eb="4">
      <t>ギョウ</t>
    </rPh>
    <phoneticPr fontId="8"/>
  </si>
  <si>
    <t>見積計算書備考01</t>
    <phoneticPr fontId="8"/>
  </si>
  <si>
    <t>見積計算書備考02</t>
  </si>
  <si>
    <t>見積計算書備考03</t>
  </si>
  <si>
    <t>見積計算書備考04</t>
  </si>
  <si>
    <t>見積計算書備考05</t>
  </si>
  <si>
    <t>見積計算書備考06</t>
  </si>
  <si>
    <t>見積計算書備考07</t>
  </si>
  <si>
    <t>見積計算書備考08</t>
  </si>
  <si>
    <t>御見積書発行日</t>
    <phoneticPr fontId="8"/>
  </si>
  <si>
    <t>システム自動(年月日)</t>
    <phoneticPr fontId="8"/>
  </si>
  <si>
    <t>☑御見積書 チェック時更新</t>
    <rPh sb="10" eb="11">
      <t>ジ</t>
    </rPh>
    <rPh sb="11" eb="13">
      <t>コウシン</t>
    </rPh>
    <phoneticPr fontId="8"/>
  </si>
  <si>
    <t>見積計算書発行日</t>
    <phoneticPr fontId="8"/>
  </si>
  <si>
    <t>合計金額</t>
  </si>
  <si>
    <t>合計金額印字</t>
    <rPh sb="4" eb="6">
      <t>インジ</t>
    </rPh>
    <phoneticPr fontId="8"/>
  </si>
  <si>
    <t>合計金額印字</t>
    <rPh sb="0" eb="2">
      <t>ゴウケイ</t>
    </rPh>
    <rPh sb="2" eb="4">
      <t>キンガク</t>
    </rPh>
    <rPh sb="4" eb="6">
      <t>インジ</t>
    </rPh>
    <phoneticPr fontId="8"/>
  </si>
  <si>
    <t>見積確認FLG</t>
    <phoneticPr fontId="8"/>
  </si>
  <si>
    <t>0:未承認、9:承認済</t>
    <phoneticPr fontId="8"/>
  </si>
  <si>
    <t>マスタ確定FLG</t>
    <phoneticPr fontId="8"/>
  </si>
  <si>
    <t>[0]固定</t>
    <rPh sb="3" eb="5">
      <t>コテイ</t>
    </rPh>
    <phoneticPr fontId="8"/>
  </si>
  <si>
    <t>※登録時</t>
    <rPh sb="1" eb="4">
      <t>トウロクジ</t>
    </rPh>
    <phoneticPr fontId="8"/>
  </si>
  <si>
    <t>登録・訂正・削除・コピー</t>
    <phoneticPr fontId="8"/>
  </si>
  <si>
    <t>WEB御見積書見積計算書</t>
    <rPh sb="7" eb="9">
      <t>ミツモリ</t>
    </rPh>
    <rPh sb="9" eb="12">
      <t>ケイサンショ</t>
    </rPh>
    <phoneticPr fontId="8"/>
  </si>
  <si>
    <t>KEY項目</t>
    <phoneticPr fontId="8"/>
  </si>
  <si>
    <t>見積計算一覧</t>
    <rPh sb="0" eb="2">
      <t>ミツモリ</t>
    </rPh>
    <rPh sb="2" eb="4">
      <t>ケイサン</t>
    </rPh>
    <rPh sb="4" eb="6">
      <t>イチラン</t>
    </rPh>
    <phoneticPr fontId="8"/>
  </si>
  <si>
    <t>見積計算書NO</t>
    <rPh sb="0" eb="5">
      <t>ミツモリケイサンショ</t>
    </rPh>
    <phoneticPr fontId="8"/>
  </si>
  <si>
    <t>WEB御見積書明細(印字用)</t>
    <rPh sb="7" eb="9">
      <t>メイサイ</t>
    </rPh>
    <rPh sb="10" eb="12">
      <t>インジ</t>
    </rPh>
    <rPh sb="12" eb="13">
      <t>ヨウ</t>
    </rPh>
    <phoneticPr fontId="8"/>
  </si>
  <si>
    <t>明細NO</t>
  </si>
  <si>
    <t>御見積書明細</t>
    <rPh sb="0" eb="4">
      <t>オンミツモリショ</t>
    </rPh>
    <rPh sb="4" eb="6">
      <t>メイサイ</t>
    </rPh>
    <phoneticPr fontId="8"/>
  </si>
  <si>
    <t>NO</t>
    <phoneticPr fontId="8"/>
  </si>
  <si>
    <t>商品名1</t>
  </si>
  <si>
    <t>商品名2</t>
  </si>
  <si>
    <t>数量</t>
  </si>
  <si>
    <t>単価単位</t>
  </si>
  <si>
    <t>単価単位</t>
    <rPh sb="0" eb="4">
      <t>タンカタンイ</t>
    </rPh>
    <phoneticPr fontId="8"/>
  </si>
  <si>
    <t>更新</t>
    <rPh sb="0" eb="2">
      <t>コウシン</t>
    </rPh>
    <phoneticPr fontId="8"/>
  </si>
  <si>
    <t>画面遷移フロー図</t>
    <rPh sb="0" eb="4">
      <t>ガメンセンイ</t>
    </rPh>
    <rPh sb="7" eb="8">
      <t>ズ</t>
    </rPh>
    <phoneticPr fontId="8"/>
  </si>
  <si>
    <t>ＩＤ</t>
    <phoneticPr fontId="8"/>
  </si>
  <si>
    <t>S01</t>
    <phoneticPr fontId="8"/>
  </si>
  <si>
    <t>Web御見積書登録の画面遷移</t>
    <rPh sb="10" eb="12">
      <t>ガメン</t>
    </rPh>
    <rPh sb="12" eb="14">
      <t>センイ</t>
    </rPh>
    <phoneticPr fontId="8"/>
  </si>
  <si>
    <t>なし：Web御見積書登録は、1画面の機能</t>
    <rPh sb="15" eb="17">
      <t>ガメン</t>
    </rPh>
    <rPh sb="18" eb="20">
      <t>キノウ</t>
    </rPh>
    <phoneticPr fontId="8"/>
  </si>
  <si>
    <t>S02</t>
    <phoneticPr fontId="8"/>
  </si>
  <si>
    <t>Web御見積書登録から他画面の画面遷移</t>
    <rPh sb="3" eb="7">
      <t>オンミツモリショ</t>
    </rPh>
    <rPh sb="7" eb="9">
      <t>トウロク</t>
    </rPh>
    <rPh sb="11" eb="12">
      <t>ホカ</t>
    </rPh>
    <rPh sb="12" eb="14">
      <t>ガメン</t>
    </rPh>
    <rPh sb="15" eb="17">
      <t>ガメン</t>
    </rPh>
    <rPh sb="17" eb="19">
      <t>センイ</t>
    </rPh>
    <phoneticPr fontId="8"/>
  </si>
  <si>
    <t>NO1</t>
    <phoneticPr fontId="8"/>
  </si>
  <si>
    <t>Web見積計算書一覧照会(検索モード)</t>
    <rPh sb="3" eb="5">
      <t>ミツモリ</t>
    </rPh>
    <rPh sb="5" eb="8">
      <t>ケイサンショ</t>
    </rPh>
    <rPh sb="8" eb="10">
      <t>イチラン</t>
    </rPh>
    <rPh sb="10" eb="12">
      <t>ショウカイ</t>
    </rPh>
    <rPh sb="13" eb="15">
      <t>ケンサク</t>
    </rPh>
    <phoneticPr fontId="8"/>
  </si>
  <si>
    <t>NO4</t>
    <phoneticPr fontId="8"/>
  </si>
  <si>
    <t>Web見積計算書入力</t>
    <phoneticPr fontId="8"/>
  </si>
  <si>
    <t>3ページ目：計算結果画面</t>
    <phoneticPr fontId="8"/>
  </si>
  <si>
    <t>NO5</t>
    <phoneticPr fontId="8"/>
  </si>
  <si>
    <t>NO2</t>
    <phoneticPr fontId="8"/>
  </si>
  <si>
    <t>NO3</t>
    <phoneticPr fontId="8"/>
  </si>
  <si>
    <t>Web取引先一覧照会</t>
    <rPh sb="3" eb="5">
      <t>トリヒキ</t>
    </rPh>
    <rPh sb="5" eb="6">
      <t>サキ</t>
    </rPh>
    <rPh sb="6" eb="8">
      <t>イチラン</t>
    </rPh>
    <rPh sb="8" eb="10">
      <t>ショウカイ</t>
    </rPh>
    <phoneticPr fontId="8"/>
  </si>
  <si>
    <t>簡易検索</t>
    <rPh sb="0" eb="2">
      <t>カンイ</t>
    </rPh>
    <rPh sb="2" eb="4">
      <t>ケンサク</t>
    </rPh>
    <phoneticPr fontId="8"/>
  </si>
  <si>
    <t>ID</t>
    <phoneticPr fontId="8"/>
  </si>
  <si>
    <t>処理名</t>
    <rPh sb="0" eb="2">
      <t>ショリ</t>
    </rPh>
    <rPh sb="2" eb="3">
      <t>メイ</t>
    </rPh>
    <phoneticPr fontId="8"/>
  </si>
  <si>
    <t>Web御見積書登録から他画面の画面遷移</t>
  </si>
  <si>
    <t>遷移元ＩＤ</t>
    <phoneticPr fontId="8"/>
  </si>
  <si>
    <t>遷移元画面名</t>
    <rPh sb="3" eb="5">
      <t>ガメン</t>
    </rPh>
    <rPh sb="5" eb="6">
      <t>メイ</t>
    </rPh>
    <phoneticPr fontId="8"/>
  </si>
  <si>
    <t>遷移先ＩＤ</t>
    <rPh sb="2" eb="3">
      <t>サキ</t>
    </rPh>
    <phoneticPr fontId="8"/>
  </si>
  <si>
    <t>遷移先画面名</t>
    <rPh sb="3" eb="5">
      <t>ガメン</t>
    </rPh>
    <rPh sb="5" eb="6">
      <t>メイ</t>
    </rPh>
    <phoneticPr fontId="8"/>
  </si>
  <si>
    <t>目的</t>
    <rPh sb="0" eb="2">
      <t>モクテキ</t>
    </rPh>
    <phoneticPr fontId="8"/>
  </si>
  <si>
    <t>引継項目</t>
    <phoneticPr fontId="8"/>
  </si>
  <si>
    <t>遷移後のアクション(遷移先)</t>
    <rPh sb="12" eb="13">
      <t>サキ</t>
    </rPh>
    <phoneticPr fontId="8"/>
  </si>
  <si>
    <t>戻り値</t>
    <rPh sb="0" eb="1">
      <t>モド</t>
    </rPh>
    <rPh sb="2" eb="3">
      <t>チ</t>
    </rPh>
    <phoneticPr fontId="8"/>
  </si>
  <si>
    <t>戻り値取得後のアクション(遷移元)</t>
    <rPh sb="0" eb="1">
      <t>モド</t>
    </rPh>
    <rPh sb="2" eb="3">
      <t>チ</t>
    </rPh>
    <rPh sb="3" eb="6">
      <t>シュトクゴ</t>
    </rPh>
    <rPh sb="13" eb="16">
      <t>センイモト</t>
    </rPh>
    <phoneticPr fontId="8"/>
  </si>
  <si>
    <t>Web御見積書登録</t>
  </si>
  <si>
    <t>MSBBPA040</t>
    <phoneticPr fontId="8"/>
  </si>
  <si>
    <t>Web御見積書一覧照会</t>
    <phoneticPr fontId="8"/>
  </si>
  <si>
    <t>検索結果取得</t>
    <rPh sb="0" eb="2">
      <t>ケンサク</t>
    </rPh>
    <rPh sb="2" eb="4">
      <t>ケッカ</t>
    </rPh>
    <rPh sb="4" eb="6">
      <t>シュトク</t>
    </rPh>
    <phoneticPr fontId="8"/>
  </si>
  <si>
    <t>検索</t>
    <phoneticPr fontId="8"/>
  </si>
  <si>
    <t>御見積書選択データ(1行)</t>
    <rPh sb="7" eb="9">
      <t>センタクギョウ</t>
    </rPh>
    <phoneticPr fontId="8"/>
  </si>
  <si>
    <t>検索入出力仕様.NO1～4</t>
    <phoneticPr fontId="8"/>
  </si>
  <si>
    <t>MSBBPA120</t>
    <phoneticPr fontId="8"/>
  </si>
  <si>
    <t>Web取引先一覧照会</t>
    <phoneticPr fontId="8"/>
  </si>
  <si>
    <t>取引先選択データ(1行)</t>
    <rPh sb="0" eb="3">
      <t>トリヒキサキ</t>
    </rPh>
    <phoneticPr fontId="8"/>
  </si>
  <si>
    <t>対象データに値セット</t>
    <rPh sb="0" eb="2">
      <t>タイショウ</t>
    </rPh>
    <rPh sb="6" eb="7">
      <t>アタイ</t>
    </rPh>
    <phoneticPr fontId="8"/>
  </si>
  <si>
    <t>得意先CD、得意先名に値セット</t>
    <rPh sb="0" eb="3">
      <t>トクイサキ</t>
    </rPh>
    <rPh sb="6" eb="10">
      <t>トクイサキメイ</t>
    </rPh>
    <rPh sb="11" eb="12">
      <t>アタイ</t>
    </rPh>
    <phoneticPr fontId="8"/>
  </si>
  <si>
    <t>MSBBPA900</t>
    <phoneticPr fontId="8"/>
  </si>
  <si>
    <t>Web汎用検索(共通検索)</t>
    <phoneticPr fontId="8"/>
  </si>
  <si>
    <t>各種検索画面の選択データ(1行)</t>
    <rPh sb="0" eb="6">
      <t>カクシュケンサクガメン</t>
    </rPh>
    <phoneticPr fontId="8"/>
  </si>
  <si>
    <t>CD、名称に値セット</t>
    <phoneticPr fontId="8"/>
  </si>
  <si>
    <t>MSBBPA010</t>
    <phoneticPr fontId="8"/>
  </si>
  <si>
    <t>Web見積計算入力(計算結果)</t>
    <phoneticPr fontId="8"/>
  </si>
  <si>
    <t>決定見積</t>
    <rPh sb="0" eb="4">
      <t>ケッテイミツモリ</t>
    </rPh>
    <phoneticPr fontId="8"/>
  </si>
  <si>
    <t>操作種別:訂正、データ参照</t>
    <rPh sb="5" eb="7">
      <t>テイセイ</t>
    </rPh>
    <phoneticPr fontId="8"/>
  </si>
  <si>
    <t>見積区分:決定をセット</t>
    <rPh sb="0" eb="4">
      <t>ミツモリクブン</t>
    </rPh>
    <rPh sb="5" eb="7">
      <t>ケッテイ</t>
    </rPh>
    <phoneticPr fontId="8"/>
  </si>
  <si>
    <t>操作種別:参照、データ参照</t>
  </si>
  <si>
    <t>↓アドオン画面のため、基本全て[新]</t>
    <rPh sb="5" eb="7">
      <t>ガメン</t>
    </rPh>
    <rPh sb="11" eb="13">
      <t>キホン</t>
    </rPh>
    <rPh sb="13" eb="14">
      <t>スベ</t>
    </rPh>
    <rPh sb="16" eb="17">
      <t>シン</t>
    </rPh>
    <phoneticPr fontId="8"/>
  </si>
  <si>
    <t>新/変</t>
    <rPh sb="0" eb="1">
      <t>シン</t>
    </rPh>
    <rPh sb="2" eb="3">
      <t>ヘン</t>
    </rPh>
    <phoneticPr fontId="8"/>
  </si>
  <si>
    <t>種別</t>
    <rPh sb="0" eb="2">
      <t>シュベツ</t>
    </rPh>
    <phoneticPr fontId="8"/>
  </si>
  <si>
    <t>メッセージ内容</t>
    <rPh sb="5" eb="7">
      <t>ナイヨウ</t>
    </rPh>
    <phoneticPr fontId="8"/>
  </si>
  <si>
    <t>備考（パラメータ等）</t>
    <rPh sb="0" eb="2">
      <t>ビコウ</t>
    </rPh>
    <rPh sb="8" eb="9">
      <t>トウ</t>
    </rPh>
    <phoneticPr fontId="8"/>
  </si>
  <si>
    <t>メッセージID</t>
    <phoneticPr fontId="8"/>
  </si>
  <si>
    <t>新</t>
    <rPh sb="0" eb="1">
      <t>シン</t>
    </rPh>
    <phoneticPr fontId="8"/>
  </si>
  <si>
    <t>W</t>
    <phoneticPr fontId="8"/>
  </si>
  <si>
    <t>「必須項目に値が指定されていません。」</t>
    <phoneticPr fontId="8"/>
  </si>
  <si>
    <t>拠点、担当者、得意先、案件NO</t>
  </si>
  <si>
    <t>見積確認ステータス</t>
  </si>
  <si>
    <t>「確定登録するデータが1件もありません。」</t>
    <phoneticPr fontId="8"/>
  </si>
  <si>
    <t>「決定見積登録されていないデータが含まれます。」</t>
    <phoneticPr fontId="8"/>
  </si>
  <si>
    <t>「確定登録済のデータとなります。編集する場合は、確定取消を実施ください。」</t>
    <phoneticPr fontId="8"/>
  </si>
  <si>
    <t>テーブル名</t>
    <rPh sb="4" eb="5">
      <t>メイ</t>
    </rPh>
    <phoneticPr fontId="8"/>
  </si>
  <si>
    <t>日本語名</t>
    <rPh sb="0" eb="3">
      <t>ニホンゴ</t>
    </rPh>
    <rPh sb="3" eb="4">
      <t>メイ</t>
    </rPh>
    <phoneticPr fontId="8"/>
  </si>
  <si>
    <t>アドオン(新規)</t>
    <rPh sb="5" eb="7">
      <t>シンキ</t>
    </rPh>
    <phoneticPr fontId="8"/>
  </si>
  <si>
    <t>主キー</t>
    <rPh sb="0" eb="1">
      <t>シュ</t>
    </rPh>
    <phoneticPr fontId="8"/>
  </si>
  <si>
    <t>型</t>
    <rPh sb="0" eb="1">
      <t>カタ</t>
    </rPh>
    <phoneticPr fontId="8"/>
  </si>
  <si>
    <t>桁</t>
    <rPh sb="0" eb="1">
      <t>ケタ</t>
    </rPh>
    <phoneticPr fontId="8"/>
  </si>
  <si>
    <t>Null</t>
    <phoneticPr fontId="8"/>
  </si>
  <si>
    <t>値の制限</t>
  </si>
  <si>
    <t>設定仕様</t>
    <rPh sb="0" eb="2">
      <t>セッテイ</t>
    </rPh>
    <rPh sb="2" eb="4">
      <t>シヨウ</t>
    </rPh>
    <phoneticPr fontId="8"/>
  </si>
  <si>
    <t>未設定時の振る舞い</t>
  </si>
  <si>
    <t>御見積書登録</t>
    <rPh sb="0" eb="4">
      <t>オミツモリショ</t>
    </rPh>
    <rPh sb="4" eb="6">
      <t>トウロク</t>
    </rPh>
    <phoneticPr fontId="8"/>
  </si>
  <si>
    <t>拠点コード</t>
    <rPh sb="0" eb="2">
      <t>キョテン</t>
    </rPh>
    <phoneticPr fontId="8"/>
  </si>
  <si>
    <t>拠点マスタ</t>
    <rPh sb="0" eb="2">
      <t>キョテン</t>
    </rPh>
    <phoneticPr fontId="8"/>
  </si>
  <si>
    <t>担当者コード</t>
    <rPh sb="0" eb="3">
      <t>タントウシャ</t>
    </rPh>
    <phoneticPr fontId="8"/>
  </si>
  <si>
    <t>担当者マスタ</t>
    <rPh sb="0" eb="3">
      <t>タントウシャ</t>
    </rPh>
    <phoneticPr fontId="8"/>
  </si>
  <si>
    <t>得意先コード</t>
    <phoneticPr fontId="8"/>
  </si>
  <si>
    <t>得意先マスタ</t>
    <phoneticPr fontId="8"/>
  </si>
  <si>
    <t>得意先名</t>
    <rPh sb="3" eb="4">
      <t>メイ</t>
    </rPh>
    <phoneticPr fontId="8"/>
  </si>
  <si>
    <t>ヒアリングシート</t>
    <phoneticPr fontId="8"/>
  </si>
  <si>
    <t>FSC管理NO</t>
    <rPh sb="3" eb="5">
      <t>カンリ</t>
    </rPh>
    <phoneticPr fontId="8"/>
  </si>
  <si>
    <t>Y</t>
    <phoneticPr fontId="8"/>
  </si>
  <si>
    <t>FSCチェックシート出力画面より更新</t>
    <rPh sb="10" eb="14">
      <t>シュツリョクガメン</t>
    </rPh>
    <rPh sb="16" eb="18">
      <t>コウシン</t>
    </rPh>
    <phoneticPr fontId="8"/>
  </si>
  <si>
    <t>FSCチェックシート発行日</t>
    <phoneticPr fontId="8"/>
  </si>
  <si>
    <t>D</t>
    <phoneticPr fontId="8"/>
  </si>
  <si>
    <t>見積計算書備考01</t>
  </si>
  <si>
    <t>御見積書発行日</t>
    <rPh sb="4" eb="6">
      <t>ハッコウ</t>
    </rPh>
    <rPh sb="6" eb="7">
      <t>ビ</t>
    </rPh>
    <phoneticPr fontId="8"/>
  </si>
  <si>
    <t>見積計算書発行日</t>
    <rPh sb="0" eb="5">
      <t>ミツモリケイサンショ</t>
    </rPh>
    <rPh sb="5" eb="7">
      <t>ハッコウ</t>
    </rPh>
    <rPh sb="7" eb="8">
      <t>ビ</t>
    </rPh>
    <phoneticPr fontId="8"/>
  </si>
  <si>
    <t>合計金額印字</t>
    <rPh sb="0" eb="4">
      <t>ゴウケイキンガク</t>
    </rPh>
    <rPh sb="4" eb="6">
      <t>インジ</t>
    </rPh>
    <phoneticPr fontId="8"/>
  </si>
  <si>
    <t>見積確認FLG</t>
    <rPh sb="2" eb="4">
      <t>カクニン</t>
    </rPh>
    <phoneticPr fontId="8"/>
  </si>
  <si>
    <t>見積確認日</t>
    <rPh sb="0" eb="2">
      <t>ミツモリ</t>
    </rPh>
    <rPh sb="2" eb="4">
      <t>カクニン</t>
    </rPh>
    <rPh sb="4" eb="5">
      <t>ビ</t>
    </rPh>
    <phoneticPr fontId="8"/>
  </si>
  <si>
    <t>未承認、承認済</t>
    <phoneticPr fontId="8"/>
  </si>
  <si>
    <t>マスタ確定FLG</t>
    <rPh sb="3" eb="5">
      <t>カクテイ</t>
    </rPh>
    <phoneticPr fontId="8"/>
  </si>
  <si>
    <t>0:未承認、1:承認処理中、9:承認済</t>
    <rPh sb="2" eb="5">
      <t>ミショウニン</t>
    </rPh>
    <rPh sb="8" eb="13">
      <t>ショウニンショリチュウ</t>
    </rPh>
    <rPh sb="16" eb="19">
      <t>ショウニンズ</t>
    </rPh>
    <phoneticPr fontId="8"/>
  </si>
  <si>
    <t>マスタ確定日</t>
    <phoneticPr fontId="8"/>
  </si>
  <si>
    <t>未承認、承認処理中、承認済</t>
    <phoneticPr fontId="8"/>
  </si>
  <si>
    <t>MEMO1</t>
  </si>
  <si>
    <t>メモ１</t>
  </si>
  <si>
    <t>C</t>
  </si>
  <si>
    <t>Y</t>
  </si>
  <si>
    <t>MEMO2</t>
  </si>
  <si>
    <t>メモ２</t>
  </si>
  <si>
    <t>MEMO3</t>
  </si>
  <si>
    <t>メモ３</t>
  </si>
  <si>
    <t>DEL_FLG</t>
  </si>
  <si>
    <t>論理削除ＦＬＧ</t>
  </si>
  <si>
    <t>F</t>
  </si>
  <si>
    <t>N</t>
  </si>
  <si>
    <t>論理削除を示すフラグ</t>
  </si>
  <si>
    <t>DEL_USR_ID</t>
  </si>
  <si>
    <t>論理削除ユーザＩＤ</t>
  </si>
  <si>
    <t>DEL_USR_NM</t>
  </si>
  <si>
    <t>論理削除ユーザ名</t>
  </si>
  <si>
    <t>DEL_TS</t>
  </si>
  <si>
    <t>論理削除日時</t>
  </si>
  <si>
    <t>TS</t>
  </si>
  <si>
    <t>INS_USR_ID</t>
  </si>
  <si>
    <t>登録ユーザＩＤ</t>
  </si>
  <si>
    <t>INS_USR_NM</t>
  </si>
  <si>
    <t>登録ユーザ名</t>
  </si>
  <si>
    <t>INS_TS</t>
  </si>
  <si>
    <t>登録日時</t>
  </si>
  <si>
    <t>INS_FUNC_ID</t>
  </si>
  <si>
    <t>登録機能ＩＤ</t>
  </si>
  <si>
    <t>UPD_CNTR</t>
  </si>
  <si>
    <t>更新カウンタ</t>
  </si>
  <si>
    <t>9,0</t>
  </si>
  <si>
    <t>UPD_USR_ID</t>
  </si>
  <si>
    <t>更新ユーザＩＤ</t>
  </si>
  <si>
    <t>UPD_USR_NM</t>
  </si>
  <si>
    <t>更新ユーザ名</t>
  </si>
  <si>
    <t>UPD_TS</t>
  </si>
  <si>
    <t>更新日時</t>
  </si>
  <si>
    <t>UPD_FUNC_ID</t>
  </si>
  <si>
    <t>更新機能ＩＤ</t>
  </si>
  <si>
    <t>UPD_SRV_REQ_NO</t>
  </si>
  <si>
    <t>更新リクエストＮＯ</t>
  </si>
  <si>
    <t>枝番含む</t>
    <phoneticPr fontId="8"/>
  </si>
  <si>
    <t>WEB御見積書明細(印字用)</t>
    <phoneticPr fontId="8"/>
  </si>
  <si>
    <t>明細NO</t>
    <rPh sb="0" eb="2">
      <t>メイサイ</t>
    </rPh>
    <phoneticPr fontId="8"/>
  </si>
  <si>
    <t>商品名1</t>
    <rPh sb="0" eb="3">
      <t>ショウヒンメイ</t>
    </rPh>
    <phoneticPr fontId="8"/>
  </si>
  <si>
    <t>商品名2</t>
    <phoneticPr fontId="8"/>
  </si>
  <si>
    <t>補足説明</t>
    <rPh sb="0" eb="2">
      <t>ホソク</t>
    </rPh>
    <rPh sb="2" eb="4">
      <t>セツメイ</t>
    </rPh>
    <phoneticPr fontId="8"/>
  </si>
  <si>
    <t>2022/10/27 落合　問題なし</t>
    <rPh sb="11" eb="13">
      <t>オチアイ</t>
    </rPh>
    <rPh sb="14" eb="16">
      <t>モンダイ</t>
    </rPh>
    <phoneticPr fontId="8"/>
  </si>
  <si>
    <t>CP指摘　2022/10/27 落合　計算書ではなく仕様書を出すチェックボックスです</t>
    <rPh sb="2" eb="4">
      <t>シテキ</t>
    </rPh>
    <rPh sb="16" eb="18">
      <t>オチアイ</t>
    </rPh>
    <rPh sb="19" eb="22">
      <t>ケイサンショ</t>
    </rPh>
    <rPh sb="26" eb="29">
      <t>シヨウショ</t>
    </rPh>
    <rPh sb="30" eb="31">
      <t>ダ</t>
    </rPh>
    <phoneticPr fontId="8"/>
  </si>
  <si>
    <t>http://guide.withabout.net/guide/gp332/411585/sidebar2.html</t>
    <phoneticPr fontId="8"/>
  </si>
  <si>
    <t>CP指摘　2022/10/27 落合　画面イメージ 104行目のサイドバーで解決できる</t>
    <rPh sb="16" eb="18">
      <t>オチアイ</t>
    </rPh>
    <rPh sb="19" eb="21">
      <t>ガメン</t>
    </rPh>
    <rPh sb="29" eb="31">
      <t>ギョウメ</t>
    </rPh>
    <rPh sb="38" eb="40">
      <t>カイケツ</t>
    </rPh>
    <phoneticPr fontId="8"/>
  </si>
  <si>
    <t>CP指摘　2022/10/27 落合　以下のアドレスのようにサイドバー対応を想定しています。</t>
    <rPh sb="2" eb="4">
      <t>シテキ</t>
    </rPh>
    <rPh sb="16" eb="18">
      <t>オチアイ</t>
    </rPh>
    <rPh sb="19" eb="21">
      <t>イカ</t>
    </rPh>
    <rPh sb="35" eb="37">
      <t>タイオウ</t>
    </rPh>
    <rPh sb="38" eb="40">
      <t>ソウテイ</t>
    </rPh>
    <phoneticPr fontId="8"/>
  </si>
  <si>
    <t>MDSOL 野村　2022/10/31 見積仕様書のチェックに変更しました。</t>
    <rPh sb="6" eb="8">
      <t>ノムラ</t>
    </rPh>
    <rPh sb="20" eb="22">
      <t>ミツモリ</t>
    </rPh>
    <rPh sb="22" eb="25">
      <t>シヨウショ</t>
    </rPh>
    <rPh sb="31" eb="33">
      <t>ヘンコウ</t>
    </rPh>
    <phoneticPr fontId="8"/>
  </si>
  <si>
    <t>見積仕様書=提出用 見積計算書と認識しています。</t>
    <rPh sb="16" eb="18">
      <t>ニンシキ</t>
    </rPh>
    <phoneticPr fontId="8"/>
  </si>
  <si>
    <t>☑見積仕様書</t>
    <phoneticPr fontId="8"/>
  </si>
  <si>
    <t>MDSOL 野村　2022/10/31 サイドバー承知しました。レイアウト変更しています。</t>
    <rPh sb="6" eb="8">
      <t>ノムラ</t>
    </rPh>
    <rPh sb="25" eb="27">
      <t>ショウチ</t>
    </rPh>
    <rPh sb="37" eb="39">
      <t>ヘンコウ</t>
    </rPh>
    <phoneticPr fontId="8"/>
  </si>
  <si>
    <t>サイドバー領域</t>
    <rPh sb="5" eb="7">
      <t>リョウイキ</t>
    </rPh>
    <phoneticPr fontId="8"/>
  </si>
  <si>
    <t>サイドバー領域</t>
    <phoneticPr fontId="8"/>
  </si>
  <si>
    <t>【MSBBPA000】_共通設計書_アドオン(Webシステム共通仕様)にて定義</t>
  </si>
  <si>
    <t>▽</t>
  </si>
  <si>
    <t>※イメージ：http://guide.withabout.net/guide/gp332/411585/sidebar2.html</t>
    <phoneticPr fontId="8"/>
  </si>
  <si>
    <t>サイドバー概要</t>
    <rPh sb="5" eb="7">
      <t>ガイヨウ</t>
    </rPh>
    <phoneticPr fontId="8"/>
  </si>
  <si>
    <t>縦スクロールバーでの移動時、自動で位置変更されるがサイドバーとする</t>
    <rPh sb="0" eb="1">
      <t>タテ</t>
    </rPh>
    <rPh sb="10" eb="13">
      <t>イドウジ</t>
    </rPh>
    <rPh sb="14" eb="16">
      <t>ジドウ</t>
    </rPh>
    <rPh sb="17" eb="19">
      <t>イチ</t>
    </rPh>
    <rPh sb="19" eb="21">
      <t>ヘンコウ</t>
    </rPh>
    <phoneticPr fontId="8"/>
  </si>
  <si>
    <t>御見積書のデータを登録する、(☑御見積書・☑見積仕様書)された帳票を出力する</t>
    <rPh sb="0" eb="3">
      <t>オミツモリ</t>
    </rPh>
    <rPh sb="3" eb="4">
      <t>ショ</t>
    </rPh>
    <rPh sb="9" eb="11">
      <t>トウロク</t>
    </rPh>
    <rPh sb="31" eb="33">
      <t>チョウヒョウ</t>
    </rPh>
    <rPh sb="34" eb="36">
      <t>シュツリョク</t>
    </rPh>
    <phoneticPr fontId="8"/>
  </si>
  <si>
    <t>☑見積仕様書チェック時更新</t>
  </si>
  <si>
    <t>CP指摘 2022/09/27 木﨑 御見積書明細にも見積計算書Noがあった方がよいかと思います。見積計算書№を複数選択して品名１と２が重複した場合に元がどの見積計算書Noか分かり難いため。(あくまで入力補助的な視点)</t>
    <phoneticPr fontId="8"/>
  </si>
  <si>
    <t>MDSOL 野村　2022/10/31 見積計算書Noレイアウト・項目追加しています。</t>
    <rPh sb="6" eb="8">
      <t>ノムラ</t>
    </rPh>
    <rPh sb="33" eb="35">
      <t>コウモク</t>
    </rPh>
    <rPh sb="35" eb="37">
      <t>ツイカ</t>
    </rPh>
    <phoneticPr fontId="8"/>
  </si>
  <si>
    <t>☑御見積書</t>
    <phoneticPr fontId="8"/>
  </si>
  <si>
    <t>MDSOL</t>
    <phoneticPr fontId="117"/>
  </si>
  <si>
    <t>(案件NO親/子/部材、案件名)</t>
    <rPh sb="9" eb="11">
      <t>ブザイ</t>
    </rPh>
    <rPh sb="12" eb="15">
      <t>アンケンメイ</t>
    </rPh>
    <phoneticPr fontId="8"/>
  </si>
  <si>
    <t>9999999-999-001</t>
    <phoneticPr fontId="8"/>
  </si>
  <si>
    <t>案件NO(親)、(子)、(部材)</t>
    <rPh sb="5" eb="6">
      <t>オヤ</t>
    </rPh>
    <rPh sb="9" eb="10">
      <t>コ</t>
    </rPh>
    <rPh sb="13" eb="15">
      <t>ブザイ</t>
    </rPh>
    <phoneticPr fontId="8"/>
  </si>
  <si>
    <t>表示形式：案件NO(親)+ '-' + 案件NO(子)+ '-' + 案件NO(部材)</t>
    <rPh sb="0" eb="2">
      <t>ヒョウジ</t>
    </rPh>
    <rPh sb="2" eb="4">
      <t>ケイシキ</t>
    </rPh>
    <phoneticPr fontId="8"/>
  </si>
  <si>
    <t>Rev2.0 変更</t>
    <rPh sb="7" eb="9">
      <t>ヘンコウ</t>
    </rPh>
    <phoneticPr fontId="8"/>
  </si>
  <si>
    <t>案件NO(親)、(子)、(部材)</t>
    <phoneticPr fontId="8"/>
  </si>
  <si>
    <t>案件NO(親)、(子)、(部材)に分割して登録する</t>
    <rPh sb="17" eb="19">
      <t>ブンカツ</t>
    </rPh>
    <rPh sb="21" eb="23">
      <t>トウロク</t>
    </rPh>
    <phoneticPr fontId="8"/>
  </si>
  <si>
    <t>検索入出力仕様
更新入出力仕様</t>
    <phoneticPr fontId="8"/>
  </si>
  <si>
    <t>仕様連絡書：RCS-1062に伴う下記改定を実施
案件NOをDBの項目は、案件NO(親)＋案件NO(子)＋案件NO(部材)に分割する ※画面項目は、1つとする</t>
    <rPh sb="25" eb="27">
      <t>アンケン</t>
    </rPh>
    <rPh sb="33" eb="35">
      <t>コウモク</t>
    </rPh>
    <rPh sb="62" eb="64">
      <t>ブンカツ</t>
    </rPh>
    <rPh sb="68" eb="72">
      <t>ガメンコウモク</t>
    </rPh>
    <phoneticPr fontId="117"/>
  </si>
  <si>
    <t>MDSOL
奥本</t>
    <rPh sb="6" eb="8">
      <t>オクモト</t>
    </rPh>
    <phoneticPr fontId="8"/>
  </si>
  <si>
    <t>・</t>
    <phoneticPr fontId="8"/>
  </si>
  <si>
    <t>１．</t>
    <phoneticPr fontId="8"/>
  </si>
  <si>
    <t>オン</t>
    <phoneticPr fontId="8"/>
  </si>
  <si>
    <t>以下はオフに設定する</t>
    <rPh sb="0" eb="2">
      <t>イカ</t>
    </rPh>
    <rPh sb="6" eb="8">
      <t>セッテイ</t>
    </rPh>
    <phoneticPr fontId="8"/>
  </si>
  <si>
    <t>状態</t>
    <rPh sb="0" eb="2">
      <t>ジョウタイ</t>
    </rPh>
    <phoneticPr fontId="8"/>
  </si>
  <si>
    <t>2.</t>
    <phoneticPr fontId="8"/>
  </si>
  <si>
    <t>検索条件</t>
    <rPh sb="0" eb="2">
      <t>ケンサク</t>
    </rPh>
    <rPh sb="2" eb="4">
      <t>ジョウケン</t>
    </rPh>
    <phoneticPr fontId="8"/>
  </si>
  <si>
    <t>検索ボタン（虫眼鏡）を常に押下可能状態にする。</t>
    <rPh sb="0" eb="2">
      <t>ケンサク</t>
    </rPh>
    <rPh sb="6" eb="9">
      <t>ムシメガネ</t>
    </rPh>
    <rPh sb="11" eb="12">
      <t>ツネ</t>
    </rPh>
    <rPh sb="13" eb="15">
      <t>オウカ</t>
    </rPh>
    <rPh sb="15" eb="17">
      <t>カノウ</t>
    </rPh>
    <rPh sb="17" eb="19">
      <t>ジョウタイ</t>
    </rPh>
    <phoneticPr fontId="8"/>
  </si>
  <si>
    <t>下記の条件でリストデータを検索し、リストボックスを生成する。</t>
    <rPh sb="0" eb="2">
      <t>カキ</t>
    </rPh>
    <rPh sb="3" eb="5">
      <t>ジョウケン</t>
    </rPh>
    <rPh sb="13" eb="15">
      <t>ケンサク</t>
    </rPh>
    <rPh sb="25" eb="27">
      <t>セイセイ</t>
    </rPh>
    <phoneticPr fontId="8"/>
  </si>
  <si>
    <t>WEB御見積書</t>
  </si>
  <si>
    <t>御見積書ＮＯ</t>
  </si>
  <si>
    <t>３．</t>
    <phoneticPr fontId="8"/>
  </si>
  <si>
    <t>ヘッダ項目</t>
    <rPh sb="3" eb="5">
      <t>コウモク</t>
    </rPh>
    <phoneticPr fontId="8"/>
  </si>
  <si>
    <t>ブランク表示</t>
    <rPh sb="4" eb="6">
      <t>ヒョウジ</t>
    </rPh>
    <phoneticPr fontId="8"/>
  </si>
  <si>
    <t>御見積書No：</t>
    <rPh sb="0" eb="1">
      <t>ゴ</t>
    </rPh>
    <rPh sb="1" eb="3">
      <t>ミツモリ</t>
    </rPh>
    <rPh sb="3" eb="4">
      <t>ショ</t>
    </rPh>
    <phoneticPr fontId="8"/>
  </si>
  <si>
    <t>拠点：</t>
    <rPh sb="0" eb="2">
      <t>キョテン</t>
    </rPh>
    <phoneticPr fontId="8"/>
  </si>
  <si>
    <t>拠点ＣＤ</t>
  </si>
  <si>
    <t>汎用マスタ</t>
    <rPh sb="0" eb="2">
      <t>ハンヨウ</t>
    </rPh>
    <phoneticPr fontId="8"/>
  </si>
  <si>
    <t>汎用分類ＣＤ＝M044</t>
    <phoneticPr fontId="8"/>
  </si>
  <si>
    <t>キー１</t>
  </si>
  <si>
    <t>文字列１</t>
  </si>
  <si>
    <t>拠点名称</t>
    <rPh sb="2" eb="4">
      <t>メイショウ</t>
    </rPh>
    <phoneticPr fontId="8"/>
  </si>
  <si>
    <t>／</t>
    <phoneticPr fontId="8"/>
  </si>
  <si>
    <t>新規表示時のページ生成</t>
    <rPh sb="0" eb="2">
      <t>シンキ</t>
    </rPh>
    <rPh sb="2" eb="5">
      <t>ヒョウジジ</t>
    </rPh>
    <rPh sb="9" eb="11">
      <t>セイセイ</t>
    </rPh>
    <phoneticPr fontId="8"/>
  </si>
  <si>
    <t>御見積書No検索：</t>
    <rPh sb="0" eb="1">
      <t>ゴ</t>
    </rPh>
    <rPh sb="1" eb="3">
      <t>ミツモリ</t>
    </rPh>
    <rPh sb="3" eb="4">
      <t>ショ</t>
    </rPh>
    <rPh sb="6" eb="8">
      <t>ケンサク</t>
    </rPh>
    <phoneticPr fontId="8"/>
  </si>
  <si>
    <t>担当者：</t>
    <rPh sb="0" eb="3">
      <t>タントウシャ</t>
    </rPh>
    <phoneticPr fontId="8"/>
  </si>
  <si>
    <t>ログイン</t>
    <phoneticPr fontId="8"/>
  </si>
  <si>
    <t>名前</t>
  </si>
  <si>
    <t>HT2_EMPLOYEE</t>
    <phoneticPr fontId="8"/>
  </si>
  <si>
    <t>ログイン.ユーザID＝HT2_EMPLOYEE.ユーザID</t>
    <phoneticPr fontId="8"/>
  </si>
  <si>
    <t>見積確認ステータス：</t>
    <rPh sb="0" eb="4">
      <t>ミツモリカクニン</t>
    </rPh>
    <phoneticPr fontId="8"/>
  </si>
  <si>
    <t>マスタ確定ステータス：</t>
    <rPh sb="3" eb="5">
      <t>カクテイ</t>
    </rPh>
    <phoneticPr fontId="8"/>
  </si>
  <si>
    <t>定数名</t>
  </si>
  <si>
    <t>値（文字列）</t>
  </si>
  <si>
    <t>FCM_CONST_NM</t>
  </si>
  <si>
    <t>V_S</t>
  </si>
  <si>
    <t>C_NAME</t>
  </si>
  <si>
    <t>定数グループＣＤ='MAC_QTN_CNF_STTS'</t>
    <phoneticPr fontId="8"/>
  </si>
  <si>
    <t>担当者CD</t>
    <phoneticPr fontId="8"/>
  </si>
  <si>
    <t>ログインユーザの担当者CD、名前を表示する。</t>
    <rPh sb="14" eb="16">
      <t>ナマエ</t>
    </rPh>
    <rPh sb="17" eb="19">
      <t>ヒョウジ</t>
    </rPh>
    <phoneticPr fontId="8"/>
  </si>
  <si>
    <t>ログインユーザの所属拠点を表示する。</t>
    <rPh sb="8" eb="10">
      <t>ショゾク</t>
    </rPh>
    <rPh sb="10" eb="12">
      <t>キョテン</t>
    </rPh>
    <rPh sb="13" eb="15">
      <t>ヒョウジ</t>
    </rPh>
    <phoneticPr fontId="8"/>
  </si>
  <si>
    <t>コンボボックスデータをセットする。</t>
  </si>
  <si>
    <t>コンボボックスデータをセットする。</t>
    <phoneticPr fontId="8"/>
  </si>
  <si>
    <t>取引先マスタ</t>
    <rPh sb="0" eb="2">
      <t>トリヒキ</t>
    </rPh>
    <rPh sb="2" eb="3">
      <t>サキ</t>
    </rPh>
    <phoneticPr fontId="8"/>
  </si>
  <si>
    <t>取引先ＣＤ</t>
    <rPh sb="0" eb="2">
      <t>トリヒキ</t>
    </rPh>
    <rPh sb="2" eb="3">
      <t>サキ</t>
    </rPh>
    <phoneticPr fontId="8"/>
  </si>
  <si>
    <t>取引先名</t>
    <rPh sb="0" eb="3">
      <t>トリヒキサキ</t>
    </rPh>
    <rPh sb="3" eb="4">
      <t>メイ</t>
    </rPh>
    <phoneticPr fontId="8"/>
  </si>
  <si>
    <t>得意先ＦＬＧ＝オン</t>
    <rPh sb="0" eb="3">
      <t>トクイサキ</t>
    </rPh>
    <phoneticPr fontId="8"/>
  </si>
  <si>
    <t>拠点ＣＤ＝ログインユーザの所属拠点ＣＤ</t>
    <rPh sb="13" eb="15">
      <t>ショゾク</t>
    </rPh>
    <rPh sb="15" eb="17">
      <t>キョテン</t>
    </rPh>
    <phoneticPr fontId="8"/>
  </si>
  <si>
    <t>案件NO親/子/部材</t>
  </si>
  <si>
    <t>4.</t>
    <phoneticPr fontId="8"/>
  </si>
  <si>
    <t>見積情報</t>
  </si>
  <si>
    <t>5.</t>
    <phoneticPr fontId="8"/>
  </si>
  <si>
    <t>見積計算書一覧</t>
  </si>
  <si>
    <t>6.</t>
    <phoneticPr fontId="8"/>
  </si>
  <si>
    <t>7.</t>
    <phoneticPr fontId="8"/>
  </si>
  <si>
    <t>御見積書ヘッダー</t>
  </si>
  <si>
    <t>8.</t>
    <phoneticPr fontId="8"/>
  </si>
  <si>
    <t>御見積書フッター</t>
  </si>
  <si>
    <t>9.</t>
    <phoneticPr fontId="8"/>
  </si>
  <si>
    <t>所定行数で明細を表示する。</t>
    <rPh sb="0" eb="2">
      <t>ショテイ</t>
    </rPh>
    <rPh sb="2" eb="4">
      <t>ギョウスウ</t>
    </rPh>
    <rPh sb="5" eb="7">
      <t>メイサイ</t>
    </rPh>
    <rPh sb="8" eb="10">
      <t>ヒョウジ</t>
    </rPh>
    <phoneticPr fontId="8"/>
  </si>
  <si>
    <t>表示行数の取得：</t>
    <rPh sb="0" eb="2">
      <t>ヒョウジ</t>
    </rPh>
    <rPh sb="2" eb="4">
      <t>ギョウスウ</t>
    </rPh>
    <rPh sb="5" eb="7">
      <t>シュトク</t>
    </rPh>
    <phoneticPr fontId="8"/>
  </si>
  <si>
    <t>所定行数で空白の明細を表示する。</t>
    <rPh sb="0" eb="2">
      <t>ショテイ</t>
    </rPh>
    <rPh sb="2" eb="4">
      <t>ギョウスウ</t>
    </rPh>
    <rPh sb="5" eb="7">
      <t>クウハク</t>
    </rPh>
    <rPh sb="8" eb="10">
      <t>メイサイ</t>
    </rPh>
    <rPh sb="11" eb="13">
      <t>ヒョウジ</t>
    </rPh>
    <phoneticPr fontId="8"/>
  </si>
  <si>
    <t>各項目のデフォルト値を取得して表示する。</t>
    <rPh sb="0" eb="3">
      <t>カクコウモク</t>
    </rPh>
    <rPh sb="9" eb="10">
      <t>チ</t>
    </rPh>
    <rPh sb="11" eb="13">
      <t>シュトク</t>
    </rPh>
    <rPh sb="15" eb="17">
      <t>ヒョウジ</t>
    </rPh>
    <phoneticPr fontId="8"/>
  </si>
  <si>
    <t>MSBBPA030_Details2_Init_Row</t>
  </si>
  <si>
    <t>MSBBPA030_Details2_Init_Row</t>
    <phoneticPr fontId="8"/>
  </si>
  <si>
    <t>MSBBPA030_Init_納入場所</t>
  </si>
  <si>
    <t>MSBBPA030_Init_納入期限</t>
  </si>
  <si>
    <t>MSBBPA030_Init_見積有効期限</t>
  </si>
  <si>
    <t>納入場所：</t>
    <phoneticPr fontId="8"/>
  </si>
  <si>
    <t>納入期限：</t>
    <phoneticPr fontId="8"/>
  </si>
  <si>
    <t>別途運賃：</t>
    <phoneticPr fontId="8"/>
  </si>
  <si>
    <t>見積有効期限：</t>
    <phoneticPr fontId="8"/>
  </si>
  <si>
    <t>設定キー＝</t>
    <rPh sb="0" eb="2">
      <t>セッテイ</t>
    </rPh>
    <phoneticPr fontId="8"/>
  </si>
  <si>
    <t>（定義ファイル：web.config）</t>
    <phoneticPr fontId="8"/>
  </si>
  <si>
    <t>先方担当：</t>
    <phoneticPr fontId="8"/>
  </si>
  <si>
    <t>お支払条件：</t>
    <rPh sb="1" eb="5">
      <t>シハライジョウケン</t>
    </rPh>
    <phoneticPr fontId="8"/>
  </si>
  <si>
    <t>汎用分類ＣＤ＝M064</t>
    <phoneticPr fontId="8"/>
  </si>
  <si>
    <t>検索条件等</t>
    <rPh sb="0" eb="4">
      <t>ケンサクジョウケン</t>
    </rPh>
    <rPh sb="4" eb="5">
      <t>トウ</t>
    </rPh>
    <phoneticPr fontId="8"/>
  </si>
  <si>
    <t>フラグ１＝'1'</t>
    <phoneticPr fontId="8"/>
  </si>
  <si>
    <t>ソート項目：　数値１</t>
    <rPh sb="3" eb="5">
      <t>コウモク</t>
    </rPh>
    <phoneticPr fontId="8"/>
  </si>
  <si>
    <t>定数グループＣＤ='MAC_SIZE_PURINT_TYP'</t>
    <phoneticPr fontId="8"/>
  </si>
  <si>
    <t>汎用分類ＣＤ＝M065</t>
    <phoneticPr fontId="8"/>
  </si>
  <si>
    <t>※初期値フラグ</t>
    <rPh sb="1" eb="4">
      <t>ショキチ</t>
    </rPh>
    <phoneticPr fontId="8"/>
  </si>
  <si>
    <t>得意先検索：</t>
    <rPh sb="0" eb="3">
      <t>トクイサキ</t>
    </rPh>
    <rPh sb="3" eb="5">
      <t>ケンサク</t>
    </rPh>
    <phoneticPr fontId="8"/>
  </si>
  <si>
    <t>案件検索：</t>
    <rPh sb="0" eb="2">
      <t>アンケン</t>
    </rPh>
    <rPh sb="2" eb="4">
      <t>ケンサク</t>
    </rPh>
    <phoneticPr fontId="8"/>
  </si>
  <si>
    <t>御見積書</t>
  </si>
  <si>
    <t>見積仕様書</t>
  </si>
  <si>
    <t>チェック状態に設定</t>
    <rPh sb="4" eb="6">
      <t>ジョウタイ</t>
    </rPh>
    <rPh sb="7" eb="9">
      <t>セッテイ</t>
    </rPh>
    <phoneticPr fontId="8"/>
  </si>
  <si>
    <t>合計金額印字：</t>
    <phoneticPr fontId="8"/>
  </si>
  <si>
    <t>画面制御</t>
    <rPh sb="0" eb="2">
      <t>ガメン</t>
    </rPh>
    <rPh sb="2" eb="4">
      <t>セイギョ</t>
    </rPh>
    <phoneticPr fontId="8"/>
  </si>
  <si>
    <t>操作種別</t>
  </si>
  <si>
    <t>御見積書No</t>
  </si>
  <si>
    <t>E</t>
  </si>
  <si>
    <t>有効</t>
  </si>
  <si>
    <t>RO</t>
  </si>
  <si>
    <t>D</t>
  </si>
  <si>
    <t>無効</t>
  </si>
  <si>
    <t>I</t>
  </si>
  <si>
    <t>非表示</t>
  </si>
  <si>
    <t>画面項目</t>
    <rPh sb="0" eb="2">
      <t>ガメン</t>
    </rPh>
    <rPh sb="2" eb="4">
      <t>コウモク</t>
    </rPh>
    <phoneticPr fontId="8"/>
  </si>
  <si>
    <t>ヘッダー</t>
    <phoneticPr fontId="8"/>
  </si>
  <si>
    <t>見積情報</t>
    <rPh sb="0" eb="2">
      <t>ミツモリ</t>
    </rPh>
    <rPh sb="2" eb="4">
      <t>ジョウホウ</t>
    </rPh>
    <phoneticPr fontId="8"/>
  </si>
  <si>
    <t>得意先検索</t>
    <rPh sb="0" eb="3">
      <t>トクイサキ</t>
    </rPh>
    <rPh sb="3" eb="5">
      <t>ケンサク</t>
    </rPh>
    <phoneticPr fontId="8"/>
  </si>
  <si>
    <t>案件NO検索</t>
    <rPh sb="4" eb="6">
      <t>ケンサク</t>
    </rPh>
    <phoneticPr fontId="8"/>
  </si>
  <si>
    <t>案件名</t>
    <rPh sb="2" eb="3">
      <t>メイ</t>
    </rPh>
    <phoneticPr fontId="8"/>
  </si>
  <si>
    <t>品名１</t>
    <rPh sb="0" eb="2">
      <t>ヒンメイ</t>
    </rPh>
    <phoneticPr fontId="8"/>
  </si>
  <si>
    <t>品名２</t>
    <rPh sb="0" eb="2">
      <t>ヒンメイ</t>
    </rPh>
    <phoneticPr fontId="8"/>
  </si>
  <si>
    <t>備考検索：</t>
    <rPh sb="0" eb="2">
      <t>ビコウ</t>
    </rPh>
    <rPh sb="2" eb="4">
      <t>ケンサク</t>
    </rPh>
    <phoneticPr fontId="8"/>
  </si>
  <si>
    <t>備考検索</t>
    <rPh sb="0" eb="2">
      <t>ビコウ</t>
    </rPh>
    <rPh sb="2" eb="4">
      <t>ケンサク</t>
    </rPh>
    <phoneticPr fontId="8"/>
  </si>
  <si>
    <t>見積計算書</t>
    <rPh sb="0" eb="5">
      <t>ミツモリケイサンショ</t>
    </rPh>
    <phoneticPr fontId="8"/>
  </si>
  <si>
    <t>(提出用)</t>
  </si>
  <si>
    <t>御見積明細挿入</t>
    <rPh sb="0" eb="1">
      <t>ゴ</t>
    </rPh>
    <rPh sb="1" eb="3">
      <t>ミツモリ</t>
    </rPh>
    <rPh sb="3" eb="5">
      <t>メイサイ</t>
    </rPh>
    <rPh sb="5" eb="7">
      <t>ソウニュウ</t>
    </rPh>
    <phoneticPr fontId="8"/>
  </si>
  <si>
    <t>御見積明細削除</t>
    <rPh sb="0" eb="1">
      <t>ゴ</t>
    </rPh>
    <rPh sb="1" eb="3">
      <t>ミツモリ</t>
    </rPh>
    <rPh sb="3" eb="5">
      <t>メイサイ</t>
    </rPh>
    <rPh sb="5" eb="7">
      <t>サクジョ</t>
    </rPh>
    <phoneticPr fontId="8"/>
  </si>
  <si>
    <t>上へ移動</t>
    <rPh sb="0" eb="1">
      <t>ウエ</t>
    </rPh>
    <rPh sb="2" eb="4">
      <t>イドウ</t>
    </rPh>
    <phoneticPr fontId="8"/>
  </si>
  <si>
    <t>下へ移動</t>
    <rPh sb="0" eb="1">
      <t>シタ</t>
    </rPh>
    <rPh sb="2" eb="4">
      <t>イドウ</t>
    </rPh>
    <phoneticPr fontId="8"/>
  </si>
  <si>
    <t>登録・発行</t>
    <rPh sb="0" eb="2">
      <t>トウロク</t>
    </rPh>
    <rPh sb="3" eb="5">
      <t>ハッコウ</t>
    </rPh>
    <phoneticPr fontId="8"/>
  </si>
  <si>
    <t>御見積書No検索</t>
    <rPh sb="0" eb="1">
      <t>ゴ</t>
    </rPh>
    <rPh sb="1" eb="3">
      <t>ミツモリ</t>
    </rPh>
    <rPh sb="3" eb="4">
      <t>ショ</t>
    </rPh>
    <rPh sb="6" eb="8">
      <t>ケンサク</t>
    </rPh>
    <phoneticPr fontId="8"/>
  </si>
  <si>
    <t>E</t>
    <phoneticPr fontId="8"/>
  </si>
  <si>
    <t>R</t>
    <phoneticPr fontId="8"/>
  </si>
  <si>
    <t>読取のみ</t>
  </si>
  <si>
    <t>有効(必須)</t>
  </si>
  <si>
    <t>登録/訂正/</t>
    <rPh sb="0" eb="2">
      <t>トウロク</t>
    </rPh>
    <rPh sb="3" eb="5">
      <t>テイセイ</t>
    </rPh>
    <phoneticPr fontId="8"/>
  </si>
  <si>
    <t>削除後</t>
  </si>
  <si>
    <t>確定／</t>
    <rPh sb="0" eb="2">
      <t>カクテイ</t>
    </rPh>
    <phoneticPr fontId="8"/>
  </si>
  <si>
    <t>確定取消後</t>
    <phoneticPr fontId="8"/>
  </si>
  <si>
    <t>RO</t>
    <phoneticPr fontId="8"/>
  </si>
  <si>
    <t>I</t>
    <phoneticPr fontId="8"/>
  </si>
  <si>
    <t>E→D</t>
    <phoneticPr fontId="8"/>
  </si>
  <si>
    <t>上記以外</t>
    <rPh sb="0" eb="4">
      <t>ジョウキイガイ</t>
    </rPh>
    <phoneticPr fontId="8"/>
  </si>
  <si>
    <t>操作種別の切替</t>
    <rPh sb="0" eb="2">
      <t>ソウサ</t>
    </rPh>
    <rPh sb="2" eb="4">
      <t>シュベツ</t>
    </rPh>
    <rPh sb="5" eb="7">
      <t>キリカエ</t>
    </rPh>
    <phoneticPr fontId="8"/>
  </si>
  <si>
    <t>上記以外、画面表示をクリアし、初期表示を行う。</t>
    <rPh sb="0" eb="4">
      <t>ジョウキイガイ</t>
    </rPh>
    <rPh sb="5" eb="7">
      <t>ガメン</t>
    </rPh>
    <rPh sb="7" eb="9">
      <t>ヒョウジ</t>
    </rPh>
    <rPh sb="15" eb="17">
      <t>ショキ</t>
    </rPh>
    <rPh sb="17" eb="19">
      <t>ヒョウジ</t>
    </rPh>
    <rPh sb="20" eb="21">
      <t>オコナ</t>
    </rPh>
    <phoneticPr fontId="8"/>
  </si>
  <si>
    <t>参照→登録の場合、各項目の表示を登録モードに切り替える。</t>
    <rPh sb="0" eb="2">
      <t>サンショウ</t>
    </rPh>
    <rPh sb="3" eb="5">
      <t>トウロク</t>
    </rPh>
    <rPh sb="6" eb="8">
      <t>バアイ</t>
    </rPh>
    <rPh sb="9" eb="12">
      <t>カクコウモク</t>
    </rPh>
    <rPh sb="13" eb="15">
      <t>ヒョウジ</t>
    </rPh>
    <rPh sb="16" eb="18">
      <t>トウロク</t>
    </rPh>
    <rPh sb="22" eb="23">
      <t>キ</t>
    </rPh>
    <rPh sb="24" eb="25">
      <t>カ</t>
    </rPh>
    <phoneticPr fontId="8"/>
  </si>
  <si>
    <t>御見積書Noの値をクリアする。</t>
    <rPh sb="0" eb="1">
      <t>ゴ</t>
    </rPh>
    <rPh sb="1" eb="4">
      <t>ミツモリショ</t>
    </rPh>
    <rPh sb="7" eb="8">
      <t>アタイ</t>
    </rPh>
    <phoneticPr fontId="8"/>
  </si>
  <si>
    <t>検索テーブル：</t>
    <rPh sb="0" eb="2">
      <t>ケンサク</t>
    </rPh>
    <phoneticPr fontId="8"/>
  </si>
  <si>
    <t>WEB見積計算書</t>
  </si>
  <si>
    <t>検索条件：</t>
    <rPh sb="0" eb="2">
      <t>ケンサク</t>
    </rPh>
    <rPh sb="2" eb="4">
      <t>ジョウケン</t>
    </rPh>
    <phoneticPr fontId="8"/>
  </si>
  <si>
    <t>＝</t>
    <phoneticPr fontId="8"/>
  </si>
  <si>
    <t>画面.得意先ＣＤ</t>
    <rPh sb="0" eb="2">
      <t>ガメン</t>
    </rPh>
    <phoneticPr fontId="8"/>
  </si>
  <si>
    <t>検索項目：</t>
    <rPh sb="0" eb="2">
      <t>ケンサク</t>
    </rPh>
    <rPh sb="2" eb="4">
      <t>コウモク</t>
    </rPh>
    <phoneticPr fontId="11"/>
  </si>
  <si>
    <t>結合条件：</t>
    <rPh sb="0" eb="2">
      <t>ケツゴウ</t>
    </rPh>
    <rPh sb="2" eb="4">
      <t>ジョウケン</t>
    </rPh>
    <phoneticPr fontId="11"/>
  </si>
  <si>
    <t>＝</t>
    <phoneticPr fontId="11"/>
  </si>
  <si>
    <t>AND</t>
    <phoneticPr fontId="11"/>
  </si>
  <si>
    <t>画面.案件NO_親（画面.案件ＮＯより分離）</t>
    <rPh sb="0" eb="2">
      <t>ガメン</t>
    </rPh>
    <rPh sb="10" eb="12">
      <t>ガメン</t>
    </rPh>
    <rPh sb="13" eb="15">
      <t>アンケン</t>
    </rPh>
    <rPh sb="19" eb="21">
      <t>ブンリ</t>
    </rPh>
    <phoneticPr fontId="8"/>
  </si>
  <si>
    <t>画面.案件NO_子（画面.案件ＮＯより分離）</t>
    <rPh sb="0" eb="2">
      <t>ガメン</t>
    </rPh>
    <rPh sb="8" eb="9">
      <t>コ</t>
    </rPh>
    <rPh sb="10" eb="12">
      <t>ガメン</t>
    </rPh>
    <rPh sb="13" eb="15">
      <t>アンケン</t>
    </rPh>
    <rPh sb="19" eb="21">
      <t>ブンリ</t>
    </rPh>
    <phoneticPr fontId="8"/>
  </si>
  <si>
    <t>画面.案件NO_部材（画面.案件ＮＯより分離）</t>
    <rPh sb="0" eb="2">
      <t>ガメン</t>
    </rPh>
    <rPh sb="8" eb="10">
      <t>ブザイ</t>
    </rPh>
    <rPh sb="11" eb="13">
      <t>ガメン</t>
    </rPh>
    <rPh sb="14" eb="16">
      <t>アンケン</t>
    </rPh>
    <rPh sb="20" eb="22">
      <t>ブンリ</t>
    </rPh>
    <phoneticPr fontId="8"/>
  </si>
  <si>
    <t>２．</t>
    <phoneticPr fontId="11"/>
  </si>
  <si>
    <t>画面表示</t>
    <rPh sb="0" eb="2">
      <t>ガメン</t>
    </rPh>
    <rPh sb="2" eb="4">
      <t>ヒョウジ</t>
    </rPh>
    <phoneticPr fontId="11"/>
  </si>
  <si>
    <t>検索したデータを画面.見積計算書一覧に表示する。</t>
    <rPh sb="0" eb="2">
      <t>ケンサク</t>
    </rPh>
    <rPh sb="8" eb="10">
      <t>ガメン</t>
    </rPh>
    <rPh sb="19" eb="21">
      <t>ヒョウジ</t>
    </rPh>
    <phoneticPr fontId="11"/>
  </si>
  <si>
    <t>ソート順：</t>
    <rPh sb="3" eb="4">
      <t>ジュン</t>
    </rPh>
    <phoneticPr fontId="11"/>
  </si>
  <si>
    <t>MSBBPA030_Init_別途運賃</t>
    <phoneticPr fontId="11"/>
  </si>
  <si>
    <t>WEB見積計算書</t>
    <phoneticPr fontId="11"/>
  </si>
  <si>
    <t>WEB御見積書見積計算書</t>
    <phoneticPr fontId="11"/>
  </si>
  <si>
    <t>WEB見積計算書.見積計算書ＮＯ</t>
    <phoneticPr fontId="11"/>
  </si>
  <si>
    <t>WEB御見積書見積計算書.見積計算書ＮＯ</t>
    <phoneticPr fontId="11"/>
  </si>
  <si>
    <t>WEB見積計算書.得意先ＣＤ</t>
    <phoneticPr fontId="11"/>
  </si>
  <si>
    <t>WEB見積計算書.案件ＮＯ_親</t>
    <rPh sb="14" eb="15">
      <t>オヤ</t>
    </rPh>
    <phoneticPr fontId="11"/>
  </si>
  <si>
    <t>WEB見積計算書.案件ＮＯ_子</t>
    <rPh sb="14" eb="15">
      <t>コ</t>
    </rPh>
    <phoneticPr fontId="11"/>
  </si>
  <si>
    <t>WEB見積計算書.案件ＮＯ_部材</t>
    <rPh sb="14" eb="16">
      <t>ブザイ</t>
    </rPh>
    <phoneticPr fontId="11"/>
  </si>
  <si>
    <t>WEB見積計算書.見積計算書ＮＯ_主番</t>
    <phoneticPr fontId="11"/>
  </si>
  <si>
    <t>WEB見積計算書.見積計算書ＮＯ_枝番</t>
    <phoneticPr fontId="11"/>
  </si>
  <si>
    <t>WEB御見積書.御見積書No　</t>
    <phoneticPr fontId="11"/>
  </si>
  <si>
    <t>画面.御見積書No</t>
    <rPh sb="0" eb="2">
      <t>ガメン</t>
    </rPh>
    <phoneticPr fontId="11"/>
  </si>
  <si>
    <t>WEB御見積書.案件ＮＯ_親</t>
    <rPh sb="13" eb="14">
      <t>オヤ</t>
    </rPh>
    <phoneticPr fontId="11"/>
  </si>
  <si>
    <t>WEB御見積書.案件ＮＯ_子</t>
    <rPh sb="13" eb="14">
      <t>コ</t>
    </rPh>
    <phoneticPr fontId="11"/>
  </si>
  <si>
    <t>WEB御見積書.案件ＮＯ_部材</t>
    <rPh sb="13" eb="15">
      <t>ブザイ</t>
    </rPh>
    <phoneticPr fontId="11"/>
  </si>
  <si>
    <t>(+)</t>
    <phoneticPr fontId="11"/>
  </si>
  <si>
    <t>WEB御見積書.担当者ＣＤ</t>
    <rPh sb="8" eb="11">
      <t>タントウシャ</t>
    </rPh>
    <phoneticPr fontId="11"/>
  </si>
  <si>
    <t>WEB拠点マスタ(汎用マスタ)</t>
    <phoneticPr fontId="11"/>
  </si>
  <si>
    <t>WEB担当者マスタ(ログイン)</t>
    <phoneticPr fontId="11"/>
  </si>
  <si>
    <t>WEB担当者マスタ(ログイン).担当者ＣＤ</t>
    <rPh sb="16" eb="19">
      <t>タントウシャ</t>
    </rPh>
    <phoneticPr fontId="11"/>
  </si>
  <si>
    <t>WEB御見積書.得意先ＣＤ</t>
    <rPh sb="8" eb="11">
      <t>トクイサキ</t>
    </rPh>
    <phoneticPr fontId="11"/>
  </si>
  <si>
    <t>WEB取引先マスタ</t>
    <phoneticPr fontId="11"/>
  </si>
  <si>
    <t>WEB取引先マスタ.取引先ＣＤ</t>
    <rPh sb="10" eb="13">
      <t>トリヒキサキ</t>
    </rPh>
    <phoneticPr fontId="11"/>
  </si>
  <si>
    <t>WEB御見積書.拠点ＣＤ</t>
    <rPh sb="8" eb="10">
      <t>キョテン</t>
    </rPh>
    <phoneticPr fontId="11"/>
  </si>
  <si>
    <t>WEB拠点マスタ(汎用マスタ).拠点ＣＤ</t>
    <phoneticPr fontId="11"/>
  </si>
  <si>
    <t>１）で検索したWEB御見積書の案件ＮＯ_親</t>
    <rPh sb="3" eb="5">
      <t>ケンサク</t>
    </rPh>
    <phoneticPr fontId="8"/>
  </si>
  <si>
    <t>１）で検索したWEB御見積書の案件ＮＯ_子</t>
    <rPh sb="3" eb="5">
      <t>ケンサク</t>
    </rPh>
    <rPh sb="20" eb="21">
      <t>コ</t>
    </rPh>
    <phoneticPr fontId="8"/>
  </si>
  <si>
    <t>１）で検索したWEB御見積書の案件ＮＯ_部材</t>
    <rPh sb="3" eb="5">
      <t>ケンサク</t>
    </rPh>
    <rPh sb="20" eb="22">
      <t>ブザイ</t>
    </rPh>
    <phoneticPr fontId="8"/>
  </si>
  <si>
    <t>見積確定FLG</t>
    <phoneticPr fontId="8"/>
  </si>
  <si>
    <t>・</t>
    <phoneticPr fontId="11"/>
  </si>
  <si>
    <t>WEB御見積書見積計算書に存在している見積計算書データは、使用ＦＬＧをオンとする。</t>
    <rPh sb="13" eb="15">
      <t>ソンザイ</t>
    </rPh>
    <rPh sb="29" eb="31">
      <t>シヨウ</t>
    </rPh>
    <phoneticPr fontId="11"/>
  </si>
  <si>
    <t>検索入出力仕様．検索３参照</t>
    <rPh sb="0" eb="2">
      <t>ケンサク</t>
    </rPh>
    <rPh sb="2" eb="5">
      <t>ニュウシュツリョク</t>
    </rPh>
    <rPh sb="5" eb="7">
      <t>シヨウ</t>
    </rPh>
    <rPh sb="8" eb="10">
      <t>ケンサク</t>
    </rPh>
    <rPh sb="11" eb="13">
      <t>サンショウ</t>
    </rPh>
    <phoneticPr fontId="8"/>
  </si>
  <si>
    <t>検索入出力仕様．検索４参照</t>
    <rPh sb="0" eb="2">
      <t>ケンサク</t>
    </rPh>
    <rPh sb="2" eb="5">
      <t>ニュウシュツリョク</t>
    </rPh>
    <rPh sb="5" eb="7">
      <t>シヨウ</t>
    </rPh>
    <rPh sb="8" eb="10">
      <t>ケンサク</t>
    </rPh>
    <rPh sb="11" eb="13">
      <t>サンショウ</t>
    </rPh>
    <phoneticPr fontId="8"/>
  </si>
  <si>
    <t>3.</t>
    <phoneticPr fontId="11"/>
  </si>
  <si>
    <t>得意先入力</t>
    <rPh sb="0" eb="3">
      <t>トクイサキ</t>
    </rPh>
    <rPh sb="3" eb="5">
      <t>ニュウリョク</t>
    </rPh>
    <phoneticPr fontId="11"/>
  </si>
  <si>
    <t>見積計算書一覧の使用行の選択／解除</t>
    <rPh sb="8" eb="10">
      <t>シヨウ</t>
    </rPh>
    <rPh sb="10" eb="11">
      <t>ギョウ</t>
    </rPh>
    <rPh sb="12" eb="14">
      <t>センタク</t>
    </rPh>
    <rPh sb="15" eb="17">
      <t>カイジョ</t>
    </rPh>
    <phoneticPr fontId="8"/>
  </si>
  <si>
    <t>使用欄をクリックしてチェックを入れる場合、選択行を御見積書明細に追加する。</t>
    <rPh sb="2" eb="3">
      <t>ラン</t>
    </rPh>
    <rPh sb="15" eb="16">
      <t>イ</t>
    </rPh>
    <rPh sb="18" eb="20">
      <t>バアイ</t>
    </rPh>
    <rPh sb="21" eb="24">
      <t>センタクギョウ</t>
    </rPh>
    <rPh sb="32" eb="34">
      <t>ツイカ</t>
    </rPh>
    <phoneticPr fontId="8"/>
  </si>
  <si>
    <t>使用欄をクリックしてチェックを外す場合、選択行と同じ見積計算書NOの明細を御見積書明細から削除する。</t>
    <rPh sb="15" eb="16">
      <t>ハズ</t>
    </rPh>
    <rPh sb="17" eb="19">
      <t>バアイ</t>
    </rPh>
    <rPh sb="20" eb="23">
      <t>センタクギョウ</t>
    </rPh>
    <rPh sb="24" eb="25">
      <t>オナ</t>
    </rPh>
    <rPh sb="26" eb="28">
      <t>ミツモリ</t>
    </rPh>
    <rPh sb="28" eb="31">
      <t>ケイサンショ</t>
    </rPh>
    <rPh sb="34" eb="36">
      <t>メイサイ</t>
    </rPh>
    <rPh sb="45" eb="47">
      <t>サクジョ</t>
    </rPh>
    <phoneticPr fontId="8"/>
  </si>
  <si>
    <t>必須入力項目チェック</t>
    <rPh sb="0" eb="2">
      <t>ヒッス</t>
    </rPh>
    <rPh sb="2" eb="4">
      <t>ニュウリョク</t>
    </rPh>
    <rPh sb="4" eb="6">
      <t>コウモク</t>
    </rPh>
    <phoneticPr fontId="8"/>
  </si>
  <si>
    <t>対象項目：</t>
    <rPh sb="0" eb="2">
      <t>タイショウ</t>
    </rPh>
    <rPh sb="2" eb="4">
      <t>コウモク</t>
    </rPh>
    <phoneticPr fontId="8"/>
  </si>
  <si>
    <t>案件ＮＯ</t>
    <rPh sb="0" eb="2">
      <t>アンケン</t>
    </rPh>
    <phoneticPr fontId="8"/>
  </si>
  <si>
    <t>明細行の存在チェック</t>
    <rPh sb="0" eb="3">
      <t>メイサイギョウ</t>
    </rPh>
    <rPh sb="4" eb="6">
      <t>ソンザイ</t>
    </rPh>
    <phoneticPr fontId="8"/>
  </si>
  <si>
    <t>御見積書明細に１行も存在しない場合、、後続処理をキャンセルする</t>
    <rPh sb="8" eb="9">
      <t>ギョウ</t>
    </rPh>
    <rPh sb="10" eb="12">
      <t>ソンザイ</t>
    </rPh>
    <rPh sb="15" eb="17">
      <t>バアイ</t>
    </rPh>
    <phoneticPr fontId="8"/>
  </si>
  <si>
    <t>「登録対象の御見積書明細が指定されていません。」</t>
    <rPh sb="1" eb="3">
      <t>トウロク</t>
    </rPh>
    <rPh sb="3" eb="5">
      <t>タイショウ</t>
    </rPh>
    <rPh sb="6" eb="7">
      <t>ゴ</t>
    </rPh>
    <rPh sb="7" eb="9">
      <t>ミツモリ</t>
    </rPh>
    <rPh sb="9" eb="10">
      <t>ショ</t>
    </rPh>
    <rPh sb="10" eb="12">
      <t>メイサイ</t>
    </rPh>
    <rPh sb="13" eb="15">
      <t>シテイ</t>
    </rPh>
    <phoneticPr fontId="8"/>
  </si>
  <si>
    <t>メッセージID.005</t>
    <phoneticPr fontId="8"/>
  </si>
  <si>
    <t>WEB御見積書明細(印字用).御見積書No</t>
    <phoneticPr fontId="8"/>
  </si>
  <si>
    <t>明細ＮＯ</t>
  </si>
  <si>
    <t>エラーメッセージ：登録対象の御見積書明細が指定されていません。</t>
    <phoneticPr fontId="8"/>
  </si>
  <si>
    <t>1）確定解除処理</t>
    <rPh sb="2" eb="4">
      <t>カクテイ</t>
    </rPh>
    <rPh sb="4" eb="6">
      <t>カイジョ</t>
    </rPh>
    <rPh sb="6" eb="8">
      <t>ショリ</t>
    </rPh>
    <phoneticPr fontId="8"/>
  </si>
  <si>
    <t>１．確定取消ボタン押下処理</t>
    <rPh sb="2" eb="4">
      <t>カクテイ</t>
    </rPh>
    <rPh sb="4" eb="6">
      <t>トリケシ</t>
    </rPh>
    <rPh sb="9" eb="11">
      <t>オウカ</t>
    </rPh>
    <rPh sb="11" eb="13">
      <t>ショリ</t>
    </rPh>
    <phoneticPr fontId="8"/>
  </si>
  <si>
    <t>１．確定ボタン押下処理</t>
    <rPh sb="2" eb="4">
      <t>カクテイ</t>
    </rPh>
    <rPh sb="7" eb="9">
      <t>オウカ</t>
    </rPh>
    <rPh sb="9" eb="11">
      <t>ショリ</t>
    </rPh>
    <phoneticPr fontId="8"/>
  </si>
  <si>
    <t>画面.御見積書ＮＯを条件に、マスタ確定FLGを更新する。</t>
    <rPh sb="0" eb="2">
      <t>ガメン</t>
    </rPh>
    <rPh sb="10" eb="12">
      <t>ジョウケン</t>
    </rPh>
    <rPh sb="23" eb="25">
      <t>コウシン</t>
    </rPh>
    <phoneticPr fontId="8"/>
  </si>
  <si>
    <t>→WEB御見積書.マスタ確定FLG=0</t>
    <phoneticPr fontId="8"/>
  </si>
  <si>
    <t>→WEB御見積書見積計算書.マスタ確定FLG=0</t>
    <phoneticPr fontId="8"/>
  </si>
  <si>
    <t>WEB御見積書見積計算書の全確定行を解除する。</t>
    <rPh sb="13" eb="14">
      <t>ゼン</t>
    </rPh>
    <rPh sb="14" eb="16">
      <t>カクテイ</t>
    </rPh>
    <rPh sb="16" eb="17">
      <t>ギョウ</t>
    </rPh>
    <rPh sb="18" eb="20">
      <t>カイジョ</t>
    </rPh>
    <phoneticPr fontId="8"/>
  </si>
  <si>
    <t>画面.御見積書ＮＯ、画面.見積計算書ＮＯを条件に、マスタ確定FLGを更新する。</t>
    <rPh sb="0" eb="2">
      <t>ガメン</t>
    </rPh>
    <rPh sb="21" eb="23">
      <t>ジョウケン</t>
    </rPh>
    <rPh sb="34" eb="36">
      <t>コウシン</t>
    </rPh>
    <phoneticPr fontId="8"/>
  </si>
  <si>
    <t>画面の表示に合わせ、WEB御見積書見積計算書の確定ＦＬＧを更新する。</t>
    <phoneticPr fontId="8"/>
  </si>
  <si>
    <t>使用行に全行が確定（画面）となる、WEB御見積書を確定とする。</t>
    <rPh sb="0" eb="2">
      <t>シヨウ</t>
    </rPh>
    <rPh sb="2" eb="3">
      <t>ギョウ</t>
    </rPh>
    <rPh sb="4" eb="6">
      <t>ゼンギョウ</t>
    </rPh>
    <rPh sb="7" eb="9">
      <t>カクテイ</t>
    </rPh>
    <rPh sb="10" eb="12">
      <t>ガメン</t>
    </rPh>
    <rPh sb="25" eb="27">
      <t>カクテイ</t>
    </rPh>
    <phoneticPr fontId="8"/>
  </si>
  <si>
    <t>→　WEB御見積書.マスタ確定FLG=１</t>
    <phoneticPr fontId="8"/>
  </si>
  <si>
    <t>→　WEB御見積書見積計算書.マスタ確定FLG=画面.確定</t>
    <phoneticPr fontId="8"/>
  </si>
  <si>
    <t>WEB御見積書の確定状態を解除する。</t>
    <rPh sb="8" eb="10">
      <t>カクテイ</t>
    </rPh>
    <rPh sb="10" eb="12">
      <t>ジョウタイ</t>
    </rPh>
    <rPh sb="13" eb="15">
      <t>カイジョ</t>
    </rPh>
    <phoneticPr fontId="8"/>
  </si>
  <si>
    <t>得意先CDを指定したら、条件として案件ＮＯのデータリストを絞り込む。</t>
    <rPh sb="0" eb="3">
      <t>トクイサキ</t>
    </rPh>
    <rPh sb="6" eb="8">
      <t>シテイ</t>
    </rPh>
    <rPh sb="12" eb="14">
      <t>ジョウケン</t>
    </rPh>
    <rPh sb="17" eb="19">
      <t>アンケン</t>
    </rPh>
    <rPh sb="29" eb="30">
      <t>シボ</t>
    </rPh>
    <rPh sb="31" eb="32">
      <t>コ</t>
    </rPh>
    <phoneticPr fontId="8"/>
  </si>
  <si>
    <t>クリアボタン押下処理</t>
    <rPh sb="6" eb="8">
      <t>オウカ</t>
    </rPh>
    <rPh sb="8" eb="10">
      <t>ショリ</t>
    </rPh>
    <phoneticPr fontId="8"/>
  </si>
  <si>
    <t>１．クリアボタン押下処理</t>
    <rPh sb="8" eb="10">
      <t>オウカ</t>
    </rPh>
    <rPh sb="10" eb="12">
      <t>ショリ</t>
    </rPh>
    <phoneticPr fontId="8"/>
  </si>
  <si>
    <t>画面表示を初期化する。</t>
    <rPh sb="0" eb="2">
      <t>ガメン</t>
    </rPh>
    <rPh sb="2" eb="4">
      <t>ヒョウジ</t>
    </rPh>
    <rPh sb="5" eb="8">
      <t>ショキカ</t>
    </rPh>
    <phoneticPr fontId="8"/>
  </si>
  <si>
    <t>「1.初期表示」を参照、操作種別のみ表示を維持する。</t>
    <rPh sb="9" eb="11">
      <t>サンショウ</t>
    </rPh>
    <rPh sb="12" eb="14">
      <t>ソウサ</t>
    </rPh>
    <rPh sb="14" eb="16">
      <t>シュベツ</t>
    </rPh>
    <rPh sb="18" eb="20">
      <t>ヒョウジ</t>
    </rPh>
    <rPh sb="21" eb="23">
      <t>イジ</t>
    </rPh>
    <phoneticPr fontId="8"/>
  </si>
  <si>
    <t>13</t>
    <phoneticPr fontId="8"/>
  </si>
  <si>
    <t>「画面をクリアしてよろしいですか？」</t>
    <rPh sb="1" eb="3">
      <t>ガメン</t>
    </rPh>
    <phoneticPr fontId="8"/>
  </si>
  <si>
    <t>「はい」を押した場合、処理を継続する。</t>
    <phoneticPr fontId="8"/>
  </si>
  <si>
    <t>「いいえ」ボタンを押した場合、処理をキャンセルする。</t>
  </si>
  <si>
    <t>表示しているデータ（編集有無は判断しない）が有った場合、問合せメッセージを表示する。</t>
    <rPh sb="0" eb="2">
      <t>ヒョウジ</t>
    </rPh>
    <rPh sb="10" eb="14">
      <t>ヘンシュウウム</t>
    </rPh>
    <rPh sb="15" eb="17">
      <t>ハンダン</t>
    </rPh>
    <rPh sb="22" eb="23">
      <t>ア</t>
    </rPh>
    <rPh sb="25" eb="27">
      <t>バアイ</t>
    </rPh>
    <rPh sb="28" eb="30">
      <t>トイアワ</t>
    </rPh>
    <rPh sb="37" eb="39">
      <t>ヒョウジ</t>
    </rPh>
    <phoneticPr fontId="8"/>
  </si>
  <si>
    <t>メッセージID.006</t>
  </si>
  <si>
    <t>※汎用分類ＣＤ＝M044</t>
    <phoneticPr fontId="8"/>
  </si>
  <si>
    <t>ログインユーザの管理者区分＝0の場合、変更不可に設定する。</t>
    <rPh sb="8" eb="11">
      <t>カンリシャ</t>
    </rPh>
    <rPh sb="11" eb="13">
      <t>クブン</t>
    </rPh>
    <rPh sb="16" eb="18">
      <t>バアイ</t>
    </rPh>
    <rPh sb="19" eb="21">
      <t>ヘンコウ</t>
    </rPh>
    <rPh sb="21" eb="23">
      <t>フカ</t>
    </rPh>
    <rPh sb="24" eb="26">
      <t>セッテイ</t>
    </rPh>
    <phoneticPr fontId="8"/>
  </si>
  <si>
    <t>操作種別による画面項目の制御</t>
    <rPh sb="0" eb="4">
      <t>ソウサシュベツ</t>
    </rPh>
    <rPh sb="7" eb="9">
      <t>ガメン</t>
    </rPh>
    <rPh sb="9" eb="11">
      <t>コウモク</t>
    </rPh>
    <rPh sb="12" eb="14">
      <t>セイギョ</t>
    </rPh>
    <phoneticPr fontId="8"/>
  </si>
  <si>
    <t>14</t>
    <phoneticPr fontId="8"/>
  </si>
  <si>
    <t>E10022</t>
    <phoneticPr fontId="8"/>
  </si>
  <si>
    <t>E10102</t>
    <phoneticPr fontId="8"/>
  </si>
  <si>
    <t>E10103</t>
    <phoneticPr fontId="8"/>
  </si>
  <si>
    <t>E10104</t>
  </si>
  <si>
    <t>処理詳細追加</t>
    <rPh sb="4" eb="6">
      <t>ツイカ</t>
    </rPh>
    <phoneticPr fontId="8"/>
  </si>
  <si>
    <t>処理詳細</t>
    <phoneticPr fontId="8"/>
  </si>
  <si>
    <t>TBK徐</t>
    <rPh sb="3" eb="4">
      <t>ジョ</t>
    </rPh>
    <phoneticPr fontId="8"/>
  </si>
  <si>
    <t>２．御見積書・見積仕様書の発行処理</t>
    <rPh sb="2" eb="3">
      <t>オ</t>
    </rPh>
    <rPh sb="3" eb="6">
      <t>ミツモリショ</t>
    </rPh>
    <rPh sb="7" eb="9">
      <t>ミツモリ</t>
    </rPh>
    <rPh sb="9" eb="12">
      <t>シヨウショ</t>
    </rPh>
    <rPh sb="13" eb="15">
      <t>ハッコウ</t>
    </rPh>
    <rPh sb="15" eb="17">
      <t>ショリ</t>
    </rPh>
    <phoneticPr fontId="8"/>
  </si>
  <si>
    <t>１）御見積書の発行処理</t>
    <rPh sb="2" eb="3">
      <t>オ</t>
    </rPh>
    <rPh sb="3" eb="6">
      <t>ミツモリショ</t>
    </rPh>
    <rPh sb="7" eb="9">
      <t>ハッコウ</t>
    </rPh>
    <rPh sb="9" eb="11">
      <t>ショリ</t>
    </rPh>
    <phoneticPr fontId="8"/>
  </si>
  <si>
    <t>☑御見積書場合、御見積書の発行処理を実行する。</t>
    <rPh sb="5" eb="7">
      <t>バアイ</t>
    </rPh>
    <rPh sb="18" eb="20">
      <t>ジッコウ</t>
    </rPh>
    <phoneticPr fontId="8"/>
  </si>
  <si>
    <t>☑見積仕様書場合、見積仕様書の発行処理を実行する。</t>
    <rPh sb="6" eb="8">
      <t>バアイ</t>
    </rPh>
    <rPh sb="20" eb="22">
      <t>ジッコウ</t>
    </rPh>
    <phoneticPr fontId="8"/>
  </si>
  <si>
    <t>２）提出用 見積計算書の発行処理</t>
    <rPh sb="2" eb="4">
      <t>テイシュツ</t>
    </rPh>
    <rPh sb="4" eb="5">
      <t>ヨウ</t>
    </rPh>
    <rPh sb="6" eb="8">
      <t>ミツモリ</t>
    </rPh>
    <rPh sb="8" eb="11">
      <t>ケイサンショ</t>
    </rPh>
    <rPh sb="12" eb="14">
      <t>ハッコウ</t>
    </rPh>
    <rPh sb="14" eb="16">
      <t>ショリ</t>
    </rPh>
    <phoneticPr fontId="8"/>
  </si>
  <si>
    <t>☑提出用 見積計算書場合、提出用 見積計算書の発行処理を実行する。</t>
    <rPh sb="10" eb="12">
      <t>バアイ</t>
    </rPh>
    <rPh sb="28" eb="30">
      <t>ジッコウ</t>
    </rPh>
    <phoneticPr fontId="8"/>
  </si>
  <si>
    <t>3）見積書の発行処理</t>
    <rPh sb="2" eb="5">
      <t>ミツモリショ</t>
    </rPh>
    <rPh sb="6" eb="8">
      <t>ハッコウ</t>
    </rPh>
    <rPh sb="8" eb="10">
      <t>ショリ</t>
    </rPh>
    <phoneticPr fontId="8"/>
  </si>
  <si>
    <t>☑提出用 見積計算書</t>
    <phoneticPr fontId="8"/>
  </si>
  <si>
    <t>表示行数を８行と設定する。</t>
    <rPh sb="0" eb="2">
      <t>ヒョウジ</t>
    </rPh>
    <rPh sb="2" eb="4">
      <t>ギョウスウ</t>
    </rPh>
    <rPh sb="6" eb="7">
      <t>ギョウ</t>
    </rPh>
    <rPh sb="8" eb="10">
      <t>セッテイ</t>
    </rPh>
    <phoneticPr fontId="8"/>
  </si>
  <si>
    <t>検索ボタン（虫眼鏡）を常に押下可能状態とし、押すと入力補助画面を表示する。</t>
    <rPh sb="0" eb="2">
      <t>ケンサク</t>
    </rPh>
    <rPh sb="6" eb="9">
      <t>ムシメガネ</t>
    </rPh>
    <rPh sb="11" eb="12">
      <t>ツネ</t>
    </rPh>
    <rPh sb="13" eb="15">
      <t>オウカ</t>
    </rPh>
    <rPh sb="15" eb="17">
      <t>カノウ</t>
    </rPh>
    <rPh sb="17" eb="19">
      <t>ジョウタイ</t>
    </rPh>
    <rPh sb="22" eb="23">
      <t>オ</t>
    </rPh>
    <rPh sb="25" eb="27">
      <t>ニュウリョク</t>
    </rPh>
    <rPh sb="27" eb="29">
      <t>ホジョ</t>
    </rPh>
    <rPh sb="29" eb="31">
      <t>ガメン</t>
    </rPh>
    <rPh sb="32" eb="34">
      <t>ヒョウジ</t>
    </rPh>
    <phoneticPr fontId="8"/>
  </si>
  <si>
    <t>表示行数を15行と設定する。</t>
    <rPh sb="0" eb="2">
      <t>ヒョウジ</t>
    </rPh>
    <rPh sb="2" eb="4">
      <t>ギョウスウ</t>
    </rPh>
    <rPh sb="7" eb="8">
      <t>ギョウ</t>
    </rPh>
    <rPh sb="9" eb="11">
      <t>セッテイ</t>
    </rPh>
    <phoneticPr fontId="8"/>
  </si>
  <si>
    <t>補助画面に下記のデータを表示する。</t>
    <rPh sb="0" eb="4">
      <t>ホジョガメン</t>
    </rPh>
    <rPh sb="5" eb="7">
      <t>カキ</t>
    </rPh>
    <rPh sb="12" eb="14">
      <t>ヒョウジ</t>
    </rPh>
    <phoneticPr fontId="8"/>
  </si>
  <si>
    <t>※DB登録時のマスタチェックは不要です。</t>
    <rPh sb="3" eb="5">
      <t>トウロク</t>
    </rPh>
    <rPh sb="5" eb="6">
      <t>ジ</t>
    </rPh>
    <rPh sb="15" eb="17">
      <t>フヨウ</t>
    </rPh>
    <phoneticPr fontId="8"/>
  </si>
  <si>
    <t>追加</t>
    <rPh sb="0" eb="2">
      <t>ツイカ</t>
    </rPh>
    <phoneticPr fontId="8"/>
  </si>
  <si>
    <t>エラーメッセージ：確定取消するデータが1件もありません。</t>
    <rPh sb="9" eb="11">
      <t>カクテイ</t>
    </rPh>
    <rPh sb="18" eb="19">
      <t>ケン</t>
    </rPh>
    <phoneticPr fontId="8"/>
  </si>
  <si>
    <t>「確定取消するデータが1件もありません。」</t>
    <phoneticPr fontId="8"/>
  </si>
  <si>
    <t>操作種別：確定かつ未確定の御見積書NOデータ存在しない場合、エラーとする(後続処理をキャンセルする)</t>
    <rPh sb="0" eb="4">
      <t>ソウサシュベツ</t>
    </rPh>
    <rPh sb="5" eb="7">
      <t>カクテイ</t>
    </rPh>
    <rPh sb="9" eb="10">
      <t>ミ</t>
    </rPh>
    <rPh sb="22" eb="24">
      <t>ソンザイ</t>
    </rPh>
    <rPh sb="27" eb="29">
      <t>バアイ</t>
    </rPh>
    <phoneticPr fontId="8"/>
  </si>
  <si>
    <t>操作種別：確定取消かつ確定済みの御見積書NOデータが存在しない場合、エラーとする(後続処理をキャンセルする)</t>
    <rPh sb="0" eb="4">
      <t>ソウサシュベツ</t>
    </rPh>
    <rPh sb="5" eb="7">
      <t>カクテイ</t>
    </rPh>
    <rPh sb="7" eb="9">
      <t>トリケシ</t>
    </rPh>
    <rPh sb="26" eb="28">
      <t>ソンザイ</t>
    </rPh>
    <rPh sb="31" eb="33">
      <t>バアイ</t>
    </rPh>
    <phoneticPr fontId="8"/>
  </si>
  <si>
    <t>エラーメッセージ：確定登録可能のデータが存在しません。</t>
    <rPh sb="9" eb="11">
      <t>カクテイ</t>
    </rPh>
    <rPh sb="11" eb="13">
      <t>トウロク</t>
    </rPh>
    <rPh sb="13" eb="15">
      <t>カノウ</t>
    </rPh>
    <phoneticPr fontId="8"/>
  </si>
  <si>
    <t>エラーメッセージ：確定取消可能のデータが存在しません。</t>
    <rPh sb="9" eb="11">
      <t>カクテイ</t>
    </rPh>
    <rPh sb="11" eb="13">
      <t>トリケシ</t>
    </rPh>
    <phoneticPr fontId="8"/>
  </si>
  <si>
    <t>「確定登録可能のデータが存在しません。」</t>
    <phoneticPr fontId="8"/>
  </si>
  <si>
    <t>「確定取消可能のデータが存在しません。」</t>
    <phoneticPr fontId="8"/>
  </si>
  <si>
    <t>メッセージID.008</t>
    <phoneticPr fontId="8"/>
  </si>
  <si>
    <t>メッセージID.009</t>
    <phoneticPr fontId="8"/>
  </si>
  <si>
    <t>メッセージID.007</t>
    <phoneticPr fontId="8"/>
  </si>
  <si>
    <t>確定取消</t>
    <rPh sb="0" eb="2">
      <t>カクテイ</t>
    </rPh>
    <phoneticPr fontId="8"/>
  </si>
  <si>
    <r>
      <t>見積計算書一覧の</t>
    </r>
    <r>
      <rPr>
        <b/>
        <sz val="12"/>
        <color rgb="FFFF0000"/>
        <rFont val="Meiryo UI"/>
        <family val="3"/>
        <charset val="128"/>
      </rPr>
      <t>確定取消☑</t>
    </r>
    <r>
      <rPr>
        <sz val="8"/>
        <color rgb="FFFF0000"/>
        <rFont val="Meiryo UI"/>
        <family val="3"/>
        <charset val="128"/>
      </rPr>
      <t>が1行もない場合、エラーとする(後続処理をキャンセルする)</t>
    </r>
    <rPh sb="8" eb="10">
      <t>カクテイ</t>
    </rPh>
    <rPh sb="15" eb="16">
      <t>ギョウ</t>
    </rPh>
    <rPh sb="19" eb="21">
      <t>バアイ</t>
    </rPh>
    <rPh sb="29" eb="33">
      <t>コウゾクショリ</t>
    </rPh>
    <phoneticPr fontId="8"/>
  </si>
  <si>
    <t>E10116</t>
  </si>
  <si>
    <t>C00004</t>
  </si>
  <si>
    <t>E10117</t>
  </si>
  <si>
    <t>E10125</t>
  </si>
  <si>
    <t>E10126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</si>
</sst>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_ "/>
    <numFmt numFmtId="177" formatCode="0.0_);[Red]\(0.0\)"/>
    <numFmt numFmtId="178" formatCode="yyyy/mm/dd"/>
    <numFmt numFmtId="179" formatCode="#,##0;\-#,##0;&quot;-&quot;"/>
    <numFmt numFmtId="180" formatCode="&quot;$&quot;#,##0_);[Red]\(&quot;$&quot;#,##0\)"/>
    <numFmt numFmtId="181" formatCode="0.00_)"/>
    <numFmt numFmtId="182" formatCode="0.0;&quot;▲ &quot;0.0"/>
    <numFmt numFmtId="183" formatCode="#,##0_ "/>
    <numFmt numFmtId="184" formatCode="#,##0_);[Red]\(#,##0\)"/>
    <numFmt numFmtId="185" formatCode="0_ "/>
  </numFmts>
  <fonts count="123">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ＭＳ 明朝"/>
      <family val="1"/>
      <charset val="128"/>
    </font>
    <font>
      <sz val="6"/>
      <name val="ＭＳ Ｐゴシック"/>
      <family val="3"/>
      <charset val="128"/>
    </font>
    <font>
      <u/>
      <sz val="11"/>
      <color indexed="12"/>
      <name val="ＭＳ Ｐゴシック"/>
      <family val="3"/>
      <charset val="128"/>
    </font>
    <font>
      <sz val="8"/>
      <name val="Arial"/>
      <family val="2"/>
    </font>
    <font>
      <sz val="11"/>
      <name val="ＭＳ ゴシック"/>
      <family val="3"/>
      <charset val="128"/>
    </font>
    <font>
      <sz val="11"/>
      <name val="明朝"/>
      <family val="3"/>
      <charset val="128"/>
    </font>
    <font>
      <sz val="8"/>
      <name val="Meiryo UI"/>
      <family val="3"/>
      <charset val="128"/>
    </font>
    <font>
      <sz val="10"/>
      <name val="Meiryo UI"/>
      <family val="3"/>
      <charset val="128"/>
    </font>
    <font>
      <b/>
      <sz val="11"/>
      <name val="Meiryo UI"/>
      <family val="3"/>
      <charset val="128"/>
    </font>
    <font>
      <sz val="11"/>
      <name val="Meiryo UI"/>
      <family val="3"/>
      <charset val="128"/>
    </font>
    <font>
      <sz val="9"/>
      <name val="Meiryo UI"/>
      <family val="3"/>
      <charset val="128"/>
    </font>
    <font>
      <b/>
      <sz val="9"/>
      <name val="Meiryo UI"/>
      <family val="3"/>
      <charset val="128"/>
    </font>
    <font>
      <sz val="9"/>
      <color rgb="FFFF0000"/>
      <name val="Meiryo UI"/>
      <family val="3"/>
      <charset val="128"/>
    </font>
    <font>
      <sz val="10"/>
      <name val="ＭＳ Ｐゴシック"/>
      <family val="3"/>
      <charset val="128"/>
    </font>
    <font>
      <sz val="12"/>
      <name val="ＭＳ Ｐゴシック"/>
      <family val="3"/>
      <charset val="128"/>
    </font>
    <font>
      <sz val="9"/>
      <color theme="1"/>
      <name val="Meiryo UI"/>
      <family val="3"/>
      <charset val="128"/>
    </font>
    <font>
      <sz val="9"/>
      <name val="ＭＳ Ｐゴシック"/>
      <family val="3"/>
      <charset val="128"/>
    </font>
    <font>
      <sz val="12"/>
      <name val="メイリオ"/>
      <family val="3"/>
      <charset val="128"/>
    </font>
    <font>
      <sz val="10"/>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sz val="11"/>
      <color indexed="1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4"/>
      <name val="ＭＳ 明朝"/>
      <family val="1"/>
      <charset val="128"/>
    </font>
    <font>
      <sz val="11"/>
      <name val="明朝"/>
      <family val="1"/>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9"/>
      <name val="ＭＳ ゴシック"/>
      <family val="3"/>
      <charset val="128"/>
    </font>
    <font>
      <sz val="10"/>
      <name val="ＭＳ ゴシック"/>
      <family val="3"/>
      <charset val="128"/>
    </font>
    <font>
      <sz val="10"/>
      <name val="Helv"/>
      <family val="2"/>
    </font>
    <font>
      <b/>
      <i/>
      <sz val="16"/>
      <name val="Helv"/>
      <family val="2"/>
    </font>
    <font>
      <sz val="10"/>
      <color theme="1"/>
      <name val="Meiryo UI"/>
      <family val="3"/>
      <charset val="128"/>
    </font>
    <font>
      <u/>
      <sz val="11"/>
      <color theme="10"/>
      <name val="ＭＳ ゴシック"/>
      <family val="3"/>
      <charset val="128"/>
    </font>
    <font>
      <sz val="11"/>
      <color theme="0"/>
      <name val="ＭＳ Ｐゴシック"/>
      <family val="3"/>
      <charset val="128"/>
    </font>
    <font>
      <u/>
      <sz val="11"/>
      <color theme="10"/>
      <name val="ＭＳ Ｐゴシック"/>
      <family val="3"/>
      <charset val="128"/>
    </font>
    <font>
      <sz val="11"/>
      <color theme="1"/>
      <name val="ＭＳ Ｐゴシック"/>
      <family val="3"/>
      <charset val="128"/>
    </font>
    <font>
      <sz val="9"/>
      <color indexed="18"/>
      <name val="ＭＳ 明朝"/>
      <family val="1"/>
      <charset val="128"/>
    </font>
    <font>
      <sz val="11"/>
      <color theme="1"/>
      <name val="Meiryo UI"/>
      <family val="2"/>
      <charset val="128"/>
    </font>
    <font>
      <sz val="9"/>
      <color theme="1"/>
      <name val="ＭＳ Ｐゴシック"/>
      <family val="2"/>
      <charset val="128"/>
      <scheme val="minor"/>
    </font>
    <font>
      <sz val="10"/>
      <color theme="1"/>
      <name val="Meiryo UI"/>
      <family val="2"/>
      <charset val="128"/>
    </font>
    <font>
      <sz val="11"/>
      <color theme="1"/>
      <name val="ＭＳ Ｐゴシック"/>
      <family val="2"/>
      <scheme val="minor"/>
    </font>
    <font>
      <sz val="11"/>
      <color theme="1"/>
      <name val="ＭＳ Ｐゴシック"/>
      <family val="3"/>
      <charset val="128"/>
      <scheme val="minor"/>
    </font>
    <font>
      <b/>
      <sz val="9"/>
      <color theme="1"/>
      <name val="Meiryo UI"/>
      <family val="3"/>
      <charset val="128"/>
    </font>
    <font>
      <sz val="6"/>
      <name val="ＭＳ Ｐゴシック"/>
      <family val="2"/>
      <charset val="128"/>
      <scheme val="minor"/>
    </font>
    <font>
      <sz val="11"/>
      <name val="ＭＳ Ｐ明朝"/>
      <family val="1"/>
      <charset val="128"/>
    </font>
    <font>
      <sz val="28"/>
      <color indexed="62"/>
      <name val="Meiryo UI"/>
      <family val="3"/>
      <charset val="128"/>
    </font>
    <font>
      <sz val="9"/>
      <color indexed="62"/>
      <name val="Meiryo UI"/>
      <family val="3"/>
      <charset val="128"/>
    </font>
    <font>
      <sz val="20"/>
      <name val="Meiryo UI"/>
      <family val="3"/>
      <charset val="128"/>
    </font>
    <font>
      <sz val="24"/>
      <name val="Meiryo UI"/>
      <family val="3"/>
      <charset val="128"/>
    </font>
    <font>
      <b/>
      <sz val="18"/>
      <name val="Meiryo UI"/>
      <family val="3"/>
      <charset val="128"/>
    </font>
    <font>
      <sz val="12"/>
      <name val="Meiryo UI"/>
      <family val="3"/>
      <charset val="128"/>
    </font>
    <font>
      <b/>
      <sz val="12"/>
      <name val="Meiryo UI"/>
      <family val="3"/>
      <charset val="128"/>
    </font>
    <font>
      <sz val="8"/>
      <color theme="1"/>
      <name val="Meiryo UI"/>
      <family val="3"/>
      <charset val="128"/>
    </font>
    <font>
      <b/>
      <sz val="8"/>
      <name val="Meiryo UI"/>
      <family val="3"/>
      <charset val="128"/>
    </font>
    <font>
      <sz val="14"/>
      <name val="Meiryo UI"/>
      <family val="3"/>
      <charset val="128"/>
    </font>
    <font>
      <u/>
      <sz val="7.65"/>
      <color indexed="12"/>
      <name val="ＭＳ Ｐゴシック"/>
      <family val="3"/>
      <charset val="128"/>
    </font>
    <font>
      <b/>
      <u/>
      <sz val="12"/>
      <name val="Meiryo UI"/>
      <family val="3"/>
      <charset val="128"/>
    </font>
    <font>
      <b/>
      <sz val="26"/>
      <name val="Meiryo UI"/>
      <family val="3"/>
      <charset val="128"/>
    </font>
    <font>
      <b/>
      <sz val="12"/>
      <name val="ＭＳ Ｐゴシック"/>
      <family val="3"/>
      <charset val="128"/>
    </font>
    <font>
      <b/>
      <sz val="9"/>
      <color indexed="81"/>
      <name val="MS P ゴシック"/>
      <family val="3"/>
      <charset val="128"/>
    </font>
    <font>
      <b/>
      <sz val="9"/>
      <color indexed="81"/>
      <name val="ＭＳ Ｐゴシック"/>
      <family val="3"/>
      <charset val="128"/>
    </font>
    <font>
      <strike/>
      <sz val="9"/>
      <color rgb="FFFF0000"/>
      <name val="Meiryo UI"/>
      <family val="3"/>
      <charset val="128"/>
    </font>
    <font>
      <sz val="11"/>
      <color theme="1"/>
      <name val="Yu Gothic UI"/>
      <family val="3"/>
      <charset val="128"/>
    </font>
    <font>
      <sz val="10"/>
      <color theme="1"/>
      <name val="Yu Gothic UI"/>
      <family val="3"/>
      <charset val="128"/>
    </font>
    <font>
      <sz val="10"/>
      <name val="Yu Gothic UI"/>
      <family val="3"/>
      <charset val="128"/>
    </font>
    <font>
      <sz val="10"/>
      <color rgb="FFFF0000"/>
      <name val="Yu Gothic UI"/>
      <family val="3"/>
      <charset val="128"/>
    </font>
    <font>
      <sz val="8"/>
      <color rgb="FFFFFFFF"/>
      <name val="Meiryo UI"/>
      <family val="3"/>
      <charset val="128"/>
    </font>
    <font>
      <b/>
      <sz val="9"/>
      <color rgb="FFFF0000"/>
      <name val="Meiryo UI"/>
      <family val="3"/>
      <charset val="128"/>
    </font>
    <font>
      <sz val="9"/>
      <color indexed="81"/>
      <name val="ＭＳ Ｐゴシック"/>
      <family val="3"/>
      <charset val="128"/>
    </font>
    <font>
      <sz val="9"/>
      <color indexed="10"/>
      <name val="ＭＳ Ｐゴシック"/>
      <family val="3"/>
      <charset val="128"/>
    </font>
    <font>
      <sz val="9"/>
      <color rgb="FFFFFFFF"/>
      <name val="Meiryo UI"/>
      <family val="3"/>
      <charset val="128"/>
    </font>
    <font>
      <sz val="7"/>
      <name val="Meiryo UI"/>
      <family val="3"/>
      <charset val="128"/>
    </font>
    <font>
      <sz val="9"/>
      <color theme="0"/>
      <name val="Meiryo UI"/>
      <family val="3"/>
      <charset val="128"/>
    </font>
    <font>
      <sz val="8"/>
      <color theme="0"/>
      <name val="Meiryo UI"/>
      <family val="3"/>
      <charset val="128"/>
    </font>
    <font>
      <sz val="10"/>
      <name val="メイリオ"/>
      <family val="3"/>
      <charset val="128"/>
    </font>
    <font>
      <b/>
      <sz val="8"/>
      <name val="メイリオ"/>
      <family val="3"/>
      <charset val="128"/>
    </font>
    <font>
      <sz val="8"/>
      <name val="メイリオ"/>
      <family val="3"/>
      <charset val="128"/>
    </font>
    <font>
      <sz val="8"/>
      <color theme="1"/>
      <name val="メイリオ"/>
      <family val="3"/>
      <charset val="128"/>
    </font>
    <font>
      <sz val="7.5"/>
      <name val="メイリオ"/>
      <family val="3"/>
      <charset val="128"/>
    </font>
    <font>
      <b/>
      <sz val="7.5"/>
      <name val="メイリオ"/>
      <family val="3"/>
      <charset val="128"/>
    </font>
    <font>
      <sz val="7.5"/>
      <name val="Meiryo UI"/>
      <family val="3"/>
      <charset val="128"/>
    </font>
    <font>
      <b/>
      <sz val="7.5"/>
      <name val="Meiryo UI"/>
      <family val="3"/>
      <charset val="128"/>
    </font>
    <font>
      <b/>
      <sz val="9"/>
      <color theme="0"/>
      <name val="Meiryo UI"/>
      <family val="3"/>
      <charset val="128"/>
    </font>
    <font>
      <sz val="8"/>
      <color rgb="FFFFFFFF"/>
      <name val="メイリオ"/>
      <family val="3"/>
      <charset val="128"/>
    </font>
    <font>
      <sz val="8"/>
      <color theme="0"/>
      <name val="メイリオ"/>
      <family val="3"/>
      <charset val="128"/>
    </font>
    <font>
      <sz val="8"/>
      <color rgb="FFFF0000"/>
      <name val="メイリオ"/>
      <family val="3"/>
      <charset val="128"/>
    </font>
    <font>
      <sz val="9"/>
      <color rgb="FF0000FF"/>
      <name val="Meiryo UI"/>
      <family val="3"/>
      <charset val="128"/>
    </font>
    <font>
      <sz val="9"/>
      <color rgb="FF0070C0"/>
      <name val="Meiryo UI"/>
      <family val="3"/>
      <charset val="128"/>
    </font>
    <font>
      <sz val="6"/>
      <name val="ＭＳ ゴシック"/>
      <family val="3"/>
      <charset val="128"/>
    </font>
    <font>
      <sz val="8"/>
      <color rgb="FFFF0000"/>
      <name val="Meiryo UI"/>
      <family val="3"/>
      <charset val="128"/>
    </font>
    <font>
      <strike/>
      <sz val="8"/>
      <color rgb="FFFF0000"/>
      <name val="Meiryo UI"/>
      <family val="3"/>
      <charset val="128"/>
    </font>
    <font>
      <b/>
      <sz val="8"/>
      <color rgb="FF0000FF"/>
      <name val="Meiryo UI"/>
      <family val="3"/>
      <charset val="128"/>
    </font>
    <font>
      <b/>
      <strike/>
      <sz val="8"/>
      <color rgb="FF0000FF"/>
      <name val="Meiryo UI"/>
      <family val="3"/>
      <charset val="128"/>
    </font>
    <font>
      <b/>
      <sz val="12"/>
      <color rgb="FFFF0000"/>
      <name val="Meiryo UI"/>
      <family val="3"/>
      <charset val="128"/>
    </font>
  </fonts>
  <fills count="70">
    <fill>
      <patternFill patternType="none"/>
    </fill>
    <fill>
      <patternFill patternType="gray125"/>
    </fill>
    <fill>
      <patternFill patternType="solid">
        <fgColor indexed="26"/>
        <bgColor indexed="64"/>
      </patternFill>
    </fill>
    <fill>
      <patternFill patternType="solid">
        <fgColor theme="4"/>
      </patternFill>
    </fill>
    <fill>
      <patternFill patternType="solid">
        <fgColor theme="6"/>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31"/>
      </patternFill>
    </fill>
    <fill>
      <patternFill patternType="solid">
        <fgColor indexed="42"/>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22"/>
      </patternFill>
    </fill>
    <fill>
      <patternFill patternType="solid">
        <fgColor indexed="22"/>
        <bgColor indexed="64"/>
      </patternFill>
    </fill>
    <fill>
      <patternFill patternType="solid">
        <fgColor indexed="65"/>
        <bgColor theme="0"/>
      </patternFill>
    </fill>
    <fill>
      <patternFill patternType="solid">
        <fgColor theme="5" tint="0.79995117038483843"/>
        <bgColor theme="0"/>
      </patternFill>
    </fill>
    <fill>
      <patternFill patternType="solid">
        <fgColor rgb="FF92D050"/>
        <bgColor indexed="64"/>
      </patternFill>
    </fill>
    <fill>
      <patternFill patternType="solid">
        <fgColor theme="5" tint="0.79998168889431442"/>
        <bgColor indexed="64"/>
      </patternFill>
    </fill>
    <fill>
      <patternFill patternType="solid">
        <fgColor theme="5" tint="0.79995117038483843"/>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DEF0D2"/>
        <bgColor theme="0"/>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
      <patternFill patternType="solid">
        <fgColor rgb="FFDEF0D2"/>
        <bgColor rgb="FF000000"/>
      </patternFill>
    </fill>
    <fill>
      <patternFill patternType="solid">
        <fgColor rgb="FFDEF0D2"/>
        <bgColor indexed="64"/>
      </patternFill>
    </fill>
    <fill>
      <patternFill patternType="solid">
        <fgColor rgb="FFFFFF00"/>
        <bgColor indexed="64"/>
      </patternFill>
    </fill>
    <fill>
      <patternFill patternType="solid">
        <fgColor rgb="FFCCFFFF"/>
        <bgColor indexed="64"/>
      </patternFill>
    </fill>
    <fill>
      <patternFill patternType="solid">
        <fgColor rgb="FFFFFF99"/>
        <bgColor indexed="64"/>
      </patternFill>
    </fill>
    <fill>
      <patternFill patternType="solid">
        <fgColor rgb="FFFFFFCC"/>
        <bgColor theme="0"/>
      </patternFill>
    </fill>
    <fill>
      <patternFill patternType="solid">
        <fgColor theme="0" tint="-0.14999847407452621"/>
        <bgColor theme="0"/>
      </patternFill>
    </fill>
    <fill>
      <patternFill patternType="solid">
        <fgColor rgb="FF003399"/>
        <bgColor theme="0"/>
      </patternFill>
    </fill>
    <fill>
      <patternFill patternType="solid">
        <fgColor theme="9" tint="0.79998168889431442"/>
        <bgColor theme="0"/>
      </patternFill>
    </fill>
    <fill>
      <patternFill patternType="solid">
        <fgColor theme="0" tint="-0.249977111117893"/>
        <bgColor theme="0"/>
      </patternFill>
    </fill>
    <fill>
      <patternFill patternType="solid">
        <fgColor rgb="FF00B0F0"/>
        <bgColor theme="0"/>
      </patternFill>
    </fill>
    <fill>
      <patternFill patternType="solid">
        <fgColor theme="3" tint="0.79998168889431442"/>
        <bgColor indexed="64"/>
      </patternFill>
    </fill>
    <fill>
      <patternFill patternType="solid">
        <fgColor rgb="FFFFFFEB"/>
        <bgColor indexed="64"/>
      </patternFill>
    </fill>
    <fill>
      <patternFill patternType="solid">
        <fgColor theme="0"/>
        <bgColor theme="0"/>
      </patternFill>
    </fill>
    <fill>
      <patternFill patternType="solid">
        <fgColor rgb="FF339966"/>
        <bgColor theme="0"/>
      </patternFill>
    </fill>
    <fill>
      <patternFill patternType="solid">
        <fgColor rgb="FFFFCCFF"/>
        <bgColor theme="0"/>
      </patternFill>
    </fill>
    <fill>
      <patternFill patternType="solid">
        <fgColor rgb="FFFFFFCC"/>
        <bgColor indexed="64"/>
      </patternFill>
    </fill>
    <fill>
      <patternFill patternType="solid">
        <fgColor rgb="FFFFFFFF"/>
        <bgColor theme="0"/>
      </patternFill>
    </fill>
    <fill>
      <patternFill patternType="solid">
        <fgColor theme="3" tint="0.79998168889431442"/>
        <bgColor theme="0"/>
      </patternFill>
    </fill>
    <fill>
      <patternFill patternType="solid">
        <fgColor theme="7" tint="0.79998168889431442"/>
        <bgColor theme="0"/>
      </patternFill>
    </fill>
    <fill>
      <patternFill patternType="solid">
        <fgColor rgb="FFCCFFCC"/>
        <bgColor indexed="64"/>
      </patternFill>
    </fill>
    <fill>
      <patternFill patternType="solid">
        <fgColor theme="5" tint="-0.249977111117893"/>
        <bgColor indexed="64"/>
      </patternFill>
    </fill>
    <fill>
      <patternFill patternType="solid">
        <fgColor theme="7" tint="0.79998168889431442"/>
        <bgColor indexed="64"/>
      </patternFill>
    </fill>
    <fill>
      <patternFill patternType="solid">
        <fgColor rgb="FFFFEFEF"/>
        <bgColor theme="0"/>
      </patternFill>
    </fill>
    <fill>
      <patternFill patternType="solid">
        <fgColor theme="0" tint="-0.14999847407452621"/>
        <bgColor indexed="64"/>
      </patternFill>
    </fill>
  </fills>
  <borders count="170">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thin">
        <color indexed="64"/>
      </top>
      <bottom/>
      <diagonal/>
    </border>
    <border>
      <left style="hair">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bottom style="medium">
        <color auto="1"/>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right style="medium">
        <color indexed="64"/>
      </right>
      <top style="thin">
        <color indexed="64"/>
      </top>
      <bottom style="hair">
        <color indexed="64"/>
      </bottom>
      <diagonal/>
    </border>
    <border>
      <left style="medium">
        <color indexed="64"/>
      </left>
      <right/>
      <top/>
      <bottom style="thin">
        <color indexed="64"/>
      </bottom>
      <diagonal/>
    </border>
    <border>
      <left/>
      <right style="medium">
        <color indexed="64"/>
      </right>
      <top style="hair">
        <color indexed="64"/>
      </top>
      <bottom style="thin">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hair">
        <color indexed="64"/>
      </right>
      <top style="thin">
        <color indexed="64"/>
      </top>
      <bottom/>
      <diagonal/>
    </border>
    <border>
      <left style="medium">
        <color indexed="64"/>
      </left>
      <right style="hair">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style="thin">
        <color indexed="64"/>
      </right>
      <top/>
      <bottom style="thin">
        <color indexed="64"/>
      </bottom>
      <diagonal/>
    </border>
    <border>
      <left style="medium">
        <color indexed="64"/>
      </left>
      <right/>
      <top/>
      <bottom style="double">
        <color indexed="64"/>
      </bottom>
      <diagonal/>
    </border>
    <border>
      <left/>
      <right style="thin">
        <color indexed="64"/>
      </right>
      <top style="thin">
        <color indexed="64"/>
      </top>
      <bottom style="double">
        <color indexed="64"/>
      </bottom>
      <diagonal/>
    </border>
    <border>
      <left/>
      <right style="medium">
        <color indexed="64"/>
      </right>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theme="0" tint="-0.499984740745262"/>
      </right>
      <top style="thin">
        <color auto="1"/>
      </top>
      <bottom style="thin">
        <color auto="1"/>
      </bottom>
      <diagonal/>
    </border>
    <border>
      <left style="thin">
        <color theme="0" tint="-0.499984740745262"/>
      </left>
      <right/>
      <top style="thin">
        <color auto="1"/>
      </top>
      <bottom style="thin">
        <color auto="1"/>
      </bottom>
      <diagonal/>
    </border>
    <border>
      <left/>
      <right style="medium">
        <color indexed="64"/>
      </right>
      <top style="thin">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style="medium">
        <color indexed="64"/>
      </left>
      <right style="thin">
        <color indexed="64"/>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indexed="64"/>
      </left>
      <right/>
      <top/>
      <bottom style="medium">
        <color auto="1"/>
      </bottom>
      <diagonal/>
    </border>
    <border>
      <left/>
      <right style="thin">
        <color indexed="64"/>
      </right>
      <top/>
      <bottom style="medium">
        <color auto="1"/>
      </bottom>
      <diagonal/>
    </border>
    <border>
      <left style="thin">
        <color theme="0" tint="-0.499984740745262"/>
      </left>
      <right/>
      <top style="thin">
        <color theme="0" tint="-0.499984740745262"/>
      </top>
      <bottom style="dashed">
        <color theme="0" tint="-0.499984740745262"/>
      </bottom>
      <diagonal/>
    </border>
    <border>
      <left/>
      <right/>
      <top style="thin">
        <color theme="0" tint="-0.499984740745262"/>
      </top>
      <bottom style="dashed">
        <color theme="0" tint="-0.499984740745262"/>
      </bottom>
      <diagonal/>
    </border>
    <border>
      <left/>
      <right style="thin">
        <color theme="0" tint="-0.499984740745262"/>
      </right>
      <top style="thin">
        <color theme="0" tint="-0.499984740745262"/>
      </top>
      <bottom style="dashed">
        <color theme="0" tint="-0.499984740745262"/>
      </bottom>
      <diagonal/>
    </border>
    <border>
      <left style="thin">
        <color theme="0" tint="-0.499984740745262"/>
      </left>
      <right/>
      <top style="dashed">
        <color theme="0" tint="-0.499984740745262"/>
      </top>
      <bottom style="dashed">
        <color theme="0" tint="-0.499984740745262"/>
      </bottom>
      <diagonal/>
    </border>
    <border>
      <left/>
      <right/>
      <top style="dashed">
        <color theme="0" tint="-0.499984740745262"/>
      </top>
      <bottom style="dashed">
        <color theme="0" tint="-0.499984740745262"/>
      </bottom>
      <diagonal/>
    </border>
    <border>
      <left/>
      <right style="thin">
        <color theme="0" tint="-0.499984740745262"/>
      </right>
      <top style="dashed">
        <color theme="0" tint="-0.499984740745262"/>
      </top>
      <bottom style="dashed">
        <color theme="0" tint="-0.499984740745262"/>
      </bottom>
      <diagonal/>
    </border>
    <border>
      <left style="thin">
        <color theme="0" tint="-0.499984740745262"/>
      </left>
      <right/>
      <top style="dashed">
        <color theme="0" tint="-0.499984740745262"/>
      </top>
      <bottom style="thin">
        <color theme="0" tint="-0.499984740745262"/>
      </bottom>
      <diagonal/>
    </border>
    <border>
      <left/>
      <right/>
      <top style="dashed">
        <color theme="0" tint="-0.499984740745262"/>
      </top>
      <bottom style="thin">
        <color theme="0" tint="-0.499984740745262"/>
      </bottom>
      <diagonal/>
    </border>
    <border>
      <left/>
      <right style="thin">
        <color theme="0" tint="-0.499984740745262"/>
      </right>
      <top style="dashed">
        <color theme="0" tint="-0.499984740745262"/>
      </top>
      <bottom style="thin">
        <color theme="0" tint="-0.499984740745262"/>
      </bottom>
      <diagonal/>
    </border>
    <border>
      <left style="thin">
        <color theme="0" tint="-0.34998626667073579"/>
      </left>
      <right/>
      <top style="thin">
        <color theme="0" tint="-0.34998626667073579"/>
      </top>
      <bottom/>
      <diagonal/>
    </border>
    <border>
      <left/>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medium">
        <color indexed="64"/>
      </right>
      <top/>
      <bottom style="medium">
        <color indexed="64"/>
      </bottom>
      <diagonal/>
    </border>
    <border>
      <left style="medium">
        <color rgb="FF339966"/>
      </left>
      <right/>
      <top style="medium">
        <color rgb="FF339966"/>
      </top>
      <bottom style="medium">
        <color rgb="FF339966"/>
      </bottom>
      <diagonal/>
    </border>
    <border>
      <left/>
      <right/>
      <top style="medium">
        <color rgb="FF339966"/>
      </top>
      <bottom style="medium">
        <color rgb="FF339966"/>
      </bottom>
      <diagonal/>
    </border>
    <border>
      <left/>
      <right style="medium">
        <color rgb="FF339966"/>
      </right>
      <top style="medium">
        <color rgb="FF339966"/>
      </top>
      <bottom style="medium">
        <color rgb="FF339966"/>
      </bottom>
      <diagonal/>
    </border>
    <border>
      <left style="hair">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auto="1"/>
      </right>
      <top style="medium">
        <color auto="1"/>
      </top>
      <bottom style="medium">
        <color auto="1"/>
      </bottom>
      <diagonal/>
    </border>
    <border>
      <left style="medium">
        <color indexed="64"/>
      </left>
      <right style="thin">
        <color indexed="64"/>
      </right>
      <top style="thin">
        <color indexed="64"/>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theme="0" tint="-0.499984740745262"/>
      </right>
      <top style="thin">
        <color auto="1"/>
      </top>
      <bottom style="thin">
        <color auto="1"/>
      </bottom>
      <diagonal/>
    </border>
  </borders>
  <cellStyleXfs count="57493">
    <xf numFmtId="0" fontId="0" fillId="0" borderId="0"/>
    <xf numFmtId="0" fontId="7" fillId="0" borderId="0"/>
    <xf numFmtId="0" fontId="7" fillId="0" borderId="0"/>
    <xf numFmtId="0" fontId="5" fillId="0" borderId="0">
      <alignment vertical="center"/>
    </xf>
    <xf numFmtId="0" fontId="4" fillId="0" borderId="0">
      <alignment vertical="center"/>
    </xf>
    <xf numFmtId="0" fontId="6" fillId="0" borderId="0">
      <alignment vertical="center"/>
    </xf>
    <xf numFmtId="0" fontId="23" fillId="0" borderId="0"/>
    <xf numFmtId="0" fontId="6" fillId="0" borderId="0"/>
    <xf numFmtId="0" fontId="6" fillId="0" borderId="0">
      <alignment vertical="center"/>
    </xf>
    <xf numFmtId="0" fontId="23" fillId="0" borderId="0"/>
    <xf numFmtId="0" fontId="11" fillId="0" borderId="0">
      <alignment vertical="top" wrapText="1"/>
    </xf>
    <xf numFmtId="0" fontId="26" fillId="5" borderId="0" applyNumberFormat="0" applyBorder="0" applyAlignment="0" applyProtection="0">
      <alignment vertical="center"/>
    </xf>
    <xf numFmtId="0" fontId="26" fillId="5" borderId="0" applyNumberFormat="0" applyBorder="0" applyAlignment="0" applyProtection="0">
      <alignment vertical="center"/>
    </xf>
    <xf numFmtId="0" fontId="26" fillId="5"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10" borderId="0" applyNumberFormat="0" applyBorder="0" applyAlignment="0" applyProtection="0">
      <alignment vertical="center"/>
    </xf>
    <xf numFmtId="0" fontId="26" fillId="10"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12" borderId="0" applyNumberFormat="0" applyBorder="0" applyAlignment="0" applyProtection="0">
      <alignment vertical="center"/>
    </xf>
    <xf numFmtId="0" fontId="26" fillId="12" borderId="0" applyNumberFormat="0" applyBorder="0" applyAlignment="0" applyProtection="0">
      <alignment vertical="center"/>
    </xf>
    <xf numFmtId="0" fontId="26" fillId="12" borderId="0" applyNumberFormat="0" applyBorder="0" applyAlignment="0" applyProtection="0">
      <alignment vertical="center"/>
    </xf>
    <xf numFmtId="0" fontId="26" fillId="6" borderId="0" applyNumberFormat="0" applyBorder="0" applyAlignment="0" applyProtection="0">
      <alignment vertical="center"/>
    </xf>
    <xf numFmtId="0" fontId="26" fillId="6" borderId="0" applyNumberFormat="0" applyBorder="0" applyAlignment="0" applyProtection="0">
      <alignment vertical="center"/>
    </xf>
    <xf numFmtId="0" fontId="26" fillId="6"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179" fontId="36" fillId="0" borderId="0" applyFill="0" applyBorder="0" applyAlignment="0"/>
    <xf numFmtId="0" fontId="37" fillId="0" borderId="10" applyNumberFormat="0" applyAlignment="0" applyProtection="0">
      <alignment horizontal="left" vertical="center"/>
    </xf>
    <xf numFmtId="0" fontId="37" fillId="0" borderId="2">
      <alignment horizontal="left" vertical="center"/>
    </xf>
    <xf numFmtId="0" fontId="38" fillId="0" borderId="0"/>
    <xf numFmtId="0" fontId="39" fillId="0" borderId="0" applyNumberFormat="0" applyFont="0" applyFill="0" applyBorder="0" applyAlignment="0" applyProtection="0">
      <alignment horizontal="left"/>
    </xf>
    <xf numFmtId="0" fontId="40" fillId="0" borderId="7">
      <alignment horizontal="center"/>
    </xf>
    <xf numFmtId="0" fontId="20" fillId="0" borderId="0">
      <alignment wrapText="1"/>
    </xf>
    <xf numFmtId="0" fontId="27" fillId="16" borderId="0" applyNumberFormat="0" applyBorder="0" applyAlignment="0" applyProtection="0">
      <alignment vertical="center"/>
    </xf>
    <xf numFmtId="0" fontId="27" fillId="16" borderId="0" applyNumberFormat="0" applyBorder="0" applyAlignment="0" applyProtection="0">
      <alignment vertical="center"/>
    </xf>
    <xf numFmtId="0" fontId="27" fillId="16"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8" borderId="0" applyNumberFormat="0" applyBorder="0" applyAlignment="0" applyProtection="0">
      <alignment vertical="center"/>
    </xf>
    <xf numFmtId="0" fontId="27" fillId="18" borderId="0" applyNumberFormat="0" applyBorder="0" applyAlignment="0" applyProtection="0">
      <alignment vertical="center"/>
    </xf>
    <xf numFmtId="0" fontId="27" fillId="18"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7" borderId="0" applyNumberFormat="0" applyBorder="0" applyAlignment="0" applyProtection="0">
      <alignment vertical="center"/>
    </xf>
    <xf numFmtId="0" fontId="27" fillId="17" borderId="0" applyNumberFormat="0" applyBorder="0" applyAlignment="0" applyProtection="0">
      <alignment vertical="center"/>
    </xf>
    <xf numFmtId="0" fontId="27" fillId="17" borderId="0" applyNumberFormat="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28" fillId="19" borderId="37" applyNumberFormat="0" applyAlignment="0" applyProtection="0">
      <alignment vertical="center"/>
    </xf>
    <xf numFmtId="0" fontId="28" fillId="19" borderId="37" applyNumberFormat="0" applyAlignment="0" applyProtection="0">
      <alignment vertical="center"/>
    </xf>
    <xf numFmtId="0" fontId="28" fillId="19" borderId="37" applyNumberFormat="0" applyAlignment="0" applyProtection="0">
      <alignment vertical="center"/>
    </xf>
    <xf numFmtId="0" fontId="42" fillId="12" borderId="0" applyNumberFormat="0" applyBorder="0" applyAlignment="0" applyProtection="0">
      <alignment vertical="center"/>
    </xf>
    <xf numFmtId="0" fontId="42" fillId="12" borderId="0" applyNumberFormat="0" applyBorder="0" applyAlignment="0" applyProtection="0">
      <alignment vertical="center"/>
    </xf>
    <xf numFmtId="0" fontId="42" fillId="12" borderId="0" applyNumberFormat="0" applyBorder="0" applyAlignment="0" applyProtection="0">
      <alignment vertical="center"/>
    </xf>
    <xf numFmtId="0" fontId="6" fillId="8" borderId="38" applyNumberFormat="0" applyFont="0" applyAlignment="0" applyProtection="0">
      <alignment vertical="center"/>
    </xf>
    <xf numFmtId="0" fontId="6" fillId="8" borderId="38" applyNumberFormat="0" applyFont="0" applyAlignment="0" applyProtection="0">
      <alignment vertical="center"/>
    </xf>
    <xf numFmtId="0" fontId="6" fillId="8" borderId="38" applyNumberFormat="0" applyFont="0" applyAlignment="0" applyProtection="0">
      <alignment vertical="center"/>
    </xf>
    <xf numFmtId="0" fontId="30" fillId="0" borderId="39" applyNumberFormat="0" applyFill="0" applyAlignment="0" applyProtection="0">
      <alignment vertical="center"/>
    </xf>
    <xf numFmtId="0" fontId="30" fillId="0" borderId="39" applyNumberFormat="0" applyFill="0" applyAlignment="0" applyProtection="0">
      <alignment vertical="center"/>
    </xf>
    <xf numFmtId="0" fontId="30" fillId="0" borderId="39" applyNumberFormat="0" applyFill="0" applyAlignment="0" applyProtection="0">
      <alignment vertical="center"/>
    </xf>
    <xf numFmtId="0" fontId="12" fillId="0" borderId="0"/>
    <xf numFmtId="0" fontId="29" fillId="9" borderId="0" applyNumberFormat="0" applyBorder="0" applyAlignment="0" applyProtection="0">
      <alignment vertical="center"/>
    </xf>
    <xf numFmtId="0" fontId="29" fillId="9" borderId="0" applyNumberFormat="0" applyBorder="0" applyAlignment="0" applyProtection="0">
      <alignment vertical="center"/>
    </xf>
    <xf numFmtId="0" fontId="29" fillId="9" borderId="0" applyNumberFormat="0" applyBorder="0" applyAlignment="0" applyProtection="0">
      <alignment vertical="center"/>
    </xf>
    <xf numFmtId="0" fontId="43" fillId="20" borderId="40" applyNumberFormat="0" applyAlignment="0" applyProtection="0">
      <alignment vertical="center"/>
    </xf>
    <xf numFmtId="0" fontId="43" fillId="20" borderId="40" applyNumberFormat="0" applyAlignment="0" applyProtection="0">
      <alignment vertical="center"/>
    </xf>
    <xf numFmtId="0" fontId="43" fillId="20" borderId="40" applyNumberFormat="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44" fillId="0" borderId="41" applyNumberFormat="0" applyFill="0" applyAlignment="0" applyProtection="0">
      <alignment vertical="center"/>
    </xf>
    <xf numFmtId="0" fontId="44" fillId="0" borderId="41" applyNumberFormat="0" applyFill="0" applyAlignment="0" applyProtection="0">
      <alignment vertical="center"/>
    </xf>
    <xf numFmtId="0" fontId="44" fillId="0" borderId="41"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31" fillId="0" borderId="44" applyNumberFormat="0" applyFill="0" applyAlignment="0" applyProtection="0">
      <alignment vertical="center"/>
    </xf>
    <xf numFmtId="0" fontId="31" fillId="0" borderId="44" applyNumberFormat="0" applyFill="0" applyAlignment="0" applyProtection="0">
      <alignment vertical="center"/>
    </xf>
    <xf numFmtId="0" fontId="31" fillId="0" borderId="44" applyNumberFormat="0" applyFill="0" applyAlignment="0" applyProtection="0">
      <alignment vertical="center"/>
    </xf>
    <xf numFmtId="0" fontId="32" fillId="20" borderId="45" applyNumberFormat="0" applyAlignment="0" applyProtection="0">
      <alignment vertical="center"/>
    </xf>
    <xf numFmtId="0" fontId="32" fillId="20" borderId="45" applyNumberFormat="0" applyAlignment="0" applyProtection="0">
      <alignment vertical="center"/>
    </xf>
    <xf numFmtId="0" fontId="32" fillId="20" borderId="45" applyNumberFormat="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12" borderId="40" applyNumberFormat="0" applyAlignment="0" applyProtection="0">
      <alignment vertical="center"/>
    </xf>
    <xf numFmtId="0" fontId="34" fillId="12" borderId="40" applyNumberFormat="0" applyAlignment="0" applyProtection="0">
      <alignment vertical="center"/>
    </xf>
    <xf numFmtId="0" fontId="34" fillId="12" borderId="40" applyNumberFormat="0" applyAlignment="0" applyProtection="0">
      <alignment vertical="center"/>
    </xf>
    <xf numFmtId="0" fontId="26" fillId="0" borderId="0">
      <alignment vertical="center"/>
    </xf>
    <xf numFmtId="0" fontId="6" fillId="0" borderId="0"/>
    <xf numFmtId="0" fontId="23" fillId="0" borderId="0"/>
    <xf numFmtId="0" fontId="6" fillId="0" borderId="0"/>
    <xf numFmtId="0" fontId="6" fillId="0" borderId="0"/>
    <xf numFmtId="0" fontId="47" fillId="0" borderId="0"/>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0" fontId="48" fillId="0" borderId="0"/>
    <xf numFmtId="0" fontId="12" fillId="0" borderId="0"/>
    <xf numFmtId="0" fontId="26" fillId="21" borderId="0" applyNumberFormat="0" applyBorder="0" applyAlignment="0" applyProtection="0">
      <alignment vertical="center"/>
    </xf>
    <xf numFmtId="0" fontId="26" fillId="6" borderId="0" applyNumberFormat="0" applyBorder="0" applyAlignment="0" applyProtection="0">
      <alignment vertical="center"/>
    </xf>
    <xf numFmtId="0" fontId="26" fillId="22" borderId="0" applyNumberFormat="0" applyBorder="0" applyAlignment="0" applyProtection="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5" borderId="0" applyNumberFormat="0" applyBorder="0" applyAlignment="0" applyProtection="0">
      <alignment vertical="center"/>
    </xf>
    <xf numFmtId="0" fontId="26" fillId="23" borderId="0" applyNumberFormat="0" applyBorder="0" applyAlignment="0" applyProtection="0">
      <alignment vertical="center"/>
    </xf>
    <xf numFmtId="0" fontId="26" fillId="9" borderId="0" applyNumberFormat="0" applyBorder="0" applyAlignment="0" applyProtection="0">
      <alignment vertical="center"/>
    </xf>
    <xf numFmtId="0" fontId="26" fillId="5" borderId="0" applyNumberFormat="0" applyBorder="0" applyAlignment="0" applyProtection="0">
      <alignment vertical="center"/>
    </xf>
    <xf numFmtId="0" fontId="26" fillId="13" borderId="0" applyNumberFormat="0" applyBorder="0" applyAlignment="0" applyProtection="0">
      <alignment vertical="center"/>
    </xf>
    <xf numFmtId="0" fontId="27" fillId="24" borderId="0" applyNumberFormat="0" applyBorder="0" applyAlignment="0" applyProtection="0">
      <alignment vertical="center"/>
    </xf>
    <xf numFmtId="0" fontId="27" fillId="7" borderId="0" applyNumberFormat="0" applyBorder="0" applyAlignment="0" applyProtection="0">
      <alignment vertical="center"/>
    </xf>
    <xf numFmtId="0" fontId="27" fillId="23" borderId="0" applyNumberFormat="0" applyBorder="0" applyAlignment="0" applyProtection="0">
      <alignment vertical="center"/>
    </xf>
    <xf numFmtId="0" fontId="27" fillId="25" borderId="0" applyNumberFormat="0" applyBorder="0" applyAlignment="0" applyProtection="0">
      <alignment vertical="center"/>
    </xf>
    <xf numFmtId="0" fontId="27" fillId="1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7" fillId="17" borderId="0" applyNumberFormat="0" applyBorder="0" applyAlignment="0" applyProtection="0">
      <alignment vertical="center"/>
    </xf>
    <xf numFmtId="0" fontId="27" fillId="28" borderId="0" applyNumberFormat="0" applyBorder="0" applyAlignment="0" applyProtection="0">
      <alignment vertical="center"/>
    </xf>
    <xf numFmtId="0" fontId="27" fillId="25" borderId="0" applyNumberFormat="0" applyBorder="0" applyAlignment="0" applyProtection="0">
      <alignment vertical="center"/>
    </xf>
    <xf numFmtId="0" fontId="27" fillId="14" borderId="0" applyNumberFormat="0" applyBorder="0" applyAlignment="0" applyProtection="0">
      <alignment vertical="center"/>
    </xf>
    <xf numFmtId="0" fontId="49" fillId="0" borderId="0" applyNumberFormat="0" applyFill="0" applyBorder="0" applyAlignment="0" applyProtection="0">
      <alignment vertical="center"/>
    </xf>
    <xf numFmtId="0" fontId="50" fillId="12" borderId="0" applyNumberFormat="0" applyBorder="0" applyAlignment="0" applyProtection="0">
      <alignment vertical="center"/>
    </xf>
    <xf numFmtId="0" fontId="11" fillId="8" borderId="38" applyNumberFormat="0" applyFont="0" applyAlignment="0" applyProtection="0">
      <alignment vertical="center"/>
    </xf>
    <xf numFmtId="0" fontId="51" fillId="0" borderId="46" applyNumberFormat="0" applyFill="0" applyAlignment="0" applyProtection="0">
      <alignment vertical="center"/>
    </xf>
    <xf numFmtId="0" fontId="29" fillId="6" borderId="0" applyNumberFormat="0" applyBorder="0" applyAlignment="0" applyProtection="0">
      <alignment vertical="center"/>
    </xf>
    <xf numFmtId="0" fontId="52" fillId="29" borderId="40" applyNumberFormat="0" applyAlignment="0" applyProtection="0">
      <alignment vertical="center"/>
    </xf>
    <xf numFmtId="0" fontId="53" fillId="0" borderId="47" applyNumberFormat="0" applyFill="0" applyAlignment="0" applyProtection="0">
      <alignment vertical="center"/>
    </xf>
    <xf numFmtId="0" fontId="54" fillId="0" borderId="48" applyNumberFormat="0" applyFill="0" applyAlignment="0" applyProtection="0">
      <alignment vertical="center"/>
    </xf>
    <xf numFmtId="0" fontId="55" fillId="0" borderId="49" applyNumberFormat="0" applyFill="0" applyAlignment="0" applyProtection="0">
      <alignment vertical="center"/>
    </xf>
    <xf numFmtId="0" fontId="55" fillId="0" borderId="0" applyNumberFormat="0" applyFill="0" applyBorder="0" applyAlignment="0" applyProtection="0">
      <alignment vertical="center"/>
    </xf>
    <xf numFmtId="0" fontId="31" fillId="0" borderId="50" applyNumberFormat="0" applyFill="0" applyAlignment="0" applyProtection="0">
      <alignment vertical="center"/>
    </xf>
    <xf numFmtId="0" fontId="32" fillId="29" borderId="45" applyNumberFormat="0" applyAlignment="0" applyProtection="0">
      <alignment vertical="center"/>
    </xf>
    <xf numFmtId="0" fontId="34" fillId="10" borderId="40" applyNumberFormat="0" applyAlignment="0" applyProtection="0">
      <alignment vertical="center"/>
    </xf>
    <xf numFmtId="0" fontId="35" fillId="22" borderId="0" applyNumberFormat="0" applyBorder="0" applyAlignment="0" applyProtection="0">
      <alignment vertical="center"/>
    </xf>
    <xf numFmtId="0" fontId="48" fillId="0" borderId="0"/>
    <xf numFmtId="0" fontId="12" fillId="0" borderId="0"/>
    <xf numFmtId="38" fontId="58" fillId="0" borderId="0" applyFont="0" applyFill="0" applyBorder="0" applyAlignment="0" applyProtection="0"/>
    <xf numFmtId="0" fontId="11" fillId="0" borderId="0">
      <alignment vertical="top"/>
    </xf>
    <xf numFmtId="0" fontId="56" fillId="0" borderId="0">
      <alignment vertical="center"/>
    </xf>
    <xf numFmtId="38" fontId="58" fillId="0" borderId="0" applyFont="0" applyFill="0" applyBorder="0" applyAlignment="0" applyProtection="0"/>
    <xf numFmtId="180" fontId="58" fillId="0" borderId="0" applyFont="0" applyFill="0" applyBorder="0" applyAlignment="0" applyProtection="0"/>
    <xf numFmtId="38" fontId="10" fillId="30" borderId="0" applyNumberFormat="0" applyBorder="0" applyAlignment="0" applyProtection="0"/>
    <xf numFmtId="10" fontId="10" fillId="2" borderId="3" applyNumberFormat="0" applyBorder="0" applyAlignment="0" applyProtection="0"/>
    <xf numFmtId="181" fontId="59" fillId="0" borderId="0"/>
    <xf numFmtId="10" fontId="38" fillId="0" borderId="0" applyFont="0" applyFill="0" applyBorder="0" applyAlignment="0" applyProtection="0"/>
    <xf numFmtId="0" fontId="48" fillId="0" borderId="0"/>
    <xf numFmtId="0" fontId="48" fillId="0" borderId="0"/>
    <xf numFmtId="0" fontId="48" fillId="0" borderId="0"/>
    <xf numFmtId="0" fontId="48" fillId="0" borderId="0"/>
    <xf numFmtId="0" fontId="11" fillId="0" borderId="0"/>
    <xf numFmtId="0" fontId="11" fillId="0" borderId="0" applyNumberFormat="0"/>
    <xf numFmtId="0" fontId="57" fillId="0" borderId="0" applyBorder="0" applyAlignment="0"/>
    <xf numFmtId="0" fontId="11" fillId="0" borderId="0">
      <alignment vertical="top" wrapText="1"/>
    </xf>
    <xf numFmtId="0" fontId="25" fillId="0" borderId="0"/>
    <xf numFmtId="0" fontId="11" fillId="0" borderId="0" applyNumberFormat="0"/>
    <xf numFmtId="0" fontId="57" fillId="0" borderId="0">
      <alignment vertical="center"/>
    </xf>
    <xf numFmtId="0" fontId="11" fillId="0" borderId="0" applyNumberFormat="0"/>
    <xf numFmtId="0" fontId="12" fillId="0" borderId="0"/>
    <xf numFmtId="0" fontId="6" fillId="0" borderId="0"/>
    <xf numFmtId="0" fontId="11" fillId="0" borderId="0">
      <alignment vertical="top"/>
    </xf>
    <xf numFmtId="0" fontId="60" fillId="0" borderId="0">
      <alignment vertical="center"/>
    </xf>
    <xf numFmtId="38" fontId="6" fillId="0" borderId="0" applyFont="0" applyFill="0" applyBorder="0" applyAlignment="0" applyProtection="0"/>
    <xf numFmtId="0" fontId="11" fillId="0" borderId="0">
      <alignment vertical="top"/>
    </xf>
    <xf numFmtId="0" fontId="12" fillId="0" borderId="0"/>
    <xf numFmtId="0" fontId="11" fillId="0" borderId="0">
      <alignment vertical="top"/>
    </xf>
    <xf numFmtId="38" fontId="6" fillId="0" borderId="0" applyFont="0" applyFill="0" applyBorder="0" applyAlignment="0" applyProtection="0"/>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26" fillId="0" borderId="0">
      <alignment vertical="center"/>
    </xf>
    <xf numFmtId="0" fontId="6" fillId="0" borderId="0"/>
    <xf numFmtId="0" fontId="23" fillId="0" borderId="0"/>
    <xf numFmtId="0" fontId="6" fillId="0" borderId="0"/>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56" fillId="0" borderId="0">
      <alignment vertical="center"/>
    </xf>
    <xf numFmtId="0" fontId="48" fillId="0" borderId="0"/>
    <xf numFmtId="0" fontId="48" fillId="0" borderId="0"/>
    <xf numFmtId="0" fontId="11" fillId="0" borderId="0">
      <alignment vertical="top" wrapText="1"/>
    </xf>
    <xf numFmtId="0" fontId="25" fillId="0" borderId="0"/>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12" fillId="0" borderId="0"/>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48" fillId="0" borderId="0"/>
    <xf numFmtId="0" fontId="48" fillId="0" borderId="0"/>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9" fillId="0" borderId="0" applyNumberFormat="0" applyFill="0" applyBorder="0" applyAlignment="0" applyProtection="0">
      <alignment vertical="top"/>
      <protection locked="0"/>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8" fillId="0" borderId="0"/>
    <xf numFmtId="0" fontId="25" fillId="0" borderId="0"/>
    <xf numFmtId="0" fontId="3" fillId="0" borderId="0">
      <alignment vertical="center"/>
    </xf>
    <xf numFmtId="0" fontId="3" fillId="0" borderId="0">
      <alignment vertical="center"/>
    </xf>
    <xf numFmtId="0" fontId="26" fillId="21" borderId="0" applyNumberFormat="0" applyBorder="0" applyAlignment="0" applyProtection="0">
      <alignment vertical="center"/>
    </xf>
    <xf numFmtId="0" fontId="26" fillId="6" borderId="0" applyNumberFormat="0" applyBorder="0" applyAlignment="0" applyProtection="0">
      <alignment vertical="center"/>
    </xf>
    <xf numFmtId="0" fontId="26" fillId="22" borderId="0" applyNumberFormat="0" applyBorder="0" applyAlignment="0" applyProtection="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5" borderId="0" applyNumberFormat="0" applyBorder="0" applyAlignment="0" applyProtection="0">
      <alignment vertical="center"/>
    </xf>
    <xf numFmtId="0" fontId="26" fillId="23" borderId="0" applyNumberFormat="0" applyBorder="0" applyAlignment="0" applyProtection="0">
      <alignment vertical="center"/>
    </xf>
    <xf numFmtId="0" fontId="26" fillId="9" borderId="0" applyNumberFormat="0" applyBorder="0" applyAlignment="0" applyProtection="0">
      <alignment vertical="center"/>
    </xf>
    <xf numFmtId="0" fontId="26" fillId="5" borderId="0" applyNumberFormat="0" applyBorder="0" applyAlignment="0" applyProtection="0">
      <alignment vertical="center"/>
    </xf>
    <xf numFmtId="0" fontId="26" fillId="13" borderId="0" applyNumberFormat="0" applyBorder="0" applyAlignment="0" applyProtection="0">
      <alignment vertical="center"/>
    </xf>
    <xf numFmtId="0" fontId="27" fillId="24" borderId="0" applyNumberFormat="0" applyBorder="0" applyAlignment="0" applyProtection="0">
      <alignment vertical="center"/>
    </xf>
    <xf numFmtId="0" fontId="27" fillId="7" borderId="0" applyNumberFormat="0" applyBorder="0" applyAlignment="0" applyProtection="0">
      <alignment vertical="center"/>
    </xf>
    <xf numFmtId="0" fontId="27" fillId="23" borderId="0" applyNumberFormat="0" applyBorder="0" applyAlignment="0" applyProtection="0">
      <alignment vertical="center"/>
    </xf>
    <xf numFmtId="0" fontId="27" fillId="25" borderId="0" applyNumberFormat="0" applyBorder="0" applyAlignment="0" applyProtection="0">
      <alignment vertical="center"/>
    </xf>
    <xf numFmtId="0" fontId="27" fillId="1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7" fillId="17" borderId="0" applyNumberFormat="0" applyBorder="0" applyAlignment="0" applyProtection="0">
      <alignment vertical="center"/>
    </xf>
    <xf numFmtId="0" fontId="27" fillId="28" borderId="0" applyNumberFormat="0" applyBorder="0" applyAlignment="0" applyProtection="0">
      <alignment vertical="center"/>
    </xf>
    <xf numFmtId="0" fontId="27" fillId="25" borderId="0" applyNumberFormat="0" applyBorder="0" applyAlignment="0" applyProtection="0">
      <alignment vertical="center"/>
    </xf>
    <xf numFmtId="0" fontId="27" fillId="14" borderId="0" applyNumberFormat="0" applyBorder="0" applyAlignment="0" applyProtection="0">
      <alignment vertical="center"/>
    </xf>
    <xf numFmtId="0" fontId="49" fillId="0" borderId="0" applyNumberFormat="0" applyFill="0" applyBorder="0" applyAlignment="0" applyProtection="0">
      <alignment vertical="center"/>
    </xf>
    <xf numFmtId="0" fontId="50" fillId="12" borderId="0" applyNumberFormat="0" applyBorder="0" applyAlignment="0" applyProtection="0">
      <alignment vertical="center"/>
    </xf>
    <xf numFmtId="0" fontId="11" fillId="8" borderId="38" applyNumberFormat="0" applyFont="0" applyAlignment="0" applyProtection="0">
      <alignment vertical="center"/>
    </xf>
    <xf numFmtId="0" fontId="51" fillId="0" borderId="46" applyNumberFormat="0" applyFill="0" applyAlignment="0" applyProtection="0">
      <alignment vertical="center"/>
    </xf>
    <xf numFmtId="0" fontId="29" fillId="6" borderId="0" applyNumberFormat="0" applyBorder="0" applyAlignment="0" applyProtection="0">
      <alignment vertical="center"/>
    </xf>
    <xf numFmtId="0" fontId="52" fillId="29" borderId="40" applyNumberFormat="0" applyAlignment="0" applyProtection="0">
      <alignment vertical="center"/>
    </xf>
    <xf numFmtId="0" fontId="53" fillId="0" borderId="47" applyNumberFormat="0" applyFill="0" applyAlignment="0" applyProtection="0">
      <alignment vertical="center"/>
    </xf>
    <xf numFmtId="0" fontId="54" fillId="0" borderId="48" applyNumberFormat="0" applyFill="0" applyAlignment="0" applyProtection="0">
      <alignment vertical="center"/>
    </xf>
    <xf numFmtId="0" fontId="55" fillId="0" borderId="49" applyNumberFormat="0" applyFill="0" applyAlignment="0" applyProtection="0">
      <alignment vertical="center"/>
    </xf>
    <xf numFmtId="0" fontId="55" fillId="0" borderId="0" applyNumberFormat="0" applyFill="0" applyBorder="0" applyAlignment="0" applyProtection="0">
      <alignment vertical="center"/>
    </xf>
    <xf numFmtId="0" fontId="31" fillId="0" borderId="50" applyNumberFormat="0" applyFill="0" applyAlignment="0" applyProtection="0">
      <alignment vertical="center"/>
    </xf>
    <xf numFmtId="0" fontId="32" fillId="29" borderId="45" applyNumberFormat="0" applyAlignment="0" applyProtection="0">
      <alignment vertical="center"/>
    </xf>
    <xf numFmtId="0" fontId="34" fillId="10" borderId="40" applyNumberFormat="0" applyAlignment="0" applyProtection="0">
      <alignment vertical="center"/>
    </xf>
    <xf numFmtId="0" fontId="35" fillId="22" borderId="0" applyNumberFormat="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48" fillId="0" borderId="0"/>
    <xf numFmtId="0" fontId="3" fillId="0" borderId="0">
      <alignment vertical="center"/>
    </xf>
    <xf numFmtId="0" fontId="12" fillId="0" borderId="0"/>
    <xf numFmtId="0" fontId="48" fillId="0" borderId="0"/>
    <xf numFmtId="0" fontId="3" fillId="0" borderId="0">
      <alignment vertical="center"/>
    </xf>
    <xf numFmtId="0" fontId="11" fillId="0" borderId="0">
      <alignment vertical="top" wrapText="1"/>
    </xf>
    <xf numFmtId="0" fontId="26" fillId="11" borderId="0" applyNumberFormat="0" applyBorder="0" applyAlignment="0" applyProtection="0">
      <alignment vertical="center"/>
    </xf>
    <xf numFmtId="0" fontId="26" fillId="7" borderId="0" applyNumberFormat="0" applyBorder="0" applyAlignment="0" applyProtection="0">
      <alignment vertical="center"/>
    </xf>
    <xf numFmtId="0" fontId="27" fillId="15" borderId="0" applyNumberFormat="0" applyBorder="0" applyAlignment="0" applyProtection="0">
      <alignment vertical="center"/>
    </xf>
    <xf numFmtId="0" fontId="28" fillId="19" borderId="37" applyNumberFormat="0" applyAlignment="0" applyProtection="0">
      <alignment vertical="center"/>
    </xf>
    <xf numFmtId="0" fontId="30"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60" fillId="0" borderId="0">
      <alignment vertical="center"/>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56"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8" fillId="0" borderId="0"/>
    <xf numFmtId="0" fontId="25"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2"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6" fillId="0" borderId="0">
      <alignment vertical="center"/>
    </xf>
    <xf numFmtId="0" fontId="6" fillId="0" borderId="0"/>
    <xf numFmtId="0" fontId="23" fillId="0" borderId="0"/>
    <xf numFmtId="0" fontId="12" fillId="0" borderId="0"/>
    <xf numFmtId="0" fontId="12" fillId="0" borderId="0"/>
    <xf numFmtId="0" fontId="48" fillId="0" borderId="0"/>
    <xf numFmtId="0" fontId="48" fillId="0" borderId="0"/>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48" fillId="0" borderId="0"/>
    <xf numFmtId="0" fontId="60"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6" fillId="0" borderId="0"/>
    <xf numFmtId="0" fontId="23" fillId="0" borderId="0"/>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2" fillId="0" borderId="0"/>
    <xf numFmtId="0" fontId="12" fillId="0" borderId="0"/>
    <xf numFmtId="0" fontId="60" fillId="0" borderId="0">
      <alignment vertical="center"/>
    </xf>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11" fillId="0" borderId="0">
      <alignment vertical="top" wrapText="1"/>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11" fillId="0" borderId="0">
      <alignment vertical="top"/>
    </xf>
    <xf numFmtId="0" fontId="56" fillId="0" borderId="0">
      <alignment vertical="center"/>
    </xf>
    <xf numFmtId="0" fontId="48" fillId="0" borderId="0"/>
    <xf numFmtId="0" fontId="11" fillId="0" borderId="0">
      <alignment vertical="top" wrapText="1"/>
    </xf>
    <xf numFmtId="0" fontId="25" fillId="0" borderId="0"/>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27" fillId="16" borderId="0" applyNumberFormat="0" applyBorder="0" applyAlignment="0" applyProtection="0">
      <alignment vertic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27" fillId="13"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63" fillId="0" borderId="0" applyNumberFormat="0" applyFill="0" applyBorder="0" applyAlignment="0" applyProtection="0"/>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6" fillId="8" borderId="38" applyNumberFormat="0" applyFont="0" applyAlignment="0" applyProtection="0">
      <alignment vertical="center"/>
    </xf>
    <xf numFmtId="0" fontId="6" fillId="8" borderId="38" applyNumberFormat="0" applyFont="0" applyAlignment="0" applyProtection="0">
      <alignment vertical="center"/>
    </xf>
    <xf numFmtId="0" fontId="6" fillId="8" borderId="38" applyNumberFormat="0" applyFont="0" applyAlignment="0" applyProtection="0">
      <alignment vertical="center"/>
    </xf>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38" fontId="26" fillId="0" borderId="0" applyFont="0" applyFill="0" applyBorder="0" applyAlignment="0" applyProtection="0">
      <alignment vertical="center"/>
    </xf>
    <xf numFmtId="38" fontId="6" fillId="0" borderId="0" applyFont="0" applyFill="0" applyBorder="0" applyAlignment="0" applyProtection="0"/>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6" fillId="0" borderId="0" applyFont="0" applyFill="0" applyBorder="0" applyAlignment="0" applyProtection="0"/>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55" fillId="0" borderId="49" applyNumberFormat="0" applyFill="0" applyAlignment="0" applyProtection="0">
      <alignment vertical="center"/>
    </xf>
    <xf numFmtId="0" fontId="55" fillId="0" borderId="49" applyNumberFormat="0" applyFill="0" applyAlignment="0" applyProtection="0">
      <alignment vertical="center"/>
    </xf>
    <xf numFmtId="0" fontId="55" fillId="0" borderId="49" applyNumberFormat="0" applyFill="0" applyAlignment="0" applyProtection="0">
      <alignment vertical="center"/>
    </xf>
    <xf numFmtId="0" fontId="55" fillId="0" borderId="49" applyNumberFormat="0" applyFill="0" applyAlignment="0" applyProtection="0">
      <alignment vertical="center"/>
    </xf>
    <xf numFmtId="0" fontId="55" fillId="0" borderId="49" applyNumberFormat="0" applyFill="0" applyAlignment="0" applyProtection="0">
      <alignment vertical="center"/>
    </xf>
    <xf numFmtId="0" fontId="55" fillId="0" borderId="49" applyNumberFormat="0" applyFill="0" applyAlignment="0" applyProtection="0">
      <alignment vertical="center"/>
    </xf>
    <xf numFmtId="0" fontId="55" fillId="0" borderId="49" applyNumberFormat="0" applyFill="0" applyAlignment="0" applyProtection="0">
      <alignment vertical="center"/>
    </xf>
    <xf numFmtId="0" fontId="55" fillId="0" borderId="49" applyNumberFormat="0" applyFill="0" applyAlignment="0" applyProtection="0">
      <alignment vertical="center"/>
    </xf>
    <xf numFmtId="0" fontId="64" fillId="0" borderId="0"/>
    <xf numFmtId="0" fontId="56" fillId="0" borderId="0">
      <alignment vertical="center"/>
    </xf>
    <xf numFmtId="0" fontId="64" fillId="0" borderId="0"/>
    <xf numFmtId="0" fontId="64" fillId="0" borderId="0"/>
    <xf numFmtId="0" fontId="11" fillId="0" borderId="0">
      <alignment vertical="top" wrapText="1"/>
    </xf>
    <xf numFmtId="0" fontId="11" fillId="0" borderId="0">
      <alignment vertical="top"/>
    </xf>
    <xf numFmtId="0" fontId="64" fillId="0" borderId="0"/>
    <xf numFmtId="0" fontId="11" fillId="0" borderId="0">
      <alignment vertical="top"/>
    </xf>
    <xf numFmtId="0" fontId="64" fillId="0" borderId="0"/>
    <xf numFmtId="0" fontId="64" fillId="0" borderId="0"/>
    <xf numFmtId="0" fontId="25" fillId="0" borderId="0"/>
    <xf numFmtId="0" fontId="11" fillId="0" borderId="0">
      <alignment vertical="top"/>
    </xf>
    <xf numFmtId="0" fontId="2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6" fillId="0" borderId="0">
      <alignment vertical="center"/>
    </xf>
    <xf numFmtId="0" fontId="6" fillId="0" borderId="0">
      <alignment vertical="center"/>
    </xf>
    <xf numFmtId="0" fontId="2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6" fillId="0" borderId="0">
      <alignment vertical="center"/>
    </xf>
    <xf numFmtId="0" fontId="64" fillId="0" borderId="0">
      <alignment vertical="center"/>
    </xf>
    <xf numFmtId="0" fontId="64" fillId="0" borderId="0">
      <alignment vertical="center"/>
    </xf>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 fillId="0" borderId="0"/>
    <xf numFmtId="0" fontId="11" fillId="0" borderId="0">
      <alignment vertical="top"/>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3" fillId="0" borderId="0"/>
    <xf numFmtId="0" fontId="23" fillId="0" borderId="0"/>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 fillId="0" borderId="0">
      <alignment vertical="center"/>
    </xf>
    <xf numFmtId="0" fontId="6" fillId="0" borderId="0">
      <alignment vertical="center"/>
    </xf>
    <xf numFmtId="0" fontId="6" fillId="0" borderId="0"/>
    <xf numFmtId="0" fontId="6" fillId="0" borderId="0">
      <alignment vertical="center"/>
    </xf>
    <xf numFmtId="0" fontId="6" fillId="0" borderId="0"/>
    <xf numFmtId="0" fontId="64" fillId="0" borderId="0"/>
    <xf numFmtId="0" fontId="64" fillId="0" borderId="0"/>
    <xf numFmtId="0" fontId="64" fillId="0" borderId="0"/>
    <xf numFmtId="0" fontId="6" fillId="0" borderId="0"/>
    <xf numFmtId="0" fontId="64" fillId="0" borderId="0"/>
    <xf numFmtId="0" fontId="64" fillId="0" borderId="0"/>
    <xf numFmtId="0" fontId="64" fillId="0" borderId="0"/>
    <xf numFmtId="0" fontId="11" fillId="0" borderId="0">
      <alignment vertical="top"/>
    </xf>
    <xf numFmtId="0" fontId="11" fillId="0" borderId="0">
      <alignment vertical="top" wrapText="1"/>
    </xf>
    <xf numFmtId="0" fontId="6" fillId="0" borderId="0">
      <alignment vertical="center"/>
    </xf>
    <xf numFmtId="0" fontId="11" fillId="0" borderId="0">
      <alignment vertical="top"/>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6" fillId="0" borderId="0" applyFont="0" applyFill="0" applyBorder="0" applyAlignment="0" applyProtection="0">
      <alignment vertical="center"/>
    </xf>
    <xf numFmtId="0" fontId="48" fillId="0" borderId="0"/>
    <xf numFmtId="0" fontId="48" fillId="0" borderId="0"/>
    <xf numFmtId="0" fontId="48" fillId="0" borderId="0"/>
    <xf numFmtId="0" fontId="61" fillId="0" borderId="0" applyNumberFormat="0" applyFill="0" applyBorder="0" applyAlignment="0" applyProtection="0">
      <alignment vertical="top" wrapText="1"/>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65" fillId="0" borderId="0" applyBorder="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6" fillId="0" borderId="0"/>
    <xf numFmtId="0" fontId="6" fillId="0" borderId="0"/>
    <xf numFmtId="0" fontId="6" fillId="0" borderId="0"/>
    <xf numFmtId="0" fontId="6"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12"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38" fontId="58" fillId="0" borderId="0" applyFont="0" applyFill="0" applyBorder="0" applyAlignment="0" applyProtection="0"/>
    <xf numFmtId="0" fontId="3" fillId="0" borderId="0">
      <alignment vertical="center"/>
    </xf>
    <xf numFmtId="0" fontId="11" fillId="0" borderId="0">
      <alignment vertical="top" wrapText="1"/>
    </xf>
    <xf numFmtId="0" fontId="12" fillId="0" borderId="0"/>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3" fillId="0" borderId="0">
      <alignment vertical="center"/>
    </xf>
    <xf numFmtId="0" fontId="3" fillId="0" borderId="0">
      <alignment vertical="center"/>
    </xf>
    <xf numFmtId="0" fontId="6" fillId="0" borderId="0">
      <alignment vertical="center"/>
    </xf>
    <xf numFmtId="0" fontId="66" fillId="0" borderId="0">
      <alignment vertical="center"/>
    </xf>
    <xf numFmtId="0" fontId="6"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8" fillId="0" borderId="0">
      <alignment vertical="center"/>
    </xf>
    <xf numFmtId="0" fontId="69" fillId="0" borderId="0"/>
    <xf numFmtId="0" fontId="7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56" fillId="0" borderId="0">
      <alignment vertical="center"/>
    </xf>
    <xf numFmtId="0" fontId="48" fillId="0" borderId="0"/>
    <xf numFmtId="0" fontId="25"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6" fillId="0" borderId="0">
      <alignment vertical="center"/>
    </xf>
    <xf numFmtId="0" fontId="6" fillId="0" borderId="0"/>
    <xf numFmtId="0" fontId="23" fillId="0" borderId="0"/>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6" fillId="0" borderId="0"/>
    <xf numFmtId="0" fontId="2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11" fillId="0" borderId="0">
      <alignment vertical="top" wrapText="1"/>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48" fillId="0" borderId="0"/>
    <xf numFmtId="0" fontId="48" fillId="0" borderId="0"/>
    <xf numFmtId="0" fontId="11" fillId="0" borderId="0">
      <alignment vertical="top" wrapText="1"/>
    </xf>
    <xf numFmtId="0" fontId="25"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56"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8" fillId="0" borderId="0"/>
    <xf numFmtId="0" fontId="3" fillId="0" borderId="0">
      <alignment vertical="center"/>
    </xf>
    <xf numFmtId="0" fontId="11" fillId="0" borderId="0">
      <alignment vertical="top" wrapText="1"/>
    </xf>
    <xf numFmtId="0" fontId="3"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6" fillId="0" borderId="0"/>
    <xf numFmtId="0" fontId="23" fillId="0" borderId="0"/>
    <xf numFmtId="0" fontId="69" fillId="0" borderId="0"/>
    <xf numFmtId="0" fontId="84" fillId="0" borderId="0" applyNumberFormat="0" applyFill="0" applyBorder="0" applyAlignment="0" applyProtection="0">
      <alignment vertical="top"/>
      <protection locked="0"/>
    </xf>
    <xf numFmtId="0" fontId="6" fillId="0" borderId="0">
      <alignment vertical="center"/>
    </xf>
    <xf numFmtId="0" fontId="2" fillId="0" borderId="0">
      <alignment vertical="center"/>
    </xf>
    <xf numFmtId="0" fontId="26" fillId="0" borderId="0" applyNumberFormat="0" applyFill="0" applyBorder="0" applyAlignment="0" applyProtection="0">
      <alignment vertical="center"/>
    </xf>
    <xf numFmtId="0" fontId="66" fillId="0" borderId="0">
      <alignment vertical="center"/>
    </xf>
    <xf numFmtId="0" fontId="1" fillId="0" borderId="0">
      <alignment vertical="center"/>
    </xf>
    <xf numFmtId="0" fontId="6" fillId="0" borderId="0">
      <alignment vertical="center"/>
    </xf>
    <xf numFmtId="0" fontId="6" fillId="0" borderId="0">
      <alignment vertical="center"/>
    </xf>
    <xf numFmtId="0" fontId="6" fillId="0" borderId="0">
      <alignment vertical="center"/>
    </xf>
  </cellStyleXfs>
  <cellXfs count="1568">
    <xf numFmtId="0" fontId="0" fillId="0" borderId="0" xfId="0"/>
    <xf numFmtId="0" fontId="17" fillId="0" borderId="0" xfId="0" applyFont="1" applyAlignment="1">
      <alignment vertical="center"/>
    </xf>
    <xf numFmtId="0" fontId="17" fillId="0" borderId="0" xfId="224" applyFont="1" applyAlignment="1">
      <alignment vertical="center"/>
    </xf>
    <xf numFmtId="0" fontId="17" fillId="0" borderId="28" xfId="0" applyFont="1" applyBorder="1" applyAlignment="1">
      <alignment vertical="center"/>
    </xf>
    <xf numFmtId="0" fontId="17" fillId="0" borderId="16" xfId="0" applyFont="1" applyBorder="1" applyAlignment="1">
      <alignment vertical="center"/>
    </xf>
    <xf numFmtId="0" fontId="14" fillId="31" borderId="0" xfId="224" applyFont="1" applyFill="1"/>
    <xf numFmtId="0" fontId="14" fillId="31" borderId="0" xfId="224" applyFont="1" applyFill="1" applyAlignment="1">
      <alignment vertical="top"/>
    </xf>
    <xf numFmtId="0" fontId="14" fillId="31" borderId="0" xfId="224" applyFont="1" applyFill="1" applyAlignment="1">
      <alignment horizontal="center" vertical="center"/>
    </xf>
    <xf numFmtId="0" fontId="14" fillId="31" borderId="0" xfId="224" applyFont="1" applyFill="1" applyAlignment="1">
      <alignment vertical="center"/>
    </xf>
    <xf numFmtId="0" fontId="14" fillId="31" borderId="0" xfId="224" applyFont="1" applyFill="1" applyAlignment="1">
      <alignment vertical="center" wrapText="1"/>
    </xf>
    <xf numFmtId="0" fontId="15" fillId="35" borderId="11" xfId="7" applyFont="1" applyFill="1" applyBorder="1" applyAlignment="1">
      <alignment vertical="center"/>
    </xf>
    <xf numFmtId="0" fontId="15" fillId="35" borderId="13" xfId="7" applyFont="1" applyFill="1" applyBorder="1" applyAlignment="1">
      <alignment vertical="center"/>
    </xf>
    <xf numFmtId="0" fontId="15" fillId="35" borderId="14" xfId="7" applyFont="1" applyFill="1" applyBorder="1"/>
    <xf numFmtId="0" fontId="14" fillId="0" borderId="0" xfId="7" applyFont="1"/>
    <xf numFmtId="0" fontId="17" fillId="0" borderId="8" xfId="7" applyFont="1" applyBorder="1" applyAlignment="1">
      <alignment vertical="center"/>
    </xf>
    <xf numFmtId="0" fontId="17" fillId="0" borderId="0" xfId="7" applyFont="1" applyAlignment="1">
      <alignment vertical="center"/>
    </xf>
    <xf numFmtId="0" fontId="17" fillId="0" borderId="0" xfId="7" applyFont="1" applyAlignment="1">
      <alignment vertical="center" wrapText="1"/>
    </xf>
    <xf numFmtId="0" fontId="17" fillId="0" borderId="9" xfId="7" applyFont="1" applyBorder="1" applyAlignment="1">
      <alignment vertical="center"/>
    </xf>
    <xf numFmtId="0" fontId="18" fillId="0" borderId="0" xfId="224" applyFont="1" applyAlignment="1">
      <alignment vertical="center"/>
    </xf>
    <xf numFmtId="0" fontId="17" fillId="0" borderId="8" xfId="224" applyFont="1" applyBorder="1" applyAlignment="1">
      <alignment vertical="center"/>
    </xf>
    <xf numFmtId="0" fontId="17" fillId="0" borderId="9" xfId="224" applyFont="1" applyBorder="1" applyAlignment="1">
      <alignment vertical="center"/>
    </xf>
    <xf numFmtId="0" fontId="18" fillId="0" borderId="0" xfId="7" applyFont="1" applyAlignment="1">
      <alignment vertical="center"/>
    </xf>
    <xf numFmtId="0" fontId="19" fillId="0" borderId="0" xfId="224" applyFont="1" applyAlignment="1">
      <alignment vertical="center"/>
    </xf>
    <xf numFmtId="20" fontId="17" fillId="0" borderId="0" xfId="7" applyNumberFormat="1" applyFont="1" applyAlignment="1">
      <alignment vertical="center"/>
    </xf>
    <xf numFmtId="0" fontId="17" fillId="31" borderId="6" xfId="224" applyFont="1" applyFill="1" applyBorder="1" applyAlignment="1">
      <alignment vertical="center"/>
    </xf>
    <xf numFmtId="0" fontId="17" fillId="31" borderId="0" xfId="224" applyFont="1" applyFill="1" applyAlignment="1">
      <alignment vertical="center"/>
    </xf>
    <xf numFmtId="0" fontId="17" fillId="31" borderId="0" xfId="224" applyFont="1" applyFill="1" applyAlignment="1">
      <alignment horizontal="center" vertical="center"/>
    </xf>
    <xf numFmtId="0" fontId="17" fillId="31" borderId="0" xfId="224" applyFont="1" applyFill="1" applyAlignment="1">
      <alignment vertical="center" wrapText="1"/>
    </xf>
    <xf numFmtId="0" fontId="17" fillId="0" borderId="0" xfId="24894" applyFont="1">
      <alignment vertical="center"/>
    </xf>
    <xf numFmtId="0" fontId="17" fillId="0" borderId="0" xfId="24894" applyFont="1" applyAlignment="1">
      <alignment vertical="center" wrapText="1"/>
    </xf>
    <xf numFmtId="0" fontId="17" fillId="36" borderId="0" xfId="0" applyFont="1" applyFill="1" applyAlignment="1">
      <alignment vertical="center"/>
    </xf>
    <xf numFmtId="0" fontId="17" fillId="37" borderId="0" xfId="0" applyFont="1" applyFill="1" applyAlignment="1">
      <alignment vertical="center"/>
    </xf>
    <xf numFmtId="0" fontId="71" fillId="35" borderId="4" xfId="0" applyFont="1" applyFill="1" applyBorder="1" applyAlignment="1">
      <alignment vertical="center"/>
    </xf>
    <xf numFmtId="49" fontId="71" fillId="35" borderId="58" xfId="0" applyNumberFormat="1" applyFont="1" applyFill="1" applyBorder="1" applyAlignment="1">
      <alignment vertical="center"/>
    </xf>
    <xf numFmtId="0" fontId="71" fillId="35" borderId="5" xfId="0" applyFont="1" applyFill="1" applyBorder="1" applyAlignment="1">
      <alignment vertical="center"/>
    </xf>
    <xf numFmtId="0" fontId="71" fillId="35" borderId="36" xfId="0" applyFont="1" applyFill="1" applyBorder="1" applyAlignment="1">
      <alignment vertical="center"/>
    </xf>
    <xf numFmtId="49" fontId="71" fillId="35" borderId="5" xfId="0" applyNumberFormat="1" applyFont="1" applyFill="1" applyBorder="1" applyAlignment="1">
      <alignment vertical="center"/>
    </xf>
    <xf numFmtId="49" fontId="22" fillId="0" borderId="31" xfId="0" applyNumberFormat="1" applyFont="1" applyBorder="1" applyAlignment="1">
      <alignment vertical="center"/>
    </xf>
    <xf numFmtId="49" fontId="22" fillId="0" borderId="57" xfId="0" applyNumberFormat="1" applyFont="1" applyBorder="1" applyAlignment="1">
      <alignment vertical="center"/>
    </xf>
    <xf numFmtId="0" fontId="22" fillId="0" borderId="24" xfId="0" applyFont="1" applyBorder="1" applyAlignment="1">
      <alignment vertical="center"/>
    </xf>
    <xf numFmtId="49" fontId="22" fillId="0" borderId="24" xfId="0" applyNumberFormat="1" applyFont="1" applyBorder="1" applyAlignment="1">
      <alignment vertical="center"/>
    </xf>
    <xf numFmtId="0" fontId="22" fillId="0" borderId="61" xfId="0" applyFont="1" applyBorder="1" applyAlignment="1">
      <alignment vertical="center"/>
    </xf>
    <xf numFmtId="0" fontId="22" fillId="0" borderId="31" xfId="0" applyFont="1" applyBorder="1" applyAlignment="1">
      <alignment vertical="center"/>
    </xf>
    <xf numFmtId="0" fontId="22" fillId="0" borderId="57" xfId="0" applyFont="1" applyBorder="1" applyAlignment="1">
      <alignment vertical="center"/>
    </xf>
    <xf numFmtId="0" fontId="22" fillId="0" borderId="20" xfId="0" applyFont="1" applyBorder="1" applyAlignment="1">
      <alignment vertical="center"/>
    </xf>
    <xf numFmtId="0" fontId="22" fillId="0" borderId="29" xfId="0" applyFont="1" applyBorder="1" applyAlignment="1">
      <alignment vertical="center"/>
    </xf>
    <xf numFmtId="0" fontId="22" fillId="0" borderId="21" xfId="0" applyFont="1" applyBorder="1" applyAlignment="1">
      <alignment vertical="center"/>
    </xf>
    <xf numFmtId="0" fontId="22" fillId="0" borderId="18" xfId="0" applyFont="1" applyBorder="1" applyAlignment="1">
      <alignment vertical="center"/>
    </xf>
    <xf numFmtId="0" fontId="22" fillId="0" borderId="30" xfId="0" applyFont="1" applyBorder="1" applyAlignment="1">
      <alignment vertical="center"/>
    </xf>
    <xf numFmtId="0" fontId="22" fillId="0" borderId="62" xfId="0" applyFont="1" applyBorder="1" applyAlignment="1">
      <alignment vertical="center"/>
    </xf>
    <xf numFmtId="0" fontId="11" fillId="0" borderId="5" xfId="6273" applyFont="1" applyBorder="1">
      <alignment vertical="center"/>
    </xf>
    <xf numFmtId="0" fontId="6" fillId="0" borderId="0" xfId="6273">
      <alignment vertical="center"/>
    </xf>
    <xf numFmtId="0" fontId="17" fillId="0" borderId="0" xfId="6273" applyFont="1">
      <alignment vertical="center"/>
    </xf>
    <xf numFmtId="0" fontId="22" fillId="0" borderId="19" xfId="0" applyFont="1" applyBorder="1" applyAlignment="1">
      <alignment vertical="center"/>
    </xf>
    <xf numFmtId="0" fontId="22" fillId="0" borderId="3" xfId="0" applyFont="1" applyBorder="1" applyAlignment="1">
      <alignment vertical="center"/>
    </xf>
    <xf numFmtId="0" fontId="22" fillId="0" borderId="66" xfId="0" applyFont="1" applyBorder="1" applyAlignment="1">
      <alignment vertical="center"/>
    </xf>
    <xf numFmtId="49" fontId="22" fillId="0" borderId="19" xfId="0" applyNumberFormat="1" applyFont="1" applyBorder="1" applyAlignment="1">
      <alignment vertical="center"/>
    </xf>
    <xf numFmtId="49" fontId="22" fillId="0" borderId="28" xfId="0" applyNumberFormat="1" applyFont="1" applyBorder="1" applyAlignment="1">
      <alignment vertical="center"/>
    </xf>
    <xf numFmtId="49" fontId="22" fillId="0" borderId="3" xfId="0" applyNumberFormat="1" applyFont="1" applyBorder="1" applyAlignment="1">
      <alignment vertical="center"/>
    </xf>
    <xf numFmtId="0" fontId="18" fillId="34" borderId="26" xfId="0" applyFont="1" applyFill="1" applyBorder="1" applyAlignment="1">
      <alignment vertical="center"/>
    </xf>
    <xf numFmtId="0" fontId="18" fillId="34" borderId="13" xfId="0" applyFont="1" applyFill="1" applyBorder="1" applyAlignment="1">
      <alignment vertical="center"/>
    </xf>
    <xf numFmtId="0" fontId="18" fillId="34" borderId="14" xfId="0" applyFont="1" applyFill="1" applyBorder="1" applyAlignment="1">
      <alignment vertical="center"/>
    </xf>
    <xf numFmtId="0" fontId="17" fillId="0" borderId="0" xfId="57482" applyFont="1" applyProtection="1">
      <protection locked="0"/>
    </xf>
    <xf numFmtId="0" fontId="13" fillId="0" borderId="0" xfId="57482" applyFont="1" applyProtection="1">
      <protection locked="0"/>
    </xf>
    <xf numFmtId="0" fontId="15" fillId="0" borderId="0" xfId="57482" applyFont="1" applyAlignment="1" applyProtection="1">
      <alignment horizontal="center" vertical="center"/>
      <protection locked="0"/>
    </xf>
    <xf numFmtId="0" fontId="13" fillId="0" borderId="0" xfId="57482" applyFont="1" applyAlignment="1" applyProtection="1">
      <alignment vertical="center"/>
      <protection locked="0"/>
    </xf>
    <xf numFmtId="0" fontId="74" fillId="0" borderId="0" xfId="57482" applyFont="1" applyProtection="1">
      <protection locked="0"/>
    </xf>
    <xf numFmtId="0" fontId="75" fillId="0" borderId="0" xfId="57482" applyFont="1" applyProtection="1">
      <protection locked="0"/>
    </xf>
    <xf numFmtId="177" fontId="16" fillId="0" borderId="0" xfId="57482" applyNumberFormat="1" applyFont="1" applyAlignment="1" applyProtection="1">
      <alignment horizontal="center" vertical="center"/>
      <protection locked="0"/>
    </xf>
    <xf numFmtId="0" fontId="76" fillId="0" borderId="0" xfId="57482" applyFont="1" applyProtection="1">
      <protection locked="0"/>
    </xf>
    <xf numFmtId="0" fontId="77" fillId="0" borderId="1" xfId="57482" applyFont="1" applyBorder="1" applyAlignment="1" applyProtection="1">
      <alignment vertical="center" wrapText="1"/>
      <protection locked="0"/>
    </xf>
    <xf numFmtId="0" fontId="81" fillId="0" borderId="0" xfId="57483" applyFont="1"/>
    <xf numFmtId="182" fontId="82" fillId="0" borderId="0" xfId="57482" applyNumberFormat="1" applyFont="1" applyAlignment="1" applyProtection="1">
      <alignment vertical="center"/>
      <protection locked="0"/>
    </xf>
    <xf numFmtId="182" fontId="18" fillId="0" borderId="0" xfId="57482" applyNumberFormat="1" applyFont="1" applyAlignment="1" applyProtection="1">
      <alignment vertical="center"/>
      <protection locked="0"/>
    </xf>
    <xf numFmtId="182" fontId="80" fillId="0" borderId="34" xfId="57482" applyNumberFormat="1" applyFont="1" applyBorder="1" applyAlignment="1" applyProtection="1">
      <alignment vertical="center"/>
      <protection locked="0"/>
    </xf>
    <xf numFmtId="182" fontId="13" fillId="0" borderId="0" xfId="57482" applyNumberFormat="1" applyFont="1" applyAlignment="1" applyProtection="1">
      <alignment vertical="center"/>
      <protection locked="0"/>
    </xf>
    <xf numFmtId="182" fontId="18" fillId="0" borderId="34" xfId="57482" applyNumberFormat="1" applyFont="1" applyBorder="1" applyAlignment="1" applyProtection="1">
      <alignment vertical="center"/>
      <protection locked="0"/>
    </xf>
    <xf numFmtId="0" fontId="16" fillId="0" borderId="0" xfId="57482" applyFont="1" applyProtection="1">
      <protection locked="0"/>
    </xf>
    <xf numFmtId="0" fontId="83" fillId="0" borderId="0" xfId="57482" applyFont="1" applyAlignment="1" applyProtection="1">
      <alignment horizontal="center" vertical="center"/>
      <protection locked="0"/>
    </xf>
    <xf numFmtId="0" fontId="16" fillId="0" borderId="0" xfId="57482" applyFont="1" applyAlignment="1" applyProtection="1">
      <alignment horizontal="center" vertical="center"/>
      <protection locked="0"/>
    </xf>
    <xf numFmtId="0" fontId="17" fillId="0" borderId="0" xfId="57482" applyFont="1" applyAlignment="1" applyProtection="1">
      <alignment horizontal="center"/>
      <protection locked="0"/>
    </xf>
    <xf numFmtId="178" fontId="17" fillId="0" borderId="0" xfId="57482" applyNumberFormat="1" applyFont="1" applyAlignment="1" applyProtection="1">
      <alignment horizontal="center"/>
      <protection locked="0"/>
    </xf>
    <xf numFmtId="0" fontId="16" fillId="0" borderId="0" xfId="6" applyFont="1"/>
    <xf numFmtId="0" fontId="6" fillId="0" borderId="0" xfId="224" applyAlignment="1">
      <alignment horizontal="center" vertical="center" wrapText="1"/>
    </xf>
    <xf numFmtId="0" fontId="15" fillId="0" borderId="0" xfId="8" applyFont="1" applyAlignment="1">
      <alignment horizontal="center" vertical="center"/>
    </xf>
    <xf numFmtId="0" fontId="6" fillId="0" borderId="0" xfId="224" applyAlignment="1">
      <alignment horizontal="center" vertical="center"/>
    </xf>
    <xf numFmtId="0" fontId="6" fillId="0" borderId="0" xfId="224" applyAlignment="1">
      <alignment horizontal="center" shrinkToFit="1"/>
    </xf>
    <xf numFmtId="0" fontId="17" fillId="0" borderId="0" xfId="8" applyFont="1" applyAlignment="1">
      <alignment horizontal="center"/>
    </xf>
    <xf numFmtId="0" fontId="6" fillId="0" borderId="0" xfId="224" applyAlignment="1">
      <alignment horizontal="center"/>
    </xf>
    <xf numFmtId="0" fontId="17" fillId="0" borderId="0" xfId="8" applyFont="1" applyAlignment="1">
      <alignment horizontal="center" shrinkToFit="1"/>
    </xf>
    <xf numFmtId="14" fontId="16" fillId="0" borderId="0" xfId="9" applyNumberFormat="1" applyFont="1" applyAlignment="1">
      <alignment horizontal="center" vertical="center"/>
    </xf>
    <xf numFmtId="0" fontId="16" fillId="0" borderId="0" xfId="57485" applyFont="1">
      <alignment vertical="center"/>
    </xf>
    <xf numFmtId="0" fontId="16" fillId="43" borderId="0" xfId="57485" applyFont="1" applyFill="1">
      <alignment vertical="center"/>
    </xf>
    <xf numFmtId="0" fontId="16" fillId="43" borderId="0" xfId="57485" applyFont="1" applyFill="1" applyAlignment="1">
      <alignment horizontal="center" vertical="center"/>
    </xf>
    <xf numFmtId="0" fontId="79" fillId="43" borderId="0" xfId="57485" applyFont="1" applyFill="1">
      <alignment vertical="center"/>
    </xf>
    <xf numFmtId="0" fontId="15" fillId="46" borderId="11" xfId="224" applyFont="1" applyFill="1" applyBorder="1" applyAlignment="1">
      <alignment vertical="center"/>
    </xf>
    <xf numFmtId="0" fontId="15" fillId="46" borderId="13" xfId="224" applyFont="1" applyFill="1" applyBorder="1" applyAlignment="1">
      <alignment vertical="center"/>
    </xf>
    <xf numFmtId="0" fontId="15" fillId="46" borderId="14" xfId="224" applyFont="1" applyFill="1" applyBorder="1"/>
    <xf numFmtId="0" fontId="14" fillId="0" borderId="0" xfId="224" applyFont="1"/>
    <xf numFmtId="0" fontId="18" fillId="48" borderId="95" xfId="6273" applyFont="1" applyFill="1" applyBorder="1" applyAlignment="1">
      <alignment horizontal="center" vertical="center"/>
    </xf>
    <xf numFmtId="0" fontId="18" fillId="48" borderId="96" xfId="6273" applyFont="1" applyFill="1" applyBorder="1" applyAlignment="1">
      <alignment horizontal="center" vertical="center"/>
    </xf>
    <xf numFmtId="0" fontId="18" fillId="34" borderId="25" xfId="0" applyFont="1" applyFill="1" applyBorder="1" applyAlignment="1">
      <alignment vertical="center" shrinkToFit="1"/>
    </xf>
    <xf numFmtId="0" fontId="18" fillId="34" borderId="27" xfId="0" applyFont="1" applyFill="1" applyBorder="1" applyAlignment="1">
      <alignment vertical="center" shrinkToFit="1"/>
    </xf>
    <xf numFmtId="0" fontId="18" fillId="34" borderId="28" xfId="0" applyFont="1" applyFill="1" applyBorder="1" applyAlignment="1">
      <alignment vertical="center"/>
    </xf>
    <xf numFmtId="0" fontId="17" fillId="34" borderId="16" xfId="0" applyFont="1" applyFill="1" applyBorder="1" applyAlignment="1">
      <alignment vertical="center"/>
    </xf>
    <xf numFmtId="0" fontId="17" fillId="0" borderId="97" xfId="0" applyFont="1" applyBorder="1" applyAlignment="1">
      <alignment vertical="center" shrinkToFit="1"/>
    </xf>
    <xf numFmtId="0" fontId="17" fillId="0" borderId="57" xfId="0" applyFont="1" applyBorder="1" applyAlignment="1">
      <alignment vertical="center"/>
    </xf>
    <xf numFmtId="0" fontId="17" fillId="0" borderId="27" xfId="0" applyFont="1" applyBorder="1" applyAlignment="1">
      <alignment vertical="center" shrinkToFit="1"/>
    </xf>
    <xf numFmtId="0" fontId="17" fillId="0" borderId="98" xfId="0" applyFont="1" applyBorder="1" applyAlignment="1">
      <alignment vertical="center" shrinkToFit="1"/>
    </xf>
    <xf numFmtId="0" fontId="17" fillId="0" borderId="29" xfId="0" applyFont="1" applyBorder="1" applyAlignment="1">
      <alignment vertical="center"/>
    </xf>
    <xf numFmtId="0" fontId="17" fillId="0" borderId="21" xfId="0" applyFont="1" applyBorder="1" applyAlignment="1">
      <alignment vertical="center"/>
    </xf>
    <xf numFmtId="0" fontId="17" fillId="0" borderId="18" xfId="0" applyFont="1" applyBorder="1" applyAlignment="1">
      <alignment vertical="center"/>
    </xf>
    <xf numFmtId="0" fontId="17" fillId="0" borderId="23" xfId="0" applyFont="1" applyBorder="1" applyAlignment="1">
      <alignment vertical="center"/>
    </xf>
    <xf numFmtId="0" fontId="17" fillId="0" borderId="22" xfId="0" applyFont="1" applyBorder="1" applyAlignment="1">
      <alignment vertical="center"/>
    </xf>
    <xf numFmtId="0" fontId="17" fillId="0" borderId="9" xfId="0" applyFont="1" applyBorder="1" applyAlignment="1">
      <alignment vertical="center"/>
    </xf>
    <xf numFmtId="0" fontId="18" fillId="49" borderId="101" xfId="0" applyFont="1" applyFill="1" applyBorder="1" applyAlignment="1">
      <alignment vertical="center"/>
    </xf>
    <xf numFmtId="0" fontId="18" fillId="49" borderId="102" xfId="0" applyFont="1" applyFill="1" applyBorder="1" applyAlignment="1">
      <alignment vertical="center"/>
    </xf>
    <xf numFmtId="0" fontId="18" fillId="41" borderId="11" xfId="0" applyFont="1" applyFill="1" applyBorder="1" applyAlignment="1">
      <alignment vertical="center"/>
    </xf>
    <xf numFmtId="0" fontId="18" fillId="41" borderId="13" xfId="0" applyFont="1" applyFill="1" applyBorder="1" applyAlignment="1">
      <alignment vertical="center"/>
    </xf>
    <xf numFmtId="0" fontId="18" fillId="43" borderId="17" xfId="0" applyFont="1" applyFill="1" applyBorder="1" applyAlignment="1">
      <alignment vertical="center"/>
    </xf>
    <xf numFmtId="0" fontId="18" fillId="43" borderId="13" xfId="0" applyFont="1" applyFill="1" applyBorder="1" applyAlignment="1">
      <alignment vertical="center"/>
    </xf>
    <xf numFmtId="0" fontId="18" fillId="43" borderId="15" xfId="0" applyFont="1" applyFill="1" applyBorder="1" applyAlignment="1">
      <alignment vertical="center"/>
    </xf>
    <xf numFmtId="0" fontId="18" fillId="0" borderId="17" xfId="0" applyFont="1" applyBorder="1" applyAlignment="1">
      <alignment vertical="center"/>
    </xf>
    <xf numFmtId="0" fontId="18" fillId="0" borderId="13" xfId="0" applyFont="1" applyBorder="1" applyAlignment="1">
      <alignment vertical="center"/>
    </xf>
    <xf numFmtId="0" fontId="18" fillId="0" borderId="15" xfId="0" applyFont="1" applyBorder="1" applyAlignment="1">
      <alignment vertical="center"/>
    </xf>
    <xf numFmtId="0" fontId="18" fillId="41" borderId="12" xfId="0" applyFont="1" applyFill="1" applyBorder="1" applyAlignment="1">
      <alignment horizontal="left" vertical="center"/>
    </xf>
    <xf numFmtId="0" fontId="18" fillId="41" borderId="13" xfId="0" applyFont="1" applyFill="1" applyBorder="1" applyAlignment="1">
      <alignment horizontal="left" vertical="center"/>
    </xf>
    <xf numFmtId="0" fontId="18" fillId="41" borderId="15" xfId="0" applyFont="1" applyFill="1" applyBorder="1" applyAlignment="1">
      <alignment horizontal="left" vertical="center"/>
    </xf>
    <xf numFmtId="0" fontId="18" fillId="0" borderId="13" xfId="0" applyFont="1" applyBorder="1" applyAlignment="1">
      <alignment horizontal="left" vertical="center"/>
    </xf>
    <xf numFmtId="0" fontId="18" fillId="41" borderId="17" xfId="0" applyFont="1" applyFill="1" applyBorder="1" applyAlignment="1">
      <alignment horizontal="left" vertical="center"/>
    </xf>
    <xf numFmtId="0" fontId="18" fillId="0" borderId="14" xfId="0" applyFont="1" applyBorder="1" applyAlignment="1">
      <alignment horizontal="left" vertical="center"/>
    </xf>
    <xf numFmtId="0" fontId="18" fillId="41" borderId="103" xfId="0" applyFont="1" applyFill="1" applyBorder="1" applyAlignment="1">
      <alignment horizontal="left" vertical="center"/>
    </xf>
    <xf numFmtId="0" fontId="18" fillId="41" borderId="1" xfId="0" applyFont="1" applyFill="1" applyBorder="1" applyAlignment="1">
      <alignment horizontal="left" vertical="center"/>
    </xf>
    <xf numFmtId="0" fontId="18" fillId="41" borderId="1" xfId="0" applyFont="1" applyFill="1" applyBorder="1" applyAlignment="1">
      <alignment vertical="center"/>
    </xf>
    <xf numFmtId="0" fontId="18" fillId="43" borderId="33" xfId="0" applyFont="1" applyFill="1" applyBorder="1" applyAlignment="1">
      <alignment vertical="center"/>
    </xf>
    <xf numFmtId="0" fontId="18" fillId="43" borderId="1" xfId="0" applyFont="1" applyFill="1" applyBorder="1" applyAlignment="1">
      <alignment vertical="center"/>
    </xf>
    <xf numFmtId="0" fontId="18" fillId="43" borderId="100" xfId="0" applyFont="1" applyFill="1" applyBorder="1" applyAlignment="1">
      <alignment vertical="center"/>
    </xf>
    <xf numFmtId="0" fontId="18" fillId="49" borderId="8" xfId="0" applyFont="1" applyFill="1" applyBorder="1" applyAlignment="1">
      <alignment vertical="center"/>
    </xf>
    <xf numFmtId="0" fontId="18" fillId="49" borderId="0" xfId="0" applyFont="1" applyFill="1" applyAlignment="1">
      <alignment vertical="center"/>
    </xf>
    <xf numFmtId="0" fontId="18" fillId="49" borderId="1" xfId="0" applyFont="1" applyFill="1" applyBorder="1" applyAlignment="1">
      <alignment vertical="center"/>
    </xf>
    <xf numFmtId="0" fontId="18" fillId="49" borderId="9" xfId="0" applyFont="1" applyFill="1" applyBorder="1" applyAlignment="1">
      <alignment vertical="center"/>
    </xf>
    <xf numFmtId="0" fontId="18" fillId="49" borderId="104" xfId="0" applyFont="1" applyFill="1" applyBorder="1" applyAlignment="1">
      <alignment vertical="center"/>
    </xf>
    <xf numFmtId="0" fontId="18" fillId="49" borderId="74" xfId="0" applyFont="1" applyFill="1" applyBorder="1" applyAlignment="1">
      <alignment vertical="center"/>
    </xf>
    <xf numFmtId="0" fontId="18" fillId="49" borderId="73" xfId="0" applyFont="1" applyFill="1" applyBorder="1" applyAlignment="1">
      <alignment horizontal="center" vertical="center"/>
    </xf>
    <xf numFmtId="0" fontId="18" fillId="49" borderId="105" xfId="0" applyFont="1" applyFill="1" applyBorder="1" applyAlignment="1">
      <alignment vertical="center"/>
    </xf>
    <xf numFmtId="0" fontId="18" fillId="49" borderId="73" xfId="0" applyFont="1" applyFill="1" applyBorder="1" applyAlignment="1">
      <alignment vertical="center"/>
    </xf>
    <xf numFmtId="0" fontId="18" fillId="49" borderId="106" xfId="0" applyFont="1" applyFill="1" applyBorder="1" applyAlignment="1">
      <alignment vertical="center"/>
    </xf>
    <xf numFmtId="0" fontId="90" fillId="0" borderId="23" xfId="0" applyFont="1" applyBorder="1" applyAlignment="1">
      <alignment horizontal="center" vertical="center" wrapText="1"/>
    </xf>
    <xf numFmtId="0" fontId="90" fillId="0" borderId="23" xfId="0" applyFont="1" applyBorder="1" applyAlignment="1">
      <alignment vertical="center"/>
    </xf>
    <xf numFmtId="0" fontId="90" fillId="0" borderId="21" xfId="0" applyFont="1" applyBorder="1" applyAlignment="1">
      <alignment vertical="center"/>
    </xf>
    <xf numFmtId="0" fontId="90" fillId="0" borderId="18" xfId="0" applyFont="1" applyBorder="1" applyAlignment="1">
      <alignment vertical="center"/>
    </xf>
    <xf numFmtId="0" fontId="90" fillId="0" borderId="23" xfId="0" applyFont="1" applyBorder="1" applyAlignment="1">
      <alignment horizontal="center" vertical="center"/>
    </xf>
    <xf numFmtId="0" fontId="17" fillId="0" borderId="107" xfId="0" applyFont="1" applyBorder="1" applyAlignment="1">
      <alignment horizontal="center" vertical="center" wrapText="1"/>
    </xf>
    <xf numFmtId="0" fontId="17" fillId="0" borderId="107" xfId="0" applyFont="1" applyBorder="1" applyAlignment="1">
      <alignment vertical="center"/>
    </xf>
    <xf numFmtId="0" fontId="17" fillId="0" borderId="108" xfId="0" applyFont="1" applyBorder="1" applyAlignment="1">
      <alignment vertical="center"/>
    </xf>
    <xf numFmtId="0" fontId="17" fillId="0" borderId="111" xfId="0" applyFont="1" applyBorder="1" applyAlignment="1">
      <alignment vertical="center"/>
    </xf>
    <xf numFmtId="0" fontId="17" fillId="0" borderId="107" xfId="0" applyFont="1" applyBorder="1" applyAlignment="1">
      <alignment horizontal="center" vertical="center"/>
    </xf>
    <xf numFmtId="0" fontId="18" fillId="41" borderId="99" xfId="0" applyFont="1" applyFill="1" applyBorder="1" applyAlignment="1">
      <alignment horizontal="left" vertical="center"/>
    </xf>
    <xf numFmtId="0" fontId="18" fillId="41" borderId="3" xfId="0" applyFont="1" applyFill="1" applyBorder="1" applyAlignment="1">
      <alignment horizontal="left" vertical="center"/>
    </xf>
    <xf numFmtId="0" fontId="18" fillId="43" borderId="16" xfId="0" applyFont="1" applyFill="1" applyBorder="1" applyAlignment="1">
      <alignment vertical="center"/>
    </xf>
    <xf numFmtId="0" fontId="14" fillId="0" borderId="0" xfId="0" applyFont="1"/>
    <xf numFmtId="0" fontId="14" fillId="0" borderId="0" xfId="0" applyFont="1" applyAlignment="1">
      <alignment vertical="top"/>
    </xf>
    <xf numFmtId="0" fontId="14" fillId="0" borderId="0" xfId="0" applyFont="1" applyAlignment="1">
      <alignment horizontal="center" vertical="center"/>
    </xf>
    <xf numFmtId="0" fontId="14" fillId="0" borderId="0" xfId="0" applyFont="1" applyAlignment="1">
      <alignment vertical="center"/>
    </xf>
    <xf numFmtId="0" fontId="14" fillId="0" borderId="0" xfId="0" applyFont="1" applyAlignment="1">
      <alignment vertical="center" wrapText="1"/>
    </xf>
    <xf numFmtId="0" fontId="15" fillId="35" borderId="11" xfId="0" applyFont="1" applyFill="1" applyBorder="1" applyAlignment="1">
      <alignment vertical="center"/>
    </xf>
    <xf numFmtId="0" fontId="15" fillId="35" borderId="13" xfId="0" applyFont="1" applyFill="1" applyBorder="1" applyAlignment="1">
      <alignment vertical="center"/>
    </xf>
    <xf numFmtId="0" fontId="15" fillId="35" borderId="17" xfId="0" applyFont="1" applyFill="1" applyBorder="1" applyAlignment="1">
      <alignment vertical="center"/>
    </xf>
    <xf numFmtId="0" fontId="15" fillId="34" borderId="13" xfId="0" applyFont="1" applyFill="1" applyBorder="1" applyAlignment="1">
      <alignment vertical="center"/>
    </xf>
    <xf numFmtId="0" fontId="15" fillId="34" borderId="14" xfId="0" applyFont="1" applyFill="1" applyBorder="1"/>
    <xf numFmtId="0" fontId="17" fillId="0" borderId="19" xfId="0" applyFont="1" applyBorder="1" applyAlignment="1">
      <alignment vertical="center"/>
    </xf>
    <xf numFmtId="0" fontId="17" fillId="0" borderId="31" xfId="0" applyFont="1" applyBorder="1" applyAlignment="1">
      <alignment vertical="center"/>
    </xf>
    <xf numFmtId="0" fontId="17" fillId="0" borderId="8" xfId="0" applyFont="1" applyBorder="1" applyAlignment="1">
      <alignment vertical="center"/>
    </xf>
    <xf numFmtId="0" fontId="18" fillId="0" borderId="0" xfId="0" applyFont="1" applyAlignment="1">
      <alignment vertical="center"/>
    </xf>
    <xf numFmtId="0" fontId="17" fillId="0" borderId="0" xfId="0" applyFont="1" applyAlignment="1">
      <alignment horizontal="center" vertical="center"/>
    </xf>
    <xf numFmtId="0" fontId="17" fillId="0" borderId="0" xfId="0" applyFont="1" applyAlignment="1">
      <alignment vertical="center" wrapText="1"/>
    </xf>
    <xf numFmtId="0" fontId="17" fillId="0" borderId="6" xfId="0" applyFont="1" applyBorder="1" applyAlignment="1">
      <alignment vertical="center"/>
    </xf>
    <xf numFmtId="0" fontId="91" fillId="0" borderId="0" xfId="57489" applyFont="1">
      <alignment vertical="center"/>
    </xf>
    <xf numFmtId="0" fontId="92" fillId="0" borderId="0" xfId="57489" applyFont="1">
      <alignment vertical="center"/>
    </xf>
    <xf numFmtId="0" fontId="93" fillId="0" borderId="0" xfId="57489" applyFont="1">
      <alignment vertical="center"/>
    </xf>
    <xf numFmtId="0" fontId="93" fillId="0" borderId="0" xfId="57489" quotePrefix="1" applyFont="1">
      <alignment vertical="center"/>
    </xf>
    <xf numFmtId="0" fontId="93" fillId="0" borderId="34" xfId="57489" applyFont="1" applyBorder="1">
      <alignment vertical="center"/>
    </xf>
    <xf numFmtId="0" fontId="92" fillId="0" borderId="35" xfId="57489" applyFont="1" applyBorder="1">
      <alignment vertical="center"/>
    </xf>
    <xf numFmtId="0" fontId="94" fillId="0" borderId="0" xfId="57489" applyFont="1">
      <alignment vertical="center"/>
    </xf>
    <xf numFmtId="0" fontId="93" fillId="47" borderId="33" xfId="57489" applyFont="1" applyFill="1" applyBorder="1">
      <alignment vertical="center"/>
    </xf>
    <xf numFmtId="0" fontId="93" fillId="47" borderId="1" xfId="57489" applyFont="1" applyFill="1" applyBorder="1">
      <alignment vertical="center"/>
    </xf>
    <xf numFmtId="0" fontId="93" fillId="0" borderId="1" xfId="57489" applyFont="1" applyBorder="1">
      <alignment vertical="center"/>
    </xf>
    <xf numFmtId="0" fontId="92" fillId="0" borderId="1" xfId="57489" applyFont="1" applyBorder="1">
      <alignment vertical="center"/>
    </xf>
    <xf numFmtId="0" fontId="92" fillId="0" borderId="32" xfId="57489" applyFont="1" applyBorder="1">
      <alignment vertical="center"/>
    </xf>
    <xf numFmtId="0" fontId="93" fillId="36" borderId="33" xfId="57489" applyFont="1" applyFill="1" applyBorder="1">
      <alignment vertical="center"/>
    </xf>
    <xf numFmtId="0" fontId="93" fillId="36" borderId="1" xfId="57489" applyFont="1" applyFill="1" applyBorder="1">
      <alignment vertical="center"/>
    </xf>
    <xf numFmtId="0" fontId="93" fillId="36" borderId="32" xfId="57489" applyFont="1" applyFill="1" applyBorder="1">
      <alignment vertical="center"/>
    </xf>
    <xf numFmtId="0" fontId="91" fillId="36" borderId="1" xfId="57489" applyFont="1" applyFill="1" applyBorder="1">
      <alignment vertical="center"/>
    </xf>
    <xf numFmtId="0" fontId="91" fillId="36" borderId="32" xfId="57489" applyFont="1" applyFill="1" applyBorder="1">
      <alignment vertical="center"/>
    </xf>
    <xf numFmtId="0" fontId="17" fillId="0" borderId="0" xfId="57482" quotePrefix="1" applyFont="1" applyProtection="1">
      <protection locked="0"/>
    </xf>
    <xf numFmtId="0" fontId="18" fillId="36" borderId="0" xfId="0" applyFont="1" applyFill="1" applyAlignment="1">
      <alignment vertical="center"/>
    </xf>
    <xf numFmtId="0" fontId="17" fillId="36" borderId="0" xfId="0" quotePrefix="1" applyFont="1" applyFill="1" applyAlignment="1">
      <alignment vertical="center"/>
    </xf>
    <xf numFmtId="0" fontId="18" fillId="37" borderId="0" xfId="0" applyFont="1" applyFill="1" applyAlignment="1">
      <alignment vertical="center"/>
    </xf>
    <xf numFmtId="0" fontId="17" fillId="37" borderId="0" xfId="0" quotePrefix="1" applyFont="1" applyFill="1" applyAlignment="1">
      <alignment vertical="center"/>
    </xf>
    <xf numFmtId="0" fontId="17" fillId="37" borderId="0" xfId="0" applyFont="1" applyFill="1" applyAlignment="1">
      <alignment vertical="center" wrapText="1"/>
    </xf>
    <xf numFmtId="0" fontId="17" fillId="31" borderId="34" xfId="224" applyFont="1" applyFill="1" applyBorder="1" applyAlignment="1">
      <alignment vertical="center"/>
    </xf>
    <xf numFmtId="0" fontId="17" fillId="31" borderId="113" xfId="224" applyFont="1" applyFill="1" applyBorder="1" applyAlignment="1">
      <alignment vertical="center"/>
    </xf>
    <xf numFmtId="0" fontId="17" fillId="31" borderId="114" xfId="224" applyFont="1" applyFill="1" applyBorder="1" applyAlignment="1">
      <alignment vertical="center"/>
    </xf>
    <xf numFmtId="0" fontId="17" fillId="31" borderId="115" xfId="224" applyFont="1" applyFill="1" applyBorder="1" applyAlignment="1">
      <alignment vertical="center"/>
    </xf>
    <xf numFmtId="0" fontId="17" fillId="31" borderId="33" xfId="224" applyFont="1" applyFill="1" applyBorder="1" applyAlignment="1">
      <alignment vertical="center"/>
    </xf>
    <xf numFmtId="0" fontId="17" fillId="31" borderId="1" xfId="224" applyFont="1" applyFill="1" applyBorder="1" applyAlignment="1">
      <alignment vertical="center"/>
    </xf>
    <xf numFmtId="0" fontId="17" fillId="31" borderId="1" xfId="224" applyFont="1" applyFill="1" applyBorder="1" applyAlignment="1">
      <alignment vertical="center" wrapText="1"/>
    </xf>
    <xf numFmtId="0" fontId="17" fillId="51" borderId="113" xfId="224" applyFont="1" applyFill="1" applyBorder="1" applyAlignment="1">
      <alignment vertical="center"/>
    </xf>
    <xf numFmtId="0" fontId="17" fillId="51" borderId="114" xfId="224" applyFont="1" applyFill="1" applyBorder="1" applyAlignment="1">
      <alignment vertical="center"/>
    </xf>
    <xf numFmtId="0" fontId="17" fillId="51" borderId="115" xfId="224" applyFont="1" applyFill="1" applyBorder="1" applyAlignment="1">
      <alignment vertical="center"/>
    </xf>
    <xf numFmtId="0" fontId="17" fillId="31" borderId="112" xfId="224" applyFont="1" applyFill="1" applyBorder="1" applyAlignment="1">
      <alignment vertical="center"/>
    </xf>
    <xf numFmtId="0" fontId="17" fillId="31" borderId="32" xfId="224" applyFont="1" applyFill="1" applyBorder="1" applyAlignment="1">
      <alignment vertical="center"/>
    </xf>
    <xf numFmtId="0" fontId="17" fillId="31" borderId="35" xfId="224" applyFont="1" applyFill="1" applyBorder="1" applyAlignment="1">
      <alignment vertical="center"/>
    </xf>
    <xf numFmtId="0" fontId="17" fillId="31" borderId="116" xfId="224" applyFont="1" applyFill="1" applyBorder="1" applyAlignment="1">
      <alignment vertical="center"/>
    </xf>
    <xf numFmtId="0" fontId="17" fillId="31" borderId="117" xfId="224" applyFont="1" applyFill="1" applyBorder="1" applyAlignment="1">
      <alignment vertical="center"/>
    </xf>
    <xf numFmtId="0" fontId="17" fillId="31" borderId="118" xfId="224" applyFont="1" applyFill="1" applyBorder="1" applyAlignment="1">
      <alignment vertical="center"/>
    </xf>
    <xf numFmtId="0" fontId="17" fillId="31" borderId="119" xfId="224" applyFont="1" applyFill="1" applyBorder="1" applyAlignment="1">
      <alignment vertical="center"/>
    </xf>
    <xf numFmtId="0" fontId="17" fillId="31" borderId="120" xfId="224" applyFont="1" applyFill="1" applyBorder="1" applyAlignment="1">
      <alignment vertical="center"/>
    </xf>
    <xf numFmtId="0" fontId="17" fillId="31" borderId="121" xfId="224" applyFont="1" applyFill="1" applyBorder="1" applyAlignment="1">
      <alignment vertical="center"/>
    </xf>
    <xf numFmtId="0" fontId="95" fillId="52" borderId="119" xfId="224" applyFont="1" applyFill="1" applyBorder="1" applyAlignment="1">
      <alignment vertical="center"/>
    </xf>
    <xf numFmtId="0" fontId="95" fillId="52" borderId="121" xfId="224" applyFont="1" applyFill="1" applyBorder="1" applyAlignment="1">
      <alignment vertical="center"/>
    </xf>
    <xf numFmtId="0" fontId="95" fillId="52" borderId="120" xfId="224" applyFont="1" applyFill="1" applyBorder="1" applyAlignment="1">
      <alignment vertical="center"/>
    </xf>
    <xf numFmtId="0" fontId="13" fillId="31" borderId="119" xfId="224" quotePrefix="1" applyFont="1" applyFill="1" applyBorder="1" applyAlignment="1">
      <alignment vertical="center"/>
    </xf>
    <xf numFmtId="0" fontId="13" fillId="31" borderId="122" xfId="224" applyFont="1" applyFill="1" applyBorder="1" applyAlignment="1">
      <alignment vertical="center"/>
    </xf>
    <xf numFmtId="0" fontId="13" fillId="31" borderId="123" xfId="224" applyFont="1" applyFill="1" applyBorder="1" applyAlignment="1">
      <alignment vertical="center"/>
    </xf>
    <xf numFmtId="0" fontId="13" fillId="31" borderId="120" xfId="224" applyFont="1" applyFill="1" applyBorder="1" applyAlignment="1">
      <alignment vertical="center"/>
    </xf>
    <xf numFmtId="0" fontId="13" fillId="31" borderId="119" xfId="224" applyFont="1" applyFill="1" applyBorder="1" applyAlignment="1">
      <alignment vertical="center"/>
    </xf>
    <xf numFmtId="0" fontId="13" fillId="31" borderId="121" xfId="224" applyFont="1" applyFill="1" applyBorder="1" applyAlignment="1">
      <alignment vertical="center"/>
    </xf>
    <xf numFmtId="0" fontId="13" fillId="53" borderId="119" xfId="224" applyFont="1" applyFill="1" applyBorder="1" applyAlignment="1">
      <alignment vertical="center"/>
    </xf>
    <xf numFmtId="0" fontId="13" fillId="53" borderId="120" xfId="224" applyFont="1" applyFill="1" applyBorder="1" applyAlignment="1">
      <alignment vertical="center"/>
    </xf>
    <xf numFmtId="0" fontId="13" fillId="53" borderId="121" xfId="224" applyFont="1" applyFill="1" applyBorder="1" applyAlignment="1">
      <alignment vertical="center"/>
    </xf>
    <xf numFmtId="0" fontId="17" fillId="0" borderId="113" xfId="224" applyFont="1" applyBorder="1" applyAlignment="1">
      <alignment vertical="center"/>
    </xf>
    <xf numFmtId="0" fontId="17" fillId="0" borderId="114" xfId="224" applyFont="1" applyBorder="1" applyAlignment="1">
      <alignment vertical="center"/>
    </xf>
    <xf numFmtId="0" fontId="17" fillId="0" borderId="115" xfId="224" applyFont="1" applyBorder="1" applyAlignment="1">
      <alignment vertical="center"/>
    </xf>
    <xf numFmtId="0" fontId="17" fillId="54" borderId="0" xfId="224" applyFont="1" applyFill="1" applyAlignment="1">
      <alignment vertical="center"/>
    </xf>
    <xf numFmtId="0" fontId="17" fillId="31" borderId="117" xfId="224" applyFont="1" applyFill="1" applyBorder="1" applyAlignment="1">
      <alignment vertical="center" wrapText="1"/>
    </xf>
    <xf numFmtId="0" fontId="96" fillId="31" borderId="115" xfId="224" applyFont="1" applyFill="1" applyBorder="1" applyAlignment="1">
      <alignment vertical="center"/>
    </xf>
    <xf numFmtId="49" fontId="17" fillId="0" borderId="8" xfId="0" applyNumberFormat="1" applyFont="1" applyBorder="1" applyAlignment="1">
      <alignment vertical="center"/>
    </xf>
    <xf numFmtId="49" fontId="17" fillId="0" borderId="0" xfId="0" applyNumberFormat="1" applyFont="1" applyAlignment="1">
      <alignment vertical="center"/>
    </xf>
    <xf numFmtId="49" fontId="17" fillId="0" borderId="9" xfId="0" applyNumberFormat="1" applyFont="1" applyBorder="1" applyAlignment="1">
      <alignment vertical="center"/>
    </xf>
    <xf numFmtId="49" fontId="17" fillId="0" borderId="1" xfId="0" applyNumberFormat="1" applyFont="1" applyBorder="1" applyAlignment="1">
      <alignment vertical="center"/>
    </xf>
    <xf numFmtId="0" fontId="17" fillId="0" borderId="0" xfId="0" applyFont="1" applyAlignment="1">
      <alignment vertical="center" shrinkToFit="1"/>
    </xf>
    <xf numFmtId="0" fontId="17" fillId="0" borderId="34" xfId="0" applyFont="1" applyBorder="1" applyAlignment="1">
      <alignment vertical="center"/>
    </xf>
    <xf numFmtId="0" fontId="17" fillId="0" borderId="35" xfId="0" applyFont="1" applyBorder="1" applyAlignment="1">
      <alignment vertical="center"/>
    </xf>
    <xf numFmtId="0" fontId="17" fillId="51" borderId="113" xfId="224" quotePrefix="1" applyFont="1" applyFill="1" applyBorder="1" applyAlignment="1">
      <alignment vertical="center"/>
    </xf>
    <xf numFmtId="0" fontId="17" fillId="55" borderId="34" xfId="224" applyFont="1" applyFill="1" applyBorder="1" applyAlignment="1">
      <alignment vertical="center"/>
    </xf>
    <xf numFmtId="0" fontId="99" fillId="55" borderId="0" xfId="224" applyFont="1" applyFill="1" applyAlignment="1">
      <alignment vertical="center"/>
    </xf>
    <xf numFmtId="0" fontId="17" fillId="55" borderId="0" xfId="224" applyFont="1" applyFill="1" applyAlignment="1">
      <alignment vertical="center"/>
    </xf>
    <xf numFmtId="0" fontId="17" fillId="55" borderId="0" xfId="224" applyFont="1" applyFill="1" applyAlignment="1">
      <alignment vertical="center" wrapText="1"/>
    </xf>
    <xf numFmtId="0" fontId="100" fillId="31" borderId="113" xfId="224" applyFont="1" applyFill="1" applyBorder="1" applyAlignment="1">
      <alignment vertical="center"/>
    </xf>
    <xf numFmtId="0" fontId="13" fillId="51" borderId="123" xfId="224" applyFont="1" applyFill="1" applyBorder="1" applyAlignment="1">
      <alignment vertical="center"/>
    </xf>
    <xf numFmtId="0" fontId="13" fillId="51" borderId="120" xfId="224" applyFont="1" applyFill="1" applyBorder="1" applyAlignment="1">
      <alignment vertical="center"/>
    </xf>
    <xf numFmtId="0" fontId="13" fillId="51" borderId="122" xfId="224" applyFont="1" applyFill="1" applyBorder="1" applyAlignment="1">
      <alignment vertical="center"/>
    </xf>
    <xf numFmtId="0" fontId="13" fillId="53" borderId="121" xfId="224" applyFont="1" applyFill="1" applyBorder="1" applyAlignment="1">
      <alignment horizontal="right" vertical="center"/>
    </xf>
    <xf numFmtId="0" fontId="73" fillId="0" borderId="0" xfId="6273" applyFont="1">
      <alignment vertical="center"/>
    </xf>
    <xf numFmtId="0" fontId="56" fillId="0" borderId="5" xfId="6273" applyFont="1" applyBorder="1" applyAlignment="1"/>
    <xf numFmtId="0" fontId="18" fillId="0" borderId="0" xfId="6273" applyFont="1">
      <alignment vertical="center"/>
    </xf>
    <xf numFmtId="0" fontId="18" fillId="0" borderId="0" xfId="6273" applyFont="1" applyAlignment="1">
      <alignment vertical="top"/>
    </xf>
    <xf numFmtId="0" fontId="17" fillId="0" borderId="119" xfId="0" applyFont="1" applyBorder="1" applyAlignment="1">
      <alignment horizontal="left" vertical="center"/>
    </xf>
    <xf numFmtId="0" fontId="17" fillId="0" borderId="120" xfId="0" applyFont="1" applyBorder="1" applyAlignment="1">
      <alignment horizontal="left" vertical="center"/>
    </xf>
    <xf numFmtId="0" fontId="17" fillId="0" borderId="121" xfId="0" applyFont="1" applyBorder="1" applyAlignment="1">
      <alignment horizontal="left" vertical="center"/>
    </xf>
    <xf numFmtId="0" fontId="17" fillId="0" borderId="119" xfId="0" applyFont="1" applyBorder="1" applyAlignment="1">
      <alignment vertical="center"/>
    </xf>
    <xf numFmtId="0" fontId="17" fillId="0" borderId="120" xfId="0" applyFont="1" applyBorder="1" applyAlignment="1">
      <alignment vertical="center"/>
    </xf>
    <xf numFmtId="0" fontId="17" fillId="0" borderId="3" xfId="6273" applyFont="1" applyBorder="1">
      <alignment vertical="center"/>
    </xf>
    <xf numFmtId="0" fontId="17" fillId="0" borderId="66" xfId="6273" applyFont="1" applyBorder="1">
      <alignment vertical="center"/>
    </xf>
    <xf numFmtId="0" fontId="17" fillId="0" borderId="119" xfId="0" applyFont="1" applyBorder="1" applyAlignment="1">
      <alignment vertical="center" shrinkToFit="1"/>
    </xf>
    <xf numFmtId="0" fontId="17" fillId="0" borderId="120" xfId="0" applyFont="1" applyBorder="1" applyAlignment="1">
      <alignment vertical="center" shrinkToFit="1"/>
    </xf>
    <xf numFmtId="0" fontId="17" fillId="0" borderId="121" xfId="0" applyFont="1" applyBorder="1" applyAlignment="1">
      <alignment vertical="center" shrinkToFit="1"/>
    </xf>
    <xf numFmtId="0" fontId="17" fillId="56" borderId="119" xfId="0" applyFont="1" applyFill="1" applyBorder="1" applyAlignment="1">
      <alignment vertical="center" shrinkToFit="1"/>
    </xf>
    <xf numFmtId="0" fontId="17" fillId="56" borderId="120" xfId="0" applyFont="1" applyFill="1" applyBorder="1" applyAlignment="1">
      <alignment vertical="center" shrinkToFit="1"/>
    </xf>
    <xf numFmtId="0" fontId="17" fillId="56" borderId="121" xfId="0" applyFont="1" applyFill="1" applyBorder="1" applyAlignment="1">
      <alignment vertical="center" shrinkToFit="1"/>
    </xf>
    <xf numFmtId="0" fontId="17" fillId="56" borderId="119" xfId="0" applyFont="1" applyFill="1" applyBorder="1" applyAlignment="1">
      <alignment horizontal="left" vertical="center"/>
    </xf>
    <xf numFmtId="0" fontId="17" fillId="56" borderId="120" xfId="0" applyFont="1" applyFill="1" applyBorder="1" applyAlignment="1">
      <alignment horizontal="left" vertical="center"/>
    </xf>
    <xf numFmtId="0" fontId="17" fillId="56" borderId="121" xfId="0" applyFont="1" applyFill="1" applyBorder="1" applyAlignment="1">
      <alignment horizontal="left" vertical="center"/>
    </xf>
    <xf numFmtId="0" fontId="17" fillId="56" borderId="119" xfId="0" applyFont="1" applyFill="1" applyBorder="1" applyAlignment="1">
      <alignment vertical="center"/>
    </xf>
    <xf numFmtId="0" fontId="17" fillId="56" borderId="120" xfId="0" applyFont="1" applyFill="1" applyBorder="1" applyAlignment="1">
      <alignment vertical="center"/>
    </xf>
    <xf numFmtId="0" fontId="17" fillId="56" borderId="3" xfId="6273" applyFont="1" applyFill="1" applyBorder="1">
      <alignment vertical="center"/>
    </xf>
    <xf numFmtId="0" fontId="17" fillId="56" borderId="66" xfId="6273" applyFont="1" applyFill="1" applyBorder="1">
      <alignment vertical="center"/>
    </xf>
    <xf numFmtId="0" fontId="17" fillId="57" borderId="33" xfId="0" applyFont="1" applyFill="1" applyBorder="1" applyAlignment="1">
      <alignment vertical="center"/>
    </xf>
    <xf numFmtId="0" fontId="17" fillId="57" borderId="120" xfId="0" applyFont="1" applyFill="1" applyBorder="1" applyAlignment="1">
      <alignment horizontal="left" vertical="center"/>
    </xf>
    <xf numFmtId="0" fontId="17" fillId="57" borderId="121" xfId="0" applyFont="1" applyFill="1" applyBorder="1" applyAlignment="1">
      <alignment horizontal="left" vertical="center"/>
    </xf>
    <xf numFmtId="0" fontId="17" fillId="57" borderId="119" xfId="0" applyFont="1" applyFill="1" applyBorder="1" applyAlignment="1">
      <alignment vertical="center"/>
    </xf>
    <xf numFmtId="0" fontId="17" fillId="57" borderId="120" xfId="0" applyFont="1" applyFill="1" applyBorder="1" applyAlignment="1">
      <alignment vertical="center"/>
    </xf>
    <xf numFmtId="0" fontId="17" fillId="57" borderId="3" xfId="6273" applyFont="1" applyFill="1" applyBorder="1">
      <alignment vertical="center"/>
    </xf>
    <xf numFmtId="0" fontId="17" fillId="57" borderId="66" xfId="6273" applyFont="1" applyFill="1" applyBorder="1">
      <alignment vertical="center"/>
    </xf>
    <xf numFmtId="0" fontId="17" fillId="57" borderId="23" xfId="0" applyFont="1" applyFill="1" applyBorder="1" applyAlignment="1">
      <alignment vertical="center"/>
    </xf>
    <xf numFmtId="0" fontId="17" fillId="57" borderId="21" xfId="0" applyFont="1" applyFill="1" applyBorder="1" applyAlignment="1">
      <alignment horizontal="left" vertical="center"/>
    </xf>
    <xf numFmtId="0" fontId="17" fillId="57" borderId="18" xfId="0" applyFont="1" applyFill="1" applyBorder="1" applyAlignment="1">
      <alignment horizontal="left" vertical="center"/>
    </xf>
    <xf numFmtId="0" fontId="17" fillId="57" borderId="21" xfId="0" applyFont="1" applyFill="1" applyBorder="1" applyAlignment="1">
      <alignment vertical="center"/>
    </xf>
    <xf numFmtId="0" fontId="17" fillId="57" borderId="18" xfId="0" applyFont="1" applyFill="1" applyBorder="1" applyAlignment="1">
      <alignment vertical="center"/>
    </xf>
    <xf numFmtId="0" fontId="17" fillId="57" borderId="30" xfId="6273" applyFont="1" applyFill="1" applyBorder="1">
      <alignment vertical="center"/>
    </xf>
    <xf numFmtId="0" fontId="17" fillId="57" borderId="62" xfId="6273" applyFont="1" applyFill="1" applyBorder="1">
      <alignment vertical="center"/>
    </xf>
    <xf numFmtId="0" fontId="17" fillId="51" borderId="0" xfId="224" applyFont="1" applyFill="1" applyAlignment="1">
      <alignment vertical="center"/>
    </xf>
    <xf numFmtId="0" fontId="17" fillId="50" borderId="113" xfId="224" applyFont="1" applyFill="1" applyBorder="1" applyAlignment="1">
      <alignment vertical="center"/>
    </xf>
    <xf numFmtId="0" fontId="17" fillId="50" borderId="114" xfId="224" applyFont="1" applyFill="1" applyBorder="1" applyAlignment="1">
      <alignment vertical="center"/>
    </xf>
    <xf numFmtId="0" fontId="17" fillId="50" borderId="115" xfId="224" applyFont="1" applyFill="1" applyBorder="1" applyAlignment="1">
      <alignment vertical="center"/>
    </xf>
    <xf numFmtId="0" fontId="17" fillId="58" borderId="113" xfId="224" applyFont="1" applyFill="1" applyBorder="1" applyAlignment="1">
      <alignment vertical="center"/>
    </xf>
    <xf numFmtId="0" fontId="17" fillId="58" borderId="114" xfId="224" applyFont="1" applyFill="1" applyBorder="1" applyAlignment="1">
      <alignment vertical="center"/>
    </xf>
    <xf numFmtId="0" fontId="17" fillId="58" borderId="115" xfId="224" applyFont="1" applyFill="1" applyBorder="1" applyAlignment="1">
      <alignment vertical="center"/>
    </xf>
    <xf numFmtId="0" fontId="17" fillId="0" borderId="1" xfId="224" applyFont="1" applyBorder="1" applyAlignment="1">
      <alignment vertical="center"/>
    </xf>
    <xf numFmtId="0" fontId="101" fillId="59" borderId="0" xfId="224" applyFont="1" applyFill="1" applyAlignment="1">
      <alignment vertical="center"/>
    </xf>
    <xf numFmtId="0" fontId="17" fillId="59" borderId="0" xfId="224" applyFont="1" applyFill="1" applyAlignment="1">
      <alignment vertical="center"/>
    </xf>
    <xf numFmtId="0" fontId="17" fillId="60" borderId="113" xfId="224" applyFont="1" applyFill="1" applyBorder="1" applyAlignment="1">
      <alignment vertical="center"/>
    </xf>
    <xf numFmtId="0" fontId="17" fillId="61" borderId="114" xfId="224" applyFont="1" applyFill="1" applyBorder="1" applyAlignment="1">
      <alignment vertical="center"/>
    </xf>
    <xf numFmtId="0" fontId="17" fillId="62" borderId="113" xfId="224" applyFont="1" applyFill="1" applyBorder="1" applyAlignment="1">
      <alignment vertical="center"/>
    </xf>
    <xf numFmtId="0" fontId="17" fillId="62" borderId="114" xfId="224" applyFont="1" applyFill="1" applyBorder="1" applyAlignment="1">
      <alignment vertical="center"/>
    </xf>
    <xf numFmtId="0" fontId="17" fillId="62" borderId="115" xfId="224" applyFont="1" applyFill="1" applyBorder="1" applyAlignment="1">
      <alignment vertical="center"/>
    </xf>
    <xf numFmtId="0" fontId="17" fillId="60" borderId="131" xfId="224" applyFont="1" applyFill="1" applyBorder="1" applyAlignment="1">
      <alignment vertical="center"/>
    </xf>
    <xf numFmtId="0" fontId="17" fillId="50" borderId="132" xfId="224" applyFont="1" applyFill="1" applyBorder="1" applyAlignment="1">
      <alignment vertical="center"/>
    </xf>
    <xf numFmtId="0" fontId="17" fillId="50" borderId="133" xfId="224" applyFont="1" applyFill="1" applyBorder="1" applyAlignment="1">
      <alignment vertical="center"/>
    </xf>
    <xf numFmtId="0" fontId="13" fillId="60" borderId="113" xfId="224" applyFont="1" applyFill="1" applyBorder="1" applyAlignment="1">
      <alignment vertical="center"/>
    </xf>
    <xf numFmtId="0" fontId="16" fillId="31" borderId="0" xfId="224" applyFont="1" applyFill="1" applyAlignment="1">
      <alignment vertical="center"/>
    </xf>
    <xf numFmtId="0" fontId="13" fillId="50" borderId="119" xfId="224" applyFont="1" applyFill="1" applyBorder="1" applyAlignment="1">
      <alignment vertical="center"/>
    </xf>
    <xf numFmtId="0" fontId="13" fillId="50" borderId="120" xfId="224" applyFont="1" applyFill="1" applyBorder="1" applyAlignment="1">
      <alignment vertical="center"/>
    </xf>
    <xf numFmtId="0" fontId="13" fillId="50" borderId="121" xfId="224" applyFont="1" applyFill="1" applyBorder="1" applyAlignment="1">
      <alignment vertical="center"/>
    </xf>
    <xf numFmtId="0" fontId="95" fillId="59" borderId="119" xfId="224" applyFont="1" applyFill="1" applyBorder="1" applyAlignment="1">
      <alignment vertical="center"/>
    </xf>
    <xf numFmtId="0" fontId="95" fillId="59" borderId="121" xfId="224" applyFont="1" applyFill="1" applyBorder="1" applyAlignment="1">
      <alignment vertical="center"/>
    </xf>
    <xf numFmtId="0" fontId="95" fillId="59" borderId="120" xfId="224" applyFont="1" applyFill="1" applyBorder="1" applyAlignment="1">
      <alignment vertical="center"/>
    </xf>
    <xf numFmtId="0" fontId="102" fillId="59" borderId="119" xfId="224" applyFont="1" applyFill="1" applyBorder="1" applyAlignment="1">
      <alignment vertical="center"/>
    </xf>
    <xf numFmtId="0" fontId="102" fillId="59" borderId="120" xfId="224" applyFont="1" applyFill="1" applyBorder="1" applyAlignment="1">
      <alignment vertical="center"/>
    </xf>
    <xf numFmtId="0" fontId="102" fillId="59" borderId="121" xfId="224" applyFont="1" applyFill="1" applyBorder="1" applyAlignment="1">
      <alignment vertical="center"/>
    </xf>
    <xf numFmtId="0" fontId="22" fillId="0" borderId="117" xfId="0" applyFont="1" applyBorder="1" applyAlignment="1">
      <alignment vertical="center"/>
    </xf>
    <xf numFmtId="0" fontId="22" fillId="0" borderId="118" xfId="0" applyFont="1" applyBorder="1" applyAlignment="1">
      <alignment vertical="center"/>
    </xf>
    <xf numFmtId="0" fontId="22" fillId="0" borderId="120" xfId="0" applyFont="1" applyBorder="1" applyAlignment="1">
      <alignment vertical="center"/>
    </xf>
    <xf numFmtId="0" fontId="22" fillId="0" borderId="121" xfId="0" applyFont="1" applyBorder="1" applyAlignment="1">
      <alignment vertical="center"/>
    </xf>
    <xf numFmtId="0" fontId="22" fillId="0" borderId="107" xfId="0" applyFont="1" applyBorder="1" applyAlignment="1">
      <alignment vertical="center"/>
    </xf>
    <xf numFmtId="0" fontId="22" fillId="0" borderId="23" xfId="0" applyFont="1" applyBorder="1" applyAlignment="1">
      <alignment vertical="center"/>
    </xf>
    <xf numFmtId="0" fontId="22" fillId="0" borderId="23" xfId="0" applyFont="1" applyBorder="1" applyAlignment="1">
      <alignment horizontal="center" vertical="center" wrapText="1"/>
    </xf>
    <xf numFmtId="0" fontId="17" fillId="0" borderId="23" xfId="0" applyFont="1" applyBorder="1" applyAlignment="1">
      <alignment horizontal="center" vertical="center"/>
    </xf>
    <xf numFmtId="0" fontId="17" fillId="0" borderId="70" xfId="0" applyFont="1" applyBorder="1" applyAlignment="1">
      <alignment vertical="center"/>
    </xf>
    <xf numFmtId="0" fontId="103" fillId="31" borderId="0" xfId="224" applyFont="1" applyFill="1"/>
    <xf numFmtId="0" fontId="103" fillId="31" borderId="0" xfId="224" applyFont="1" applyFill="1" applyAlignment="1">
      <alignment vertical="top"/>
    </xf>
    <xf numFmtId="0" fontId="103" fillId="31" borderId="0" xfId="224" applyFont="1" applyFill="1" applyAlignment="1">
      <alignment horizontal="center" vertical="center"/>
    </xf>
    <xf numFmtId="0" fontId="103" fillId="31" borderId="0" xfId="224" applyFont="1" applyFill="1" applyAlignment="1">
      <alignment vertical="center"/>
    </xf>
    <xf numFmtId="0" fontId="103" fillId="31" borderId="0" xfId="224" applyFont="1" applyFill="1" applyAlignment="1">
      <alignment vertical="center" wrapText="1"/>
    </xf>
    <xf numFmtId="0" fontId="18" fillId="31" borderId="0" xfId="224" applyFont="1" applyFill="1" applyAlignment="1">
      <alignment vertical="center"/>
    </xf>
    <xf numFmtId="0" fontId="17" fillId="31" borderId="4" xfId="224" applyFont="1" applyFill="1" applyBorder="1" applyAlignment="1">
      <alignment vertical="center"/>
    </xf>
    <xf numFmtId="0" fontId="17" fillId="31" borderId="5" xfId="224" applyFont="1" applyFill="1" applyBorder="1" applyAlignment="1">
      <alignment vertical="center"/>
    </xf>
    <xf numFmtId="0" fontId="17" fillId="31" borderId="72" xfId="224" applyFont="1" applyFill="1" applyBorder="1" applyAlignment="1">
      <alignment vertical="center"/>
    </xf>
    <xf numFmtId="0" fontId="17" fillId="31" borderId="8" xfId="224" applyFont="1" applyFill="1" applyBorder="1" applyAlignment="1">
      <alignment vertical="center"/>
    </xf>
    <xf numFmtId="0" fontId="17" fillId="31" borderId="9" xfId="224" applyFont="1" applyFill="1" applyBorder="1" applyAlignment="1">
      <alignment vertical="center"/>
    </xf>
    <xf numFmtId="0" fontId="13" fillId="51" borderId="145" xfId="224" applyFont="1" applyFill="1" applyBorder="1" applyAlignment="1">
      <alignment vertical="center"/>
    </xf>
    <xf numFmtId="0" fontId="13" fillId="51" borderId="146" xfId="224" applyFont="1" applyFill="1" applyBorder="1" applyAlignment="1">
      <alignment vertical="center"/>
    </xf>
    <xf numFmtId="0" fontId="13" fillId="51" borderId="148" xfId="224" applyFont="1" applyFill="1" applyBorder="1" applyAlignment="1">
      <alignment vertical="center"/>
    </xf>
    <xf numFmtId="0" fontId="13" fillId="51" borderId="149" xfId="224" applyFont="1" applyFill="1" applyBorder="1" applyAlignment="1">
      <alignment vertical="center"/>
    </xf>
    <xf numFmtId="0" fontId="13" fillId="31" borderId="147" xfId="224" applyFont="1" applyFill="1" applyBorder="1" applyAlignment="1">
      <alignment vertical="center"/>
    </xf>
    <xf numFmtId="0" fontId="13" fillId="31" borderId="148" xfId="224" applyFont="1" applyFill="1" applyBorder="1" applyAlignment="1">
      <alignment vertical="center"/>
    </xf>
    <xf numFmtId="0" fontId="13" fillId="31" borderId="150" xfId="224" applyFont="1" applyFill="1" applyBorder="1" applyAlignment="1">
      <alignment vertical="center"/>
    </xf>
    <xf numFmtId="0" fontId="13" fillId="31" borderId="0" xfId="224" applyFont="1" applyFill="1" applyAlignment="1">
      <alignment vertical="center"/>
    </xf>
    <xf numFmtId="0" fontId="13" fillId="31" borderId="151" xfId="224" applyFont="1" applyFill="1" applyBorder="1" applyAlignment="1">
      <alignment vertical="center"/>
    </xf>
    <xf numFmtId="0" fontId="13" fillId="31" borderId="152" xfId="224" applyFont="1" applyFill="1" applyBorder="1" applyAlignment="1">
      <alignment vertical="center"/>
    </xf>
    <xf numFmtId="0" fontId="13" fillId="31" borderId="152" xfId="224" quotePrefix="1" applyFont="1" applyFill="1" applyBorder="1" applyAlignment="1">
      <alignment horizontal="right" vertical="center"/>
    </xf>
    <xf numFmtId="0" fontId="16" fillId="31" borderId="8" xfId="224" applyFont="1" applyFill="1" applyBorder="1" applyAlignment="1">
      <alignment vertical="center"/>
    </xf>
    <xf numFmtId="0" fontId="17" fillId="0" borderId="0" xfId="224" applyFont="1" applyAlignment="1">
      <alignment horizontal="center" vertical="top" shrinkToFit="1"/>
    </xf>
    <xf numFmtId="49" fontId="17" fillId="0" borderId="0" xfId="224" applyNumberFormat="1" applyFont="1" applyAlignment="1">
      <alignment horizontal="center" vertical="top"/>
    </xf>
    <xf numFmtId="0" fontId="17" fillId="0" borderId="0" xfId="224" applyFont="1" applyAlignment="1">
      <alignment horizontal="center" vertical="top" wrapText="1" shrinkToFit="1"/>
    </xf>
    <xf numFmtId="49" fontId="17" fillId="0" borderId="0" xfId="224" applyNumberFormat="1" applyFont="1" applyAlignment="1">
      <alignment horizontal="center" vertical="center"/>
    </xf>
    <xf numFmtId="0" fontId="17" fillId="0" borderId="0" xfId="224" applyFont="1" applyAlignment="1">
      <alignment horizontal="center" vertical="center" wrapText="1"/>
    </xf>
    <xf numFmtId="0" fontId="17" fillId="0" borderId="0" xfId="224" applyFont="1" applyAlignment="1">
      <alignment horizontal="center" vertical="center"/>
    </xf>
    <xf numFmtId="0" fontId="17" fillId="0" borderId="0" xfId="224" applyFont="1" applyAlignment="1">
      <alignment horizontal="left" vertical="center"/>
    </xf>
    <xf numFmtId="0" fontId="17" fillId="31" borderId="31" xfId="224" applyFont="1" applyFill="1" applyBorder="1" applyAlignment="1">
      <alignment vertical="center"/>
    </xf>
    <xf numFmtId="0" fontId="17" fillId="31" borderId="124" xfId="224" applyFont="1" applyFill="1" applyBorder="1" applyAlignment="1">
      <alignment vertical="center"/>
    </xf>
    <xf numFmtId="0" fontId="17" fillId="31" borderId="70" xfId="224" applyFont="1" applyFill="1" applyBorder="1" applyAlignment="1">
      <alignment vertical="center"/>
    </xf>
    <xf numFmtId="0" fontId="17" fillId="31" borderId="153" xfId="224" applyFont="1" applyFill="1" applyBorder="1" applyAlignment="1">
      <alignment vertical="center"/>
    </xf>
    <xf numFmtId="0" fontId="13" fillId="0" borderId="147" xfId="224" applyFont="1" applyBorder="1" applyAlignment="1">
      <alignment vertical="center"/>
    </xf>
    <xf numFmtId="0" fontId="13" fillId="0" borderId="148" xfId="224" applyFont="1" applyBorder="1" applyAlignment="1">
      <alignment vertical="center"/>
    </xf>
    <xf numFmtId="0" fontId="13" fillId="0" borderId="149" xfId="224" applyFont="1" applyBorder="1" applyAlignment="1">
      <alignment vertical="center"/>
    </xf>
    <xf numFmtId="0" fontId="13" fillId="0" borderId="0" xfId="224" applyFont="1" applyAlignment="1">
      <alignment vertical="center"/>
    </xf>
    <xf numFmtId="0" fontId="13" fillId="0" borderId="150" xfId="224" applyFont="1" applyBorder="1" applyAlignment="1">
      <alignment vertical="center"/>
    </xf>
    <xf numFmtId="0" fontId="13" fillId="0" borderId="151" xfId="224" applyFont="1" applyBorder="1" applyAlignment="1">
      <alignment vertical="center"/>
    </xf>
    <xf numFmtId="0" fontId="13" fillId="0" borderId="152" xfId="224" applyFont="1" applyBorder="1" applyAlignment="1">
      <alignment vertical="center"/>
    </xf>
    <xf numFmtId="0" fontId="17" fillId="61" borderId="113" xfId="224" applyFont="1" applyFill="1" applyBorder="1" applyAlignment="1">
      <alignment vertical="center"/>
    </xf>
    <xf numFmtId="0" fontId="17" fillId="61" borderId="115" xfId="224" applyFont="1" applyFill="1" applyBorder="1" applyAlignment="1">
      <alignment vertical="center"/>
    </xf>
    <xf numFmtId="0" fontId="17" fillId="61" borderId="136" xfId="224" applyFont="1" applyFill="1" applyBorder="1" applyAlignment="1">
      <alignment vertical="center"/>
    </xf>
    <xf numFmtId="0" fontId="17" fillId="61" borderId="137" xfId="224" applyFont="1" applyFill="1" applyBorder="1" applyAlignment="1">
      <alignment vertical="center"/>
    </xf>
    <xf numFmtId="0" fontId="17" fillId="61" borderId="138" xfId="224" applyFont="1" applyFill="1" applyBorder="1" applyAlignment="1">
      <alignment vertical="center"/>
    </xf>
    <xf numFmtId="0" fontId="17" fillId="61" borderId="139" xfId="224" applyFont="1" applyFill="1" applyBorder="1" applyAlignment="1">
      <alignment vertical="center"/>
    </xf>
    <xf numFmtId="0" fontId="17" fillId="61" borderId="140" xfId="224" applyFont="1" applyFill="1" applyBorder="1" applyAlignment="1">
      <alignment vertical="center"/>
    </xf>
    <xf numFmtId="0" fontId="17" fillId="61" borderId="141" xfId="224" applyFont="1" applyFill="1" applyBorder="1" applyAlignment="1">
      <alignment vertical="center"/>
    </xf>
    <xf numFmtId="0" fontId="17" fillId="61" borderId="142" xfId="224" applyFont="1" applyFill="1" applyBorder="1" applyAlignment="1">
      <alignment vertical="center"/>
    </xf>
    <xf numFmtId="0" fontId="17" fillId="61" borderId="143" xfId="224" applyFont="1" applyFill="1" applyBorder="1" applyAlignment="1">
      <alignment vertical="center"/>
    </xf>
    <xf numFmtId="0" fontId="17" fillId="61" borderId="144" xfId="224" applyFont="1" applyFill="1" applyBorder="1" applyAlignment="1">
      <alignment vertical="center"/>
    </xf>
    <xf numFmtId="0" fontId="95" fillId="59" borderId="116" xfId="224" applyFont="1" applyFill="1" applyBorder="1" applyAlignment="1">
      <alignment vertical="center"/>
    </xf>
    <xf numFmtId="0" fontId="95" fillId="59" borderId="117" xfId="224" applyFont="1" applyFill="1" applyBorder="1" applyAlignment="1">
      <alignment vertical="center"/>
    </xf>
    <xf numFmtId="0" fontId="95" fillId="59" borderId="118" xfId="224" applyFont="1" applyFill="1" applyBorder="1" applyAlignment="1">
      <alignment vertical="center"/>
    </xf>
    <xf numFmtId="0" fontId="13" fillId="50" borderId="33" xfId="224" applyFont="1" applyFill="1" applyBorder="1" applyAlignment="1">
      <alignment vertical="center"/>
    </xf>
    <xf numFmtId="0" fontId="13" fillId="50" borderId="1" xfId="224" applyFont="1" applyFill="1" applyBorder="1" applyAlignment="1">
      <alignment vertical="center"/>
    </xf>
    <xf numFmtId="0" fontId="13" fillId="50" borderId="32" xfId="224" applyFont="1" applyFill="1" applyBorder="1" applyAlignment="1">
      <alignment vertical="center"/>
    </xf>
    <xf numFmtId="0" fontId="13" fillId="50" borderId="154" xfId="224" applyFont="1" applyFill="1" applyBorder="1" applyAlignment="1">
      <alignment vertical="center"/>
    </xf>
    <xf numFmtId="0" fontId="13" fillId="50" borderId="155" xfId="224" applyFont="1" applyFill="1" applyBorder="1" applyAlignment="1">
      <alignment vertical="center"/>
    </xf>
    <xf numFmtId="0" fontId="13" fillId="50" borderId="156" xfId="224" applyFont="1" applyFill="1" applyBorder="1" applyAlignment="1">
      <alignment vertical="center"/>
    </xf>
    <xf numFmtId="0" fontId="102" fillId="59" borderId="0" xfId="224" applyFont="1" applyFill="1" applyAlignment="1">
      <alignment vertical="center"/>
    </xf>
    <xf numFmtId="183" fontId="13" fillId="50" borderId="119" xfId="224" applyNumberFormat="1" applyFont="1" applyFill="1" applyBorder="1" applyAlignment="1">
      <alignment vertical="center"/>
    </xf>
    <xf numFmtId="0" fontId="17" fillId="50" borderId="131" xfId="224" applyFont="1" applyFill="1" applyBorder="1" applyAlignment="1">
      <alignment vertical="center"/>
    </xf>
    <xf numFmtId="49" fontId="22" fillId="0" borderId="117" xfId="0" applyNumberFormat="1" applyFont="1" applyBorder="1" applyAlignment="1">
      <alignment vertical="center"/>
    </xf>
    <xf numFmtId="0" fontId="0" fillId="0" borderId="117" xfId="0" applyBorder="1" applyAlignment="1">
      <alignment vertical="center"/>
    </xf>
    <xf numFmtId="0" fontId="0" fillId="0" borderId="120" xfId="0" applyBorder="1" applyAlignment="1">
      <alignment vertical="center"/>
    </xf>
    <xf numFmtId="183" fontId="13" fillId="31" borderId="119" xfId="224" applyNumberFormat="1" applyFont="1" applyFill="1" applyBorder="1" applyAlignment="1">
      <alignment vertical="center"/>
    </xf>
    <xf numFmtId="183" fontId="13" fillId="31" borderId="121" xfId="224" applyNumberFormat="1" applyFont="1" applyFill="1" applyBorder="1" applyAlignment="1">
      <alignment vertical="center"/>
    </xf>
    <xf numFmtId="183" fontId="13" fillId="50" borderId="121" xfId="224" applyNumberFormat="1" applyFont="1" applyFill="1" applyBorder="1" applyAlignment="1">
      <alignment vertical="center"/>
    </xf>
    <xf numFmtId="0" fontId="17" fillId="0" borderId="119" xfId="0" applyFont="1" applyBorder="1" applyAlignment="1">
      <alignment horizontal="center" vertical="center"/>
    </xf>
    <xf numFmtId="0" fontId="71" fillId="35" borderId="59" xfId="0" applyFont="1" applyFill="1" applyBorder="1" applyAlignment="1">
      <alignment vertical="center"/>
    </xf>
    <xf numFmtId="0" fontId="71" fillId="35" borderId="60" xfId="0" applyFont="1" applyFill="1" applyBorder="1" applyAlignment="1">
      <alignment vertical="center"/>
    </xf>
    <xf numFmtId="0" fontId="22" fillId="0" borderId="119" xfId="0" applyFont="1" applyBorder="1" applyAlignment="1">
      <alignment horizontal="center" vertical="center" wrapText="1"/>
    </xf>
    <xf numFmtId="0" fontId="90" fillId="0" borderId="120" xfId="0" applyFont="1" applyBorder="1" applyAlignment="1">
      <alignment vertical="center"/>
    </xf>
    <xf numFmtId="0" fontId="90" fillId="0" borderId="121" xfId="0" applyFont="1" applyBorder="1" applyAlignment="1">
      <alignment vertical="center"/>
    </xf>
    <xf numFmtId="0" fontId="22" fillId="0" borderId="119" xfId="0" applyFont="1" applyBorder="1" applyAlignment="1">
      <alignment vertical="center"/>
    </xf>
    <xf numFmtId="0" fontId="17" fillId="0" borderId="121" xfId="0" applyFont="1" applyBorder="1" applyAlignment="1">
      <alignment vertical="center"/>
    </xf>
    <xf numFmtId="0" fontId="103" fillId="31" borderId="10" xfId="224" applyFont="1" applyFill="1" applyBorder="1"/>
    <xf numFmtId="0" fontId="17" fillId="50" borderId="114" xfId="224" quotePrefix="1" applyFont="1" applyFill="1" applyBorder="1" applyAlignment="1">
      <alignment vertical="center"/>
    </xf>
    <xf numFmtId="0" fontId="17" fillId="0" borderId="117" xfId="0" applyFont="1" applyBorder="1" applyAlignment="1">
      <alignment vertical="center"/>
    </xf>
    <xf numFmtId="0" fontId="22" fillId="0" borderId="89" xfId="0" applyFont="1" applyBorder="1" applyAlignment="1">
      <alignment vertical="center"/>
    </xf>
    <xf numFmtId="49" fontId="22" fillId="0" borderId="157" xfId="0" applyNumberFormat="1" applyFont="1" applyBorder="1" applyAlignment="1">
      <alignment vertical="center"/>
    </xf>
    <xf numFmtId="0" fontId="22" fillId="0" borderId="1" xfId="0" applyFont="1" applyBorder="1" applyAlignment="1">
      <alignment vertical="center"/>
    </xf>
    <xf numFmtId="0" fontId="22" fillId="0" borderId="32" xfId="0" applyFont="1" applyBorder="1" applyAlignment="1">
      <alignment vertical="center"/>
    </xf>
    <xf numFmtId="0" fontId="17" fillId="0" borderId="1" xfId="0" applyFont="1" applyBorder="1" applyAlignment="1">
      <alignment vertical="center"/>
    </xf>
    <xf numFmtId="0" fontId="22" fillId="0" borderId="158" xfId="0" applyFont="1" applyBorder="1" applyAlignment="1">
      <alignment vertical="center"/>
    </xf>
    <xf numFmtId="49" fontId="22" fillId="0" borderId="158" xfId="0" applyNumberFormat="1" applyFont="1" applyBorder="1" applyAlignment="1">
      <alignment vertical="center"/>
    </xf>
    <xf numFmtId="0" fontId="22" fillId="0" borderId="159" xfId="0" applyFont="1" applyBorder="1" applyAlignment="1">
      <alignment vertical="center"/>
    </xf>
    <xf numFmtId="0" fontId="104" fillId="41" borderId="11" xfId="0" applyFont="1" applyFill="1" applyBorder="1" applyAlignment="1">
      <alignment vertical="center"/>
    </xf>
    <xf numFmtId="0" fontId="104" fillId="41" borderId="13" xfId="0" applyFont="1" applyFill="1" applyBorder="1" applyAlignment="1">
      <alignment vertical="center"/>
    </xf>
    <xf numFmtId="0" fontId="104" fillId="43" borderId="17" xfId="0" applyFont="1" applyFill="1" applyBorder="1" applyAlignment="1">
      <alignment vertical="center"/>
    </xf>
    <xf numFmtId="0" fontId="104" fillId="43" borderId="13" xfId="0" applyFont="1" applyFill="1" applyBorder="1" applyAlignment="1">
      <alignment vertical="center"/>
    </xf>
    <xf numFmtId="0" fontId="104" fillId="43" borderId="15" xfId="0" applyFont="1" applyFill="1" applyBorder="1" applyAlignment="1">
      <alignment vertical="center"/>
    </xf>
    <xf numFmtId="0" fontId="104" fillId="0" borderId="17" xfId="0" applyFont="1" applyBorder="1" applyAlignment="1">
      <alignment vertical="center"/>
    </xf>
    <xf numFmtId="0" fontId="104" fillId="0" borderId="13" xfId="0" applyFont="1" applyBorder="1" applyAlignment="1">
      <alignment vertical="center"/>
    </xf>
    <xf numFmtId="0" fontId="104" fillId="0" borderId="15" xfId="0" applyFont="1" applyBorder="1" applyAlignment="1">
      <alignment vertical="center"/>
    </xf>
    <xf numFmtId="0" fontId="104" fillId="41" borderId="12" xfId="0" applyFont="1" applyFill="1" applyBorder="1" applyAlignment="1">
      <alignment horizontal="left" vertical="center"/>
    </xf>
    <xf numFmtId="0" fontId="104" fillId="41" borderId="13" xfId="0" applyFont="1" applyFill="1" applyBorder="1" applyAlignment="1">
      <alignment horizontal="left" vertical="center"/>
    </xf>
    <xf numFmtId="0" fontId="104" fillId="41" borderId="15" xfId="0" applyFont="1" applyFill="1" applyBorder="1" applyAlignment="1">
      <alignment horizontal="left" vertical="center"/>
    </xf>
    <xf numFmtId="0" fontId="104" fillId="0" borderId="13" xfId="0" applyFont="1" applyBorder="1" applyAlignment="1">
      <alignment horizontal="left" vertical="center"/>
    </xf>
    <xf numFmtId="0" fontId="104" fillId="41" borderId="17" xfId="0" applyFont="1" applyFill="1" applyBorder="1" applyAlignment="1">
      <alignment horizontal="left" vertical="center"/>
    </xf>
    <xf numFmtId="0" fontId="104" fillId="41" borderId="32" xfId="0" applyFont="1" applyFill="1" applyBorder="1" applyAlignment="1">
      <alignment horizontal="left" vertical="center"/>
    </xf>
    <xf numFmtId="0" fontId="104" fillId="0" borderId="1" xfId="0" applyFont="1" applyBorder="1" applyAlignment="1">
      <alignment horizontal="left" vertical="center"/>
    </xf>
    <xf numFmtId="0" fontId="104" fillId="0" borderId="14" xfId="0" applyFont="1" applyBorder="1" applyAlignment="1">
      <alignment horizontal="left" vertical="center"/>
    </xf>
    <xf numFmtId="0" fontId="105" fillId="31" borderId="0" xfId="224" applyFont="1" applyFill="1" applyAlignment="1">
      <alignment vertical="center"/>
    </xf>
    <xf numFmtId="0" fontId="104" fillId="41" borderId="103" xfId="0" applyFont="1" applyFill="1" applyBorder="1" applyAlignment="1">
      <alignment horizontal="left" vertical="center"/>
    </xf>
    <xf numFmtId="0" fontId="104" fillId="41" borderId="1" xfId="0" applyFont="1" applyFill="1" applyBorder="1" applyAlignment="1">
      <alignment horizontal="left" vertical="center"/>
    </xf>
    <xf numFmtId="0" fontId="104" fillId="41" borderId="1" xfId="0" applyFont="1" applyFill="1" applyBorder="1" applyAlignment="1">
      <alignment vertical="center"/>
    </xf>
    <xf numFmtId="0" fontId="104" fillId="43" borderId="33" xfId="0" applyFont="1" applyFill="1" applyBorder="1" applyAlignment="1">
      <alignment vertical="center"/>
    </xf>
    <xf numFmtId="0" fontId="104" fillId="43" borderId="1" xfId="0" applyFont="1" applyFill="1" applyBorder="1" applyAlignment="1">
      <alignment vertical="center"/>
    </xf>
    <xf numFmtId="0" fontId="104" fillId="43" borderId="100" xfId="0" applyFont="1" applyFill="1" applyBorder="1" applyAlignment="1">
      <alignment vertical="center"/>
    </xf>
    <xf numFmtId="0" fontId="104" fillId="49" borderId="8" xfId="0" applyFont="1" applyFill="1" applyBorder="1" applyAlignment="1">
      <alignment vertical="center"/>
    </xf>
    <xf numFmtId="0" fontId="104" fillId="49" borderId="0" xfId="0" applyFont="1" applyFill="1" applyAlignment="1">
      <alignment vertical="center"/>
    </xf>
    <xf numFmtId="0" fontId="104" fillId="49" borderId="1" xfId="0" applyFont="1" applyFill="1" applyBorder="1" applyAlignment="1">
      <alignment vertical="center"/>
    </xf>
    <xf numFmtId="0" fontId="104" fillId="49" borderId="9" xfId="0" applyFont="1" applyFill="1" applyBorder="1" applyAlignment="1">
      <alignment vertical="center"/>
    </xf>
    <xf numFmtId="0" fontId="104" fillId="49" borderId="104" xfId="0" applyFont="1" applyFill="1" applyBorder="1" applyAlignment="1">
      <alignment vertical="center"/>
    </xf>
    <xf numFmtId="0" fontId="104" fillId="49" borderId="74" xfId="0" applyFont="1" applyFill="1" applyBorder="1" applyAlignment="1">
      <alignment vertical="center"/>
    </xf>
    <xf numFmtId="0" fontId="104" fillId="49" borderId="73" xfId="0" applyFont="1" applyFill="1" applyBorder="1" applyAlignment="1">
      <alignment horizontal="center" vertical="center"/>
    </xf>
    <xf numFmtId="0" fontId="104" fillId="49" borderId="101" xfId="0" applyFont="1" applyFill="1" applyBorder="1" applyAlignment="1">
      <alignment vertical="center"/>
    </xf>
    <xf numFmtId="0" fontId="104" fillId="49" borderId="102" xfId="0" applyFont="1" applyFill="1" applyBorder="1" applyAlignment="1">
      <alignment vertical="center"/>
    </xf>
    <xf numFmtId="0" fontId="104" fillId="49" borderId="105" xfId="0" applyFont="1" applyFill="1" applyBorder="1" applyAlignment="1">
      <alignment vertical="center"/>
    </xf>
    <xf numFmtId="0" fontId="104" fillId="49" borderId="73" xfId="0" applyFont="1" applyFill="1" applyBorder="1" applyAlignment="1">
      <alignment vertical="center"/>
    </xf>
    <xf numFmtId="0" fontId="104" fillId="49" borderId="106" xfId="0" applyFont="1" applyFill="1" applyBorder="1" applyAlignment="1">
      <alignment vertical="center"/>
    </xf>
    <xf numFmtId="0" fontId="105" fillId="0" borderId="107" xfId="0" applyFont="1" applyBorder="1" applyAlignment="1">
      <alignment horizontal="center" vertical="center" wrapText="1"/>
    </xf>
    <xf numFmtId="0" fontId="105" fillId="0" borderId="107" xfId="0" applyFont="1" applyBorder="1" applyAlignment="1">
      <alignment vertical="center"/>
    </xf>
    <xf numFmtId="0" fontId="105" fillId="0" borderId="108" xfId="0" applyFont="1" applyBorder="1" applyAlignment="1">
      <alignment vertical="center"/>
    </xf>
    <xf numFmtId="0" fontId="105" fillId="0" borderId="111" xfId="0" applyFont="1" applyBorder="1" applyAlignment="1">
      <alignment vertical="center"/>
    </xf>
    <xf numFmtId="0" fontId="105" fillId="0" borderId="107" xfId="0" applyFont="1" applyBorder="1" applyAlignment="1">
      <alignment horizontal="center" vertical="center"/>
    </xf>
    <xf numFmtId="0" fontId="106" fillId="0" borderId="107" xfId="0" applyFont="1" applyBorder="1" applyAlignment="1">
      <alignment vertical="center"/>
    </xf>
    <xf numFmtId="0" fontId="105" fillId="0" borderId="120" xfId="0" applyFont="1" applyBorder="1" applyAlignment="1">
      <alignment vertical="center"/>
    </xf>
    <xf numFmtId="0" fontId="105" fillId="0" borderId="121" xfId="0" applyFont="1" applyBorder="1" applyAlignment="1">
      <alignment vertical="center"/>
    </xf>
    <xf numFmtId="0" fontId="105" fillId="0" borderId="19" xfId="0" applyFont="1" applyBorder="1" applyAlignment="1">
      <alignment horizontal="right" vertical="center" wrapText="1"/>
    </xf>
    <xf numFmtId="0" fontId="105" fillId="0" borderId="121" xfId="0" applyFont="1" applyBorder="1" applyAlignment="1">
      <alignment horizontal="right" vertical="center" wrapText="1"/>
    </xf>
    <xf numFmtId="0" fontId="105" fillId="0" borderId="119" xfId="0" applyFont="1" applyBorder="1" applyAlignment="1">
      <alignment vertical="center"/>
    </xf>
    <xf numFmtId="0" fontId="105" fillId="0" borderId="119" xfId="0" applyFont="1" applyBorder="1" applyAlignment="1">
      <alignment horizontal="left" vertical="top" wrapText="1"/>
    </xf>
    <xf numFmtId="0" fontId="105" fillId="0" borderId="120" xfId="0" applyFont="1" applyBorder="1" applyAlignment="1">
      <alignment horizontal="left" vertical="top"/>
    </xf>
    <xf numFmtId="0" fontId="105" fillId="0" borderId="16" xfId="0" applyFont="1" applyBorder="1" applyAlignment="1">
      <alignment horizontal="left" vertical="top"/>
    </xf>
    <xf numFmtId="0" fontId="13" fillId="0" borderId="119" xfId="0" applyFont="1" applyBorder="1" applyAlignment="1">
      <alignment horizontal="left" vertical="center"/>
    </xf>
    <xf numFmtId="0" fontId="106" fillId="0" borderId="116" xfId="0" applyFont="1" applyBorder="1" applyAlignment="1">
      <alignment vertical="center"/>
    </xf>
    <xf numFmtId="0" fontId="105" fillId="0" borderId="119" xfId="0" applyFont="1" applyBorder="1" applyAlignment="1">
      <alignment horizontal="left" vertical="top"/>
    </xf>
    <xf numFmtId="0" fontId="105" fillId="0" borderId="119" xfId="0" applyFont="1" applyBorder="1" applyAlignment="1">
      <alignment horizontal="left" vertical="center"/>
    </xf>
    <xf numFmtId="0" fontId="105" fillId="0" borderId="117" xfId="0" applyFont="1" applyBorder="1" applyAlignment="1">
      <alignment vertical="center"/>
    </xf>
    <xf numFmtId="0" fontId="105" fillId="0" borderId="118" xfId="0" applyFont="1" applyBorder="1" applyAlignment="1">
      <alignment vertical="center"/>
    </xf>
    <xf numFmtId="0" fontId="105" fillId="0" borderId="31" xfId="0" applyFont="1" applyBorder="1" applyAlignment="1">
      <alignment horizontal="right" vertical="center" wrapText="1"/>
    </xf>
    <xf numFmtId="0" fontId="105" fillId="0" borderId="118" xfId="0" applyFont="1" applyBorder="1" applyAlignment="1">
      <alignment horizontal="right" vertical="center" wrapText="1"/>
    </xf>
    <xf numFmtId="0" fontId="105" fillId="0" borderId="116" xfId="0" applyFont="1" applyBorder="1" applyAlignment="1">
      <alignment horizontal="center" vertical="center"/>
    </xf>
    <xf numFmtId="0" fontId="105" fillId="0" borderId="116" xfId="0" applyFont="1" applyBorder="1" applyAlignment="1">
      <alignment vertical="center"/>
    </xf>
    <xf numFmtId="0" fontId="105" fillId="0" borderId="117" xfId="0" applyFont="1" applyBorder="1" applyAlignment="1">
      <alignment horizontal="left" vertical="top"/>
    </xf>
    <xf numFmtId="0" fontId="105" fillId="0" borderId="124" xfId="0" applyFont="1" applyBorder="1" applyAlignment="1">
      <alignment horizontal="left" vertical="top"/>
    </xf>
    <xf numFmtId="0" fontId="105" fillId="0" borderId="116" xfId="0" applyFont="1" applyBorder="1" applyAlignment="1">
      <alignment horizontal="center" vertical="center" wrapText="1"/>
    </xf>
    <xf numFmtId="0" fontId="105" fillId="0" borderId="116" xfId="0" applyFont="1" applyBorder="1" applyAlignment="1">
      <alignment horizontal="left" vertical="top" wrapText="1"/>
    </xf>
    <xf numFmtId="0" fontId="104" fillId="41" borderId="19" xfId="0" applyFont="1" applyFill="1" applyBorder="1" applyAlignment="1">
      <alignment vertical="center"/>
    </xf>
    <xf numFmtId="0" fontId="104" fillId="41" borderId="120" xfId="0" applyFont="1" applyFill="1" applyBorder="1" applyAlignment="1">
      <alignment vertical="center"/>
    </xf>
    <xf numFmtId="0" fontId="104" fillId="43" borderId="119" xfId="0" applyFont="1" applyFill="1" applyBorder="1" applyAlignment="1">
      <alignment vertical="center"/>
    </xf>
    <xf numFmtId="0" fontId="104" fillId="43" borderId="120" xfId="0" applyFont="1" applyFill="1" applyBorder="1" applyAlignment="1">
      <alignment vertical="center"/>
    </xf>
    <xf numFmtId="0" fontId="104" fillId="43" borderId="121" xfId="0" applyFont="1" applyFill="1" applyBorder="1" applyAlignment="1">
      <alignment vertical="center"/>
    </xf>
    <xf numFmtId="0" fontId="104" fillId="0" borderId="119" xfId="0" applyFont="1" applyBorder="1" applyAlignment="1">
      <alignment vertical="center"/>
    </xf>
    <xf numFmtId="0" fontId="104" fillId="0" borderId="120" xfId="0" applyFont="1" applyBorder="1" applyAlignment="1">
      <alignment vertical="center"/>
    </xf>
    <xf numFmtId="0" fontId="104" fillId="0" borderId="121" xfId="0" applyFont="1" applyBorder="1" applyAlignment="1">
      <alignment vertical="center"/>
    </xf>
    <xf numFmtId="0" fontId="104" fillId="41" borderId="3" xfId="0" applyFont="1" applyFill="1" applyBorder="1" applyAlignment="1">
      <alignment horizontal="left" vertical="center"/>
    </xf>
    <xf numFmtId="0" fontId="104" fillId="41" borderId="120" xfId="0" applyFont="1" applyFill="1" applyBorder="1" applyAlignment="1">
      <alignment horizontal="left" vertical="center"/>
    </xf>
    <xf numFmtId="0" fontId="104" fillId="41" borderId="121" xfId="0" applyFont="1" applyFill="1" applyBorder="1" applyAlignment="1">
      <alignment horizontal="left" vertical="center"/>
    </xf>
    <xf numFmtId="0" fontId="104" fillId="0" borderId="120" xfId="0" applyFont="1" applyBorder="1" applyAlignment="1">
      <alignment horizontal="left" vertical="center"/>
    </xf>
    <xf numFmtId="0" fontId="104" fillId="41" borderId="119" xfId="0" applyFont="1" applyFill="1" applyBorder="1" applyAlignment="1">
      <alignment horizontal="left" vertical="center"/>
    </xf>
    <xf numFmtId="0" fontId="104" fillId="0" borderId="16" xfId="0" applyFont="1" applyBorder="1" applyAlignment="1">
      <alignment horizontal="left" vertical="center"/>
    </xf>
    <xf numFmtId="49" fontId="106" fillId="0" borderId="28" xfId="0" applyNumberFormat="1" applyFont="1" applyBorder="1" applyAlignment="1">
      <alignment vertical="center"/>
    </xf>
    <xf numFmtId="0" fontId="105" fillId="0" borderId="20" xfId="0" applyFont="1" applyBorder="1" applyAlignment="1">
      <alignment horizontal="right" vertical="center" wrapText="1"/>
    </xf>
    <xf numFmtId="0" fontId="105" fillId="0" borderId="18" xfId="0" applyFont="1" applyBorder="1" applyAlignment="1">
      <alignment horizontal="right" vertical="center" wrapText="1"/>
    </xf>
    <xf numFmtId="0" fontId="105" fillId="0" borderId="23" xfId="0" applyFont="1" applyBorder="1" applyAlignment="1">
      <alignment horizontal="center" vertical="center" wrapText="1"/>
    </xf>
    <xf numFmtId="0" fontId="105" fillId="0" borderId="23" xfId="0" applyFont="1" applyBorder="1" applyAlignment="1">
      <alignment vertical="center"/>
    </xf>
    <xf numFmtId="0" fontId="105" fillId="0" borderId="21" xfId="0" applyFont="1" applyBorder="1" applyAlignment="1">
      <alignment vertical="center"/>
    </xf>
    <xf numFmtId="0" fontId="105" fillId="0" borderId="18" xfId="0" applyFont="1" applyBorder="1" applyAlignment="1">
      <alignment vertical="center"/>
    </xf>
    <xf numFmtId="0" fontId="105" fillId="0" borderId="23" xfId="0" applyFont="1" applyBorder="1" applyAlignment="1">
      <alignment horizontal="center" vertical="center"/>
    </xf>
    <xf numFmtId="0" fontId="105" fillId="0" borderId="23" xfId="0" applyFont="1" applyBorder="1" applyAlignment="1">
      <alignment horizontal="left" vertical="top" wrapText="1"/>
    </xf>
    <xf numFmtId="0" fontId="105" fillId="0" borderId="21" xfId="0" applyFont="1" applyBorder="1" applyAlignment="1">
      <alignment horizontal="left" vertical="top"/>
    </xf>
    <xf numFmtId="0" fontId="105" fillId="0" borderId="22" xfId="0" applyFont="1" applyBorder="1" applyAlignment="1">
      <alignment horizontal="left" vertical="top"/>
    </xf>
    <xf numFmtId="0" fontId="105" fillId="31" borderId="0" xfId="224" applyFont="1" applyFill="1" applyAlignment="1">
      <alignment horizontal="center" vertical="center"/>
    </xf>
    <xf numFmtId="0" fontId="105" fillId="31" borderId="0" xfId="224" applyFont="1" applyFill="1" applyAlignment="1">
      <alignment vertical="center" wrapText="1"/>
    </xf>
    <xf numFmtId="0" fontId="107" fillId="0" borderId="107" xfId="0" applyFont="1" applyBorder="1" applyAlignment="1">
      <alignment vertical="center"/>
    </xf>
    <xf numFmtId="0" fontId="107" fillId="0" borderId="116" xfId="0" applyFont="1" applyBorder="1" applyAlignment="1">
      <alignment vertical="center"/>
    </xf>
    <xf numFmtId="0" fontId="108" fillId="41" borderId="120" xfId="0" applyFont="1" applyFill="1" applyBorder="1" applyAlignment="1">
      <alignment vertical="center"/>
    </xf>
    <xf numFmtId="0" fontId="108" fillId="41" borderId="1" xfId="0" applyFont="1" applyFill="1" applyBorder="1" applyAlignment="1">
      <alignment vertical="center"/>
    </xf>
    <xf numFmtId="0" fontId="108" fillId="49" borderId="101" xfId="0" applyFont="1" applyFill="1" applyBorder="1" applyAlignment="1">
      <alignment vertical="center"/>
    </xf>
    <xf numFmtId="0" fontId="109" fillId="0" borderId="107" xfId="0" applyFont="1" applyBorder="1" applyAlignment="1">
      <alignment vertical="center"/>
    </xf>
    <xf numFmtId="0" fontId="109" fillId="0" borderId="119" xfId="0" applyFont="1" applyBorder="1" applyAlignment="1">
      <alignment vertical="center"/>
    </xf>
    <xf numFmtId="0" fontId="109" fillId="0" borderId="23" xfId="0" applyFont="1" applyBorder="1" applyAlignment="1">
      <alignment vertical="center"/>
    </xf>
    <xf numFmtId="0" fontId="110" fillId="41" borderId="13" xfId="0" applyFont="1" applyFill="1" applyBorder="1" applyAlignment="1">
      <alignment horizontal="left" vertical="center"/>
    </xf>
    <xf numFmtId="0" fontId="110" fillId="49" borderId="101" xfId="0" applyFont="1" applyFill="1" applyBorder="1" applyAlignment="1">
      <alignment vertical="center"/>
    </xf>
    <xf numFmtId="0" fontId="17" fillId="31" borderId="0" xfId="224" applyFont="1" applyFill="1" applyAlignment="1">
      <alignment vertical="top"/>
    </xf>
    <xf numFmtId="0" fontId="17" fillId="31" borderId="0" xfId="224" applyFont="1" applyFill="1" applyAlignment="1">
      <alignment vertical="top" wrapText="1"/>
    </xf>
    <xf numFmtId="0" fontId="14" fillId="63" borderId="0" xfId="224" applyFont="1" applyFill="1" applyAlignment="1">
      <alignment vertical="top"/>
    </xf>
    <xf numFmtId="0" fontId="14" fillId="63" borderId="0" xfId="224" applyFont="1" applyFill="1" applyAlignment="1">
      <alignment vertical="top" wrapText="1"/>
    </xf>
    <xf numFmtId="0" fontId="14" fillId="53" borderId="0" xfId="224" applyFont="1" applyFill="1" applyAlignment="1">
      <alignment vertical="top"/>
    </xf>
    <xf numFmtId="0" fontId="14" fillId="63" borderId="0" xfId="224" applyFont="1" applyFill="1" applyAlignment="1">
      <alignment horizontal="center" vertical="center"/>
    </xf>
    <xf numFmtId="0" fontId="14" fillId="63" borderId="0" xfId="224" applyFont="1" applyFill="1" applyAlignment="1">
      <alignment vertical="center"/>
    </xf>
    <xf numFmtId="0" fontId="14" fillId="64" borderId="0" xfId="224" applyFont="1" applyFill="1" applyAlignment="1">
      <alignment vertical="top"/>
    </xf>
    <xf numFmtId="0" fontId="14" fillId="64" borderId="0" xfId="224" applyFont="1" applyFill="1" applyAlignment="1">
      <alignment vertical="top" wrapText="1"/>
    </xf>
    <xf numFmtId="0" fontId="18" fillId="65" borderId="116" xfId="0" applyFont="1" applyFill="1" applyBorder="1" applyAlignment="1">
      <alignment vertical="center"/>
    </xf>
    <xf numFmtId="0" fontId="18" fillId="65" borderId="117" xfId="0" applyFont="1" applyFill="1" applyBorder="1" applyAlignment="1">
      <alignment vertical="center"/>
    </xf>
    <xf numFmtId="0" fontId="18" fillId="65" borderId="118" xfId="0" applyFont="1" applyFill="1" applyBorder="1" applyAlignment="1">
      <alignment vertical="center"/>
    </xf>
    <xf numFmtId="0" fontId="18" fillId="65" borderId="117" xfId="0" applyFont="1" applyFill="1" applyBorder="1" applyAlignment="1">
      <alignment vertical="center" wrapText="1"/>
    </xf>
    <xf numFmtId="0" fontId="18" fillId="65" borderId="33" xfId="0" applyFont="1" applyFill="1" applyBorder="1" applyAlignment="1">
      <alignment vertical="center"/>
    </xf>
    <xf numFmtId="0" fontId="18" fillId="65" borderId="1" xfId="0" applyFont="1" applyFill="1" applyBorder="1" applyAlignment="1">
      <alignment vertical="center"/>
    </xf>
    <xf numFmtId="0" fontId="18" fillId="65" borderId="32" xfId="0" applyFont="1" applyFill="1" applyBorder="1" applyAlignment="1">
      <alignment vertical="center"/>
    </xf>
    <xf numFmtId="0" fontId="18" fillId="65" borderId="1" xfId="0" applyFont="1" applyFill="1" applyBorder="1" applyAlignment="1">
      <alignment vertical="center" wrapText="1"/>
    </xf>
    <xf numFmtId="0" fontId="17" fillId="0" borderId="116" xfId="0" applyFont="1" applyBorder="1" applyAlignment="1">
      <alignment vertical="center"/>
    </xf>
    <xf numFmtId="0" fontId="17" fillId="0" borderId="117" xfId="0" applyFont="1" applyBorder="1" applyAlignment="1">
      <alignment vertical="center" wrapText="1"/>
    </xf>
    <xf numFmtId="0" fontId="17" fillId="0" borderId="118" xfId="0" applyFont="1" applyBorder="1" applyAlignment="1">
      <alignment vertical="center"/>
    </xf>
    <xf numFmtId="0" fontId="17" fillId="0" borderId="34" xfId="0" applyFont="1" applyBorder="1" applyAlignment="1">
      <alignment horizontal="right" vertical="center"/>
    </xf>
    <xf numFmtId="0" fontId="17" fillId="0" borderId="0" xfId="0" applyFont="1" applyAlignment="1">
      <alignment horizontal="right" vertical="center"/>
    </xf>
    <xf numFmtId="0" fontId="17" fillId="0" borderId="35" xfId="0" applyFont="1" applyBorder="1" applyAlignment="1">
      <alignment horizontal="right" vertical="center"/>
    </xf>
    <xf numFmtId="0" fontId="17" fillId="0" borderId="33" xfId="0" applyFont="1" applyBorder="1" applyAlignment="1">
      <alignment vertical="center"/>
    </xf>
    <xf numFmtId="0" fontId="17" fillId="0" borderId="32" xfId="0" applyFont="1" applyBorder="1" applyAlignment="1">
      <alignment vertical="center"/>
    </xf>
    <xf numFmtId="0" fontId="17" fillId="0" borderId="1" xfId="0" applyFont="1" applyBorder="1" applyAlignment="1">
      <alignment vertical="center" wrapText="1"/>
    </xf>
    <xf numFmtId="0" fontId="105" fillId="0" borderId="119" xfId="0" quotePrefix="1" applyFont="1" applyBorder="1" applyAlignment="1">
      <alignment horizontal="left" vertical="top"/>
    </xf>
    <xf numFmtId="0" fontId="17" fillId="0" borderId="153" xfId="0" applyFont="1" applyBorder="1" applyAlignment="1">
      <alignment vertical="center"/>
    </xf>
    <xf numFmtId="0" fontId="14" fillId="0" borderId="0" xfId="57481" applyFont="1"/>
    <xf numFmtId="0" fontId="13" fillId="0" borderId="0" xfId="57481" applyFont="1"/>
    <xf numFmtId="0" fontId="13" fillId="0" borderId="0" xfId="57481" applyFont="1" applyAlignment="1">
      <alignment vertical="top"/>
    </xf>
    <xf numFmtId="0" fontId="13" fillId="0" borderId="0" xfId="57481" applyFont="1" applyAlignment="1">
      <alignment vertical="center"/>
    </xf>
    <xf numFmtId="0" fontId="13" fillId="0" borderId="0" xfId="57481" applyFont="1" applyAlignment="1">
      <alignment vertical="center" wrapText="1"/>
    </xf>
    <xf numFmtId="0" fontId="13" fillId="0" borderId="9" xfId="57481" applyFont="1" applyBorder="1" applyAlignment="1">
      <alignment vertical="center"/>
    </xf>
    <xf numFmtId="0" fontId="110" fillId="41" borderId="17" xfId="57491" applyFont="1" applyFill="1" applyBorder="1">
      <alignment vertical="center"/>
    </xf>
    <xf numFmtId="0" fontId="110" fillId="41" borderId="13" xfId="57491" applyFont="1" applyFill="1" applyBorder="1">
      <alignment vertical="center"/>
    </xf>
    <xf numFmtId="0" fontId="110" fillId="41" borderId="15" xfId="57491" applyFont="1" applyFill="1" applyBorder="1">
      <alignment vertical="center"/>
    </xf>
    <xf numFmtId="0" fontId="110" fillId="41" borderId="14" xfId="57491" applyFont="1" applyFill="1" applyBorder="1">
      <alignment vertical="center"/>
    </xf>
    <xf numFmtId="0" fontId="109" fillId="0" borderId="0" xfId="57491" applyFont="1" applyAlignment="1"/>
    <xf numFmtId="0" fontId="13" fillId="0" borderId="119" xfId="57492" applyFont="1" applyBorder="1">
      <alignment vertical="center"/>
    </xf>
    <xf numFmtId="0" fontId="13" fillId="0" borderId="120" xfId="57492" applyFont="1" applyBorder="1">
      <alignment vertical="center"/>
    </xf>
    <xf numFmtId="0" fontId="13" fillId="0" borderId="121" xfId="57492" applyFont="1" applyBorder="1">
      <alignment vertical="center"/>
    </xf>
    <xf numFmtId="0" fontId="13" fillId="0" borderId="16" xfId="57492" applyFont="1" applyBorder="1">
      <alignment vertical="center"/>
    </xf>
    <xf numFmtId="0" fontId="13" fillId="0" borderId="0" xfId="57491" applyFont="1" applyAlignment="1">
      <alignment horizontal="right" vertical="center"/>
    </xf>
    <xf numFmtId="0" fontId="13" fillId="0" borderId="119" xfId="57491" applyFont="1" applyBorder="1">
      <alignment vertical="center"/>
    </xf>
    <xf numFmtId="0" fontId="13" fillId="0" borderId="120" xfId="57491" applyFont="1" applyBorder="1">
      <alignment vertical="center"/>
    </xf>
    <xf numFmtId="0" fontId="13" fillId="0" borderId="121" xfId="57491" applyFont="1" applyBorder="1">
      <alignment vertical="center"/>
    </xf>
    <xf numFmtId="0" fontId="13" fillId="0" borderId="0" xfId="57481" applyFont="1" applyAlignment="1">
      <alignment vertical="center" shrinkToFit="1"/>
    </xf>
    <xf numFmtId="0" fontId="111" fillId="66" borderId="63" xfId="0" applyFont="1" applyFill="1" applyBorder="1" applyAlignment="1">
      <alignment vertical="center"/>
    </xf>
    <xf numFmtId="0" fontId="71" fillId="66" borderId="10" xfId="0" applyFont="1" applyFill="1" applyBorder="1" applyAlignment="1">
      <alignment vertical="center"/>
    </xf>
    <xf numFmtId="0" fontId="71" fillId="66" borderId="161" xfId="0" applyFont="1" applyFill="1" applyBorder="1" applyAlignment="1">
      <alignment vertical="center"/>
    </xf>
    <xf numFmtId="49" fontId="18" fillId="67" borderId="63" xfId="0" applyNumberFormat="1" applyFont="1" applyFill="1" applyBorder="1" applyAlignment="1">
      <alignment vertical="center"/>
    </xf>
    <xf numFmtId="0" fontId="17" fillId="67" borderId="10" xfId="0" applyFont="1" applyFill="1" applyBorder="1" applyAlignment="1">
      <alignment vertical="center"/>
    </xf>
    <xf numFmtId="49" fontId="18" fillId="67" borderId="10" xfId="0" applyNumberFormat="1" applyFont="1" applyFill="1" applyBorder="1" applyAlignment="1">
      <alignment vertical="center"/>
    </xf>
    <xf numFmtId="49" fontId="17" fillId="67" borderId="10" xfId="0" applyNumberFormat="1" applyFont="1" applyFill="1" applyBorder="1" applyAlignment="1">
      <alignment vertical="center"/>
    </xf>
    <xf numFmtId="49" fontId="17" fillId="67" borderId="161" xfId="0" applyNumberFormat="1" applyFont="1" applyFill="1" applyBorder="1" applyAlignment="1">
      <alignment vertical="center"/>
    </xf>
    <xf numFmtId="0" fontId="18" fillId="0" borderId="120" xfId="0" applyFont="1" applyBorder="1" applyAlignment="1">
      <alignment vertical="center"/>
    </xf>
    <xf numFmtId="0" fontId="17" fillId="0" borderId="117" xfId="0" applyFont="1" applyBorder="1" applyAlignment="1">
      <alignment horizontal="center" vertical="center"/>
    </xf>
    <xf numFmtId="0" fontId="17" fillId="0" borderId="124" xfId="0" applyFont="1" applyBorder="1" applyAlignment="1">
      <alignment vertical="center"/>
    </xf>
    <xf numFmtId="0" fontId="18" fillId="0" borderId="8" xfId="0" applyFont="1" applyBorder="1" applyAlignment="1">
      <alignment vertical="center"/>
    </xf>
    <xf numFmtId="0" fontId="110" fillId="33" borderId="119" xfId="0" applyFont="1" applyFill="1" applyBorder="1" applyAlignment="1">
      <alignment vertical="center"/>
    </xf>
    <xf numFmtId="0" fontId="110" fillId="33" borderId="121" xfId="0" applyFont="1" applyFill="1" applyBorder="1" applyAlignment="1">
      <alignment vertical="center"/>
    </xf>
    <xf numFmtId="0" fontId="110" fillId="33" borderId="120" xfId="0" applyFont="1" applyFill="1" applyBorder="1" applyAlignment="1">
      <alignment vertical="center"/>
    </xf>
    <xf numFmtId="0" fontId="110" fillId="33" borderId="120" xfId="0" applyFont="1" applyFill="1" applyBorder="1" applyAlignment="1">
      <alignment horizontal="left" vertical="center"/>
    </xf>
    <xf numFmtId="0" fontId="110" fillId="33" borderId="120" xfId="0" applyFont="1" applyFill="1" applyBorder="1" applyAlignment="1">
      <alignment horizontal="center" vertical="center"/>
    </xf>
    <xf numFmtId="0" fontId="18" fillId="0" borderId="9" xfId="0" applyFont="1" applyBorder="1" applyAlignment="1">
      <alignment vertical="center"/>
    </xf>
    <xf numFmtId="0" fontId="110" fillId="0" borderId="119" xfId="0" applyFont="1" applyBorder="1" applyAlignment="1">
      <alignment vertical="center"/>
    </xf>
    <xf numFmtId="0" fontId="110" fillId="0" borderId="120" xfId="0" applyFont="1" applyBorder="1" applyAlignment="1">
      <alignment vertical="center"/>
    </xf>
    <xf numFmtId="0" fontId="110" fillId="0" borderId="120" xfId="0" applyFont="1" applyBorder="1" applyAlignment="1">
      <alignment horizontal="left" vertical="center"/>
    </xf>
    <xf numFmtId="0" fontId="110" fillId="0" borderId="121" xfId="0" applyFont="1" applyBorder="1" applyAlignment="1">
      <alignment vertical="center"/>
    </xf>
    <xf numFmtId="0" fontId="110" fillId="0" borderId="120" xfId="0" applyFont="1" applyBorder="1" applyAlignment="1">
      <alignment horizontal="center" vertical="center"/>
    </xf>
    <xf numFmtId="0" fontId="18" fillId="0" borderId="70" xfId="0" applyFont="1" applyBorder="1" applyAlignment="1">
      <alignment vertical="center"/>
    </xf>
    <xf numFmtId="0" fontId="17" fillId="0" borderId="70" xfId="0" applyFont="1" applyBorder="1" applyAlignment="1">
      <alignment horizontal="center" vertical="center"/>
    </xf>
    <xf numFmtId="0" fontId="17" fillId="0" borderId="70" xfId="0" applyFont="1" applyBorder="1" applyAlignment="1">
      <alignment vertical="center" wrapText="1"/>
    </xf>
    <xf numFmtId="0" fontId="13" fillId="0" borderId="120" xfId="0" applyFont="1" applyBorder="1" applyAlignment="1">
      <alignment vertical="center"/>
    </xf>
    <xf numFmtId="49" fontId="104" fillId="41" borderId="125" xfId="0" applyNumberFormat="1" applyFont="1" applyFill="1" applyBorder="1" applyAlignment="1">
      <alignment vertical="center" shrinkToFit="1"/>
    </xf>
    <xf numFmtId="0" fontId="112" fillId="59" borderId="119" xfId="224" applyFont="1" applyFill="1" applyBorder="1" applyAlignment="1">
      <alignment vertical="center"/>
    </xf>
    <xf numFmtId="0" fontId="112" fillId="59" borderId="121" xfId="224" applyFont="1" applyFill="1" applyBorder="1" applyAlignment="1">
      <alignment vertical="center"/>
    </xf>
    <xf numFmtId="0" fontId="113" fillId="59" borderId="119" xfId="224" applyFont="1" applyFill="1" applyBorder="1" applyAlignment="1">
      <alignment vertical="center"/>
    </xf>
    <xf numFmtId="0" fontId="113" fillId="59" borderId="120" xfId="224" applyFont="1" applyFill="1" applyBorder="1" applyAlignment="1">
      <alignment vertical="center"/>
    </xf>
    <xf numFmtId="0" fontId="113" fillId="59" borderId="121" xfId="224" applyFont="1" applyFill="1" applyBorder="1" applyAlignment="1">
      <alignment vertical="center"/>
    </xf>
    <xf numFmtId="0" fontId="105" fillId="31" borderId="119" xfId="224" quotePrefix="1" applyFont="1" applyFill="1" applyBorder="1" applyAlignment="1">
      <alignment vertical="center"/>
    </xf>
    <xf numFmtId="0" fontId="105" fillId="31" borderId="122" xfId="224" applyFont="1" applyFill="1" applyBorder="1" applyAlignment="1">
      <alignment vertical="center"/>
    </xf>
    <xf numFmtId="0" fontId="105" fillId="31" borderId="119" xfId="224" applyFont="1" applyFill="1" applyBorder="1" applyAlignment="1">
      <alignment vertical="center"/>
    </xf>
    <xf numFmtId="0" fontId="105" fillId="31" borderId="120" xfId="224" applyFont="1" applyFill="1" applyBorder="1" applyAlignment="1">
      <alignment vertical="center"/>
    </xf>
    <xf numFmtId="0" fontId="105" fillId="31" borderId="121" xfId="224" applyFont="1" applyFill="1" applyBorder="1" applyAlignment="1">
      <alignment vertical="center"/>
    </xf>
    <xf numFmtId="183" fontId="105" fillId="31" borderId="119" xfId="224" applyNumberFormat="1" applyFont="1" applyFill="1" applyBorder="1" applyAlignment="1">
      <alignment vertical="center"/>
    </xf>
    <xf numFmtId="183" fontId="105" fillId="31" borderId="121" xfId="224" applyNumberFormat="1" applyFont="1" applyFill="1" applyBorder="1" applyAlignment="1">
      <alignment vertical="center"/>
    </xf>
    <xf numFmtId="49" fontId="104" fillId="41" borderId="126" xfId="0" applyNumberFormat="1" applyFont="1" applyFill="1" applyBorder="1" applyAlignment="1">
      <alignment vertical="center"/>
    </xf>
    <xf numFmtId="49" fontId="104" fillId="41" borderId="127" xfId="0" applyNumberFormat="1" applyFont="1" applyFill="1" applyBorder="1" applyAlignment="1">
      <alignment vertical="center"/>
    </xf>
    <xf numFmtId="49" fontId="104" fillId="41" borderId="128" xfId="0" applyNumberFormat="1" applyFont="1" applyFill="1" applyBorder="1" applyAlignment="1">
      <alignment vertical="center"/>
    </xf>
    <xf numFmtId="49" fontId="105" fillId="0" borderId="129" xfId="0" applyNumberFormat="1" applyFont="1" applyBorder="1" applyAlignment="1">
      <alignment vertical="center" shrinkToFit="1"/>
    </xf>
    <xf numFmtId="49" fontId="104" fillId="42" borderId="120" xfId="0" applyNumberFormat="1" applyFont="1" applyFill="1" applyBorder="1" applyAlignment="1">
      <alignment vertical="center"/>
    </xf>
    <xf numFmtId="49" fontId="105" fillId="42" borderId="120" xfId="0" applyNumberFormat="1" applyFont="1" applyFill="1" applyBorder="1" applyAlignment="1">
      <alignment vertical="center"/>
    </xf>
    <xf numFmtId="49" fontId="105" fillId="42" borderId="16" xfId="0" applyNumberFormat="1" applyFont="1" applyFill="1" applyBorder="1" applyAlignment="1">
      <alignment vertical="center"/>
    </xf>
    <xf numFmtId="49" fontId="105" fillId="0" borderId="130" xfId="0" applyNumberFormat="1" applyFont="1" applyBorder="1" applyAlignment="1">
      <alignment vertical="center" shrinkToFit="1"/>
    </xf>
    <xf numFmtId="49" fontId="105" fillId="0" borderId="34" xfId="0" applyNumberFormat="1" applyFont="1" applyBorder="1" applyAlignment="1">
      <alignment vertical="center"/>
    </xf>
    <xf numFmtId="49" fontId="105" fillId="0" borderId="0" xfId="0" applyNumberFormat="1" applyFont="1" applyAlignment="1">
      <alignment vertical="center"/>
    </xf>
    <xf numFmtId="49" fontId="105" fillId="0" borderId="35" xfId="0" applyNumberFormat="1" applyFont="1" applyBorder="1" applyAlignment="1">
      <alignment vertical="center"/>
    </xf>
    <xf numFmtId="49" fontId="105" fillId="0" borderId="34" xfId="0" applyNumberFormat="1" applyFont="1" applyBorder="1" applyAlignment="1">
      <alignment horizontal="left" vertical="center"/>
    </xf>
    <xf numFmtId="49" fontId="105" fillId="0" borderId="9" xfId="0" applyNumberFormat="1" applyFont="1" applyBorder="1" applyAlignment="1">
      <alignment vertical="center"/>
    </xf>
    <xf numFmtId="49" fontId="105" fillId="0" borderId="103" xfId="0" applyNumberFormat="1" applyFont="1" applyBorder="1" applyAlignment="1">
      <alignment vertical="center" shrinkToFit="1"/>
    </xf>
    <xf numFmtId="49" fontId="105" fillId="0" borderId="33" xfId="0" applyNumberFormat="1" applyFont="1" applyBorder="1" applyAlignment="1">
      <alignment vertical="center"/>
    </xf>
    <xf numFmtId="49" fontId="105" fillId="0" borderId="1" xfId="0" applyNumberFormat="1" applyFont="1" applyBorder="1" applyAlignment="1">
      <alignment vertical="center"/>
    </xf>
    <xf numFmtId="49" fontId="105" fillId="0" borderId="32" xfId="0" applyNumberFormat="1" applyFont="1" applyBorder="1" applyAlignment="1">
      <alignment vertical="center"/>
    </xf>
    <xf numFmtId="49" fontId="105" fillId="0" borderId="34" xfId="57490" applyNumberFormat="1" applyFont="1" applyBorder="1">
      <alignment vertical="center"/>
    </xf>
    <xf numFmtId="49" fontId="105" fillId="0" borderId="0" xfId="57490" applyNumberFormat="1" applyFont="1">
      <alignment vertical="center"/>
    </xf>
    <xf numFmtId="0" fontId="105" fillId="0" borderId="8" xfId="0" applyFont="1" applyBorder="1" applyAlignment="1">
      <alignment vertical="center" shrinkToFit="1"/>
    </xf>
    <xf numFmtId="0" fontId="105" fillId="0" borderId="34" xfId="0" applyFont="1" applyBorder="1" applyAlignment="1">
      <alignment vertical="center"/>
    </xf>
    <xf numFmtId="0" fontId="105" fillId="0" borderId="0" xfId="0" applyFont="1" applyAlignment="1">
      <alignment vertical="center"/>
    </xf>
    <xf numFmtId="0" fontId="105" fillId="0" borderId="35" xfId="0" applyFont="1" applyBorder="1" applyAlignment="1">
      <alignment vertical="center"/>
    </xf>
    <xf numFmtId="0" fontId="105" fillId="0" borderId="9" xfId="0" applyFont="1" applyBorder="1" applyAlignment="1">
      <alignment vertical="center"/>
    </xf>
    <xf numFmtId="0" fontId="105" fillId="0" borderId="6" xfId="0" applyFont="1" applyBorder="1" applyAlignment="1">
      <alignment vertical="center" shrinkToFit="1"/>
    </xf>
    <xf numFmtId="0" fontId="105" fillId="0" borderId="134" xfId="0" applyFont="1" applyBorder="1" applyAlignment="1">
      <alignment vertical="center"/>
    </xf>
    <xf numFmtId="0" fontId="105" fillId="0" borderId="70" xfId="0" applyFont="1" applyBorder="1" applyAlignment="1">
      <alignment vertical="center"/>
    </xf>
    <xf numFmtId="0" fontId="105" fillId="0" borderId="135" xfId="0" applyFont="1" applyBorder="1" applyAlignment="1">
      <alignment vertical="center"/>
    </xf>
    <xf numFmtId="0" fontId="105" fillId="0" borderId="153" xfId="0" applyFont="1" applyBorder="1" applyAlignment="1">
      <alignment vertical="center"/>
    </xf>
    <xf numFmtId="0" fontId="113" fillId="59" borderId="0" xfId="224" applyFont="1" applyFill="1" applyAlignment="1">
      <alignment vertical="center"/>
    </xf>
    <xf numFmtId="0" fontId="105" fillId="59" borderId="0" xfId="224" applyFont="1" applyFill="1" applyAlignment="1">
      <alignment vertical="center"/>
    </xf>
    <xf numFmtId="0" fontId="114" fillId="0" borderId="0" xfId="0" applyFont="1" applyAlignment="1">
      <alignment vertical="center"/>
    </xf>
    <xf numFmtId="0" fontId="105" fillId="0" borderId="0" xfId="0" applyFont="1" applyAlignment="1">
      <alignment vertical="center" shrinkToFit="1"/>
    </xf>
    <xf numFmtId="49" fontId="114" fillId="0" borderId="0" xfId="57490" applyNumberFormat="1" applyFont="1">
      <alignment vertical="center"/>
    </xf>
    <xf numFmtId="49" fontId="105" fillId="0" borderId="8" xfId="0" applyNumberFormat="1" applyFont="1" applyBorder="1" applyAlignment="1">
      <alignment vertical="center" shrinkToFit="1"/>
    </xf>
    <xf numFmtId="0" fontId="13" fillId="0" borderId="116" xfId="57492" applyFont="1" applyBorder="1">
      <alignment vertical="center"/>
    </xf>
    <xf numFmtId="0" fontId="13" fillId="0" borderId="117" xfId="57492" applyFont="1" applyBorder="1">
      <alignment vertical="center"/>
    </xf>
    <xf numFmtId="0" fontId="13" fillId="0" borderId="118" xfId="57492" applyFont="1" applyBorder="1">
      <alignment vertical="center"/>
    </xf>
    <xf numFmtId="0" fontId="13" fillId="0" borderId="124" xfId="57492" applyFont="1" applyBorder="1">
      <alignment vertical="center"/>
    </xf>
    <xf numFmtId="0" fontId="13" fillId="0" borderId="33" xfId="57492" applyFont="1" applyBorder="1">
      <alignment vertical="center"/>
    </xf>
    <xf numFmtId="0" fontId="13" fillId="0" borderId="1" xfId="57492" applyFont="1" applyBorder="1">
      <alignment vertical="center"/>
    </xf>
    <xf numFmtId="0" fontId="13" fillId="0" borderId="32" xfId="57492" applyFont="1" applyBorder="1">
      <alignment vertical="center"/>
    </xf>
    <xf numFmtId="0" fontId="13" fillId="0" borderId="33" xfId="57491" applyFont="1" applyBorder="1">
      <alignment vertical="center"/>
    </xf>
    <xf numFmtId="0" fontId="13" fillId="0" borderId="1" xfId="57491" applyFont="1" applyBorder="1">
      <alignment vertical="center"/>
    </xf>
    <xf numFmtId="0" fontId="13" fillId="0" borderId="32" xfId="57491" applyFont="1" applyBorder="1">
      <alignment vertical="center"/>
    </xf>
    <xf numFmtId="0" fontId="110" fillId="0" borderId="116" xfId="0" applyFont="1" applyBorder="1" applyAlignment="1">
      <alignment vertical="center"/>
    </xf>
    <xf numFmtId="0" fontId="110" fillId="0" borderId="118" xfId="0" applyFont="1" applyBorder="1" applyAlignment="1">
      <alignment vertical="center"/>
    </xf>
    <xf numFmtId="0" fontId="110" fillId="0" borderId="117" xfId="0" applyFont="1" applyBorder="1" applyAlignment="1">
      <alignment vertical="center"/>
    </xf>
    <xf numFmtId="0" fontId="110" fillId="0" borderId="117" xfId="0" applyFont="1" applyBorder="1" applyAlignment="1">
      <alignment horizontal="left" vertical="center"/>
    </xf>
    <xf numFmtId="0" fontId="110" fillId="0" borderId="117" xfId="0" applyFont="1" applyBorder="1" applyAlignment="1">
      <alignment horizontal="center" vertical="center"/>
    </xf>
    <xf numFmtId="0" fontId="110" fillId="0" borderId="33" xfId="0" applyFont="1" applyBorder="1" applyAlignment="1">
      <alignment vertical="center"/>
    </xf>
    <xf numFmtId="0" fontId="110" fillId="0" borderId="32" xfId="0" applyFont="1" applyBorder="1" applyAlignment="1">
      <alignment vertical="center"/>
    </xf>
    <xf numFmtId="0" fontId="110" fillId="0" borderId="1" xfId="0" applyFont="1" applyBorder="1" applyAlignment="1">
      <alignment vertical="center"/>
    </xf>
    <xf numFmtId="0" fontId="110" fillId="0" borderId="1" xfId="0" applyFont="1" applyBorder="1" applyAlignment="1">
      <alignment horizontal="left" vertical="center"/>
    </xf>
    <xf numFmtId="0" fontId="110" fillId="0" borderId="1" xfId="0" applyFont="1" applyBorder="1" applyAlignment="1">
      <alignment horizontal="center" vertical="center"/>
    </xf>
    <xf numFmtId="49" fontId="105" fillId="0" borderId="162" xfId="0" applyNumberFormat="1" applyFont="1" applyBorder="1" applyAlignment="1">
      <alignment vertical="center" shrinkToFit="1"/>
    </xf>
    <xf numFmtId="0" fontId="93" fillId="0" borderId="116" xfId="57489" applyFont="1" applyBorder="1">
      <alignment vertical="center"/>
    </xf>
    <xf numFmtId="0" fontId="92" fillId="0" borderId="117" xfId="57489" applyFont="1" applyBorder="1">
      <alignment vertical="center"/>
    </xf>
    <xf numFmtId="0" fontId="93" fillId="0" borderId="117" xfId="57489" applyFont="1" applyBorder="1">
      <alignment vertical="center"/>
    </xf>
    <xf numFmtId="0" fontId="92" fillId="0" borderId="118" xfId="57489" applyFont="1" applyBorder="1">
      <alignment vertical="center"/>
    </xf>
    <xf numFmtId="0" fontId="93" fillId="36" borderId="116" xfId="57489" applyFont="1" applyFill="1" applyBorder="1">
      <alignment vertical="center"/>
    </xf>
    <xf numFmtId="0" fontId="93" fillId="36" borderId="117" xfId="57489" applyFont="1" applyFill="1" applyBorder="1">
      <alignment vertical="center"/>
    </xf>
    <xf numFmtId="0" fontId="93" fillId="36" borderId="118" xfId="57489" applyFont="1" applyFill="1" applyBorder="1">
      <alignment vertical="center"/>
    </xf>
    <xf numFmtId="0" fontId="93" fillId="36" borderId="119" xfId="57489" applyFont="1" applyFill="1" applyBorder="1">
      <alignment vertical="center"/>
    </xf>
    <xf numFmtId="0" fontId="93" fillId="36" borderId="120" xfId="57489" applyFont="1" applyFill="1" applyBorder="1">
      <alignment vertical="center"/>
    </xf>
    <xf numFmtId="0" fontId="93" fillId="36" borderId="121" xfId="57489" applyFont="1" applyFill="1" applyBorder="1">
      <alignment vertical="center"/>
    </xf>
    <xf numFmtId="0" fontId="91" fillId="36" borderId="120" xfId="57489" applyFont="1" applyFill="1" applyBorder="1">
      <alignment vertical="center"/>
    </xf>
    <xf numFmtId="0" fontId="91" fillId="36" borderId="121" xfId="57489" applyFont="1" applyFill="1" applyBorder="1">
      <alignment vertical="center"/>
    </xf>
    <xf numFmtId="0" fontId="93" fillId="0" borderId="119" xfId="57489" applyFont="1" applyBorder="1">
      <alignment vertical="center"/>
    </xf>
    <xf numFmtId="0" fontId="93" fillId="0" borderId="120" xfId="57489" applyFont="1" applyBorder="1">
      <alignment vertical="center"/>
    </xf>
    <xf numFmtId="0" fontId="93" fillId="0" borderId="121" xfId="57489" applyFont="1" applyBorder="1">
      <alignment vertical="center"/>
    </xf>
    <xf numFmtId="0" fontId="91" fillId="0" borderId="120" xfId="57489" applyFont="1" applyBorder="1">
      <alignment vertical="center"/>
    </xf>
    <xf numFmtId="0" fontId="91" fillId="0" borderId="121" xfId="57489" applyFont="1" applyBorder="1">
      <alignment vertical="center"/>
    </xf>
    <xf numFmtId="0" fontId="93" fillId="47" borderId="119" xfId="57489" applyFont="1" applyFill="1" applyBorder="1">
      <alignment vertical="center"/>
    </xf>
    <xf numFmtId="0" fontId="93" fillId="47" borderId="120" xfId="57489" applyFont="1" applyFill="1" applyBorder="1">
      <alignment vertical="center"/>
    </xf>
    <xf numFmtId="0" fontId="93" fillId="47" borderId="121" xfId="57489" applyFont="1" applyFill="1" applyBorder="1">
      <alignment vertical="center"/>
    </xf>
    <xf numFmtId="0" fontId="91" fillId="47" borderId="120" xfId="57489" applyFont="1" applyFill="1" applyBorder="1">
      <alignment vertical="center"/>
    </xf>
    <xf numFmtId="0" fontId="91" fillId="47" borderId="121" xfId="57489" applyFont="1" applyFill="1" applyBorder="1">
      <alignment vertical="center"/>
    </xf>
    <xf numFmtId="0" fontId="17" fillId="31" borderId="70" xfId="224" applyFont="1" applyFill="1" applyBorder="1" applyAlignment="1">
      <alignment horizontal="center" vertical="center"/>
    </xf>
    <xf numFmtId="0" fontId="17" fillId="31" borderId="70" xfId="224" applyFont="1" applyFill="1" applyBorder="1" applyAlignment="1">
      <alignment vertical="center" wrapText="1"/>
    </xf>
    <xf numFmtId="0" fontId="17" fillId="34" borderId="120" xfId="0" applyFont="1" applyFill="1" applyBorder="1" applyAlignment="1">
      <alignment vertical="center"/>
    </xf>
    <xf numFmtId="0" fontId="17" fillId="34" borderId="121" xfId="0" applyFont="1" applyFill="1" applyBorder="1" applyAlignment="1">
      <alignment vertical="center"/>
    </xf>
    <xf numFmtId="0" fontId="18" fillId="34" borderId="120" xfId="0" applyFont="1" applyFill="1" applyBorder="1" applyAlignment="1">
      <alignment vertical="center"/>
    </xf>
    <xf numFmtId="0" fontId="18" fillId="34" borderId="119" xfId="0" applyFont="1" applyFill="1" applyBorder="1" applyAlignment="1">
      <alignment vertical="center"/>
    </xf>
    <xf numFmtId="0" fontId="18" fillId="41" borderId="120" xfId="0" applyFont="1" applyFill="1" applyBorder="1" applyAlignment="1">
      <alignment horizontal="left" vertical="center"/>
    </xf>
    <xf numFmtId="0" fontId="18" fillId="41" borderId="120" xfId="0" applyFont="1" applyFill="1" applyBorder="1" applyAlignment="1">
      <alignment vertical="center"/>
    </xf>
    <xf numFmtId="0" fontId="18" fillId="43" borderId="119" xfId="0" applyFont="1" applyFill="1" applyBorder="1" applyAlignment="1">
      <alignment vertical="center"/>
    </xf>
    <xf numFmtId="0" fontId="18" fillId="43" borderId="120" xfId="0" applyFont="1" applyFill="1" applyBorder="1" applyAlignment="1">
      <alignment vertical="center"/>
    </xf>
    <xf numFmtId="0" fontId="18" fillId="0" borderId="120" xfId="0" applyFont="1" applyBorder="1" applyAlignment="1">
      <alignment horizontal="left" vertical="center"/>
    </xf>
    <xf numFmtId="0" fontId="18" fillId="41" borderId="121" xfId="0" applyFont="1" applyFill="1" applyBorder="1" applyAlignment="1">
      <alignment horizontal="left" vertical="center"/>
    </xf>
    <xf numFmtId="0" fontId="18" fillId="49" borderId="119" xfId="0" applyFont="1" applyFill="1" applyBorder="1" applyAlignment="1">
      <alignment vertical="center"/>
    </xf>
    <xf numFmtId="0" fontId="18" fillId="49" borderId="120" xfId="0" applyFont="1" applyFill="1" applyBorder="1" applyAlignment="1">
      <alignment vertical="center"/>
    </xf>
    <xf numFmtId="0" fontId="18" fillId="49" borderId="116" xfId="0" applyFont="1" applyFill="1" applyBorder="1" applyAlignment="1">
      <alignment vertical="center"/>
    </xf>
    <xf numFmtId="0" fontId="110" fillId="41" borderId="120" xfId="0" applyFont="1" applyFill="1" applyBorder="1" applyAlignment="1">
      <alignment horizontal="left" vertical="center"/>
    </xf>
    <xf numFmtId="0" fontId="110" fillId="49" borderId="120" xfId="0" applyFont="1" applyFill="1" applyBorder="1" applyAlignment="1">
      <alignment vertical="center"/>
    </xf>
    <xf numFmtId="0" fontId="104" fillId="49" borderId="119" xfId="0" applyFont="1" applyFill="1" applyBorder="1" applyAlignment="1">
      <alignment vertical="center"/>
    </xf>
    <xf numFmtId="0" fontId="104" fillId="49" borderId="120" xfId="0" applyFont="1" applyFill="1" applyBorder="1" applyAlignment="1">
      <alignment vertical="center"/>
    </xf>
    <xf numFmtId="0" fontId="104" fillId="49" borderId="116" xfId="0" applyFont="1" applyFill="1" applyBorder="1" applyAlignment="1">
      <alignment vertical="center"/>
    </xf>
    <xf numFmtId="0" fontId="105" fillId="0" borderId="119" xfId="0" applyFont="1" applyBorder="1" applyAlignment="1">
      <alignment horizontal="center" vertical="center" wrapText="1"/>
    </xf>
    <xf numFmtId="0" fontId="107" fillId="0" borderId="119" xfId="0" applyFont="1" applyBorder="1" applyAlignment="1">
      <alignment vertical="center"/>
    </xf>
    <xf numFmtId="0" fontId="105" fillId="0" borderId="119" xfId="0" applyFont="1" applyBorder="1" applyAlignment="1">
      <alignment horizontal="center" vertical="center"/>
    </xf>
    <xf numFmtId="0" fontId="106" fillId="0" borderId="119" xfId="0" applyFont="1" applyBorder="1" applyAlignment="1">
      <alignment vertical="center"/>
    </xf>
    <xf numFmtId="0" fontId="108" fillId="49" borderId="120" xfId="0" applyFont="1" applyFill="1" applyBorder="1" applyAlignment="1">
      <alignment vertical="center"/>
    </xf>
    <xf numFmtId="0" fontId="90" fillId="0" borderId="119" xfId="0" applyFont="1" applyBorder="1" applyAlignment="1">
      <alignment horizontal="center" vertical="center" wrapText="1"/>
    </xf>
    <xf numFmtId="0" fontId="90" fillId="0" borderId="119" xfId="0" applyFont="1" applyBorder="1" applyAlignment="1">
      <alignment vertical="center"/>
    </xf>
    <xf numFmtId="0" fontId="90" fillId="0" borderId="119" xfId="0" applyFont="1" applyBorder="1" applyAlignment="1">
      <alignment horizontal="center" vertical="center"/>
    </xf>
    <xf numFmtId="0" fontId="19" fillId="31" borderId="0" xfId="224" applyFont="1" applyFill="1" applyAlignment="1">
      <alignment vertical="center"/>
    </xf>
    <xf numFmtId="0" fontId="115" fillId="31" borderId="0" xfId="224" applyFont="1" applyFill="1" applyAlignment="1">
      <alignment vertical="center"/>
    </xf>
    <xf numFmtId="0" fontId="19" fillId="0" borderId="0" xfId="0" applyFont="1" applyAlignment="1">
      <alignment vertical="center"/>
    </xf>
    <xf numFmtId="0" fontId="115" fillId="0" borderId="0" xfId="0" applyFont="1" applyAlignment="1">
      <alignment vertical="center"/>
    </xf>
    <xf numFmtId="0" fontId="116" fillId="31" borderId="0" xfId="224" applyFont="1" applyFill="1" applyAlignment="1">
      <alignment vertical="center"/>
    </xf>
    <xf numFmtId="0" fontId="17" fillId="0" borderId="119" xfId="0" applyFont="1" applyBorder="1" applyAlignment="1">
      <alignment horizontal="center" vertical="center" wrapText="1"/>
    </xf>
    <xf numFmtId="0" fontId="84" fillId="31" borderId="0" xfId="57484" applyFill="1" applyAlignment="1" applyProtection="1">
      <alignment vertical="center"/>
    </xf>
    <xf numFmtId="49" fontId="19" fillId="0" borderId="0" xfId="0" applyNumberFormat="1" applyFont="1" applyAlignment="1">
      <alignment vertical="center"/>
    </xf>
    <xf numFmtId="0" fontId="17" fillId="68" borderId="116" xfId="224" applyFont="1" applyFill="1" applyBorder="1" applyAlignment="1">
      <alignment vertical="center"/>
    </xf>
    <xf numFmtId="0" fontId="17" fillId="68" borderId="117" xfId="224" applyFont="1" applyFill="1" applyBorder="1" applyAlignment="1">
      <alignment vertical="center"/>
    </xf>
    <xf numFmtId="0" fontId="17" fillId="68" borderId="118" xfId="224" applyFont="1" applyFill="1" applyBorder="1" applyAlignment="1">
      <alignment vertical="center"/>
    </xf>
    <xf numFmtId="0" fontId="17" fillId="68" borderId="34" xfId="224" applyFont="1" applyFill="1" applyBorder="1" applyAlignment="1">
      <alignment vertical="center"/>
    </xf>
    <xf numFmtId="0" fontId="17" fillId="68" borderId="0" xfId="224" applyFont="1" applyFill="1" applyAlignment="1">
      <alignment vertical="center"/>
    </xf>
    <xf numFmtId="0" fontId="17" fillId="68" borderId="35" xfId="224" applyFont="1" applyFill="1" applyBorder="1" applyAlignment="1">
      <alignment vertical="center"/>
    </xf>
    <xf numFmtId="0" fontId="17" fillId="68" borderId="33" xfId="224" applyFont="1" applyFill="1" applyBorder="1" applyAlignment="1">
      <alignment vertical="center"/>
    </xf>
    <xf numFmtId="0" fontId="17" fillId="68" borderId="1" xfId="224" applyFont="1" applyFill="1" applyBorder="1" applyAlignment="1">
      <alignment vertical="center"/>
    </xf>
    <xf numFmtId="0" fontId="17" fillId="68" borderId="32" xfId="224" applyFont="1" applyFill="1" applyBorder="1" applyAlignment="1">
      <alignment vertical="center"/>
    </xf>
    <xf numFmtId="0" fontId="0" fillId="0" borderId="1" xfId="0" applyBorder="1" applyAlignment="1">
      <alignment vertical="center"/>
    </xf>
    <xf numFmtId="0" fontId="13" fillId="0" borderId="119" xfId="0" applyFont="1" applyBorder="1" applyAlignment="1">
      <alignment vertical="top"/>
    </xf>
    <xf numFmtId="0" fontId="17" fillId="0" borderId="120" xfId="0" applyFont="1" applyBorder="1" applyAlignment="1">
      <alignment vertical="top"/>
    </xf>
    <xf numFmtId="0" fontId="17" fillId="0" borderId="16" xfId="0" applyFont="1" applyBorder="1" applyAlignment="1">
      <alignment vertical="top"/>
    </xf>
    <xf numFmtId="0" fontId="19" fillId="0" borderId="0" xfId="6237" applyFont="1" applyAlignment="1">
      <alignment vertical="center"/>
    </xf>
    <xf numFmtId="0" fontId="13" fillId="0" borderId="119" xfId="0" applyFont="1" applyBorder="1" applyAlignment="1">
      <alignment horizontal="left" vertical="top"/>
    </xf>
    <xf numFmtId="0" fontId="13" fillId="0" borderId="120" xfId="0" applyFont="1" applyBorder="1" applyAlignment="1">
      <alignment horizontal="left" vertical="top"/>
    </xf>
    <xf numFmtId="0" fontId="13" fillId="0" borderId="16" xfId="0" applyFont="1" applyBorder="1" applyAlignment="1">
      <alignment horizontal="left" vertical="top"/>
    </xf>
    <xf numFmtId="49" fontId="17" fillId="0" borderId="69" xfId="0" applyNumberFormat="1" applyFont="1" applyBorder="1" applyAlignment="1">
      <alignment vertical="center"/>
    </xf>
    <xf numFmtId="49" fontId="17" fillId="0" borderId="68" xfId="0" applyNumberFormat="1" applyFont="1" applyBorder="1" applyAlignment="1">
      <alignment vertical="center"/>
    </xf>
    <xf numFmtId="49" fontId="17" fillId="0" borderId="117" xfId="0" applyNumberFormat="1" applyFont="1" applyBorder="1" applyAlignment="1">
      <alignment vertical="center"/>
    </xf>
    <xf numFmtId="49" fontId="13" fillId="0" borderId="129" xfId="0" applyNumberFormat="1" applyFont="1" applyBorder="1" applyAlignment="1">
      <alignment vertical="center" shrinkToFit="1"/>
    </xf>
    <xf numFmtId="49" fontId="13" fillId="0" borderId="130" xfId="0" applyNumberFormat="1" applyFont="1" applyBorder="1" applyAlignment="1">
      <alignment vertical="center" shrinkToFit="1"/>
    </xf>
    <xf numFmtId="49" fontId="13" fillId="0" borderId="34" xfId="0" applyNumberFormat="1" applyFont="1" applyBorder="1" applyAlignment="1">
      <alignment vertical="center"/>
    </xf>
    <xf numFmtId="49" fontId="13" fillId="0" borderId="35" xfId="0" applyNumberFormat="1" applyFont="1" applyBorder="1" applyAlignment="1">
      <alignment vertical="center"/>
    </xf>
    <xf numFmtId="49" fontId="13" fillId="0" borderId="34" xfId="0" applyNumberFormat="1" applyFont="1" applyBorder="1" applyAlignment="1">
      <alignment horizontal="left" vertical="center"/>
    </xf>
    <xf numFmtId="49" fontId="13" fillId="0" borderId="9" xfId="0" applyNumberFormat="1" applyFont="1" applyBorder="1" applyAlignment="1">
      <alignment vertical="center"/>
    </xf>
    <xf numFmtId="49" fontId="13" fillId="0" borderId="67" xfId="0" applyNumberFormat="1" applyFont="1" applyBorder="1" applyAlignment="1">
      <alignment vertical="center"/>
    </xf>
    <xf numFmtId="49" fontId="13" fillId="0" borderId="68" xfId="0" applyNumberFormat="1" applyFont="1" applyBorder="1" applyAlignment="1">
      <alignment vertical="center"/>
    </xf>
    <xf numFmtId="49" fontId="13" fillId="0" borderId="69" xfId="0" applyNumberFormat="1" applyFont="1" applyBorder="1" applyAlignment="1">
      <alignment vertical="center"/>
    </xf>
    <xf numFmtId="49" fontId="13" fillId="0" borderId="51" xfId="0" applyNumberFormat="1" applyFont="1" applyBorder="1" applyAlignment="1">
      <alignment vertical="center"/>
    </xf>
    <xf numFmtId="49" fontId="13" fillId="0" borderId="52" xfId="0" applyNumberFormat="1" applyFont="1" applyBorder="1" applyAlignment="1">
      <alignment vertical="center"/>
    </xf>
    <xf numFmtId="49" fontId="13" fillId="0" borderId="53" xfId="0" applyNumberFormat="1" applyFont="1" applyBorder="1" applyAlignment="1">
      <alignment vertical="center"/>
    </xf>
    <xf numFmtId="49" fontId="13" fillId="0" borderId="54" xfId="0" applyNumberFormat="1" applyFont="1" applyBorder="1" applyAlignment="1">
      <alignment vertical="center"/>
    </xf>
    <xf numFmtId="49" fontId="13" fillId="0" borderId="55" xfId="0" applyNumberFormat="1" applyFont="1" applyBorder="1" applyAlignment="1">
      <alignment vertical="center"/>
    </xf>
    <xf numFmtId="49" fontId="13" fillId="0" borderId="56" xfId="0" applyNumberFormat="1" applyFont="1" applyBorder="1" applyAlignment="1">
      <alignment vertical="center"/>
    </xf>
    <xf numFmtId="49" fontId="13" fillId="0" borderId="116" xfId="0" applyNumberFormat="1" applyFont="1" applyBorder="1" applyAlignment="1">
      <alignment vertical="center"/>
    </xf>
    <xf numFmtId="49" fontId="13" fillId="0" borderId="117" xfId="0" applyNumberFormat="1" applyFont="1" applyBorder="1" applyAlignment="1">
      <alignment vertical="center"/>
    </xf>
    <xf numFmtId="49" fontId="13" fillId="0" borderId="118" xfId="0" applyNumberFormat="1" applyFont="1" applyBorder="1" applyAlignment="1">
      <alignment vertical="center"/>
    </xf>
    <xf numFmtId="49" fontId="13" fillId="0" borderId="33" xfId="0" applyNumberFormat="1" applyFont="1" applyBorder="1" applyAlignment="1">
      <alignment vertical="center"/>
    </xf>
    <xf numFmtId="49" fontId="13" fillId="0" borderId="1" xfId="0" applyNumberFormat="1" applyFont="1" applyBorder="1" applyAlignment="1">
      <alignment vertical="center"/>
    </xf>
    <xf numFmtId="49" fontId="13" fillId="0" borderId="32" xfId="0" applyNumberFormat="1" applyFont="1" applyBorder="1" applyAlignment="1">
      <alignment vertical="center"/>
    </xf>
    <xf numFmtId="49" fontId="13" fillId="0" borderId="0" xfId="0" applyNumberFormat="1" applyFont="1" applyAlignment="1">
      <alignment vertical="center"/>
    </xf>
    <xf numFmtId="49" fontId="13" fillId="0" borderId="103" xfId="0" applyNumberFormat="1" applyFont="1" applyBorder="1" applyAlignment="1">
      <alignment vertical="center" shrinkToFit="1"/>
    </xf>
    <xf numFmtId="49" fontId="13" fillId="0" borderId="34" xfId="57490" applyNumberFormat="1" applyFont="1" applyBorder="1">
      <alignment vertical="center"/>
    </xf>
    <xf numFmtId="0" fontId="13" fillId="0" borderId="8" xfId="0" applyFont="1" applyBorder="1" applyAlignment="1">
      <alignment vertical="center" shrinkToFit="1"/>
    </xf>
    <xf numFmtId="0" fontId="13" fillId="0" borderId="34" xfId="0" applyFont="1" applyBorder="1" applyAlignment="1">
      <alignment vertical="center"/>
    </xf>
    <xf numFmtId="0" fontId="13" fillId="0" borderId="35" xfId="0" applyFont="1" applyBorder="1" applyAlignment="1">
      <alignment vertical="center"/>
    </xf>
    <xf numFmtId="0" fontId="13" fillId="0" borderId="9" xfId="0" applyFont="1" applyBorder="1" applyAlignment="1">
      <alignment vertical="center"/>
    </xf>
    <xf numFmtId="49" fontId="13" fillId="0" borderId="8" xfId="0" applyNumberFormat="1" applyFont="1" applyBorder="1" applyAlignment="1">
      <alignment vertical="center" shrinkToFit="1"/>
    </xf>
    <xf numFmtId="0" fontId="13" fillId="0" borderId="6" xfId="0" applyFont="1" applyBorder="1" applyAlignment="1">
      <alignment vertical="center" shrinkToFit="1"/>
    </xf>
    <xf numFmtId="0" fontId="13" fillId="0" borderId="134" xfId="0" applyFont="1" applyBorder="1" applyAlignment="1">
      <alignment vertical="center"/>
    </xf>
    <xf numFmtId="0" fontId="13" fillId="0" borderId="70" xfId="0" applyFont="1" applyBorder="1" applyAlignment="1">
      <alignment vertical="center"/>
    </xf>
    <xf numFmtId="0" fontId="13" fillId="0" borderId="135" xfId="0" applyFont="1" applyBorder="1" applyAlignment="1">
      <alignment vertical="center"/>
    </xf>
    <xf numFmtId="0" fontId="13" fillId="0" borderId="153" xfId="0" applyFont="1" applyBorder="1" applyAlignment="1">
      <alignment vertical="center"/>
    </xf>
    <xf numFmtId="49" fontId="17" fillId="0" borderId="118" xfId="0" applyNumberFormat="1" applyFont="1" applyBorder="1" applyAlignment="1">
      <alignment vertical="center"/>
    </xf>
    <xf numFmtId="49" fontId="17" fillId="0" borderId="32" xfId="0" applyNumberFormat="1" applyFont="1" applyBorder="1" applyAlignment="1">
      <alignment vertical="center"/>
    </xf>
    <xf numFmtId="49" fontId="13" fillId="0" borderId="116" xfId="0" applyNumberFormat="1" applyFont="1" applyBorder="1" applyAlignment="1">
      <alignment horizontal="center" vertical="center"/>
    </xf>
    <xf numFmtId="49" fontId="17" fillId="0" borderId="35" xfId="0" applyNumberFormat="1" applyFont="1" applyBorder="1" applyAlignment="1">
      <alignment vertical="center"/>
    </xf>
    <xf numFmtId="49" fontId="17" fillId="0" borderId="33" xfId="0" applyNumberFormat="1" applyFont="1" applyBorder="1" applyAlignment="1">
      <alignment vertical="center"/>
    </xf>
    <xf numFmtId="49" fontId="17" fillId="0" borderId="116" xfId="0" applyNumberFormat="1" applyFont="1" applyBorder="1" applyAlignment="1">
      <alignment vertical="center"/>
    </xf>
    <xf numFmtId="49" fontId="13" fillId="69" borderId="116" xfId="0" applyNumberFormat="1" applyFont="1" applyFill="1" applyBorder="1" applyAlignment="1">
      <alignment vertical="center"/>
    </xf>
    <xf numFmtId="49" fontId="17" fillId="69" borderId="117" xfId="0" applyNumberFormat="1" applyFont="1" applyFill="1" applyBorder="1" applyAlignment="1">
      <alignment vertical="center"/>
    </xf>
    <xf numFmtId="49" fontId="13" fillId="69" borderId="117" xfId="0" applyNumberFormat="1" applyFont="1" applyFill="1" applyBorder="1" applyAlignment="1">
      <alignment vertical="center"/>
    </xf>
    <xf numFmtId="49" fontId="13" fillId="69" borderId="33" xfId="0" applyNumberFormat="1" applyFont="1" applyFill="1" applyBorder="1" applyAlignment="1">
      <alignment vertical="center"/>
    </xf>
    <xf numFmtId="49" fontId="17" fillId="69" borderId="1" xfId="0" applyNumberFormat="1" applyFont="1" applyFill="1" applyBorder="1" applyAlignment="1">
      <alignment vertical="center"/>
    </xf>
    <xf numFmtId="49" fontId="13" fillId="69" borderId="1" xfId="0" applyNumberFormat="1" applyFont="1" applyFill="1" applyBorder="1" applyAlignment="1">
      <alignment vertical="center"/>
    </xf>
    <xf numFmtId="49" fontId="13" fillId="69" borderId="33" xfId="0" applyNumberFormat="1" applyFont="1" applyFill="1" applyBorder="1" applyAlignment="1">
      <alignment horizontal="center" vertical="center"/>
    </xf>
    <xf numFmtId="49" fontId="13" fillId="69" borderId="1" xfId="0" applyNumberFormat="1" applyFont="1" applyFill="1" applyBorder="1" applyAlignment="1">
      <alignment horizontal="center" vertical="center"/>
    </xf>
    <xf numFmtId="49" fontId="13" fillId="69" borderId="32" xfId="0" applyNumberFormat="1" applyFont="1" applyFill="1" applyBorder="1" applyAlignment="1">
      <alignment horizontal="center" vertical="center"/>
    </xf>
    <xf numFmtId="49" fontId="13" fillId="69" borderId="116" xfId="0" applyNumberFormat="1" applyFont="1" applyFill="1" applyBorder="1" applyAlignment="1">
      <alignment horizontal="center" vertical="center"/>
    </xf>
    <xf numFmtId="49" fontId="13" fillId="69" borderId="117" xfId="0" applyNumberFormat="1" applyFont="1" applyFill="1" applyBorder="1" applyAlignment="1">
      <alignment horizontal="center" vertical="center"/>
    </xf>
    <xf numFmtId="49" fontId="13" fillId="69" borderId="118" xfId="0" applyNumberFormat="1" applyFont="1" applyFill="1" applyBorder="1" applyAlignment="1">
      <alignment horizontal="center" vertical="center"/>
    </xf>
    <xf numFmtId="49" fontId="13" fillId="0" borderId="164" xfId="0" applyNumberFormat="1" applyFont="1" applyBorder="1" applyAlignment="1">
      <alignment horizontal="center" vertical="center"/>
    </xf>
    <xf numFmtId="49" fontId="13" fillId="0" borderId="165" xfId="0" applyNumberFormat="1" applyFont="1" applyBorder="1" applyAlignment="1">
      <alignment horizontal="center" vertical="center"/>
    </xf>
    <xf numFmtId="49" fontId="13" fillId="0" borderId="166" xfId="0" applyNumberFormat="1" applyFont="1" applyBorder="1" applyAlignment="1">
      <alignment horizontal="center" vertical="center"/>
    </xf>
    <xf numFmtId="49" fontId="13" fillId="0" borderId="164" xfId="0" applyNumberFormat="1" applyFont="1" applyBorder="1" applyAlignment="1">
      <alignment vertical="center"/>
    </xf>
    <xf numFmtId="49" fontId="13" fillId="0" borderId="165" xfId="0" applyNumberFormat="1" applyFont="1" applyBorder="1" applyAlignment="1">
      <alignment vertical="center"/>
    </xf>
    <xf numFmtId="49" fontId="13" fillId="0" borderId="166" xfId="0" applyNumberFormat="1" applyFont="1" applyBorder="1" applyAlignment="1">
      <alignment vertical="center"/>
    </xf>
    <xf numFmtId="49" fontId="13" fillId="0" borderId="117" xfId="0" applyNumberFormat="1" applyFont="1" applyBorder="1" applyAlignment="1">
      <alignment horizontal="center" vertical="center"/>
    </xf>
    <xf numFmtId="49" fontId="13" fillId="69" borderId="163" xfId="0" applyNumberFormat="1" applyFont="1" applyFill="1" applyBorder="1" applyAlignment="1">
      <alignment horizontal="center" vertical="center"/>
    </xf>
    <xf numFmtId="49" fontId="13" fillId="0" borderId="84" xfId="0" applyNumberFormat="1" applyFont="1" applyBorder="1" applyAlignment="1">
      <alignment vertical="center"/>
    </xf>
    <xf numFmtId="49" fontId="13" fillId="0" borderId="85" xfId="0" applyNumberFormat="1" applyFont="1" applyBorder="1" applyAlignment="1">
      <alignment vertical="center"/>
    </xf>
    <xf numFmtId="49" fontId="17" fillId="0" borderId="85" xfId="0" applyNumberFormat="1" applyFont="1" applyBorder="1" applyAlignment="1">
      <alignment vertical="center"/>
    </xf>
    <xf numFmtId="49" fontId="13" fillId="0" borderId="86" xfId="0" applyNumberFormat="1" applyFont="1" applyBorder="1" applyAlignment="1">
      <alignment vertical="center"/>
    </xf>
    <xf numFmtId="0" fontId="13" fillId="0" borderId="0" xfId="0" applyFont="1" applyAlignment="1">
      <alignment vertical="center"/>
    </xf>
    <xf numFmtId="49" fontId="82" fillId="42" borderId="165" xfId="0" applyNumberFormat="1" applyFont="1" applyFill="1" applyBorder="1" applyAlignment="1">
      <alignment vertical="center"/>
    </xf>
    <xf numFmtId="49" fontId="13" fillId="42" borderId="165" xfId="0" applyNumberFormat="1" applyFont="1" applyFill="1" applyBorder="1" applyAlignment="1">
      <alignment vertical="center"/>
    </xf>
    <xf numFmtId="49" fontId="13" fillId="42" borderId="167" xfId="0" applyNumberFormat="1" applyFont="1" applyFill="1" applyBorder="1" applyAlignment="1">
      <alignment vertical="center"/>
    </xf>
    <xf numFmtId="49" fontId="13" fillId="0" borderId="0" xfId="0" applyNumberFormat="1" applyFont="1" applyAlignment="1">
      <alignment horizontal="left" vertical="center"/>
    </xf>
    <xf numFmtId="49" fontId="13" fillId="69" borderId="164" xfId="0" applyNumberFormat="1" applyFont="1" applyFill="1" applyBorder="1" applyAlignment="1">
      <alignment vertical="center"/>
    </xf>
    <xf numFmtId="49" fontId="13" fillId="69" borderId="165" xfId="0" applyNumberFormat="1" applyFont="1" applyFill="1" applyBorder="1" applyAlignment="1">
      <alignment vertical="center"/>
    </xf>
    <xf numFmtId="49" fontId="13" fillId="69" borderId="166" xfId="0" applyNumberFormat="1" applyFont="1" applyFill="1" applyBorder="1" applyAlignment="1">
      <alignment vertical="center"/>
    </xf>
    <xf numFmtId="49" fontId="17" fillId="0" borderId="165" xfId="0" applyNumberFormat="1" applyFont="1" applyBorder="1" applyAlignment="1">
      <alignment vertical="center"/>
    </xf>
    <xf numFmtId="49" fontId="13" fillId="0" borderId="168" xfId="0" applyNumberFormat="1" applyFont="1" applyBorder="1" applyAlignment="1">
      <alignment vertical="center" shrinkToFit="1"/>
    </xf>
    <xf numFmtId="49" fontId="17" fillId="0" borderId="164" xfId="0" applyNumberFormat="1" applyFont="1" applyBorder="1" applyAlignment="1">
      <alignment vertical="center"/>
    </xf>
    <xf numFmtId="49" fontId="13" fillId="0" borderId="0" xfId="57490" applyNumberFormat="1" applyFont="1">
      <alignment vertical="center"/>
    </xf>
    <xf numFmtId="0" fontId="118" fillId="0" borderId="0" xfId="0" applyFont="1" applyAlignment="1">
      <alignment vertical="center"/>
    </xf>
    <xf numFmtId="49" fontId="118" fillId="0" borderId="0" xfId="57490" applyNumberFormat="1" applyFont="1">
      <alignment vertical="center"/>
    </xf>
    <xf numFmtId="0" fontId="13" fillId="59" borderId="0" xfId="224" applyFont="1" applyFill="1" applyAlignment="1">
      <alignment vertical="center"/>
    </xf>
    <xf numFmtId="0" fontId="13" fillId="31" borderId="0" xfId="224" applyFont="1" applyFill="1" applyAlignment="1">
      <alignment vertical="center" wrapText="1"/>
    </xf>
    <xf numFmtId="0" fontId="95" fillId="59" borderId="164" xfId="224" applyFont="1" applyFill="1" applyBorder="1" applyAlignment="1">
      <alignment vertical="center"/>
    </xf>
    <xf numFmtId="0" fontId="95" fillId="59" borderId="166" xfId="224" applyFont="1" applyFill="1" applyBorder="1" applyAlignment="1">
      <alignment vertical="center"/>
    </xf>
    <xf numFmtId="0" fontId="102" fillId="59" borderId="164" xfId="224" applyFont="1" applyFill="1" applyBorder="1" applyAlignment="1">
      <alignment vertical="center"/>
    </xf>
    <xf numFmtId="0" fontId="102" fillId="59" borderId="165" xfId="224" applyFont="1" applyFill="1" applyBorder="1" applyAlignment="1">
      <alignment vertical="center"/>
    </xf>
    <xf numFmtId="0" fontId="102" fillId="59" borderId="166" xfId="224" applyFont="1" applyFill="1" applyBorder="1" applyAlignment="1">
      <alignment vertical="center"/>
    </xf>
    <xf numFmtId="0" fontId="13" fillId="31" borderId="164" xfId="224" quotePrefix="1" applyFont="1" applyFill="1" applyBorder="1" applyAlignment="1">
      <alignment vertical="center"/>
    </xf>
    <xf numFmtId="0" fontId="13" fillId="31" borderId="169" xfId="224" applyFont="1" applyFill="1" applyBorder="1" applyAlignment="1">
      <alignment vertical="center"/>
    </xf>
    <xf numFmtId="0" fontId="13" fillId="31" borderId="164" xfId="224" applyFont="1" applyFill="1" applyBorder="1" applyAlignment="1">
      <alignment vertical="center"/>
    </xf>
    <xf numFmtId="0" fontId="13" fillId="31" borderId="165" xfId="224" applyFont="1" applyFill="1" applyBorder="1" applyAlignment="1">
      <alignment vertical="center"/>
    </xf>
    <xf numFmtId="0" fontId="13" fillId="31" borderId="166" xfId="224" applyFont="1" applyFill="1" applyBorder="1" applyAlignment="1">
      <alignment vertical="center"/>
    </xf>
    <xf numFmtId="183" fontId="13" fillId="31" borderId="164" xfId="224" applyNumberFormat="1" applyFont="1" applyFill="1" applyBorder="1" applyAlignment="1">
      <alignment vertical="center"/>
    </xf>
    <xf numFmtId="183" fontId="13" fillId="31" borderId="166" xfId="224" applyNumberFormat="1" applyFont="1" applyFill="1" applyBorder="1" applyAlignment="1">
      <alignment vertical="center"/>
    </xf>
    <xf numFmtId="49" fontId="82" fillId="42" borderId="1" xfId="0" applyNumberFormat="1" applyFont="1" applyFill="1" applyBorder="1" applyAlignment="1">
      <alignment vertical="center"/>
    </xf>
    <xf numFmtId="49" fontId="13" fillId="42" borderId="1" xfId="0" applyNumberFormat="1" applyFont="1" applyFill="1" applyBorder="1" applyAlignment="1">
      <alignment vertical="center"/>
    </xf>
    <xf numFmtId="49" fontId="13" fillId="42" borderId="100" xfId="0" applyNumberFormat="1" applyFont="1" applyFill="1" applyBorder="1" applyAlignment="1">
      <alignment vertical="center"/>
    </xf>
    <xf numFmtId="0" fontId="13" fillId="0" borderId="89" xfId="0" applyFont="1" applyBorder="1" applyAlignment="1">
      <alignment vertical="center" shrinkToFit="1"/>
    </xf>
    <xf numFmtId="0" fontId="13" fillId="0" borderId="33" xfId="0" applyFont="1" applyBorder="1" applyAlignment="1">
      <alignment vertical="center"/>
    </xf>
    <xf numFmtId="0" fontId="13" fillId="0" borderId="1" xfId="0" applyFont="1" applyBorder="1" applyAlignment="1">
      <alignment vertical="center"/>
    </xf>
    <xf numFmtId="0" fontId="13" fillId="0" borderId="32" xfId="0" applyFont="1" applyBorder="1" applyAlignment="1">
      <alignment vertical="center"/>
    </xf>
    <xf numFmtId="0" fontId="13" fillId="0" borderId="100" xfId="0" applyFont="1" applyBorder="1" applyAlignment="1">
      <alignment vertical="center"/>
    </xf>
    <xf numFmtId="49" fontId="118" fillId="0" borderId="116" xfId="0" applyNumberFormat="1" applyFont="1" applyBorder="1" applyAlignment="1">
      <alignment vertical="center"/>
    </xf>
    <xf numFmtId="49" fontId="118" fillId="0" borderId="117" xfId="0" applyNumberFormat="1" applyFont="1" applyBorder="1" applyAlignment="1">
      <alignment vertical="center"/>
    </xf>
    <xf numFmtId="49" fontId="19" fillId="0" borderId="117" xfId="0" applyNumberFormat="1" applyFont="1" applyBorder="1" applyAlignment="1">
      <alignment vertical="center"/>
    </xf>
    <xf numFmtId="49" fontId="118" fillId="0" borderId="118" xfId="0" applyNumberFormat="1" applyFont="1" applyBorder="1" applyAlignment="1">
      <alignment vertical="center"/>
    </xf>
    <xf numFmtId="49" fontId="118" fillId="0" borderId="33" xfId="0" applyNumberFormat="1" applyFont="1" applyBorder="1" applyAlignment="1">
      <alignment vertical="center"/>
    </xf>
    <xf numFmtId="49" fontId="118" fillId="0" borderId="1" xfId="0" applyNumberFormat="1" applyFont="1" applyBorder="1" applyAlignment="1">
      <alignment vertical="center"/>
    </xf>
    <xf numFmtId="49" fontId="19" fillId="0" borderId="1" xfId="0" applyNumberFormat="1" applyFont="1" applyBorder="1" applyAlignment="1">
      <alignment vertical="center"/>
    </xf>
    <xf numFmtId="49" fontId="118" fillId="0" borderId="32" xfId="0" applyNumberFormat="1" applyFont="1" applyBorder="1" applyAlignment="1">
      <alignment vertical="center"/>
    </xf>
    <xf numFmtId="49" fontId="119" fillId="0" borderId="0" xfId="0" applyNumberFormat="1" applyFont="1" applyAlignment="1">
      <alignment vertical="center"/>
    </xf>
    <xf numFmtId="49" fontId="13" fillId="47" borderId="0" xfId="0" applyNumberFormat="1" applyFont="1" applyFill="1" applyAlignment="1">
      <alignment vertical="center"/>
    </xf>
    <xf numFmtId="49" fontId="120" fillId="47" borderId="0" xfId="0" applyNumberFormat="1" applyFont="1" applyFill="1" applyAlignment="1">
      <alignment vertical="center"/>
    </xf>
    <xf numFmtId="49" fontId="121" fillId="47" borderId="0" xfId="0" applyNumberFormat="1" applyFont="1" applyFill="1" applyAlignment="1">
      <alignment vertical="center"/>
    </xf>
    <xf numFmtId="0" fontId="17" fillId="47" borderId="0" xfId="0" applyFont="1" applyFill="1" applyAlignment="1">
      <alignment vertical="center"/>
    </xf>
    <xf numFmtId="0" fontId="118" fillId="0" borderId="34" xfId="0" applyFont="1" applyBorder="1" applyAlignment="1">
      <alignment vertical="center"/>
    </xf>
    <xf numFmtId="0" fontId="118" fillId="0" borderId="9" xfId="0" applyFont="1" applyBorder="1" applyAlignment="1">
      <alignment vertical="center"/>
    </xf>
    <xf numFmtId="0" fontId="118" fillId="59" borderId="0" xfId="224" applyFont="1" applyFill="1" applyAlignment="1">
      <alignment vertical="center"/>
    </xf>
    <xf numFmtId="0" fontId="118" fillId="31" borderId="0" xfId="224" applyFont="1" applyFill="1" applyAlignment="1">
      <alignment vertical="center"/>
    </xf>
    <xf numFmtId="0" fontId="118" fillId="31" borderId="0" xfId="224" applyFont="1" applyFill="1" applyAlignment="1">
      <alignment vertical="center" wrapText="1"/>
    </xf>
    <xf numFmtId="0" fontId="118" fillId="59" borderId="164" xfId="224" applyFont="1" applyFill="1" applyBorder="1" applyAlignment="1">
      <alignment vertical="center"/>
    </xf>
    <xf numFmtId="0" fontId="118" fillId="59" borderId="166" xfId="224" applyFont="1" applyFill="1" applyBorder="1" applyAlignment="1">
      <alignment vertical="center"/>
    </xf>
    <xf numFmtId="0" fontId="118" fillId="59" borderId="165" xfId="224" applyFont="1" applyFill="1" applyBorder="1" applyAlignment="1">
      <alignment vertical="center"/>
    </xf>
    <xf numFmtId="0" fontId="118" fillId="31" borderId="164" xfId="224" quotePrefix="1" applyFont="1" applyFill="1" applyBorder="1" applyAlignment="1">
      <alignment vertical="center"/>
    </xf>
    <xf numFmtId="0" fontId="118" fillId="31" borderId="169" xfId="224" applyFont="1" applyFill="1" applyBorder="1" applyAlignment="1">
      <alignment vertical="center"/>
    </xf>
    <xf numFmtId="0" fontId="118" fillId="31" borderId="164" xfId="224" applyFont="1" applyFill="1" applyBorder="1" applyAlignment="1">
      <alignment vertical="center"/>
    </xf>
    <xf numFmtId="0" fontId="118" fillId="31" borderId="165" xfId="224" applyFont="1" applyFill="1" applyBorder="1" applyAlignment="1">
      <alignment vertical="center"/>
    </xf>
    <xf numFmtId="0" fontId="118" fillId="31" borderId="166" xfId="224" applyFont="1" applyFill="1" applyBorder="1" applyAlignment="1">
      <alignment vertical="center"/>
    </xf>
    <xf numFmtId="183" fontId="118" fillId="31" borderId="164" xfId="224" applyNumberFormat="1" applyFont="1" applyFill="1" applyBorder="1" applyAlignment="1">
      <alignment vertical="center"/>
    </xf>
    <xf numFmtId="183" fontId="118" fillId="31" borderId="166" xfId="224" applyNumberFormat="1" applyFont="1" applyFill="1" applyBorder="1" applyAlignment="1">
      <alignment vertical="center"/>
    </xf>
    <xf numFmtId="49" fontId="118" fillId="0" borderId="34" xfId="0" applyNumberFormat="1" applyFont="1" applyBorder="1" applyAlignment="1">
      <alignment vertical="center"/>
    </xf>
    <xf numFmtId="0" fontId="118" fillId="0" borderId="119" xfId="57492" applyFont="1" applyBorder="1">
      <alignment vertical="center"/>
    </xf>
    <xf numFmtId="0" fontId="118" fillId="0" borderId="120" xfId="57492" applyFont="1" applyBorder="1">
      <alignment vertical="center"/>
    </xf>
    <xf numFmtId="0" fontId="118" fillId="0" borderId="121" xfId="57492" applyFont="1" applyBorder="1">
      <alignment vertical="center"/>
    </xf>
    <xf numFmtId="0" fontId="118" fillId="0" borderId="119" xfId="57491" applyFont="1" applyBorder="1">
      <alignment vertical="center"/>
    </xf>
    <xf numFmtId="0" fontId="118" fillId="0" borderId="120" xfId="57491" applyFont="1" applyBorder="1">
      <alignment vertical="center"/>
    </xf>
    <xf numFmtId="0" fontId="118" fillId="0" borderId="121" xfId="57491" applyFont="1" applyBorder="1">
      <alignment vertical="center"/>
    </xf>
    <xf numFmtId="0" fontId="118" fillId="0" borderId="0" xfId="57491" applyFont="1">
      <alignment vertical="center"/>
    </xf>
    <xf numFmtId="0" fontId="15" fillId="34" borderId="17" xfId="9" applyFont="1" applyFill="1" applyBorder="1" applyAlignment="1">
      <alignment horizontal="center" wrapText="1"/>
    </xf>
    <xf numFmtId="0" fontId="6" fillId="0" borderId="13" xfId="224" applyBorder="1" applyAlignment="1">
      <alignment horizontal="center" wrapText="1"/>
    </xf>
    <xf numFmtId="0" fontId="6" fillId="0" borderId="15" xfId="224" applyBorder="1" applyAlignment="1">
      <alignment horizontal="center" wrapText="1"/>
    </xf>
    <xf numFmtId="0" fontId="15" fillId="34" borderId="17" xfId="9" applyFont="1" applyFill="1" applyBorder="1" applyAlignment="1">
      <alignment horizontal="center"/>
    </xf>
    <xf numFmtId="0" fontId="6" fillId="0" borderId="13" xfId="224" applyBorder="1" applyAlignment="1">
      <alignment horizontal="center"/>
    </xf>
    <xf numFmtId="0" fontId="6" fillId="0" borderId="15" xfId="224" applyBorder="1" applyAlignment="1">
      <alignment horizontal="center"/>
    </xf>
    <xf numFmtId="0" fontId="6" fillId="0" borderId="14" xfId="224" applyBorder="1" applyAlignment="1">
      <alignment horizontal="center"/>
    </xf>
    <xf numFmtId="0" fontId="15" fillId="0" borderId="116" xfId="8" applyFont="1" applyBorder="1" applyAlignment="1">
      <alignment horizontal="center" vertical="center" wrapText="1"/>
    </xf>
    <xf numFmtId="0" fontId="6" fillId="0" borderId="117" xfId="224" applyBorder="1" applyAlignment="1">
      <alignment horizontal="center" vertical="center" wrapText="1"/>
    </xf>
    <xf numFmtId="0" fontId="15" fillId="34" borderId="119" xfId="8" applyFont="1" applyFill="1" applyBorder="1" applyAlignment="1">
      <alignment horizontal="center" wrapText="1"/>
    </xf>
    <xf numFmtId="0" fontId="6" fillId="0" borderId="120" xfId="224" applyBorder="1" applyAlignment="1">
      <alignment horizontal="center" wrapText="1"/>
    </xf>
    <xf numFmtId="0" fontId="6" fillId="0" borderId="121" xfId="224" applyBorder="1" applyAlignment="1">
      <alignment horizontal="center" wrapText="1"/>
    </xf>
    <xf numFmtId="0" fontId="16" fillId="0" borderId="119" xfId="8" applyFont="1" applyBorder="1" applyAlignment="1">
      <alignment horizontal="center" wrapText="1"/>
    </xf>
    <xf numFmtId="0" fontId="16" fillId="0" borderId="120" xfId="8" applyFont="1" applyBorder="1" applyAlignment="1">
      <alignment horizontal="center" wrapText="1"/>
    </xf>
    <xf numFmtId="0" fontId="16" fillId="0" borderId="121" xfId="8" applyFont="1" applyBorder="1" applyAlignment="1">
      <alignment horizontal="center" wrapText="1"/>
    </xf>
    <xf numFmtId="0" fontId="16" fillId="0" borderId="119" xfId="224" applyFont="1" applyBorder="1" applyAlignment="1">
      <alignment horizontal="center" wrapText="1"/>
    </xf>
    <xf numFmtId="14" fontId="16" fillId="0" borderId="116" xfId="9" applyNumberFormat="1" applyFont="1" applyBorder="1" applyAlignment="1">
      <alignment horizontal="center" vertical="center" wrapText="1"/>
    </xf>
    <xf numFmtId="0" fontId="6" fillId="0" borderId="118" xfId="224" applyBorder="1" applyAlignment="1">
      <alignment horizontal="center" vertical="center" wrapText="1"/>
    </xf>
    <xf numFmtId="0" fontId="6" fillId="0" borderId="134" xfId="224" applyBorder="1" applyAlignment="1">
      <alignment horizontal="center" vertical="center" wrapText="1"/>
    </xf>
    <xf numFmtId="0" fontId="6" fillId="0" borderId="70" xfId="224" applyBorder="1" applyAlignment="1">
      <alignment horizontal="center" vertical="center" wrapText="1"/>
    </xf>
    <xf numFmtId="0" fontId="6" fillId="0" borderId="135" xfId="224" applyBorder="1" applyAlignment="1">
      <alignment horizontal="center" vertical="center" wrapText="1"/>
    </xf>
    <xf numFmtId="0" fontId="16" fillId="0" borderId="116" xfId="9" applyFont="1" applyBorder="1" applyAlignment="1">
      <alignment horizontal="center" vertical="center" wrapText="1"/>
    </xf>
    <xf numFmtId="0" fontId="16" fillId="0" borderId="17" xfId="8" applyFont="1" applyBorder="1" applyAlignment="1">
      <alignment horizontal="center" wrapText="1"/>
    </xf>
    <xf numFmtId="176" fontId="16" fillId="0" borderId="116" xfId="9" applyNumberFormat="1" applyFont="1" applyBorder="1" applyAlignment="1">
      <alignment horizontal="center" vertical="center" wrapText="1"/>
    </xf>
    <xf numFmtId="0" fontId="6" fillId="0" borderId="124" xfId="224" applyBorder="1" applyAlignment="1">
      <alignment horizontal="center" vertical="center" wrapText="1"/>
    </xf>
    <xf numFmtId="0" fontId="6" fillId="0" borderId="153" xfId="224" applyBorder="1" applyAlignment="1">
      <alignment horizontal="center" vertical="center" wrapText="1"/>
    </xf>
    <xf numFmtId="0" fontId="18" fillId="0" borderId="134" xfId="8" applyFont="1" applyBorder="1" applyAlignment="1">
      <alignment horizontal="center" vertical="center" shrinkToFit="1"/>
    </xf>
    <xf numFmtId="0" fontId="23" fillId="0" borderId="70" xfId="224" applyFont="1" applyBorder="1" applyAlignment="1">
      <alignment horizontal="center" vertical="center" shrinkToFit="1"/>
    </xf>
    <xf numFmtId="0" fontId="15" fillId="34" borderId="23" xfId="8" applyFont="1" applyFill="1" applyBorder="1" applyAlignment="1">
      <alignment horizontal="center" wrapText="1"/>
    </xf>
    <xf numFmtId="0" fontId="6" fillId="0" borderId="21" xfId="224" applyBorder="1" applyAlignment="1">
      <alignment horizontal="center" wrapText="1"/>
    </xf>
    <xf numFmtId="0" fontId="6" fillId="0" borderId="18" xfId="224" applyBorder="1" applyAlignment="1">
      <alignment horizontal="center" wrapText="1"/>
    </xf>
    <xf numFmtId="0" fontId="17" fillId="0" borderId="23" xfId="6" applyFont="1" applyBorder="1" applyAlignment="1">
      <alignment horizontal="center" wrapText="1"/>
    </xf>
    <xf numFmtId="0" fontId="17" fillId="0" borderId="21" xfId="6" applyFont="1" applyBorder="1" applyAlignment="1">
      <alignment horizontal="center" wrapText="1"/>
    </xf>
    <xf numFmtId="0" fontId="17" fillId="0" borderId="21" xfId="6" quotePrefix="1" applyFont="1" applyBorder="1" applyAlignment="1">
      <alignment wrapText="1"/>
    </xf>
    <xf numFmtId="0" fontId="23" fillId="0" borderId="21" xfId="224" applyFont="1" applyBorder="1" applyAlignment="1">
      <alignment wrapText="1"/>
    </xf>
    <xf numFmtId="0" fontId="23" fillId="0" borderId="18" xfId="224" applyFont="1" applyBorder="1" applyAlignment="1">
      <alignment wrapText="1"/>
    </xf>
    <xf numFmtId="0" fontId="24" fillId="0" borderId="4" xfId="8" applyFont="1" applyBorder="1" applyAlignment="1">
      <alignment horizontal="center" vertical="center" wrapText="1"/>
    </xf>
    <xf numFmtId="0" fontId="21" fillId="0" borderId="5" xfId="224" applyFont="1" applyBorder="1" applyAlignment="1">
      <alignment horizontal="center" vertical="center" wrapText="1"/>
    </xf>
    <xf numFmtId="0" fontId="21" fillId="0" borderId="36" xfId="224" applyFont="1" applyBorder="1" applyAlignment="1">
      <alignment horizontal="center" vertical="center" wrapText="1"/>
    </xf>
    <xf numFmtId="0" fontId="21" fillId="0" borderId="8" xfId="224" applyFont="1" applyBorder="1" applyAlignment="1">
      <alignment horizontal="center" vertical="center" wrapText="1"/>
    </xf>
    <xf numFmtId="0" fontId="21" fillId="0" borderId="0" xfId="224" applyFont="1" applyAlignment="1">
      <alignment horizontal="center" vertical="center" wrapText="1"/>
    </xf>
    <xf numFmtId="0" fontId="21" fillId="0" borderId="35" xfId="224" applyFont="1" applyBorder="1" applyAlignment="1">
      <alignment horizontal="center" vertical="center" wrapText="1"/>
    </xf>
    <xf numFmtId="0" fontId="21" fillId="0" borderId="6" xfId="224" applyFont="1" applyBorder="1" applyAlignment="1">
      <alignment horizontal="center" vertical="center" wrapText="1"/>
    </xf>
    <xf numFmtId="0" fontId="21" fillId="0" borderId="70" xfId="224" applyFont="1" applyBorder="1" applyAlignment="1">
      <alignment horizontal="center" vertical="center" wrapText="1"/>
    </xf>
    <xf numFmtId="0" fontId="21" fillId="0" borderId="135" xfId="224" applyFont="1" applyBorder="1" applyAlignment="1">
      <alignment horizontal="center" vertical="center" wrapText="1"/>
    </xf>
    <xf numFmtId="0" fontId="15" fillId="34" borderId="17" xfId="8" applyFont="1" applyFill="1" applyBorder="1" applyAlignment="1">
      <alignment horizontal="center" vertical="center" wrapText="1"/>
    </xf>
    <xf numFmtId="0" fontId="6" fillId="0" borderId="13" xfId="224" applyBorder="1" applyAlignment="1">
      <alignment horizontal="center" vertical="center" wrapText="1"/>
    </xf>
    <xf numFmtId="0" fontId="15" fillId="34" borderId="17" xfId="8" applyFont="1" applyFill="1" applyBorder="1" applyAlignment="1">
      <alignment horizontal="center" wrapText="1"/>
    </xf>
    <xf numFmtId="0" fontId="16" fillId="0" borderId="17" xfId="8" applyFont="1" applyBorder="1" applyAlignment="1">
      <alignment horizontal="center" shrinkToFit="1"/>
    </xf>
    <xf numFmtId="0" fontId="6" fillId="0" borderId="13" xfId="224" applyBorder="1" applyAlignment="1">
      <alignment horizontal="center" shrinkToFit="1"/>
    </xf>
    <xf numFmtId="0" fontId="6" fillId="0" borderId="15" xfId="224" applyBorder="1" applyAlignment="1">
      <alignment horizontal="center" shrinkToFit="1"/>
    </xf>
    <xf numFmtId="0" fontId="15" fillId="34" borderId="12" xfId="9" applyFont="1" applyFill="1" applyBorder="1" applyAlignment="1">
      <alignment horizontal="center"/>
    </xf>
    <xf numFmtId="0" fontId="6" fillId="0" borderId="14" xfId="224" applyBorder="1" applyAlignment="1">
      <alignment horizontal="center" wrapText="1"/>
    </xf>
    <xf numFmtId="0" fontId="15" fillId="34" borderId="119" xfId="8" applyFont="1" applyFill="1" applyBorder="1" applyAlignment="1">
      <alignment horizontal="center" shrinkToFit="1"/>
    </xf>
    <xf numFmtId="0" fontId="6" fillId="0" borderId="120" xfId="224" applyBorder="1" applyAlignment="1">
      <alignment horizontal="center" shrinkToFit="1"/>
    </xf>
    <xf numFmtId="0" fontId="6" fillId="0" borderId="121" xfId="224" applyBorder="1" applyAlignment="1">
      <alignment horizontal="center" shrinkToFit="1"/>
    </xf>
    <xf numFmtId="0" fontId="16" fillId="0" borderId="120" xfId="224" applyFont="1" applyBorder="1" applyAlignment="1">
      <alignment horizontal="center" wrapText="1"/>
    </xf>
    <xf numFmtId="0" fontId="16" fillId="0" borderId="121" xfId="224" applyFont="1" applyBorder="1" applyAlignment="1">
      <alignment horizontal="center" wrapText="1"/>
    </xf>
    <xf numFmtId="14" fontId="16" fillId="0" borderId="3" xfId="9" applyNumberFormat="1" applyFont="1" applyBorder="1" applyAlignment="1">
      <alignment horizontal="center" vertical="center"/>
    </xf>
    <xf numFmtId="0" fontId="16" fillId="0" borderId="3" xfId="9" applyFont="1" applyBorder="1" applyAlignment="1">
      <alignment horizontal="center" vertical="center"/>
    </xf>
    <xf numFmtId="0" fontId="16" fillId="0" borderId="30" xfId="9" applyFont="1" applyBorder="1" applyAlignment="1">
      <alignment horizontal="center" vertical="center"/>
    </xf>
    <xf numFmtId="0" fontId="23" fillId="0" borderId="135" xfId="224" applyFont="1" applyBorder="1" applyAlignment="1">
      <alignment horizontal="center" vertical="center" shrinkToFit="1"/>
    </xf>
    <xf numFmtId="0" fontId="15" fillId="34" borderId="23" xfId="8" applyFont="1" applyFill="1" applyBorder="1" applyAlignment="1">
      <alignment horizontal="center" shrinkToFit="1"/>
    </xf>
    <xf numFmtId="0" fontId="6" fillId="0" borderId="21" xfId="224" applyBorder="1" applyAlignment="1">
      <alignment horizontal="center" shrinkToFit="1"/>
    </xf>
    <xf numFmtId="0" fontId="6" fillId="0" borderId="18" xfId="224" applyBorder="1" applyAlignment="1">
      <alignment horizontal="center" shrinkToFit="1"/>
    </xf>
    <xf numFmtId="0" fontId="17" fillId="0" borderId="23" xfId="8" applyFont="1" applyBorder="1" applyAlignment="1">
      <alignment horizontal="center" wrapText="1"/>
    </xf>
    <xf numFmtId="0" fontId="17" fillId="0" borderId="21" xfId="8" applyFont="1" applyBorder="1" applyAlignment="1">
      <alignment horizontal="center" wrapText="1"/>
    </xf>
    <xf numFmtId="0" fontId="17" fillId="0" borderId="21" xfId="8" quotePrefix="1" applyFont="1" applyBorder="1" applyAlignment="1">
      <alignment horizontal="left" wrapText="1"/>
    </xf>
    <xf numFmtId="0" fontId="23" fillId="0" borderId="21" xfId="224" applyFont="1" applyBorder="1" applyAlignment="1">
      <alignment horizontal="left" wrapText="1"/>
    </xf>
    <xf numFmtId="0" fontId="23" fillId="0" borderId="18" xfId="224" applyFont="1" applyBorder="1" applyAlignment="1">
      <alignment horizontal="left" wrapText="1"/>
    </xf>
    <xf numFmtId="14" fontId="16" fillId="31" borderId="116" xfId="6" applyNumberFormat="1" applyFont="1" applyFill="1" applyBorder="1" applyAlignment="1">
      <alignment horizontal="center" vertical="center" wrapText="1"/>
    </xf>
    <xf numFmtId="14" fontId="16" fillId="31" borderId="117" xfId="6" applyNumberFormat="1" applyFont="1" applyFill="1" applyBorder="1" applyAlignment="1">
      <alignment horizontal="center" vertical="center" wrapText="1"/>
    </xf>
    <xf numFmtId="14" fontId="16" fillId="31" borderId="118" xfId="6" applyNumberFormat="1" applyFont="1" applyFill="1" applyBorder="1" applyAlignment="1">
      <alignment horizontal="center" vertical="center" wrapText="1"/>
    </xf>
    <xf numFmtId="14" fontId="16" fillId="31" borderId="33" xfId="6" applyNumberFormat="1" applyFont="1" applyFill="1" applyBorder="1" applyAlignment="1">
      <alignment horizontal="center" vertical="center" wrapText="1"/>
    </xf>
    <xf numFmtId="14" fontId="16" fillId="31" borderId="1" xfId="6" applyNumberFormat="1" applyFont="1" applyFill="1" applyBorder="1" applyAlignment="1">
      <alignment horizontal="center" vertical="center" wrapText="1"/>
    </xf>
    <xf numFmtId="14" fontId="16" fillId="31" borderId="32" xfId="6" applyNumberFormat="1" applyFont="1" applyFill="1" applyBorder="1" applyAlignment="1">
      <alignment horizontal="center" vertical="center" wrapText="1"/>
    </xf>
    <xf numFmtId="14" fontId="17" fillId="31" borderId="116" xfId="6" quotePrefix="1" applyNumberFormat="1" applyFont="1" applyFill="1" applyBorder="1" applyAlignment="1">
      <alignment horizontal="center" vertical="center" wrapText="1" shrinkToFit="1"/>
    </xf>
    <xf numFmtId="0" fontId="6" fillId="31" borderId="117" xfId="7" applyFill="1" applyBorder="1" applyAlignment="1">
      <alignment horizontal="center" vertical="center" wrapText="1" shrinkToFit="1"/>
    </xf>
    <xf numFmtId="0" fontId="6" fillId="31" borderId="118" xfId="7" applyFill="1" applyBorder="1" applyAlignment="1">
      <alignment horizontal="center" vertical="center" wrapText="1" shrinkToFit="1"/>
    </xf>
    <xf numFmtId="0" fontId="6" fillId="31" borderId="33" xfId="7" applyFill="1" applyBorder="1" applyAlignment="1">
      <alignment horizontal="center" vertical="center" wrapText="1" shrinkToFit="1"/>
    </xf>
    <xf numFmtId="0" fontId="6" fillId="31" borderId="1" xfId="7" applyFill="1" applyBorder="1" applyAlignment="1">
      <alignment horizontal="center" vertical="center" wrapText="1" shrinkToFit="1"/>
    </xf>
    <xf numFmtId="0" fontId="6" fillId="31" borderId="32" xfId="7" applyFill="1" applyBorder="1" applyAlignment="1">
      <alignment horizontal="center" vertical="center" wrapText="1" shrinkToFit="1"/>
    </xf>
    <xf numFmtId="0" fontId="16" fillId="31" borderId="116" xfId="6" applyFont="1" applyFill="1" applyBorder="1" applyAlignment="1">
      <alignment horizontal="center" vertical="center"/>
    </xf>
    <xf numFmtId="0" fontId="16" fillId="31" borderId="117" xfId="6" applyFont="1" applyFill="1" applyBorder="1" applyAlignment="1">
      <alignment horizontal="center" vertical="center"/>
    </xf>
    <xf numFmtId="0" fontId="16" fillId="31" borderId="118" xfId="6" applyFont="1" applyFill="1" applyBorder="1" applyAlignment="1">
      <alignment horizontal="center" vertical="center"/>
    </xf>
    <xf numFmtId="0" fontId="16" fillId="31" borderId="33" xfId="6" applyFont="1" applyFill="1" applyBorder="1" applyAlignment="1">
      <alignment horizontal="center" vertical="center"/>
    </xf>
    <xf numFmtId="0" fontId="16" fillId="31" borderId="1" xfId="6" applyFont="1" applyFill="1" applyBorder="1" applyAlignment="1">
      <alignment horizontal="center" vertical="center"/>
    </xf>
    <xf numFmtId="0" fontId="16" fillId="31" borderId="32" xfId="6" applyFont="1" applyFill="1" applyBorder="1" applyAlignment="1">
      <alignment horizontal="center" vertical="center"/>
    </xf>
    <xf numFmtId="177" fontId="16" fillId="31" borderId="116" xfId="6" quotePrefix="1" applyNumberFormat="1" applyFont="1" applyFill="1" applyBorder="1" applyAlignment="1">
      <alignment horizontal="center" vertical="center"/>
    </xf>
    <xf numFmtId="177" fontId="16" fillId="31" borderId="117" xfId="6" quotePrefix="1" applyNumberFormat="1" applyFont="1" applyFill="1" applyBorder="1" applyAlignment="1">
      <alignment horizontal="center" vertical="center"/>
    </xf>
    <xf numFmtId="177" fontId="16" fillId="31" borderId="118" xfId="6" quotePrefix="1" applyNumberFormat="1" applyFont="1" applyFill="1" applyBorder="1" applyAlignment="1">
      <alignment horizontal="center" vertical="center"/>
    </xf>
    <xf numFmtId="177" fontId="16" fillId="31" borderId="33" xfId="6" quotePrefix="1" applyNumberFormat="1" applyFont="1" applyFill="1" applyBorder="1" applyAlignment="1">
      <alignment horizontal="center" vertical="center"/>
    </xf>
    <xf numFmtId="177" fontId="16" fillId="31" borderId="1" xfId="6" quotePrefix="1" applyNumberFormat="1" applyFont="1" applyFill="1" applyBorder="1" applyAlignment="1">
      <alignment horizontal="center" vertical="center"/>
    </xf>
    <xf numFmtId="177" fontId="16" fillId="31" borderId="32" xfId="6" quotePrefix="1" applyNumberFormat="1" applyFont="1" applyFill="1" applyBorder="1" applyAlignment="1">
      <alignment horizontal="center" vertical="center"/>
    </xf>
    <xf numFmtId="0" fontId="6" fillId="0" borderId="15" xfId="224" applyBorder="1" applyAlignment="1">
      <alignment horizontal="center" vertical="center" wrapText="1"/>
    </xf>
    <xf numFmtId="0" fontId="15" fillId="34" borderId="17" xfId="8" applyFont="1" applyFill="1" applyBorder="1" applyAlignment="1">
      <alignment horizontal="center" shrinkToFit="1"/>
    </xf>
    <xf numFmtId="178" fontId="13" fillId="0" borderId="51" xfId="57482" applyNumberFormat="1" applyFont="1" applyBorder="1" applyAlignment="1">
      <alignment horizontal="center" vertical="center"/>
    </xf>
    <xf numFmtId="178" fontId="13" fillId="0" borderId="52" xfId="57482" applyNumberFormat="1" applyFont="1" applyBorder="1" applyAlignment="1">
      <alignment horizontal="center" vertical="center"/>
    </xf>
    <xf numFmtId="178" fontId="13" fillId="0" borderId="53" xfId="57482" applyNumberFormat="1" applyFont="1" applyBorder="1" applyAlignment="1">
      <alignment horizontal="center" vertical="center"/>
    </xf>
    <xf numFmtId="178" fontId="13" fillId="0" borderId="54" xfId="57482" applyNumberFormat="1" applyFont="1" applyBorder="1" applyAlignment="1">
      <alignment horizontal="center" vertical="center"/>
    </xf>
    <xf numFmtId="178" fontId="13" fillId="0" borderId="55" xfId="57482" applyNumberFormat="1" applyFont="1" applyBorder="1" applyAlignment="1">
      <alignment horizontal="center" vertical="center"/>
    </xf>
    <xf numFmtId="178" fontId="13" fillId="0" borderId="56" xfId="57482" applyNumberFormat="1" applyFont="1" applyBorder="1" applyAlignment="1">
      <alignment horizontal="center" vertical="center"/>
    </xf>
    <xf numFmtId="178" fontId="17" fillId="0" borderId="51" xfId="57482" applyNumberFormat="1" applyFont="1" applyBorder="1" applyAlignment="1">
      <alignment horizontal="center" vertical="center"/>
    </xf>
    <xf numFmtId="178" fontId="17" fillId="0" borderId="52" xfId="57482" applyNumberFormat="1" applyFont="1" applyBorder="1" applyAlignment="1">
      <alignment horizontal="center" vertical="center"/>
    </xf>
    <xf numFmtId="178" fontId="17" fillId="0" borderId="53" xfId="57482" applyNumberFormat="1" applyFont="1" applyBorder="1" applyAlignment="1">
      <alignment horizontal="center" vertical="center"/>
    </xf>
    <xf numFmtId="178" fontId="17" fillId="0" borderId="54" xfId="57482" applyNumberFormat="1" applyFont="1" applyBorder="1" applyAlignment="1">
      <alignment horizontal="center" vertical="center"/>
    </xf>
    <xf numFmtId="178" fontId="17" fillId="0" borderId="55" xfId="57482" applyNumberFormat="1" applyFont="1" applyBorder="1" applyAlignment="1">
      <alignment horizontal="center" vertical="center"/>
    </xf>
    <xf numFmtId="178" fontId="17" fillId="0" borderId="56" xfId="57482" applyNumberFormat="1" applyFont="1" applyBorder="1" applyAlignment="1">
      <alignment horizontal="center" vertical="center"/>
    </xf>
    <xf numFmtId="178" fontId="17" fillId="2" borderId="51" xfId="57482" applyNumberFormat="1" applyFont="1" applyFill="1" applyBorder="1" applyAlignment="1" applyProtection="1">
      <alignment horizontal="center" vertical="center"/>
      <protection locked="0"/>
    </xf>
    <xf numFmtId="178" fontId="17" fillId="2" borderId="52" xfId="57482" applyNumberFormat="1" applyFont="1" applyFill="1" applyBorder="1" applyAlignment="1" applyProtection="1">
      <alignment horizontal="center" vertical="center"/>
      <protection locked="0"/>
    </xf>
    <xf numFmtId="178" fontId="17" fillId="2" borderId="53" xfId="57482" applyNumberFormat="1" applyFont="1" applyFill="1" applyBorder="1" applyAlignment="1" applyProtection="1">
      <alignment horizontal="center" vertical="center"/>
      <protection locked="0"/>
    </xf>
    <xf numFmtId="178" fontId="17" fillId="2" borderId="54" xfId="57482" applyNumberFormat="1" applyFont="1" applyFill="1" applyBorder="1" applyAlignment="1" applyProtection="1">
      <alignment horizontal="center" vertical="center"/>
      <protection locked="0"/>
    </xf>
    <xf numFmtId="178" fontId="17" fillId="2" borderId="55" xfId="57482" applyNumberFormat="1" applyFont="1" applyFill="1" applyBorder="1" applyAlignment="1" applyProtection="1">
      <alignment horizontal="center" vertical="center"/>
      <protection locked="0"/>
    </xf>
    <xf numFmtId="178" fontId="17" fillId="2" borderId="56" xfId="57482" applyNumberFormat="1" applyFont="1" applyFill="1" applyBorder="1" applyAlignment="1" applyProtection="1">
      <alignment horizontal="center" vertical="center"/>
      <protection locked="0"/>
    </xf>
    <xf numFmtId="0" fontId="15" fillId="0" borderId="0" xfId="57482" applyFont="1" applyAlignment="1" applyProtection="1">
      <alignment horizontal="center" vertical="center"/>
      <protection locked="0"/>
    </xf>
    <xf numFmtId="14" fontId="16" fillId="0" borderId="0" xfId="57482" applyNumberFormat="1" applyFont="1" applyAlignment="1" applyProtection="1">
      <alignment horizontal="center" vertical="center"/>
      <protection locked="0"/>
    </xf>
    <xf numFmtId="0" fontId="15" fillId="34" borderId="116" xfId="6" applyFont="1" applyFill="1" applyBorder="1" applyAlignment="1">
      <alignment horizontal="center" vertical="center" wrapText="1"/>
    </xf>
    <xf numFmtId="0" fontId="15" fillId="34" borderId="117" xfId="6" applyFont="1" applyFill="1" applyBorder="1" applyAlignment="1">
      <alignment horizontal="center" vertical="center" wrapText="1"/>
    </xf>
    <xf numFmtId="0" fontId="15" fillId="34" borderId="118" xfId="6" applyFont="1" applyFill="1" applyBorder="1" applyAlignment="1">
      <alignment horizontal="center" vertical="center" wrapText="1"/>
    </xf>
    <xf numFmtId="0" fontId="15" fillId="34" borderId="33" xfId="6" applyFont="1" applyFill="1" applyBorder="1" applyAlignment="1">
      <alignment horizontal="center" vertical="center" wrapText="1"/>
    </xf>
    <xf numFmtId="0" fontId="15" fillId="34" borderId="1" xfId="6" applyFont="1" applyFill="1" applyBorder="1" applyAlignment="1">
      <alignment horizontal="center" vertical="center" wrapText="1"/>
    </xf>
    <xf numFmtId="0" fontId="15" fillId="34" borderId="32" xfId="6" applyFont="1" applyFill="1" applyBorder="1" applyAlignment="1">
      <alignment horizontal="center" vertical="center" wrapText="1"/>
    </xf>
    <xf numFmtId="0" fontId="6" fillId="0" borderId="117" xfId="5" applyBorder="1" applyAlignment="1">
      <alignment horizontal="center" vertical="center" wrapText="1"/>
    </xf>
    <xf numFmtId="0" fontId="6" fillId="0" borderId="118" xfId="5" applyBorder="1" applyAlignment="1">
      <alignment horizontal="center" vertical="center" wrapText="1"/>
    </xf>
    <xf numFmtId="0" fontId="6" fillId="0" borderId="33" xfId="5" applyBorder="1" applyAlignment="1">
      <alignment horizontal="center" vertical="center" wrapText="1"/>
    </xf>
    <xf numFmtId="0" fontId="6" fillId="0" borderId="1" xfId="5" applyBorder="1" applyAlignment="1">
      <alignment horizontal="center" vertical="center" wrapText="1"/>
    </xf>
    <xf numFmtId="0" fontId="6" fillId="0" borderId="32" xfId="5" applyBorder="1" applyAlignment="1">
      <alignment horizontal="center" vertical="center" wrapText="1"/>
    </xf>
    <xf numFmtId="0" fontId="15" fillId="34" borderId="116" xfId="6" applyFont="1" applyFill="1" applyBorder="1" applyAlignment="1">
      <alignment horizontal="center" vertical="center"/>
    </xf>
    <xf numFmtId="0" fontId="15" fillId="34" borderId="117" xfId="6" applyFont="1" applyFill="1" applyBorder="1" applyAlignment="1">
      <alignment horizontal="center" vertical="center"/>
    </xf>
    <xf numFmtId="0" fontId="15" fillId="34" borderId="118" xfId="6" applyFont="1" applyFill="1" applyBorder="1" applyAlignment="1">
      <alignment horizontal="center" vertical="center"/>
    </xf>
    <xf numFmtId="0" fontId="15" fillId="34" borderId="33" xfId="6" applyFont="1" applyFill="1" applyBorder="1" applyAlignment="1">
      <alignment horizontal="center" vertical="center"/>
    </xf>
    <xf numFmtId="0" fontId="15" fillId="34" borderId="1" xfId="6" applyFont="1" applyFill="1" applyBorder="1" applyAlignment="1">
      <alignment horizontal="center" vertical="center"/>
    </xf>
    <xf numFmtId="0" fontId="15" fillId="34" borderId="32" xfId="6" applyFont="1" applyFill="1" applyBorder="1" applyAlignment="1">
      <alignment horizontal="center" vertical="center"/>
    </xf>
    <xf numFmtId="0" fontId="17" fillId="0" borderId="67" xfId="57482" applyFont="1" applyBorder="1" applyAlignment="1">
      <alignment horizontal="center" vertical="center"/>
    </xf>
    <xf numFmtId="0" fontId="17" fillId="0" borderId="68" xfId="57482" applyFont="1" applyBorder="1" applyAlignment="1">
      <alignment horizontal="center" vertical="center"/>
    </xf>
    <xf numFmtId="0" fontId="17" fillId="0" borderId="69" xfId="57482" applyFont="1" applyBorder="1" applyAlignment="1">
      <alignment horizontal="center" vertical="center"/>
    </xf>
    <xf numFmtId="0" fontId="17" fillId="0" borderId="51" xfId="57482" applyFont="1" applyBorder="1" applyAlignment="1">
      <alignment horizontal="center" vertical="center"/>
    </xf>
    <xf numFmtId="0" fontId="17" fillId="0" borderId="52" xfId="57482" applyFont="1" applyBorder="1" applyAlignment="1">
      <alignment horizontal="center" vertical="center"/>
    </xf>
    <xf numFmtId="0" fontId="17" fillId="0" borderId="53" xfId="57482" applyFont="1" applyBorder="1" applyAlignment="1">
      <alignment horizontal="center" vertical="center"/>
    </xf>
    <xf numFmtId="0" fontId="17" fillId="2" borderId="67" xfId="57482" applyFont="1" applyFill="1" applyBorder="1" applyAlignment="1" applyProtection="1">
      <alignment horizontal="center" vertical="center"/>
      <protection locked="0"/>
    </xf>
    <xf numFmtId="0" fontId="17" fillId="2" borderId="68" xfId="57482" applyFont="1" applyFill="1" applyBorder="1" applyAlignment="1" applyProtection="1">
      <alignment horizontal="center" vertical="center"/>
      <protection locked="0"/>
    </xf>
    <xf numFmtId="0" fontId="17" fillId="2" borderId="69" xfId="57482" applyFont="1" applyFill="1" applyBorder="1" applyAlignment="1" applyProtection="1">
      <alignment horizontal="center" vertical="center"/>
      <protection locked="0"/>
    </xf>
    <xf numFmtId="0" fontId="17" fillId="2" borderId="51" xfId="57482" applyFont="1" applyFill="1" applyBorder="1" applyAlignment="1" applyProtection="1">
      <alignment horizontal="center" vertical="center"/>
      <protection locked="0"/>
    </xf>
    <xf numFmtId="0" fontId="17" fillId="2" borderId="52" xfId="57482" applyFont="1" applyFill="1" applyBorder="1" applyAlignment="1" applyProtection="1">
      <alignment horizontal="center" vertical="center"/>
      <protection locked="0"/>
    </xf>
    <xf numFmtId="0" fontId="17" fillId="2" borderId="53" xfId="57482" applyFont="1" applyFill="1" applyBorder="1" applyAlignment="1" applyProtection="1">
      <alignment horizontal="center" vertical="center"/>
      <protection locked="0"/>
    </xf>
    <xf numFmtId="0" fontId="79" fillId="40" borderId="116" xfId="57482" applyFont="1" applyFill="1" applyBorder="1" applyAlignment="1" applyProtection="1">
      <alignment horizontal="left" vertical="center" indent="1"/>
      <protection locked="0"/>
    </xf>
    <xf numFmtId="0" fontId="79" fillId="40" borderId="117" xfId="57482" applyFont="1" applyFill="1" applyBorder="1" applyAlignment="1" applyProtection="1">
      <alignment horizontal="left" vertical="center" indent="1"/>
      <protection locked="0"/>
    </xf>
    <xf numFmtId="0" fontId="79" fillId="40" borderId="118" xfId="57482" applyFont="1" applyFill="1" applyBorder="1" applyAlignment="1" applyProtection="1">
      <alignment horizontal="left" vertical="center" indent="1"/>
      <protection locked="0"/>
    </xf>
    <xf numFmtId="0" fontId="79" fillId="40" borderId="33" xfId="57482" applyFont="1" applyFill="1" applyBorder="1" applyAlignment="1" applyProtection="1">
      <alignment horizontal="left" vertical="center" indent="1"/>
      <protection locked="0"/>
    </xf>
    <xf numFmtId="0" fontId="79" fillId="40" borderId="1" xfId="57482" applyFont="1" applyFill="1" applyBorder="1" applyAlignment="1" applyProtection="1">
      <alignment horizontal="left" vertical="center" indent="1"/>
      <protection locked="0"/>
    </xf>
    <xf numFmtId="0" fontId="79" fillId="40" borderId="32" xfId="57482" applyFont="1" applyFill="1" applyBorder="1" applyAlignment="1" applyProtection="1">
      <alignment horizontal="left" vertical="center" indent="1"/>
      <protection locked="0"/>
    </xf>
    <xf numFmtId="14" fontId="80" fillId="2" borderId="116" xfId="57482" applyNumberFormat="1" applyFont="1" applyFill="1" applyBorder="1" applyAlignment="1" applyProtection="1">
      <alignment horizontal="left" vertical="center" indent="1"/>
      <protection locked="0"/>
    </xf>
    <xf numFmtId="0" fontId="18" fillId="2" borderId="117" xfId="57482" applyFont="1" applyFill="1" applyBorder="1" applyAlignment="1" applyProtection="1">
      <alignment horizontal="left" vertical="center" indent="1"/>
      <protection locked="0"/>
    </xf>
    <xf numFmtId="0" fontId="18" fillId="2" borderId="118" xfId="57482" applyFont="1" applyFill="1" applyBorder="1" applyAlignment="1" applyProtection="1">
      <alignment horizontal="left" vertical="center" indent="1"/>
      <protection locked="0"/>
    </xf>
    <xf numFmtId="0" fontId="18" fillId="2" borderId="33" xfId="57482" applyFont="1" applyFill="1" applyBorder="1" applyAlignment="1" applyProtection="1">
      <alignment horizontal="left" vertical="center" indent="1"/>
      <protection locked="0"/>
    </xf>
    <xf numFmtId="0" fontId="18" fillId="2" borderId="1" xfId="57482" applyFont="1" applyFill="1" applyBorder="1" applyAlignment="1" applyProtection="1">
      <alignment horizontal="left" vertical="center" indent="1"/>
      <protection locked="0"/>
    </xf>
    <xf numFmtId="0" fontId="18" fillId="2" borderId="32" xfId="57482" applyFont="1" applyFill="1" applyBorder="1" applyAlignment="1" applyProtection="1">
      <alignment horizontal="left" vertical="center" indent="1"/>
      <protection locked="0"/>
    </xf>
    <xf numFmtId="182" fontId="80" fillId="2" borderId="116" xfId="57482" applyNumberFormat="1" applyFont="1" applyFill="1" applyBorder="1" applyAlignment="1" applyProtection="1">
      <alignment horizontal="left" vertical="center" indent="1"/>
      <protection locked="0"/>
    </xf>
    <xf numFmtId="182" fontId="18" fillId="2" borderId="117" xfId="57482" applyNumberFormat="1" applyFont="1" applyFill="1" applyBorder="1" applyAlignment="1" applyProtection="1">
      <alignment horizontal="left" vertical="center" indent="1"/>
      <protection locked="0"/>
    </xf>
    <xf numFmtId="182" fontId="18" fillId="2" borderId="118" xfId="57482" applyNumberFormat="1" applyFont="1" applyFill="1" applyBorder="1" applyAlignment="1" applyProtection="1">
      <alignment horizontal="left" vertical="center" indent="1"/>
      <protection locked="0"/>
    </xf>
    <xf numFmtId="182" fontId="18" fillId="2" borderId="33" xfId="57482" applyNumberFormat="1" applyFont="1" applyFill="1" applyBorder="1" applyAlignment="1" applyProtection="1">
      <alignment horizontal="left" vertical="center" indent="1"/>
      <protection locked="0"/>
    </xf>
    <xf numFmtId="182" fontId="18" fillId="2" borderId="1" xfId="57482" applyNumberFormat="1" applyFont="1" applyFill="1" applyBorder="1" applyAlignment="1" applyProtection="1">
      <alignment horizontal="left" vertical="center" indent="1"/>
      <protection locked="0"/>
    </xf>
    <xf numFmtId="182" fontId="18" fillId="2" borderId="32" xfId="57482" applyNumberFormat="1" applyFont="1" applyFill="1" applyBorder="1" applyAlignment="1" applyProtection="1">
      <alignment horizontal="left" vertical="center" indent="1"/>
      <protection locked="0"/>
    </xf>
    <xf numFmtId="0" fontId="17" fillId="39" borderId="119" xfId="57482" applyFont="1" applyFill="1" applyBorder="1" applyAlignment="1" applyProtection="1">
      <alignment horizontal="center" vertical="center"/>
      <protection locked="0"/>
    </xf>
    <xf numFmtId="0" fontId="17" fillId="39" borderId="120" xfId="57482" applyFont="1" applyFill="1" applyBorder="1" applyAlignment="1" applyProtection="1">
      <alignment horizontal="center" vertical="center"/>
      <protection locked="0"/>
    </xf>
    <xf numFmtId="0" fontId="17" fillId="39" borderId="121" xfId="57482" applyFont="1" applyFill="1" applyBorder="1" applyAlignment="1" applyProtection="1">
      <alignment horizontal="center" vertical="center"/>
      <protection locked="0"/>
    </xf>
    <xf numFmtId="182" fontId="80" fillId="0" borderId="116" xfId="57482" applyNumberFormat="1" applyFont="1" applyBorder="1" applyAlignment="1" applyProtection="1">
      <alignment horizontal="left" vertical="center" indent="1"/>
      <protection locked="0"/>
    </xf>
    <xf numFmtId="182" fontId="80" fillId="0" borderId="117" xfId="57482" applyNumberFormat="1" applyFont="1" applyBorder="1" applyAlignment="1" applyProtection="1">
      <alignment horizontal="left" vertical="center" indent="1"/>
      <protection locked="0"/>
    </xf>
    <xf numFmtId="182" fontId="80" fillId="0" borderId="118" xfId="57482" applyNumberFormat="1" applyFont="1" applyBorder="1" applyAlignment="1" applyProtection="1">
      <alignment horizontal="left" vertical="center" indent="1"/>
      <protection locked="0"/>
    </xf>
    <xf numFmtId="182" fontId="80" fillId="0" borderId="33" xfId="57482" applyNumberFormat="1" applyFont="1" applyBorder="1" applyAlignment="1" applyProtection="1">
      <alignment horizontal="left" vertical="center" indent="1"/>
      <protection locked="0"/>
    </xf>
    <xf numFmtId="182" fontId="80" fillId="0" borderId="1" xfId="57482" applyNumberFormat="1" applyFont="1" applyBorder="1" applyAlignment="1" applyProtection="1">
      <alignment horizontal="left" vertical="center" indent="1"/>
      <protection locked="0"/>
    </xf>
    <xf numFmtId="182" fontId="80" fillId="0" borderId="32" xfId="57482" applyNumberFormat="1" applyFont="1" applyBorder="1" applyAlignment="1" applyProtection="1">
      <alignment horizontal="left" vertical="center" indent="1"/>
      <protection locked="0"/>
    </xf>
    <xf numFmtId="182" fontId="79" fillId="39" borderId="116" xfId="57482" applyNumberFormat="1" applyFont="1" applyFill="1" applyBorder="1" applyAlignment="1" applyProtection="1">
      <alignment horizontal="center" vertical="center"/>
      <protection locked="0"/>
    </xf>
    <xf numFmtId="182" fontId="79" fillId="39" borderId="118" xfId="57482" applyNumberFormat="1" applyFont="1" applyFill="1" applyBorder="1" applyAlignment="1" applyProtection="1">
      <alignment horizontal="center" vertical="center"/>
      <protection locked="0"/>
    </xf>
    <xf numFmtId="182" fontId="79" fillId="39" borderId="33" xfId="57482" applyNumberFormat="1" applyFont="1" applyFill="1" applyBorder="1" applyAlignment="1" applyProtection="1">
      <alignment horizontal="center" vertical="center"/>
      <protection locked="0"/>
    </xf>
    <xf numFmtId="182" fontId="79" fillId="39" borderId="32" xfId="57482" applyNumberFormat="1" applyFont="1" applyFill="1" applyBorder="1" applyAlignment="1" applyProtection="1">
      <alignment horizontal="center" vertical="center"/>
      <protection locked="0"/>
    </xf>
    <xf numFmtId="0" fontId="80" fillId="2" borderId="116" xfId="57482" applyFont="1" applyFill="1" applyBorder="1" applyAlignment="1" applyProtection="1">
      <alignment horizontal="left" vertical="center" indent="1"/>
      <protection locked="0"/>
    </xf>
    <xf numFmtId="0" fontId="80" fillId="0" borderId="116" xfId="57482" applyFont="1" applyBorder="1" applyAlignment="1" applyProtection="1">
      <alignment horizontal="left" vertical="center" indent="1"/>
      <protection locked="0"/>
    </xf>
    <xf numFmtId="0" fontId="80" fillId="0" borderId="117" xfId="57482" applyFont="1" applyBorder="1" applyAlignment="1" applyProtection="1">
      <alignment horizontal="left" vertical="center" indent="1"/>
      <protection locked="0"/>
    </xf>
    <xf numFmtId="0" fontId="80" fillId="0" borderId="118" xfId="57482" applyFont="1" applyBorder="1" applyAlignment="1" applyProtection="1">
      <alignment horizontal="left" vertical="center" indent="1"/>
      <protection locked="0"/>
    </xf>
    <xf numFmtId="0" fontId="80" fillId="0" borderId="33" xfId="57482" applyFont="1" applyBorder="1" applyAlignment="1" applyProtection="1">
      <alignment horizontal="left" vertical="center" indent="1"/>
      <protection locked="0"/>
    </xf>
    <xf numFmtId="0" fontId="80" fillId="0" borderId="1" xfId="57482" applyFont="1" applyBorder="1" applyAlignment="1" applyProtection="1">
      <alignment horizontal="left" vertical="center" indent="1"/>
      <protection locked="0"/>
    </xf>
    <xf numFmtId="0" fontId="80" fillId="0" borderId="32" xfId="57482" applyFont="1" applyBorder="1" applyAlignment="1" applyProtection="1">
      <alignment horizontal="left" vertical="center" indent="1"/>
      <protection locked="0"/>
    </xf>
    <xf numFmtId="2" fontId="80" fillId="0" borderId="116" xfId="57482" applyNumberFormat="1" applyFont="1" applyBorder="1" applyAlignment="1">
      <alignment horizontal="left" vertical="center" indent="1"/>
    </xf>
    <xf numFmtId="2" fontId="18" fillId="0" borderId="117" xfId="57482" applyNumberFormat="1" applyFont="1" applyBorder="1" applyAlignment="1">
      <alignment horizontal="left" vertical="center" indent="1"/>
    </xf>
    <xf numFmtId="2" fontId="18" fillId="0" borderId="118" xfId="57482" applyNumberFormat="1" applyFont="1" applyBorder="1" applyAlignment="1">
      <alignment horizontal="left" vertical="center" indent="1"/>
    </xf>
    <xf numFmtId="2" fontId="18" fillId="0" borderId="33" xfId="57482" applyNumberFormat="1" applyFont="1" applyBorder="1" applyAlignment="1">
      <alignment horizontal="left" vertical="center" indent="1"/>
    </xf>
    <xf numFmtId="2" fontId="18" fillId="0" borderId="1" xfId="57482" applyNumberFormat="1" applyFont="1" applyBorder="1" applyAlignment="1">
      <alignment horizontal="left" vertical="center" indent="1"/>
    </xf>
    <xf numFmtId="2" fontId="18" fillId="0" borderId="32" xfId="57482" applyNumberFormat="1" applyFont="1" applyBorder="1" applyAlignment="1">
      <alignment horizontal="left" vertical="center" indent="1"/>
    </xf>
    <xf numFmtId="182" fontId="18" fillId="0" borderId="117" xfId="57482" applyNumberFormat="1" applyFont="1" applyBorder="1" applyAlignment="1" applyProtection="1">
      <alignment horizontal="left" vertical="center" indent="1"/>
      <protection locked="0"/>
    </xf>
    <xf numFmtId="182" fontId="18" fillId="0" borderId="118" xfId="57482" applyNumberFormat="1" applyFont="1" applyBorder="1" applyAlignment="1" applyProtection="1">
      <alignment horizontal="left" vertical="center" indent="1"/>
      <protection locked="0"/>
    </xf>
    <xf numFmtId="182" fontId="18" fillId="0" borderId="33" xfId="57482" applyNumberFormat="1" applyFont="1" applyBorder="1" applyAlignment="1" applyProtection="1">
      <alignment horizontal="left" vertical="center" indent="1"/>
      <protection locked="0"/>
    </xf>
    <xf numFmtId="182" fontId="18" fillId="0" borderId="1" xfId="57482" applyNumberFormat="1" applyFont="1" applyBorder="1" applyAlignment="1" applyProtection="1">
      <alignment horizontal="left" vertical="center" indent="1"/>
      <protection locked="0"/>
    </xf>
    <xf numFmtId="182" fontId="18" fillId="0" borderId="32" xfId="57482" applyNumberFormat="1" applyFont="1" applyBorder="1" applyAlignment="1" applyProtection="1">
      <alignment horizontal="left" vertical="center" indent="1"/>
      <protection locked="0"/>
    </xf>
    <xf numFmtId="0" fontId="77" fillId="0" borderId="34" xfId="57482" applyFont="1" applyBorder="1" applyAlignment="1" applyProtection="1">
      <alignment horizontal="center" vertical="center" wrapText="1"/>
      <protection locked="0"/>
    </xf>
    <xf numFmtId="0" fontId="77" fillId="0" borderId="0" xfId="57482" applyFont="1" applyAlignment="1" applyProtection="1">
      <alignment horizontal="center" vertical="center" wrapText="1"/>
      <protection locked="0"/>
    </xf>
    <xf numFmtId="0" fontId="77" fillId="0" borderId="35" xfId="57482" applyFont="1" applyBorder="1" applyAlignment="1" applyProtection="1">
      <alignment horizontal="center" vertical="center" wrapText="1"/>
      <protection locked="0"/>
    </xf>
    <xf numFmtId="0" fontId="78" fillId="0" borderId="34" xfId="57482" applyFont="1" applyBorder="1" applyAlignment="1" applyProtection="1">
      <alignment horizontal="center" vertical="center"/>
      <protection locked="0"/>
    </xf>
    <xf numFmtId="0" fontId="78" fillId="0" borderId="0" xfId="57482" applyFont="1" applyAlignment="1" applyProtection="1">
      <alignment horizontal="center" vertical="center"/>
      <protection locked="0"/>
    </xf>
    <xf numFmtId="0" fontId="78" fillId="0" borderId="35" xfId="57482" applyFont="1" applyBorder="1" applyAlignment="1" applyProtection="1">
      <alignment horizontal="center" vertical="center"/>
      <protection locked="0"/>
    </xf>
    <xf numFmtId="0" fontId="78" fillId="0" borderId="33" xfId="57482" applyFont="1" applyBorder="1" applyAlignment="1" applyProtection="1">
      <alignment horizontal="center" vertical="center"/>
      <protection locked="0"/>
    </xf>
    <xf numFmtId="0" fontId="78" fillId="0" borderId="1" xfId="57482" applyFont="1" applyBorder="1" applyAlignment="1" applyProtection="1">
      <alignment horizontal="center" vertical="center"/>
      <protection locked="0"/>
    </xf>
    <xf numFmtId="0" fontId="78" fillId="0" borderId="32" xfId="57482" applyFont="1" applyBorder="1" applyAlignment="1" applyProtection="1">
      <alignment horizontal="center" vertical="center"/>
      <protection locked="0"/>
    </xf>
    <xf numFmtId="0" fontId="18" fillId="0" borderId="117" xfId="57482" applyFont="1" applyBorder="1" applyAlignment="1" applyProtection="1">
      <alignment horizontal="left" vertical="center" indent="1"/>
      <protection locked="0"/>
    </xf>
    <xf numFmtId="0" fontId="18" fillId="0" borderId="118" xfId="57482" applyFont="1" applyBorder="1" applyAlignment="1" applyProtection="1">
      <alignment horizontal="left" vertical="center" indent="1"/>
      <protection locked="0"/>
    </xf>
    <xf numFmtId="0" fontId="18" fillId="0" borderId="33" xfId="57482" applyFont="1" applyBorder="1" applyAlignment="1" applyProtection="1">
      <alignment horizontal="left" vertical="center" indent="1"/>
      <protection locked="0"/>
    </xf>
    <xf numFmtId="0" fontId="18" fillId="0" borderId="1" xfId="57482" applyFont="1" applyBorder="1" applyAlignment="1" applyProtection="1">
      <alignment horizontal="left" vertical="center" indent="1"/>
      <protection locked="0"/>
    </xf>
    <xf numFmtId="0" fontId="18" fillId="0" borderId="32" xfId="57482" applyFont="1" applyBorder="1" applyAlignment="1" applyProtection="1">
      <alignment horizontal="left" vertical="center" indent="1"/>
      <protection locked="0"/>
    </xf>
    <xf numFmtId="0" fontId="15" fillId="0" borderId="0" xfId="57482" applyFont="1" applyAlignment="1" applyProtection="1">
      <alignment horizontal="center" vertical="center" wrapText="1"/>
      <protection locked="0"/>
    </xf>
    <xf numFmtId="0" fontId="17" fillId="0" borderId="0" xfId="57482" applyFont="1" applyAlignment="1" applyProtection="1">
      <alignment horizontal="center" vertical="center" wrapText="1"/>
      <protection locked="0"/>
    </xf>
    <xf numFmtId="0" fontId="16" fillId="0" borderId="0" xfId="57482" applyFont="1" applyAlignment="1" applyProtection="1">
      <alignment horizontal="center" vertical="center"/>
      <protection locked="0"/>
    </xf>
    <xf numFmtId="177" fontId="16" fillId="0" borderId="0" xfId="57482" applyNumberFormat="1" applyFont="1" applyAlignment="1" applyProtection="1">
      <alignment horizontal="center" vertical="center"/>
      <protection locked="0"/>
    </xf>
    <xf numFmtId="0" fontId="16" fillId="0" borderId="31" xfId="57485" applyFont="1" applyBorder="1" applyAlignment="1">
      <alignment horizontal="center" vertical="center"/>
    </xf>
    <xf numFmtId="0" fontId="16" fillId="0" borderId="117" xfId="57485" applyFont="1" applyBorder="1" applyAlignment="1">
      <alignment horizontal="center" vertical="center"/>
    </xf>
    <xf numFmtId="0" fontId="16" fillId="0" borderId="118" xfId="57485" applyFont="1" applyBorder="1" applyAlignment="1">
      <alignment horizontal="center" vertical="center"/>
    </xf>
    <xf numFmtId="0" fontId="16" fillId="0" borderId="6" xfId="57485" applyFont="1" applyBorder="1" applyAlignment="1">
      <alignment horizontal="center" vertical="center"/>
    </xf>
    <xf numFmtId="0" fontId="16" fillId="0" borderId="70" xfId="57485" applyFont="1" applyBorder="1" applyAlignment="1">
      <alignment horizontal="center" vertical="center"/>
    </xf>
    <xf numFmtId="0" fontId="16" fillId="0" borderId="135" xfId="57485" applyFont="1" applyBorder="1" applyAlignment="1">
      <alignment horizontal="center" vertical="center"/>
    </xf>
    <xf numFmtId="0" fontId="16" fillId="0" borderId="116" xfId="57485" applyFont="1" applyBorder="1" applyAlignment="1">
      <alignment horizontal="center" vertical="center"/>
    </xf>
    <xf numFmtId="0" fontId="16" fillId="0" borderId="134" xfId="57485" applyFont="1" applyBorder="1" applyAlignment="1">
      <alignment horizontal="center" vertical="center"/>
    </xf>
    <xf numFmtId="0" fontId="16" fillId="0" borderId="67" xfId="57485" applyFont="1" applyBorder="1" applyAlignment="1">
      <alignment horizontal="center" vertical="center"/>
    </xf>
    <xf numFmtId="0" fontId="16" fillId="0" borderId="68" xfId="57485" applyFont="1" applyBorder="1" applyAlignment="1">
      <alignment horizontal="center" vertical="center"/>
    </xf>
    <xf numFmtId="0" fontId="16" fillId="0" borderId="69" xfId="57485" applyFont="1" applyBorder="1" applyAlignment="1">
      <alignment horizontal="center" vertical="center"/>
    </xf>
    <xf numFmtId="0" fontId="16" fillId="0" borderId="88" xfId="57485" applyFont="1" applyBorder="1" applyAlignment="1">
      <alignment horizontal="center" vertical="center"/>
    </xf>
    <xf numFmtId="0" fontId="16" fillId="0" borderId="91" xfId="57485" applyFont="1" applyBorder="1" applyAlignment="1">
      <alignment horizontal="center" vertical="center"/>
    </xf>
    <xf numFmtId="0" fontId="16" fillId="0" borderId="92" xfId="57485" applyFont="1" applyBorder="1" applyAlignment="1">
      <alignment horizontal="center" vertical="center"/>
    </xf>
    <xf numFmtId="0" fontId="16" fillId="0" borderId="93" xfId="57485" applyFont="1" applyBorder="1" applyAlignment="1">
      <alignment horizontal="center" vertical="center"/>
    </xf>
    <xf numFmtId="0" fontId="16" fillId="0" borderId="94" xfId="57485" applyFont="1" applyBorder="1" applyAlignment="1">
      <alignment horizontal="center" vertical="center"/>
    </xf>
    <xf numFmtId="0" fontId="16" fillId="0" borderId="8" xfId="57485" applyFont="1" applyBorder="1" applyAlignment="1">
      <alignment horizontal="center" vertical="center"/>
    </xf>
    <xf numFmtId="0" fontId="16" fillId="0" borderId="0" xfId="57485" applyFont="1" applyAlignment="1">
      <alignment horizontal="center" vertical="center"/>
    </xf>
    <xf numFmtId="0" fontId="16" fillId="0" borderId="35" xfId="57485" applyFont="1" applyBorder="1" applyAlignment="1">
      <alignment horizontal="center" vertical="center"/>
    </xf>
    <xf numFmtId="0" fontId="16" fillId="0" borderId="34" xfId="57485" applyFont="1" applyBorder="1" applyAlignment="1">
      <alignment horizontal="center" vertical="center"/>
    </xf>
    <xf numFmtId="0" fontId="16" fillId="0" borderId="84" xfId="57485" applyFont="1" applyBorder="1" applyAlignment="1">
      <alignment horizontal="center" vertical="center"/>
    </xf>
    <xf numFmtId="0" fontId="16" fillId="0" borderId="85" xfId="57485" applyFont="1" applyBorder="1" applyAlignment="1">
      <alignment horizontal="center" vertical="center"/>
    </xf>
    <xf numFmtId="0" fontId="16" fillId="0" borderId="86" xfId="57485" applyFont="1" applyBorder="1" applyAlignment="1">
      <alignment horizontal="center" vertical="center"/>
    </xf>
    <xf numFmtId="0" fontId="16" fillId="0" borderId="87" xfId="57485" applyFont="1" applyBorder="1" applyAlignment="1">
      <alignment horizontal="center" vertical="center"/>
    </xf>
    <xf numFmtId="0" fontId="16" fillId="0" borderId="89" xfId="57485" applyFont="1" applyBorder="1" applyAlignment="1">
      <alignment horizontal="center" vertical="center"/>
    </xf>
    <xf numFmtId="0" fontId="16" fillId="0" borderId="1" xfId="57485" applyFont="1" applyBorder="1" applyAlignment="1">
      <alignment horizontal="center" vertical="center"/>
    </xf>
    <xf numFmtId="0" fontId="16" fillId="0" borderId="32" xfId="57485" applyFont="1" applyBorder="1" applyAlignment="1">
      <alignment horizontal="center" vertical="center"/>
    </xf>
    <xf numFmtId="0" fontId="16" fillId="0" borderId="33" xfId="57485" applyFont="1" applyBorder="1" applyAlignment="1">
      <alignment horizontal="center" vertical="center"/>
    </xf>
    <xf numFmtId="0" fontId="16" fillId="0" borderId="54" xfId="57485" applyFont="1" applyBorder="1" applyAlignment="1">
      <alignment horizontal="center" vertical="center"/>
    </xf>
    <xf numFmtId="0" fontId="16" fillId="0" borderId="55" xfId="57485" applyFont="1" applyBorder="1" applyAlignment="1">
      <alignment horizontal="center" vertical="center"/>
    </xf>
    <xf numFmtId="0" fontId="16" fillId="0" borderId="56" xfId="57485" applyFont="1" applyBorder="1" applyAlignment="1">
      <alignment horizontal="center" vertical="center"/>
    </xf>
    <xf numFmtId="0" fontId="16" fillId="0" borderId="90" xfId="57485" applyFont="1" applyBorder="1" applyAlignment="1">
      <alignment horizontal="center" vertical="center"/>
    </xf>
    <xf numFmtId="176" fontId="16" fillId="0" borderId="31" xfId="57485" applyNumberFormat="1" applyFont="1" applyBorder="1" applyAlignment="1">
      <alignment horizontal="center" vertical="center"/>
    </xf>
    <xf numFmtId="176" fontId="16" fillId="0" borderId="117" xfId="57485" applyNumberFormat="1" applyFont="1" applyBorder="1" applyAlignment="1">
      <alignment horizontal="center" vertical="center"/>
    </xf>
    <xf numFmtId="176" fontId="16" fillId="0" borderId="118" xfId="57485" applyNumberFormat="1" applyFont="1" applyBorder="1" applyAlignment="1">
      <alignment horizontal="center" vertical="center"/>
    </xf>
    <xf numFmtId="176" fontId="16" fillId="0" borderId="89" xfId="57485" applyNumberFormat="1" applyFont="1" applyBorder="1" applyAlignment="1">
      <alignment horizontal="center" vertical="center"/>
    </xf>
    <xf numFmtId="176" fontId="16" fillId="0" borderId="1" xfId="57485" applyNumberFormat="1" applyFont="1" applyBorder="1" applyAlignment="1">
      <alignment horizontal="center" vertical="center"/>
    </xf>
    <xf numFmtId="176" fontId="16" fillId="0" borderId="32" xfId="57485" applyNumberFormat="1" applyFont="1" applyBorder="1" applyAlignment="1">
      <alignment horizontal="center" vertical="center"/>
    </xf>
    <xf numFmtId="0" fontId="16" fillId="0" borderId="116" xfId="57485" applyFont="1" applyBorder="1" applyAlignment="1">
      <alignment horizontal="left" vertical="center"/>
    </xf>
    <xf numFmtId="0" fontId="16" fillId="0" borderId="117" xfId="57485" applyFont="1" applyBorder="1" applyAlignment="1">
      <alignment horizontal="left" vertical="center"/>
    </xf>
    <xf numFmtId="0" fontId="16" fillId="0" borderId="118" xfId="57485" applyFont="1" applyBorder="1" applyAlignment="1">
      <alignment horizontal="left" vertical="center"/>
    </xf>
    <xf numFmtId="0" fontId="16" fillId="0" borderId="33" xfId="57485" applyFont="1" applyBorder="1" applyAlignment="1">
      <alignment horizontal="left" vertical="center"/>
    </xf>
    <xf numFmtId="0" fontId="16" fillId="0" borderId="1" xfId="57485" applyFont="1" applyBorder="1" applyAlignment="1">
      <alignment horizontal="left" vertical="center"/>
    </xf>
    <xf numFmtId="0" fontId="16" fillId="0" borderId="32" xfId="57485" applyFont="1" applyBorder="1" applyAlignment="1">
      <alignment horizontal="left" vertical="center"/>
    </xf>
    <xf numFmtId="0" fontId="16" fillId="0" borderId="116" xfId="57485" applyFont="1" applyBorder="1">
      <alignment vertical="center"/>
    </xf>
    <xf numFmtId="0" fontId="16" fillId="0" borderId="117" xfId="57485" applyFont="1" applyBorder="1">
      <alignment vertical="center"/>
    </xf>
    <xf numFmtId="0" fontId="16" fillId="0" borderId="118" xfId="57485" applyFont="1" applyBorder="1">
      <alignment vertical="center"/>
    </xf>
    <xf numFmtId="0" fontId="16" fillId="0" borderId="33" xfId="57485" applyFont="1" applyBorder="1">
      <alignment vertical="center"/>
    </xf>
    <xf numFmtId="0" fontId="16" fillId="0" borderId="1" xfId="57485" applyFont="1" applyBorder="1">
      <alignment vertical="center"/>
    </xf>
    <xf numFmtId="0" fontId="16" fillId="0" borderId="32" xfId="57485" applyFont="1" applyBorder="1">
      <alignment vertical="center"/>
    </xf>
    <xf numFmtId="56" fontId="16" fillId="0" borderId="67" xfId="57485" quotePrefix="1" applyNumberFormat="1" applyFont="1" applyBorder="1" applyAlignment="1">
      <alignment horizontal="center" vertical="center"/>
    </xf>
    <xf numFmtId="0" fontId="16" fillId="0" borderId="116" xfId="57485" applyFont="1" applyBorder="1" applyAlignment="1">
      <alignment horizontal="left" vertical="center" wrapText="1"/>
    </xf>
    <xf numFmtId="0" fontId="16" fillId="0" borderId="116" xfId="57485" applyFont="1" applyBorder="1" applyAlignment="1">
      <alignment horizontal="left" vertical="top" wrapText="1"/>
    </xf>
    <xf numFmtId="0" fontId="16" fillId="0" borderId="117" xfId="57485" applyFont="1" applyBorder="1" applyAlignment="1">
      <alignment horizontal="left" vertical="top"/>
    </xf>
    <xf numFmtId="0" fontId="16" fillId="0" borderId="118" xfId="57485" applyFont="1" applyBorder="1" applyAlignment="1">
      <alignment horizontal="left" vertical="top"/>
    </xf>
    <xf numFmtId="0" fontId="16" fillId="0" borderId="34" xfId="57485" applyFont="1" applyBorder="1" applyAlignment="1">
      <alignment horizontal="left" vertical="top"/>
    </xf>
    <xf numFmtId="0" fontId="16" fillId="0" borderId="0" xfId="57485" applyFont="1" applyAlignment="1">
      <alignment horizontal="left" vertical="top"/>
    </xf>
    <xf numFmtId="0" fontId="16" fillId="0" borderId="35" xfId="57485" applyFont="1" applyBorder="1" applyAlignment="1">
      <alignment horizontal="left" vertical="top"/>
    </xf>
    <xf numFmtId="56" fontId="16" fillId="0" borderId="67" xfId="57485" applyNumberFormat="1" applyFont="1" applyBorder="1" applyAlignment="1">
      <alignment horizontal="center" vertical="center"/>
    </xf>
    <xf numFmtId="0" fontId="16" fillId="0" borderId="84" xfId="57485" applyFont="1" applyBorder="1" applyAlignment="1">
      <alignment horizontal="center" vertical="center" wrapText="1"/>
    </xf>
    <xf numFmtId="0" fontId="16" fillId="44" borderId="4" xfId="57482" applyFont="1" applyFill="1" applyBorder="1" applyAlignment="1">
      <alignment horizontal="center" vertical="center"/>
    </xf>
    <xf numFmtId="0" fontId="16" fillId="44" borderId="5" xfId="57482" applyFont="1" applyFill="1" applyBorder="1" applyAlignment="1">
      <alignment horizontal="center" vertical="center"/>
    </xf>
    <xf numFmtId="0" fontId="16" fillId="44" borderId="36" xfId="57482" applyFont="1" applyFill="1" applyBorder="1" applyAlignment="1">
      <alignment horizontal="center" vertical="center"/>
    </xf>
    <xf numFmtId="0" fontId="16" fillId="44" borderId="8" xfId="57482" applyFont="1" applyFill="1" applyBorder="1" applyAlignment="1">
      <alignment horizontal="center" vertical="center"/>
    </xf>
    <xf numFmtId="0" fontId="16" fillId="44" borderId="0" xfId="57482" applyFont="1" applyFill="1" applyAlignment="1">
      <alignment horizontal="center" vertical="center"/>
    </xf>
    <xf numFmtId="0" fontId="16" fillId="44" borderId="35" xfId="57482" applyFont="1" applyFill="1" applyBorder="1" applyAlignment="1">
      <alignment horizontal="center" vertical="center"/>
    </xf>
    <xf numFmtId="0" fontId="16" fillId="44" borderId="71" xfId="57485" applyFont="1" applyFill="1" applyBorder="1" applyAlignment="1">
      <alignment horizontal="center" vertical="center"/>
    </xf>
    <xf numFmtId="0" fontId="16" fillId="44" borderId="5" xfId="57485" applyFont="1" applyFill="1" applyBorder="1" applyAlignment="1">
      <alignment horizontal="center" vertical="center"/>
    </xf>
    <xf numFmtId="0" fontId="16" fillId="44" borderId="36" xfId="57485" applyFont="1" applyFill="1" applyBorder="1" applyAlignment="1">
      <alignment horizontal="center" vertical="center"/>
    </xf>
    <xf numFmtId="0" fontId="16" fillId="44" borderId="73" xfId="57485" applyFont="1" applyFill="1" applyBorder="1" applyAlignment="1">
      <alignment horizontal="center" vertical="center"/>
    </xf>
    <xf numFmtId="0" fontId="16" fillId="44" borderId="74" xfId="57485" applyFont="1" applyFill="1" applyBorder="1" applyAlignment="1">
      <alignment horizontal="center" vertical="center"/>
    </xf>
    <xf numFmtId="0" fontId="16" fillId="44" borderId="75" xfId="57485" applyFont="1" applyFill="1" applyBorder="1" applyAlignment="1">
      <alignment horizontal="center" vertical="center"/>
    </xf>
    <xf numFmtId="0" fontId="16" fillId="44" borderId="71" xfId="57482" applyFont="1" applyFill="1" applyBorder="1" applyAlignment="1">
      <alignment horizontal="center" vertical="center"/>
    </xf>
    <xf numFmtId="0" fontId="16" fillId="44" borderId="73" xfId="57482" applyFont="1" applyFill="1" applyBorder="1" applyAlignment="1">
      <alignment horizontal="center" vertical="center"/>
    </xf>
    <xf numFmtId="0" fontId="16" fillId="44" borderId="74" xfId="57482" applyFont="1" applyFill="1" applyBorder="1" applyAlignment="1">
      <alignment horizontal="center" vertical="center"/>
    </xf>
    <xf numFmtId="0" fontId="16" fillId="44" borderId="75" xfId="57482" applyFont="1" applyFill="1" applyBorder="1" applyAlignment="1">
      <alignment horizontal="center" vertical="center"/>
    </xf>
    <xf numFmtId="0" fontId="16" fillId="44" borderId="71" xfId="57482" applyFont="1" applyFill="1" applyBorder="1" applyAlignment="1">
      <alignment horizontal="center" vertical="center" wrapText="1"/>
    </xf>
    <xf numFmtId="0" fontId="16" fillId="44" borderId="34" xfId="57482" applyFont="1" applyFill="1" applyBorder="1" applyAlignment="1">
      <alignment horizontal="center" vertical="center"/>
    </xf>
    <xf numFmtId="0" fontId="16" fillId="44" borderId="72" xfId="57482" applyFont="1" applyFill="1" applyBorder="1" applyAlignment="1">
      <alignment horizontal="center" vertical="center"/>
    </xf>
    <xf numFmtId="0" fontId="16" fillId="44" borderId="9" xfId="57482" applyFont="1" applyFill="1" applyBorder="1" applyAlignment="1">
      <alignment horizontal="center" vertical="center"/>
    </xf>
    <xf numFmtId="176" fontId="16" fillId="0" borderId="76" xfId="57485" applyNumberFormat="1" applyFont="1" applyBorder="1" applyAlignment="1">
      <alignment horizontal="center" vertical="center"/>
    </xf>
    <xf numFmtId="176" fontId="16" fillId="0" borderId="77" xfId="57485" applyNumberFormat="1" applyFont="1" applyBorder="1" applyAlignment="1">
      <alignment horizontal="center" vertical="center"/>
    </xf>
    <xf numFmtId="176" fontId="16" fillId="0" borderId="78" xfId="57485" applyNumberFormat="1" applyFont="1" applyBorder="1" applyAlignment="1">
      <alignment horizontal="center" vertical="center"/>
    </xf>
    <xf numFmtId="176" fontId="16" fillId="0" borderId="8" xfId="57485" applyNumberFormat="1" applyFont="1" applyBorder="1" applyAlignment="1">
      <alignment horizontal="center" vertical="center"/>
    </xf>
    <xf numFmtId="176" fontId="16" fillId="0" borderId="0" xfId="57485" applyNumberFormat="1" applyFont="1" applyAlignment="1">
      <alignment horizontal="center" vertical="center"/>
    </xf>
    <xf numFmtId="176" fontId="16" fillId="0" borderId="35" xfId="57485" applyNumberFormat="1" applyFont="1" applyBorder="1" applyAlignment="1">
      <alignment horizontal="center" vertical="center"/>
    </xf>
    <xf numFmtId="0" fontId="16" fillId="0" borderId="79" xfId="57485" applyFont="1" applyBorder="1" applyAlignment="1">
      <alignment horizontal="left" vertical="center"/>
    </xf>
    <xf numFmtId="0" fontId="16" fillId="0" borderId="77" xfId="57485" applyFont="1" applyBorder="1" applyAlignment="1">
      <alignment horizontal="left" vertical="center"/>
    </xf>
    <xf numFmtId="0" fontId="16" fillId="0" borderId="78" xfId="57485" applyFont="1" applyBorder="1" applyAlignment="1">
      <alignment horizontal="left" vertical="center"/>
    </xf>
    <xf numFmtId="0" fontId="16" fillId="0" borderId="34" xfId="57485" applyFont="1" applyBorder="1" applyAlignment="1">
      <alignment horizontal="left" vertical="center"/>
    </xf>
    <xf numFmtId="0" fontId="16" fillId="0" borderId="0" xfId="57485" applyFont="1" applyAlignment="1">
      <alignment horizontal="left" vertical="center"/>
    </xf>
    <xf numFmtId="0" fontId="16" fillId="0" borderId="35" xfId="57485" applyFont="1" applyBorder="1" applyAlignment="1">
      <alignment horizontal="left" vertical="center"/>
    </xf>
    <xf numFmtId="0" fontId="16" fillId="0" borderId="79" xfId="57485" applyFont="1" applyBorder="1" applyAlignment="1">
      <alignment horizontal="center" vertical="center"/>
    </xf>
    <xf numFmtId="0" fontId="16" fillId="0" borderId="77" xfId="57485" applyFont="1" applyBorder="1" applyAlignment="1">
      <alignment horizontal="center" vertical="center"/>
    </xf>
    <xf numFmtId="0" fontId="16" fillId="0" borderId="78" xfId="57485" applyFont="1" applyBorder="1" applyAlignment="1">
      <alignment horizontal="center" vertical="center"/>
    </xf>
    <xf numFmtId="56" fontId="16" fillId="0" borderId="80" xfId="57485" quotePrefix="1" applyNumberFormat="1" applyFont="1" applyBorder="1" applyAlignment="1">
      <alignment horizontal="center" vertical="center"/>
    </xf>
    <xf numFmtId="0" fontId="16" fillId="0" borderId="81" xfId="57485" applyFont="1" applyBorder="1" applyAlignment="1">
      <alignment horizontal="center" vertical="center"/>
    </xf>
    <xf numFmtId="0" fontId="16" fillId="0" borderId="82" xfId="57485" applyFont="1" applyBorder="1" applyAlignment="1">
      <alignment horizontal="center" vertical="center"/>
    </xf>
    <xf numFmtId="56" fontId="16" fillId="0" borderId="80" xfId="57485" applyNumberFormat="1" applyFont="1" applyBorder="1" applyAlignment="1">
      <alignment horizontal="center" vertical="center"/>
    </xf>
    <xf numFmtId="0" fontId="16" fillId="0" borderId="83" xfId="57485" applyFont="1" applyBorder="1" applyAlignment="1">
      <alignment horizontal="center" vertical="center"/>
    </xf>
    <xf numFmtId="0" fontId="80" fillId="42" borderId="17" xfId="57485" applyFont="1" applyFill="1" applyBorder="1" applyAlignment="1">
      <alignment horizontal="center" vertical="center"/>
    </xf>
    <xf numFmtId="0" fontId="80" fillId="42" borderId="13" xfId="57485" applyFont="1" applyFill="1" applyBorder="1" applyAlignment="1">
      <alignment horizontal="center" vertical="center"/>
    </xf>
    <xf numFmtId="0" fontId="80" fillId="42" borderId="14" xfId="57485" applyFont="1" applyFill="1" applyBorder="1" applyAlignment="1">
      <alignment horizontal="center" vertical="center"/>
    </xf>
    <xf numFmtId="0" fontId="80" fillId="42" borderId="23" xfId="57485" applyFont="1" applyFill="1" applyBorder="1" applyAlignment="1">
      <alignment horizontal="center" vertical="center"/>
    </xf>
    <xf numFmtId="0" fontId="80" fillId="42" borderId="21" xfId="57485" applyFont="1" applyFill="1" applyBorder="1" applyAlignment="1">
      <alignment horizontal="center" vertical="center"/>
    </xf>
    <xf numFmtId="0" fontId="80" fillId="42" borderId="18" xfId="57485" applyFont="1" applyFill="1" applyBorder="1" applyAlignment="1">
      <alignment horizontal="center" vertical="center"/>
    </xf>
    <xf numFmtId="0" fontId="79" fillId="0" borderId="23" xfId="57485" applyFont="1" applyBorder="1" applyAlignment="1">
      <alignment horizontal="center" vertical="center"/>
    </xf>
    <xf numFmtId="0" fontId="79" fillId="0" borderId="21" xfId="57485" applyFont="1" applyBorder="1" applyAlignment="1">
      <alignment horizontal="center" vertical="center"/>
    </xf>
    <xf numFmtId="0" fontId="79" fillId="0" borderId="18" xfId="57485" applyFont="1" applyBorder="1" applyAlignment="1">
      <alignment horizontal="center" vertical="center"/>
    </xf>
    <xf numFmtId="14" fontId="80" fillId="42" borderId="23" xfId="57485" applyNumberFormat="1" applyFont="1" applyFill="1" applyBorder="1" applyAlignment="1">
      <alignment horizontal="center" vertical="center"/>
    </xf>
    <xf numFmtId="14" fontId="80" fillId="42" borderId="21" xfId="57485" applyNumberFormat="1" applyFont="1" applyFill="1" applyBorder="1" applyAlignment="1">
      <alignment horizontal="center" vertical="center"/>
    </xf>
    <xf numFmtId="14" fontId="80" fillId="42" borderId="18" xfId="57485" applyNumberFormat="1" applyFont="1" applyFill="1" applyBorder="1" applyAlignment="1">
      <alignment horizontal="center" vertical="center"/>
    </xf>
    <xf numFmtId="14" fontId="79" fillId="0" borderId="23" xfId="57485" applyNumberFormat="1" applyFont="1" applyBorder="1" applyAlignment="1">
      <alignment horizontal="center" vertical="center" shrinkToFit="1"/>
    </xf>
    <xf numFmtId="14" fontId="79" fillId="0" borderId="21" xfId="57485" applyNumberFormat="1" applyFont="1" applyBorder="1" applyAlignment="1">
      <alignment horizontal="center" vertical="center" shrinkToFit="1"/>
    </xf>
    <xf numFmtId="14" fontId="79" fillId="0" borderId="18" xfId="57485" applyNumberFormat="1" applyFont="1" applyBorder="1" applyAlignment="1">
      <alignment horizontal="center" vertical="center" shrinkToFit="1"/>
    </xf>
    <xf numFmtId="0" fontId="79" fillId="0" borderId="23" xfId="57485" quotePrefix="1" applyFont="1" applyBorder="1" applyAlignment="1">
      <alignment horizontal="center" vertical="center"/>
    </xf>
    <xf numFmtId="0" fontId="79" fillId="0" borderId="22" xfId="57485" applyFont="1" applyBorder="1" applyAlignment="1">
      <alignment horizontal="center" vertical="center"/>
    </xf>
    <xf numFmtId="0" fontId="85" fillId="41" borderId="4" xfId="57484" applyFont="1" applyFill="1" applyBorder="1" applyAlignment="1" applyProtection="1">
      <alignment horizontal="center" vertical="center"/>
    </xf>
    <xf numFmtId="0" fontId="85" fillId="41" borderId="5" xfId="57484" applyFont="1" applyFill="1" applyBorder="1" applyAlignment="1" applyProtection="1">
      <alignment horizontal="center" vertical="center"/>
    </xf>
    <xf numFmtId="0" fontId="85" fillId="41" borderId="36" xfId="57484" applyFont="1" applyFill="1" applyBorder="1" applyAlignment="1" applyProtection="1">
      <alignment horizontal="center" vertical="center"/>
    </xf>
    <xf numFmtId="0" fontId="85" fillId="41" borderId="6" xfId="57484" applyFont="1" applyFill="1" applyBorder="1" applyAlignment="1" applyProtection="1">
      <alignment horizontal="center" vertical="center"/>
    </xf>
    <xf numFmtId="0" fontId="85" fillId="41" borderId="70" xfId="57484" applyFont="1" applyFill="1" applyBorder="1" applyAlignment="1" applyProtection="1">
      <alignment horizontal="center" vertical="center"/>
    </xf>
    <xf numFmtId="0" fontId="85" fillId="41" borderId="135" xfId="57484" applyFont="1" applyFill="1" applyBorder="1" applyAlignment="1" applyProtection="1">
      <alignment horizontal="center" vertical="center"/>
    </xf>
    <xf numFmtId="0" fontId="86" fillId="0" borderId="71" xfId="57485" applyFont="1" applyBorder="1" applyAlignment="1">
      <alignment horizontal="center" vertical="center" shrinkToFit="1"/>
    </xf>
    <xf numFmtId="0" fontId="86" fillId="0" borderId="5" xfId="57485" applyFont="1" applyBorder="1" applyAlignment="1">
      <alignment horizontal="center" vertical="center" shrinkToFit="1"/>
    </xf>
    <xf numFmtId="0" fontId="86" fillId="0" borderId="36" xfId="57485" applyFont="1" applyBorder="1" applyAlignment="1">
      <alignment horizontal="center" vertical="center" shrinkToFit="1"/>
    </xf>
    <xf numFmtId="0" fontId="86" fillId="0" borderId="134" xfId="57485" applyFont="1" applyBorder="1" applyAlignment="1">
      <alignment horizontal="center" vertical="center" shrinkToFit="1"/>
    </xf>
    <xf numFmtId="0" fontId="86" fillId="0" borderId="70" xfId="57485" applyFont="1" applyBorder="1" applyAlignment="1">
      <alignment horizontal="center" vertical="center" shrinkToFit="1"/>
    </xf>
    <xf numFmtId="0" fontId="86" fillId="0" borderId="135" xfId="57485" applyFont="1" applyBorder="1" applyAlignment="1">
      <alignment horizontal="center" vertical="center" shrinkToFit="1"/>
    </xf>
    <xf numFmtId="0" fontId="80" fillId="42" borderId="15" xfId="57485" applyFont="1" applyFill="1" applyBorder="1" applyAlignment="1">
      <alignment horizontal="center" vertical="center"/>
    </xf>
    <xf numFmtId="0" fontId="79" fillId="0" borderId="17" xfId="57485" applyFont="1" applyBorder="1" applyAlignment="1">
      <alignment horizontal="center" vertical="center" shrinkToFit="1"/>
    </xf>
    <xf numFmtId="0" fontId="79" fillId="0" borderId="13" xfId="57485" applyFont="1" applyBorder="1" applyAlignment="1">
      <alignment horizontal="center" vertical="center" shrinkToFit="1"/>
    </xf>
    <xf numFmtId="0" fontId="79" fillId="0" borderId="15" xfId="57485" applyFont="1" applyBorder="1" applyAlignment="1">
      <alignment horizontal="center" vertical="center" shrinkToFit="1"/>
    </xf>
    <xf numFmtId="14" fontId="79" fillId="0" borderId="17" xfId="57485" applyNumberFormat="1" applyFont="1" applyBorder="1" applyAlignment="1">
      <alignment horizontal="center" vertical="center"/>
    </xf>
    <xf numFmtId="14" fontId="79" fillId="0" borderId="13" xfId="57485" applyNumberFormat="1" applyFont="1" applyBorder="1" applyAlignment="1">
      <alignment horizontal="center" vertical="center"/>
    </xf>
    <xf numFmtId="14" fontId="79" fillId="0" borderId="15" xfId="57485" applyNumberFormat="1" applyFont="1" applyBorder="1" applyAlignment="1">
      <alignment horizontal="center" vertical="center"/>
    </xf>
    <xf numFmtId="0" fontId="16" fillId="0" borderId="13" xfId="8" applyFont="1" applyBorder="1" applyAlignment="1">
      <alignment horizontal="center" wrapText="1"/>
    </xf>
    <xf numFmtId="0" fontId="16" fillId="0" borderId="15" xfId="8" applyFont="1" applyBorder="1" applyAlignment="1">
      <alignment horizontal="center" wrapText="1"/>
    </xf>
    <xf numFmtId="0" fontId="15" fillId="45" borderId="17" xfId="8" applyFont="1" applyFill="1" applyBorder="1" applyAlignment="1">
      <alignment horizontal="center" wrapText="1"/>
    </xf>
    <xf numFmtId="0" fontId="15" fillId="45" borderId="13" xfId="8" applyFont="1" applyFill="1" applyBorder="1" applyAlignment="1">
      <alignment horizontal="center" wrapText="1"/>
    </xf>
    <xf numFmtId="0" fontId="15" fillId="45" borderId="15" xfId="8" applyFont="1" applyFill="1" applyBorder="1" applyAlignment="1">
      <alignment horizontal="center" wrapText="1"/>
    </xf>
    <xf numFmtId="0" fontId="15" fillId="45" borderId="17" xfId="9" applyFont="1" applyFill="1" applyBorder="1" applyAlignment="1">
      <alignment horizontal="center" wrapText="1"/>
    </xf>
    <xf numFmtId="0" fontId="6" fillId="45" borderId="13" xfId="224" applyFill="1" applyBorder="1" applyAlignment="1">
      <alignment horizontal="center" wrapText="1"/>
    </xf>
    <xf numFmtId="0" fontId="6" fillId="45" borderId="15" xfId="224" applyFill="1" applyBorder="1" applyAlignment="1">
      <alignment horizontal="center" wrapText="1"/>
    </xf>
    <xf numFmtId="0" fontId="15" fillId="45" borderId="17" xfId="9" applyFont="1" applyFill="1" applyBorder="1" applyAlignment="1">
      <alignment horizontal="center"/>
    </xf>
    <xf numFmtId="0" fontId="6" fillId="45" borderId="13" xfId="224" applyFill="1" applyBorder="1" applyAlignment="1">
      <alignment horizontal="center"/>
    </xf>
    <xf numFmtId="0" fontId="6" fillId="45" borderId="15" xfId="224" applyFill="1" applyBorder="1" applyAlignment="1">
      <alignment horizontal="center"/>
    </xf>
    <xf numFmtId="0" fontId="6" fillId="45" borderId="14" xfId="224" applyFill="1" applyBorder="1" applyAlignment="1">
      <alignment horizontal="center"/>
    </xf>
    <xf numFmtId="0" fontId="17" fillId="0" borderId="116" xfId="0" applyFont="1" applyBorder="1" applyAlignment="1">
      <alignment horizontal="right" vertical="center"/>
    </xf>
    <xf numFmtId="0" fontId="17" fillId="0" borderId="117" xfId="0" applyFont="1" applyBorder="1" applyAlignment="1">
      <alignment horizontal="right" vertical="center"/>
    </xf>
    <xf numFmtId="0" fontId="17" fillId="0" borderId="118" xfId="0" applyFont="1" applyBorder="1" applyAlignment="1">
      <alignment horizontal="right" vertical="center"/>
    </xf>
    <xf numFmtId="0" fontId="18" fillId="0" borderId="70" xfId="8" applyFont="1" applyBorder="1" applyAlignment="1">
      <alignment horizontal="center" vertical="center" shrinkToFit="1"/>
    </xf>
    <xf numFmtId="0" fontId="18" fillId="0" borderId="135" xfId="8" applyFont="1" applyBorder="1" applyAlignment="1">
      <alignment horizontal="center" vertical="center" shrinkToFit="1"/>
    </xf>
    <xf numFmtId="0" fontId="15" fillId="45" borderId="23" xfId="8" applyFont="1" applyFill="1" applyBorder="1" applyAlignment="1">
      <alignment horizontal="center" wrapText="1"/>
    </xf>
    <xf numFmtId="0" fontId="15" fillId="45" borderId="21" xfId="8" applyFont="1" applyFill="1" applyBorder="1" applyAlignment="1">
      <alignment horizontal="center" wrapText="1"/>
    </xf>
    <xf numFmtId="0" fontId="15" fillId="45" borderId="18" xfId="8" applyFont="1" applyFill="1" applyBorder="1" applyAlignment="1">
      <alignment horizontal="center" wrapText="1"/>
    </xf>
    <xf numFmtId="0" fontId="17" fillId="0" borderId="18" xfId="6" quotePrefix="1" applyFont="1" applyBorder="1" applyAlignment="1">
      <alignment wrapText="1"/>
    </xf>
    <xf numFmtId="0" fontId="15" fillId="45" borderId="119" xfId="8" applyFont="1" applyFill="1" applyBorder="1" applyAlignment="1">
      <alignment horizontal="center" wrapText="1"/>
    </xf>
    <xf numFmtId="0" fontId="15" fillId="45" borderId="120" xfId="8" applyFont="1" applyFill="1" applyBorder="1" applyAlignment="1">
      <alignment horizontal="center" wrapText="1"/>
    </xf>
    <xf numFmtId="0" fontId="15" fillId="45" borderId="121" xfId="8" applyFont="1" applyFill="1" applyBorder="1" applyAlignment="1">
      <alignment horizontal="center" wrapText="1"/>
    </xf>
    <xf numFmtId="0" fontId="24" fillId="0" borderId="5" xfId="8" applyFont="1" applyBorder="1" applyAlignment="1">
      <alignment horizontal="center" vertical="center" wrapText="1"/>
    </xf>
    <xf numFmtId="0" fontId="24" fillId="0" borderId="36" xfId="8" applyFont="1" applyBorder="1" applyAlignment="1">
      <alignment horizontal="center" vertical="center" wrapText="1"/>
    </xf>
    <xf numFmtId="0" fontId="24" fillId="0" borderId="8" xfId="8" applyFont="1" applyBorder="1" applyAlignment="1">
      <alignment horizontal="center" vertical="center" wrapText="1"/>
    </xf>
    <xf numFmtId="0" fontId="24" fillId="0" borderId="0" xfId="8" applyFont="1" applyAlignment="1">
      <alignment horizontal="center" vertical="center" wrapText="1"/>
    </xf>
    <xf numFmtId="0" fontId="24" fillId="0" borderId="35" xfId="8" applyFont="1" applyBorder="1" applyAlignment="1">
      <alignment horizontal="center" vertical="center" wrapText="1"/>
    </xf>
    <xf numFmtId="0" fontId="24" fillId="0" borderId="6" xfId="8" applyFont="1" applyBorder="1" applyAlignment="1">
      <alignment horizontal="center" vertical="center" wrapText="1"/>
    </xf>
    <xf numFmtId="0" fontId="24" fillId="0" borderId="70" xfId="8" applyFont="1" applyBorder="1" applyAlignment="1">
      <alignment horizontal="center" vertical="center" wrapText="1"/>
    </xf>
    <xf numFmtId="0" fontId="24" fillId="0" borderId="135" xfId="8" applyFont="1" applyBorder="1" applyAlignment="1">
      <alignment horizontal="center" vertical="center" wrapText="1"/>
    </xf>
    <xf numFmtId="0" fontId="15" fillId="45" borderId="17" xfId="8" applyFont="1" applyFill="1" applyBorder="1" applyAlignment="1">
      <alignment horizontal="center" vertical="center" wrapText="1"/>
    </xf>
    <xf numFmtId="0" fontId="15" fillId="45" borderId="13" xfId="8" applyFont="1" applyFill="1" applyBorder="1" applyAlignment="1">
      <alignment horizontal="center" vertical="center" wrapText="1"/>
    </xf>
    <xf numFmtId="0" fontId="15" fillId="45" borderId="15" xfId="8" applyFont="1" applyFill="1" applyBorder="1" applyAlignment="1">
      <alignment horizontal="center" vertical="center" wrapText="1"/>
    </xf>
    <xf numFmtId="0" fontId="15" fillId="0" borderId="117" xfId="8" applyFont="1" applyBorder="1" applyAlignment="1">
      <alignment horizontal="center" vertical="center" wrapText="1"/>
    </xf>
    <xf numFmtId="0" fontId="15" fillId="0" borderId="118" xfId="8" applyFont="1" applyBorder="1" applyAlignment="1">
      <alignment horizontal="center" vertical="center" wrapText="1"/>
    </xf>
    <xf numFmtId="0" fontId="19" fillId="31" borderId="0" xfId="224" applyFont="1" applyFill="1" applyAlignment="1">
      <alignment horizontal="left" vertical="center"/>
    </xf>
    <xf numFmtId="0" fontId="19" fillId="31" borderId="0" xfId="224" applyFont="1" applyFill="1" applyAlignment="1">
      <alignment horizontal="left" vertical="center" wrapText="1"/>
    </xf>
    <xf numFmtId="0" fontId="116" fillId="31" borderId="0" xfId="224" applyFont="1" applyFill="1" applyAlignment="1">
      <alignment horizontal="left" vertical="center"/>
    </xf>
    <xf numFmtId="0" fontId="13" fillId="31" borderId="119" xfId="224" applyFont="1" applyFill="1" applyBorder="1" applyAlignment="1">
      <alignment horizontal="center" vertical="center"/>
    </xf>
    <xf numFmtId="0" fontId="13" fillId="31" borderId="121" xfId="224" applyFont="1" applyFill="1" applyBorder="1" applyAlignment="1">
      <alignment horizontal="center" vertical="center"/>
    </xf>
    <xf numFmtId="0" fontId="13" fillId="50" borderId="119" xfId="224" applyFont="1" applyFill="1" applyBorder="1" applyAlignment="1">
      <alignment horizontal="center" vertical="center"/>
    </xf>
    <xf numFmtId="0" fontId="13" fillId="50" borderId="121" xfId="224" applyFont="1" applyFill="1" applyBorder="1" applyAlignment="1">
      <alignment horizontal="center" vertical="center"/>
    </xf>
    <xf numFmtId="183" fontId="13" fillId="31" borderId="120" xfId="224" applyNumberFormat="1" applyFont="1" applyFill="1" applyBorder="1" applyAlignment="1">
      <alignment horizontal="right" vertical="center"/>
    </xf>
    <xf numFmtId="183" fontId="13" fillId="31" borderId="119" xfId="224" applyNumberFormat="1" applyFont="1" applyFill="1" applyBorder="1" applyAlignment="1">
      <alignment horizontal="right" vertical="center"/>
    </xf>
    <xf numFmtId="183" fontId="13" fillId="31" borderId="121" xfId="224" applyNumberFormat="1" applyFont="1" applyFill="1" applyBorder="1" applyAlignment="1">
      <alignment horizontal="right" vertical="center"/>
    </xf>
    <xf numFmtId="183" fontId="13" fillId="0" borderId="123" xfId="224" applyNumberFormat="1" applyFont="1" applyBorder="1" applyAlignment="1">
      <alignment horizontal="right" vertical="center"/>
    </xf>
    <xf numFmtId="183" fontId="13" fillId="0" borderId="120" xfId="224" applyNumberFormat="1" applyFont="1" applyBorder="1" applyAlignment="1">
      <alignment horizontal="right" vertical="center"/>
    </xf>
    <xf numFmtId="183" fontId="13" fillId="0" borderId="121" xfId="224" applyNumberFormat="1" applyFont="1" applyBorder="1" applyAlignment="1">
      <alignment horizontal="right" vertical="center"/>
    </xf>
    <xf numFmtId="183" fontId="13" fillId="0" borderId="122" xfId="224" applyNumberFormat="1" applyFont="1" applyBorder="1" applyAlignment="1">
      <alignment horizontal="right" vertical="center"/>
    </xf>
    <xf numFmtId="0" fontId="16" fillId="31" borderId="17" xfId="8" applyFont="1" applyFill="1" applyBorder="1" applyAlignment="1">
      <alignment horizontal="center" shrinkToFit="1"/>
    </xf>
    <xf numFmtId="0" fontId="6" fillId="31" borderId="13" xfId="224" applyFill="1" applyBorder="1" applyAlignment="1">
      <alignment horizontal="center" shrinkToFit="1"/>
    </xf>
    <xf numFmtId="0" fontId="6" fillId="31" borderId="15" xfId="224" applyFill="1" applyBorder="1" applyAlignment="1">
      <alignment horizontal="center" shrinkToFit="1"/>
    </xf>
    <xf numFmtId="0" fontId="15" fillId="32" borderId="11" xfId="224" applyFont="1" applyFill="1" applyBorder="1" applyAlignment="1">
      <alignment horizontal="center" vertical="center"/>
    </xf>
    <xf numFmtId="0" fontId="15" fillId="32" borderId="13" xfId="224" applyFont="1" applyFill="1" applyBorder="1" applyAlignment="1">
      <alignment horizontal="center" vertical="center"/>
    </xf>
    <xf numFmtId="0" fontId="15" fillId="32" borderId="14" xfId="224" applyFont="1" applyFill="1" applyBorder="1" applyAlignment="1">
      <alignment horizontal="center" vertical="center"/>
    </xf>
    <xf numFmtId="0" fontId="24" fillId="31" borderId="4" xfId="8" applyFont="1" applyFill="1" applyBorder="1" applyAlignment="1">
      <alignment horizontal="center" vertical="center" wrapText="1"/>
    </xf>
    <xf numFmtId="0" fontId="21" fillId="31" borderId="5" xfId="224" applyFont="1" applyFill="1" applyBorder="1" applyAlignment="1">
      <alignment horizontal="center" vertical="center" wrapText="1"/>
    </xf>
    <xf numFmtId="0" fontId="21" fillId="31" borderId="36" xfId="224" applyFont="1" applyFill="1" applyBorder="1" applyAlignment="1">
      <alignment horizontal="center" vertical="center" wrapText="1"/>
    </xf>
    <xf numFmtId="0" fontId="21" fillId="31" borderId="8" xfId="224" applyFont="1" applyFill="1" applyBorder="1" applyAlignment="1">
      <alignment horizontal="center" vertical="center" wrapText="1"/>
    </xf>
    <xf numFmtId="0" fontId="21" fillId="31" borderId="0" xfId="224" applyFont="1" applyFill="1" applyAlignment="1">
      <alignment horizontal="center" vertical="center" wrapText="1"/>
    </xf>
    <xf numFmtId="0" fontId="21" fillId="31" borderId="35" xfId="224" applyFont="1" applyFill="1" applyBorder="1" applyAlignment="1">
      <alignment horizontal="center" vertical="center" wrapText="1"/>
    </xf>
    <xf numFmtId="0" fontId="21" fillId="31" borderId="6" xfId="224" applyFont="1" applyFill="1" applyBorder="1" applyAlignment="1">
      <alignment horizontal="center" vertical="center" wrapText="1"/>
    </xf>
    <xf numFmtId="0" fontId="21" fillId="31" borderId="70" xfId="224" applyFont="1" applyFill="1" applyBorder="1" applyAlignment="1">
      <alignment horizontal="center" vertical="center" wrapText="1"/>
    </xf>
    <xf numFmtId="0" fontId="21" fillId="31" borderId="135" xfId="224" applyFont="1" applyFill="1" applyBorder="1" applyAlignment="1">
      <alignment horizontal="center" vertical="center" wrapText="1"/>
    </xf>
    <xf numFmtId="0" fontId="15" fillId="38" borderId="12" xfId="9" applyFont="1" applyFill="1" applyBorder="1" applyAlignment="1">
      <alignment horizontal="center"/>
    </xf>
    <xf numFmtId="0" fontId="15" fillId="38" borderId="17" xfId="9" applyFont="1" applyFill="1" applyBorder="1" applyAlignment="1">
      <alignment horizontal="center" wrapText="1"/>
    </xf>
    <xf numFmtId="0" fontId="6" fillId="38" borderId="13" xfId="224" applyFill="1" applyBorder="1" applyAlignment="1">
      <alignment horizontal="center" wrapText="1"/>
    </xf>
    <xf numFmtId="0" fontId="6" fillId="38" borderId="15" xfId="224" applyFill="1" applyBorder="1" applyAlignment="1">
      <alignment horizontal="center" wrapText="1"/>
    </xf>
    <xf numFmtId="0" fontId="6" fillId="38" borderId="14" xfId="224" applyFill="1" applyBorder="1" applyAlignment="1">
      <alignment horizontal="center" wrapText="1"/>
    </xf>
    <xf numFmtId="0" fontId="15" fillId="31" borderId="116" xfId="8" applyFont="1" applyFill="1" applyBorder="1" applyAlignment="1">
      <alignment horizontal="center" vertical="center" wrapText="1"/>
    </xf>
    <xf numFmtId="0" fontId="6" fillId="31" borderId="117" xfId="224" applyFill="1" applyBorder="1" applyAlignment="1">
      <alignment horizontal="center" vertical="center" wrapText="1"/>
    </xf>
    <xf numFmtId="0" fontId="6" fillId="31" borderId="118" xfId="224" applyFill="1" applyBorder="1" applyAlignment="1">
      <alignment horizontal="center" vertical="center" wrapText="1"/>
    </xf>
    <xf numFmtId="0" fontId="15" fillId="38" borderId="119" xfId="8" applyFont="1" applyFill="1" applyBorder="1" applyAlignment="1">
      <alignment horizontal="center" shrinkToFit="1"/>
    </xf>
    <xf numFmtId="0" fontId="6" fillId="38" borderId="120" xfId="224" applyFill="1" applyBorder="1" applyAlignment="1">
      <alignment horizontal="center" shrinkToFit="1"/>
    </xf>
    <xf numFmtId="0" fontId="6" fillId="38" borderId="121" xfId="224" applyFill="1" applyBorder="1" applyAlignment="1">
      <alignment horizontal="center" shrinkToFit="1"/>
    </xf>
    <xf numFmtId="176" fontId="16" fillId="31" borderId="116" xfId="9" applyNumberFormat="1" applyFont="1" applyFill="1" applyBorder="1" applyAlignment="1">
      <alignment horizontal="center" vertical="center" wrapText="1"/>
    </xf>
    <xf numFmtId="0" fontId="6" fillId="31" borderId="124" xfId="224" applyFill="1" applyBorder="1" applyAlignment="1">
      <alignment horizontal="center" vertical="center" wrapText="1"/>
    </xf>
    <xf numFmtId="0" fontId="6" fillId="31" borderId="134" xfId="224" applyFill="1" applyBorder="1" applyAlignment="1">
      <alignment horizontal="center" vertical="center" wrapText="1"/>
    </xf>
    <xf numFmtId="0" fontId="6" fillId="31" borderId="70" xfId="224" applyFill="1" applyBorder="1" applyAlignment="1">
      <alignment horizontal="center" vertical="center" wrapText="1"/>
    </xf>
    <xf numFmtId="0" fontId="6" fillId="31" borderId="153" xfId="224" applyFill="1" applyBorder="1" applyAlignment="1">
      <alignment horizontal="center" vertical="center" wrapText="1"/>
    </xf>
    <xf numFmtId="0" fontId="15" fillId="38" borderId="17" xfId="8" applyFont="1" applyFill="1" applyBorder="1" applyAlignment="1">
      <alignment horizontal="center" vertical="center" wrapText="1"/>
    </xf>
    <xf numFmtId="0" fontId="6" fillId="38" borderId="13" xfId="224" applyFill="1" applyBorder="1" applyAlignment="1">
      <alignment horizontal="center" vertical="center" wrapText="1"/>
    </xf>
    <xf numFmtId="0" fontId="6" fillId="38" borderId="15" xfId="224" applyFill="1" applyBorder="1" applyAlignment="1">
      <alignment horizontal="center" vertical="center" wrapText="1"/>
    </xf>
    <xf numFmtId="0" fontId="15" fillId="38" borderId="17" xfId="8" applyFont="1" applyFill="1" applyBorder="1" applyAlignment="1">
      <alignment horizontal="center" shrinkToFit="1"/>
    </xf>
    <xf numFmtId="0" fontId="6" fillId="38" borderId="13" xfId="224" applyFill="1" applyBorder="1" applyAlignment="1">
      <alignment horizontal="center" shrinkToFit="1"/>
    </xf>
    <xf numFmtId="0" fontId="6" fillId="38" borderId="15" xfId="224" applyFill="1" applyBorder="1" applyAlignment="1">
      <alignment horizontal="center" shrinkToFit="1"/>
    </xf>
    <xf numFmtId="0" fontId="16" fillId="31" borderId="17" xfId="8" applyFont="1" applyFill="1" applyBorder="1" applyAlignment="1">
      <alignment horizontal="center" wrapText="1"/>
    </xf>
    <xf numFmtId="0" fontId="6" fillId="31" borderId="13" xfId="224" applyFill="1" applyBorder="1" applyAlignment="1">
      <alignment horizontal="center" wrapText="1"/>
    </xf>
    <xf numFmtId="0" fontId="6" fillId="31" borderId="15" xfId="224" applyFill="1" applyBorder="1" applyAlignment="1">
      <alignment horizontal="center" wrapText="1"/>
    </xf>
    <xf numFmtId="0" fontId="16" fillId="31" borderId="119" xfId="8" applyFont="1" applyFill="1" applyBorder="1" applyAlignment="1">
      <alignment horizontal="center" wrapText="1"/>
    </xf>
    <xf numFmtId="0" fontId="6" fillId="31" borderId="120" xfId="224" applyFill="1" applyBorder="1" applyAlignment="1">
      <alignment horizontal="center" wrapText="1"/>
    </xf>
    <xf numFmtId="0" fontId="6" fillId="31" borderId="121" xfId="224" applyFill="1" applyBorder="1" applyAlignment="1">
      <alignment horizontal="center" wrapText="1"/>
    </xf>
    <xf numFmtId="0" fontId="15" fillId="38" borderId="119" xfId="8" applyFont="1" applyFill="1" applyBorder="1" applyAlignment="1">
      <alignment horizontal="center" wrapText="1"/>
    </xf>
    <xf numFmtId="0" fontId="6" fillId="38" borderId="120" xfId="224" applyFill="1" applyBorder="1" applyAlignment="1">
      <alignment horizontal="center" wrapText="1"/>
    </xf>
    <xf numFmtId="0" fontId="6" fillId="38" borderId="121" xfId="224" applyFill="1" applyBorder="1" applyAlignment="1">
      <alignment horizontal="center" wrapText="1"/>
    </xf>
    <xf numFmtId="0" fontId="15" fillId="38" borderId="17" xfId="8" applyFont="1" applyFill="1" applyBorder="1" applyAlignment="1">
      <alignment horizontal="center" wrapText="1"/>
    </xf>
    <xf numFmtId="0" fontId="18" fillId="31" borderId="134" xfId="8" applyFont="1" applyFill="1" applyBorder="1" applyAlignment="1">
      <alignment horizontal="center" vertical="center" shrinkToFit="1"/>
    </xf>
    <xf numFmtId="0" fontId="23" fillId="31" borderId="70" xfId="224" applyFont="1" applyFill="1" applyBorder="1" applyAlignment="1">
      <alignment horizontal="center" vertical="center" shrinkToFit="1"/>
    </xf>
    <xf numFmtId="0" fontId="23" fillId="31" borderId="135" xfId="224" applyFont="1" applyFill="1" applyBorder="1" applyAlignment="1">
      <alignment horizontal="center" vertical="center" shrinkToFit="1"/>
    </xf>
    <xf numFmtId="0" fontId="16" fillId="31" borderId="116" xfId="9" applyFont="1" applyFill="1" applyBorder="1" applyAlignment="1">
      <alignment horizontal="center" vertical="center" wrapText="1"/>
    </xf>
    <xf numFmtId="0" fontId="6" fillId="31" borderId="135" xfId="224" applyFill="1" applyBorder="1" applyAlignment="1">
      <alignment horizontal="center" vertical="center" wrapText="1"/>
    </xf>
    <xf numFmtId="0" fontId="15" fillId="38" borderId="23" xfId="8" applyFont="1" applyFill="1" applyBorder="1" applyAlignment="1">
      <alignment horizontal="center" shrinkToFit="1"/>
    </xf>
    <xf numFmtId="0" fontId="6" fillId="38" borderId="21" xfId="224" applyFill="1" applyBorder="1" applyAlignment="1">
      <alignment horizontal="center" shrinkToFit="1"/>
    </xf>
    <xf numFmtId="0" fontId="6" fillId="38" borderId="18" xfId="224" applyFill="1" applyBorder="1" applyAlignment="1">
      <alignment horizontal="center" shrinkToFit="1"/>
    </xf>
    <xf numFmtId="0" fontId="17" fillId="31" borderId="23" xfId="8" applyFont="1" applyFill="1" applyBorder="1" applyAlignment="1">
      <alignment horizontal="center" wrapText="1"/>
    </xf>
    <xf numFmtId="0" fontId="6" fillId="31" borderId="21" xfId="224" applyFill="1" applyBorder="1" applyAlignment="1">
      <alignment horizontal="center" wrapText="1"/>
    </xf>
    <xf numFmtId="0" fontId="17" fillId="31" borderId="21" xfId="8" quotePrefix="1" applyFont="1" applyFill="1" applyBorder="1" applyAlignment="1">
      <alignment horizontal="left" wrapText="1"/>
    </xf>
    <xf numFmtId="0" fontId="23" fillId="31" borderId="21" xfId="224" applyFont="1" applyFill="1" applyBorder="1" applyAlignment="1">
      <alignment horizontal="left" wrapText="1"/>
    </xf>
    <xf numFmtId="0" fontId="23" fillId="31" borderId="18" xfId="224" applyFont="1" applyFill="1" applyBorder="1" applyAlignment="1">
      <alignment horizontal="left" wrapText="1"/>
    </xf>
    <xf numFmtId="0" fontId="102" fillId="59" borderId="119" xfId="224" applyFont="1" applyFill="1" applyBorder="1" applyAlignment="1">
      <alignment horizontal="center" vertical="center" shrinkToFit="1"/>
    </xf>
    <xf numFmtId="0" fontId="102" fillId="59" borderId="121" xfId="224" applyFont="1" applyFill="1" applyBorder="1" applyAlignment="1">
      <alignment horizontal="center" vertical="center" shrinkToFit="1"/>
    </xf>
    <xf numFmtId="0" fontId="16" fillId="31" borderId="119" xfId="224" applyFont="1" applyFill="1" applyBorder="1" applyAlignment="1">
      <alignment horizontal="center" wrapText="1"/>
    </xf>
    <xf numFmtId="0" fontId="16" fillId="31" borderId="120" xfId="224" applyFont="1" applyFill="1" applyBorder="1" applyAlignment="1">
      <alignment horizontal="center" wrapText="1"/>
    </xf>
    <xf numFmtId="0" fontId="16" fillId="31" borderId="121" xfId="224" applyFont="1" applyFill="1" applyBorder="1" applyAlignment="1">
      <alignment horizontal="center" wrapText="1"/>
    </xf>
    <xf numFmtId="14" fontId="16" fillId="31" borderId="3" xfId="9" applyNumberFormat="1" applyFont="1" applyFill="1" applyBorder="1" applyAlignment="1">
      <alignment horizontal="center" vertical="center"/>
    </xf>
    <xf numFmtId="0" fontId="16" fillId="31" borderId="3" xfId="9" applyFont="1" applyFill="1" applyBorder="1" applyAlignment="1">
      <alignment horizontal="center" vertical="center"/>
    </xf>
    <xf numFmtId="0" fontId="16" fillId="31" borderId="30" xfId="9" applyFont="1" applyFill="1" applyBorder="1" applyAlignment="1">
      <alignment horizontal="center" vertical="center"/>
    </xf>
    <xf numFmtId="183" fontId="13" fillId="50" borderId="119" xfId="224" applyNumberFormat="1" applyFont="1" applyFill="1" applyBorder="1" applyAlignment="1">
      <alignment vertical="center"/>
    </xf>
    <xf numFmtId="183" fontId="0" fillId="0" borderId="120" xfId="0" applyNumberFormat="1" applyBorder="1" applyAlignment="1">
      <alignment vertical="center"/>
    </xf>
    <xf numFmtId="183" fontId="0" fillId="0" borderId="121" xfId="0" applyNumberFormat="1" applyBorder="1" applyAlignment="1">
      <alignment vertical="center"/>
    </xf>
    <xf numFmtId="184" fontId="13" fillId="50" borderId="123" xfId="224" applyNumberFormat="1" applyFont="1" applyFill="1" applyBorder="1" applyAlignment="1">
      <alignment horizontal="right" vertical="center"/>
    </xf>
    <xf numFmtId="184" fontId="13" fillId="50" borderId="120" xfId="224" applyNumberFormat="1" applyFont="1" applyFill="1" applyBorder="1" applyAlignment="1">
      <alignment horizontal="right" vertical="center"/>
    </xf>
    <xf numFmtId="184" fontId="13" fillId="50" borderId="122" xfId="224" applyNumberFormat="1" applyFont="1" applyFill="1" applyBorder="1" applyAlignment="1">
      <alignment horizontal="right" vertical="center"/>
    </xf>
    <xf numFmtId="184" fontId="13" fillId="50" borderId="119" xfId="224" applyNumberFormat="1" applyFont="1" applyFill="1" applyBorder="1" applyAlignment="1">
      <alignment vertical="center"/>
    </xf>
    <xf numFmtId="184" fontId="0" fillId="0" borderId="120" xfId="0" applyNumberFormat="1" applyBorder="1" applyAlignment="1">
      <alignment vertical="center"/>
    </xf>
    <xf numFmtId="184" fontId="0" fillId="0" borderId="121" xfId="0" applyNumberFormat="1" applyBorder="1" applyAlignment="1">
      <alignment vertical="center"/>
    </xf>
    <xf numFmtId="0" fontId="95" fillId="52" borderId="119" xfId="224" applyFont="1" applyFill="1" applyBorder="1" applyAlignment="1">
      <alignment horizontal="center" vertical="center" shrinkToFit="1"/>
    </xf>
    <xf numFmtId="0" fontId="95" fillId="52" borderId="121" xfId="224" applyFont="1" applyFill="1" applyBorder="1" applyAlignment="1">
      <alignment horizontal="center" vertical="center" shrinkToFit="1"/>
    </xf>
    <xf numFmtId="184" fontId="13" fillId="0" borderId="119" xfId="224" applyNumberFormat="1" applyFont="1" applyBorder="1" applyAlignment="1">
      <alignment vertical="center"/>
    </xf>
    <xf numFmtId="183" fontId="13" fillId="31" borderId="123" xfId="224" applyNumberFormat="1" applyFont="1" applyFill="1" applyBorder="1" applyAlignment="1">
      <alignment horizontal="right" vertical="center"/>
    </xf>
    <xf numFmtId="183" fontId="13" fillId="31" borderId="122" xfId="224" applyNumberFormat="1" applyFont="1" applyFill="1" applyBorder="1" applyAlignment="1">
      <alignment horizontal="right" vertical="center"/>
    </xf>
    <xf numFmtId="183" fontId="13" fillId="50" borderId="120" xfId="224" applyNumberFormat="1" applyFont="1" applyFill="1" applyBorder="1" applyAlignment="1">
      <alignment horizontal="right" vertical="center"/>
    </xf>
    <xf numFmtId="183" fontId="13" fillId="50" borderId="122" xfId="224" applyNumberFormat="1" applyFont="1" applyFill="1" applyBorder="1" applyAlignment="1">
      <alignment horizontal="right" vertical="center"/>
    </xf>
    <xf numFmtId="183" fontId="13" fillId="50" borderId="123" xfId="224" applyNumberFormat="1" applyFont="1" applyFill="1" applyBorder="1" applyAlignment="1">
      <alignment horizontal="right" vertical="center"/>
    </xf>
    <xf numFmtId="0" fontId="16" fillId="31" borderId="13" xfId="8" applyFont="1" applyFill="1" applyBorder="1" applyAlignment="1">
      <alignment horizontal="center" shrinkToFit="1"/>
    </xf>
    <xf numFmtId="0" fontId="16" fillId="31" borderId="15" xfId="8" applyFont="1" applyFill="1" applyBorder="1" applyAlignment="1">
      <alignment horizontal="center" shrinkToFit="1"/>
    </xf>
    <xf numFmtId="176" fontId="16" fillId="31" borderId="117" xfId="9" applyNumberFormat="1" applyFont="1" applyFill="1" applyBorder="1" applyAlignment="1">
      <alignment horizontal="center" vertical="center" wrapText="1"/>
    </xf>
    <xf numFmtId="176" fontId="16" fillId="31" borderId="124" xfId="9" applyNumberFormat="1" applyFont="1" applyFill="1" applyBorder="1" applyAlignment="1">
      <alignment horizontal="center" vertical="center" wrapText="1"/>
    </xf>
    <xf numFmtId="176" fontId="16" fillId="31" borderId="134" xfId="9" applyNumberFormat="1" applyFont="1" applyFill="1" applyBorder="1" applyAlignment="1">
      <alignment horizontal="center" vertical="center" wrapText="1"/>
    </xf>
    <xf numFmtId="176" fontId="16" fillId="31" borderId="70" xfId="9" applyNumberFormat="1" applyFont="1" applyFill="1" applyBorder="1" applyAlignment="1">
      <alignment horizontal="center" vertical="center" wrapText="1"/>
    </xf>
    <xf numFmtId="176" fontId="16" fillId="31" borderId="153" xfId="9" applyNumberFormat="1" applyFont="1" applyFill="1" applyBorder="1" applyAlignment="1">
      <alignment horizontal="center" vertical="center" wrapText="1"/>
    </xf>
    <xf numFmtId="0" fontId="18" fillId="31" borderId="70" xfId="8" applyFont="1" applyFill="1" applyBorder="1" applyAlignment="1">
      <alignment horizontal="center" vertical="center" shrinkToFit="1"/>
    </xf>
    <xf numFmtId="0" fontId="18" fillId="31" borderId="135" xfId="8" applyFont="1" applyFill="1" applyBorder="1" applyAlignment="1">
      <alignment horizontal="center" vertical="center" shrinkToFit="1"/>
    </xf>
    <xf numFmtId="0" fontId="15" fillId="38" borderId="21" xfId="8" applyFont="1" applyFill="1" applyBorder="1" applyAlignment="1">
      <alignment horizontal="center" shrinkToFit="1"/>
    </xf>
    <xf numFmtId="0" fontId="15" fillId="38" borderId="18" xfId="8" applyFont="1" applyFill="1" applyBorder="1" applyAlignment="1">
      <alignment horizontal="center" shrinkToFit="1"/>
    </xf>
    <xf numFmtId="0" fontId="17" fillId="31" borderId="21" xfId="8" applyFont="1" applyFill="1" applyBorder="1" applyAlignment="1">
      <alignment horizontal="center" wrapText="1"/>
    </xf>
    <xf numFmtId="0" fontId="17" fillId="31" borderId="18" xfId="8" quotePrefix="1" applyFont="1" applyFill="1" applyBorder="1" applyAlignment="1">
      <alignment horizontal="left" wrapText="1"/>
    </xf>
    <xf numFmtId="0" fontId="15" fillId="38" borderId="17" xfId="9" applyFont="1" applyFill="1" applyBorder="1" applyAlignment="1">
      <alignment horizontal="center"/>
    </xf>
    <xf numFmtId="0" fontId="15" fillId="38" borderId="13" xfId="9" applyFont="1" applyFill="1" applyBorder="1" applyAlignment="1">
      <alignment horizontal="center"/>
    </xf>
    <xf numFmtId="0" fontId="15" fillId="38" borderId="15" xfId="9" applyFont="1" applyFill="1" applyBorder="1" applyAlignment="1">
      <alignment horizontal="center"/>
    </xf>
    <xf numFmtId="0" fontId="15" fillId="38" borderId="13" xfId="9" applyFont="1" applyFill="1" applyBorder="1" applyAlignment="1">
      <alignment horizontal="center" wrapText="1"/>
    </xf>
    <xf numFmtId="0" fontId="15" fillId="38" borderId="15" xfId="9" applyFont="1" applyFill="1" applyBorder="1" applyAlignment="1">
      <alignment horizontal="center" wrapText="1"/>
    </xf>
    <xf numFmtId="0" fontId="15" fillId="38" borderId="14" xfId="9" applyFont="1" applyFill="1" applyBorder="1" applyAlignment="1">
      <alignment horizontal="center" wrapText="1"/>
    </xf>
    <xf numFmtId="0" fontId="15" fillId="31" borderId="117" xfId="8" applyFont="1" applyFill="1" applyBorder="1" applyAlignment="1">
      <alignment horizontal="center" vertical="center" wrapText="1"/>
    </xf>
    <xf numFmtId="0" fontId="15" fillId="31" borderId="118" xfId="8" applyFont="1" applyFill="1" applyBorder="1" applyAlignment="1">
      <alignment horizontal="center" vertical="center" wrapText="1"/>
    </xf>
    <xf numFmtId="0" fontId="15" fillId="38" borderId="120" xfId="8" applyFont="1" applyFill="1" applyBorder="1" applyAlignment="1">
      <alignment horizontal="center" shrinkToFit="1"/>
    </xf>
    <xf numFmtId="0" fontId="15" fillId="38" borderId="121" xfId="8" applyFont="1" applyFill="1" applyBorder="1" applyAlignment="1">
      <alignment horizontal="center" shrinkToFit="1"/>
    </xf>
    <xf numFmtId="0" fontId="16" fillId="31" borderId="120" xfId="8" applyFont="1" applyFill="1" applyBorder="1" applyAlignment="1">
      <alignment horizontal="center" wrapText="1"/>
    </xf>
    <xf numFmtId="0" fontId="16" fillId="31" borderId="121" xfId="8" applyFont="1" applyFill="1" applyBorder="1" applyAlignment="1">
      <alignment horizontal="center" wrapText="1"/>
    </xf>
    <xf numFmtId="0" fontId="15" fillId="38" borderId="120" xfId="8" applyFont="1" applyFill="1" applyBorder="1" applyAlignment="1">
      <alignment horizontal="center" wrapText="1"/>
    </xf>
    <xf numFmtId="0" fontId="15" fillId="38" borderId="121" xfId="8" applyFont="1" applyFill="1" applyBorder="1" applyAlignment="1">
      <alignment horizontal="center" wrapText="1"/>
    </xf>
    <xf numFmtId="14" fontId="16" fillId="31" borderId="116" xfId="9" applyNumberFormat="1" applyFont="1" applyFill="1" applyBorder="1" applyAlignment="1">
      <alignment horizontal="center" vertical="center"/>
    </xf>
    <xf numFmtId="14" fontId="16" fillId="31" borderId="117" xfId="9" applyNumberFormat="1" applyFont="1" applyFill="1" applyBorder="1" applyAlignment="1">
      <alignment horizontal="center" vertical="center"/>
    </xf>
    <xf numFmtId="14" fontId="16" fillId="31" borderId="118" xfId="9" applyNumberFormat="1" applyFont="1" applyFill="1" applyBorder="1" applyAlignment="1">
      <alignment horizontal="center" vertical="center"/>
    </xf>
    <xf numFmtId="14" fontId="16" fillId="31" borderId="134" xfId="9" applyNumberFormat="1" applyFont="1" applyFill="1" applyBorder="1" applyAlignment="1">
      <alignment horizontal="center" vertical="center"/>
    </xf>
    <xf numFmtId="14" fontId="16" fillId="31" borderId="70" xfId="9" applyNumberFormat="1" applyFont="1" applyFill="1" applyBorder="1" applyAlignment="1">
      <alignment horizontal="center" vertical="center"/>
    </xf>
    <xf numFmtId="14" fontId="16" fillId="31" borderId="135" xfId="9" applyNumberFormat="1" applyFont="1" applyFill="1" applyBorder="1" applyAlignment="1">
      <alignment horizontal="center" vertical="center"/>
    </xf>
    <xf numFmtId="0" fontId="16" fillId="31" borderId="117" xfId="9" applyFont="1" applyFill="1" applyBorder="1" applyAlignment="1">
      <alignment horizontal="center" vertical="center" wrapText="1"/>
    </xf>
    <xf numFmtId="0" fontId="16" fillId="31" borderId="118" xfId="9" applyFont="1" applyFill="1" applyBorder="1" applyAlignment="1">
      <alignment horizontal="center" vertical="center" wrapText="1"/>
    </xf>
    <xf numFmtId="0" fontId="16" fillId="31" borderId="134" xfId="9" applyFont="1" applyFill="1" applyBorder="1" applyAlignment="1">
      <alignment horizontal="center" vertical="center" wrapText="1"/>
    </xf>
    <xf numFmtId="0" fontId="16" fillId="31" borderId="70" xfId="9" applyFont="1" applyFill="1" applyBorder="1" applyAlignment="1">
      <alignment horizontal="center" vertical="center" wrapText="1"/>
    </xf>
    <xf numFmtId="0" fontId="16" fillId="31" borderId="135" xfId="9" applyFont="1" applyFill="1" applyBorder="1" applyAlignment="1">
      <alignment horizontal="center" vertical="center" wrapText="1"/>
    </xf>
    <xf numFmtId="0" fontId="24" fillId="31" borderId="5" xfId="8" applyFont="1" applyFill="1" applyBorder="1" applyAlignment="1">
      <alignment horizontal="center" vertical="center" wrapText="1"/>
    </xf>
    <xf numFmtId="0" fontId="24" fillId="31" borderId="36" xfId="8" applyFont="1" applyFill="1" applyBorder="1" applyAlignment="1">
      <alignment horizontal="center" vertical="center" wrapText="1"/>
    </xf>
    <xf numFmtId="0" fontId="24" fillId="31" borderId="8" xfId="8" applyFont="1" applyFill="1" applyBorder="1" applyAlignment="1">
      <alignment horizontal="center" vertical="center" wrapText="1"/>
    </xf>
    <xf numFmtId="0" fontId="24" fillId="31" borderId="0" xfId="8" applyFont="1" applyFill="1" applyAlignment="1">
      <alignment horizontal="center" vertical="center" wrapText="1"/>
    </xf>
    <xf numFmtId="0" fontId="24" fillId="31" borderId="35" xfId="8" applyFont="1" applyFill="1" applyBorder="1" applyAlignment="1">
      <alignment horizontal="center" vertical="center" wrapText="1"/>
    </xf>
    <xf numFmtId="0" fontId="24" fillId="31" borderId="6" xfId="8" applyFont="1" applyFill="1" applyBorder="1" applyAlignment="1">
      <alignment horizontal="center" vertical="center" wrapText="1"/>
    </xf>
    <xf numFmtId="0" fontId="24" fillId="31" borderId="70" xfId="8" applyFont="1" applyFill="1" applyBorder="1" applyAlignment="1">
      <alignment horizontal="center" vertical="center" wrapText="1"/>
    </xf>
    <xf numFmtId="0" fontId="24" fillId="31" borderId="135" xfId="8" applyFont="1" applyFill="1" applyBorder="1" applyAlignment="1">
      <alignment horizontal="center" vertical="center" wrapText="1"/>
    </xf>
    <xf numFmtId="0" fontId="15" fillId="38" borderId="13" xfId="8" applyFont="1" applyFill="1" applyBorder="1" applyAlignment="1">
      <alignment horizontal="center" vertical="center" wrapText="1"/>
    </xf>
    <xf numFmtId="0" fontId="15" fillId="38" borderId="15" xfId="8" applyFont="1" applyFill="1" applyBorder="1" applyAlignment="1">
      <alignment horizontal="center" vertical="center" wrapText="1"/>
    </xf>
    <xf numFmtId="0" fontId="15" fillId="38" borderId="13" xfId="8" applyFont="1" applyFill="1" applyBorder="1" applyAlignment="1">
      <alignment horizontal="center" shrinkToFit="1"/>
    </xf>
    <xf numFmtId="0" fontId="15" fillId="38" borderId="15" xfId="8" applyFont="1" applyFill="1" applyBorder="1" applyAlignment="1">
      <alignment horizontal="center" shrinkToFit="1"/>
    </xf>
    <xf numFmtId="0" fontId="16" fillId="31" borderId="13" xfId="8" applyFont="1" applyFill="1" applyBorder="1" applyAlignment="1">
      <alignment horizontal="center" wrapText="1"/>
    </xf>
    <xf numFmtId="0" fontId="16" fillId="31" borderId="15" xfId="8" applyFont="1" applyFill="1" applyBorder="1" applyAlignment="1">
      <alignment horizontal="center" wrapText="1"/>
    </xf>
    <xf numFmtId="0" fontId="15" fillId="38" borderId="13" xfId="8" applyFont="1" applyFill="1" applyBorder="1" applyAlignment="1">
      <alignment horizontal="center" wrapText="1"/>
    </xf>
    <xf numFmtId="0" fontId="15" fillId="38" borderId="15" xfId="8" applyFont="1" applyFill="1" applyBorder="1" applyAlignment="1">
      <alignment horizontal="center" wrapText="1"/>
    </xf>
    <xf numFmtId="0" fontId="95" fillId="52" borderId="120" xfId="224" applyFont="1" applyFill="1" applyBorder="1" applyAlignment="1">
      <alignment horizontal="center" vertical="center" shrinkToFit="1"/>
    </xf>
    <xf numFmtId="0" fontId="14" fillId="31" borderId="0" xfId="224" applyFont="1" applyFill="1" applyAlignment="1">
      <alignment vertical="center" wrapText="1"/>
    </xf>
    <xf numFmtId="0" fontId="113" fillId="59" borderId="119" xfId="224" applyFont="1" applyFill="1" applyBorder="1" applyAlignment="1">
      <alignment horizontal="center" vertical="center" shrinkToFit="1"/>
    </xf>
    <xf numFmtId="0" fontId="113" fillId="59" borderId="121" xfId="224" applyFont="1" applyFill="1" applyBorder="1" applyAlignment="1">
      <alignment horizontal="center" vertical="center" shrinkToFit="1"/>
    </xf>
    <xf numFmtId="0" fontId="105" fillId="50" borderId="119" xfId="224" applyFont="1" applyFill="1" applyBorder="1" applyAlignment="1">
      <alignment horizontal="center" vertical="center"/>
    </xf>
    <xf numFmtId="0" fontId="105" fillId="50" borderId="121" xfId="224" applyFont="1" applyFill="1" applyBorder="1" applyAlignment="1">
      <alignment horizontal="center" vertical="center"/>
    </xf>
    <xf numFmtId="183" fontId="105" fillId="31" borderId="120" xfId="224" applyNumberFormat="1" applyFont="1" applyFill="1" applyBorder="1" applyAlignment="1">
      <alignment horizontal="right" vertical="center"/>
    </xf>
    <xf numFmtId="183" fontId="105" fillId="31" borderId="119" xfId="224" applyNumberFormat="1" applyFont="1" applyFill="1" applyBorder="1" applyAlignment="1">
      <alignment horizontal="right" vertical="center"/>
    </xf>
    <xf numFmtId="183" fontId="105" fillId="31" borderId="121" xfId="224" applyNumberFormat="1" applyFont="1" applyFill="1" applyBorder="1" applyAlignment="1">
      <alignment horizontal="right" vertical="center"/>
    </xf>
    <xf numFmtId="0" fontId="105" fillId="31" borderId="119" xfId="224" applyFont="1" applyFill="1" applyBorder="1" applyAlignment="1">
      <alignment horizontal="center" vertical="center"/>
    </xf>
    <xf numFmtId="0" fontId="105" fillId="31" borderId="121" xfId="224" applyFont="1" applyFill="1" applyBorder="1" applyAlignment="1">
      <alignment horizontal="center" vertical="center"/>
    </xf>
    <xf numFmtId="0" fontId="118" fillId="0" borderId="164" xfId="224" applyFont="1" applyBorder="1" applyAlignment="1">
      <alignment horizontal="center" vertical="center"/>
    </xf>
    <xf numFmtId="0" fontId="118" fillId="0" borderId="166" xfId="224" applyFont="1" applyBorder="1" applyAlignment="1">
      <alignment horizontal="center" vertical="center"/>
    </xf>
    <xf numFmtId="183" fontId="118" fillId="31" borderId="165" xfId="224" applyNumberFormat="1" applyFont="1" applyFill="1" applyBorder="1" applyAlignment="1">
      <alignment horizontal="right" vertical="center"/>
    </xf>
    <xf numFmtId="183" fontId="118" fillId="31" borderId="164" xfId="224" applyNumberFormat="1" applyFont="1" applyFill="1" applyBorder="1" applyAlignment="1">
      <alignment horizontal="right" vertical="center"/>
    </xf>
    <xf numFmtId="183" fontId="118" fillId="31" borderId="166" xfId="224" applyNumberFormat="1" applyFont="1" applyFill="1" applyBorder="1" applyAlignment="1">
      <alignment horizontal="right" vertical="center"/>
    </xf>
    <xf numFmtId="0" fontId="118" fillId="31" borderId="164" xfId="224" applyFont="1" applyFill="1" applyBorder="1" applyAlignment="1">
      <alignment horizontal="center" vertical="center"/>
    </xf>
    <xf numFmtId="0" fontId="118" fillId="31" borderId="166" xfId="224" applyFont="1" applyFill="1" applyBorder="1" applyAlignment="1">
      <alignment horizontal="center" vertical="center"/>
    </xf>
    <xf numFmtId="0" fontId="118" fillId="59" borderId="164" xfId="224" applyFont="1" applyFill="1" applyBorder="1" applyAlignment="1">
      <alignment horizontal="center" vertical="center" shrinkToFit="1"/>
    </xf>
    <xf numFmtId="0" fontId="118" fillId="59" borderId="166" xfId="224" applyFont="1" applyFill="1" applyBorder="1" applyAlignment="1">
      <alignment horizontal="center" vertical="center" shrinkToFit="1"/>
    </xf>
    <xf numFmtId="0" fontId="102" fillId="59" borderId="164" xfId="224" applyFont="1" applyFill="1" applyBorder="1" applyAlignment="1">
      <alignment horizontal="center" vertical="center" shrinkToFit="1"/>
    </xf>
    <xf numFmtId="0" fontId="102" fillId="59" borderId="166" xfId="224" applyFont="1" applyFill="1" applyBorder="1" applyAlignment="1">
      <alignment horizontal="center" vertical="center" shrinkToFit="1"/>
    </xf>
    <xf numFmtId="0" fontId="13" fillId="50" borderId="164" xfId="224" applyFont="1" applyFill="1" applyBorder="1" applyAlignment="1">
      <alignment horizontal="center" vertical="center"/>
    </xf>
    <xf numFmtId="0" fontId="13" fillId="50" borderId="166" xfId="224" applyFont="1" applyFill="1" applyBorder="1" applyAlignment="1">
      <alignment horizontal="center" vertical="center"/>
    </xf>
    <xf numFmtId="183" fontId="13" fillId="31" borderId="165" xfId="224" applyNumberFormat="1" applyFont="1" applyFill="1" applyBorder="1" applyAlignment="1">
      <alignment horizontal="right" vertical="center"/>
    </xf>
    <xf numFmtId="183" fontId="13" fillId="31" borderId="164" xfId="224" applyNumberFormat="1" applyFont="1" applyFill="1" applyBorder="1" applyAlignment="1">
      <alignment horizontal="right" vertical="center"/>
    </xf>
    <xf numFmtId="183" fontId="13" fillId="31" borderId="166" xfId="224" applyNumberFormat="1" applyFont="1" applyFill="1" applyBorder="1" applyAlignment="1">
      <alignment horizontal="right" vertical="center"/>
    </xf>
    <xf numFmtId="0" fontId="13" fillId="31" borderId="164" xfId="224" applyFont="1" applyFill="1" applyBorder="1" applyAlignment="1">
      <alignment horizontal="center" vertical="center"/>
    </xf>
    <xf numFmtId="0" fontId="13" fillId="31" borderId="166" xfId="224" applyFont="1" applyFill="1" applyBorder="1" applyAlignment="1">
      <alignment horizontal="center" vertical="center"/>
    </xf>
    <xf numFmtId="0" fontId="17" fillId="0" borderId="119" xfId="0" applyFont="1" applyBorder="1" applyAlignment="1">
      <alignment horizontal="left" vertical="top" wrapText="1"/>
    </xf>
    <xf numFmtId="0" fontId="17" fillId="0" borderId="120" xfId="0" applyFont="1" applyBorder="1" applyAlignment="1">
      <alignment horizontal="left" vertical="top"/>
    </xf>
    <xf numFmtId="0" fontId="17" fillId="0" borderId="16" xfId="0" applyFont="1" applyBorder="1" applyAlignment="1">
      <alignment horizontal="left" vertical="top"/>
    </xf>
    <xf numFmtId="0" fontId="17" fillId="0" borderId="20" xfId="0" applyFont="1" applyBorder="1" applyAlignment="1">
      <alignment horizontal="right" vertical="center" wrapText="1"/>
    </xf>
    <xf numFmtId="0" fontId="17" fillId="0" borderId="18" xfId="0" applyFont="1" applyBorder="1" applyAlignment="1">
      <alignment horizontal="right" vertical="center" wrapText="1"/>
    </xf>
    <xf numFmtId="0" fontId="17" fillId="0" borderId="23" xfId="0" applyFont="1" applyBorder="1" applyAlignment="1">
      <alignment horizontal="left" vertical="top" wrapText="1"/>
    </xf>
    <xf numFmtId="0" fontId="17" fillId="0" borderId="21" xfId="0" applyFont="1" applyBorder="1" applyAlignment="1">
      <alignment horizontal="left" vertical="top"/>
    </xf>
    <xf numFmtId="0" fontId="17" fillId="0" borderId="22" xfId="0" applyFont="1" applyBorder="1" applyAlignment="1">
      <alignment horizontal="left" vertical="top"/>
    </xf>
    <xf numFmtId="0" fontId="17" fillId="0" borderId="19" xfId="0" applyFont="1" applyBorder="1" applyAlignment="1">
      <alignment horizontal="right" vertical="center" wrapText="1"/>
    </xf>
    <xf numFmtId="0" fontId="17" fillId="0" borderId="121" xfId="0" applyFont="1" applyBorder="1" applyAlignment="1">
      <alignment horizontal="right" vertical="center" wrapText="1"/>
    </xf>
    <xf numFmtId="0" fontId="17" fillId="0" borderId="110" xfId="0" applyFont="1" applyBorder="1" applyAlignment="1">
      <alignment horizontal="right" vertical="center" wrapText="1"/>
    </xf>
    <xf numFmtId="0" fontId="17" fillId="0" borderId="111" xfId="0" applyFont="1" applyBorder="1" applyAlignment="1">
      <alignment horizontal="right" vertical="center" wrapText="1"/>
    </xf>
    <xf numFmtId="0" fontId="17" fillId="0" borderId="107" xfId="0" applyFont="1" applyBorder="1" applyAlignment="1">
      <alignment vertical="center" wrapText="1"/>
    </xf>
    <xf numFmtId="0" fontId="17" fillId="0" borderId="108" xfId="0" applyFont="1" applyBorder="1" applyAlignment="1">
      <alignment vertical="center" wrapText="1"/>
    </xf>
    <xf numFmtId="0" fontId="17" fillId="0" borderId="109" xfId="0" applyFont="1" applyBorder="1" applyAlignment="1">
      <alignment vertical="center" wrapText="1"/>
    </xf>
    <xf numFmtId="0" fontId="0" fillId="0" borderId="108" xfId="0" applyBorder="1" applyAlignment="1">
      <alignment vertical="center" wrapText="1"/>
    </xf>
    <xf numFmtId="0" fontId="0" fillId="0" borderId="109" xfId="0" applyBorder="1" applyAlignment="1">
      <alignment vertical="center" wrapText="1"/>
    </xf>
    <xf numFmtId="0" fontId="17" fillId="0" borderId="21" xfId="0" applyFont="1" applyBorder="1" applyAlignment="1">
      <alignment horizontal="left" vertical="top" wrapText="1"/>
    </xf>
    <xf numFmtId="0" fontId="17" fillId="0" borderId="22" xfId="0" applyFont="1" applyBorder="1" applyAlignment="1">
      <alignment horizontal="left" vertical="top" wrapText="1"/>
    </xf>
    <xf numFmtId="0" fontId="17" fillId="0" borderId="119" xfId="0" applyFont="1" applyBorder="1" applyAlignment="1">
      <alignment vertical="center" wrapText="1"/>
    </xf>
    <xf numFmtId="0" fontId="17" fillId="0" borderId="120" xfId="0" applyFont="1" applyBorder="1" applyAlignment="1">
      <alignment vertical="center" wrapText="1"/>
    </xf>
    <xf numFmtId="0" fontId="17" fillId="0" borderId="16" xfId="0" applyFont="1" applyBorder="1" applyAlignment="1">
      <alignment vertical="center" wrapText="1"/>
    </xf>
    <xf numFmtId="0" fontId="105" fillId="0" borderId="19" xfId="0" applyFont="1" applyBorder="1" applyAlignment="1">
      <alignment horizontal="right" vertical="center" wrapText="1"/>
    </xf>
    <xf numFmtId="0" fontId="105" fillId="0" borderId="121" xfId="0" applyFont="1" applyBorder="1" applyAlignment="1">
      <alignment horizontal="right" vertical="center" wrapText="1"/>
    </xf>
    <xf numFmtId="0" fontId="105" fillId="0" borderId="119" xfId="0" applyFont="1" applyBorder="1" applyAlignment="1">
      <alignment horizontal="left" vertical="top" wrapText="1"/>
    </xf>
    <xf numFmtId="0" fontId="105" fillId="0" borderId="120" xfId="0" applyFont="1" applyBorder="1" applyAlignment="1">
      <alignment horizontal="left" vertical="top"/>
    </xf>
    <xf numFmtId="0" fontId="105" fillId="0" borderId="16" xfId="0" applyFont="1" applyBorder="1" applyAlignment="1">
      <alignment horizontal="left" vertical="top"/>
    </xf>
    <xf numFmtId="0" fontId="105" fillId="0" borderId="110" xfId="0" applyFont="1" applyBorder="1" applyAlignment="1">
      <alignment horizontal="right" vertical="center" wrapText="1"/>
    </xf>
    <xf numFmtId="0" fontId="105" fillId="0" borderId="111" xfId="0" applyFont="1" applyBorder="1" applyAlignment="1">
      <alignment horizontal="right" vertical="center" wrapText="1"/>
    </xf>
    <xf numFmtId="0" fontId="105" fillId="0" borderId="107" xfId="0" applyFont="1" applyBorder="1" applyAlignment="1">
      <alignment vertical="center" wrapText="1"/>
    </xf>
    <xf numFmtId="0" fontId="105" fillId="0" borderId="108" xfId="0" applyFont="1" applyBorder="1" applyAlignment="1">
      <alignment vertical="center" wrapText="1"/>
    </xf>
    <xf numFmtId="0" fontId="105" fillId="0" borderId="109" xfId="0" applyFont="1" applyBorder="1" applyAlignment="1">
      <alignment vertical="center" wrapText="1"/>
    </xf>
    <xf numFmtId="0" fontId="105" fillId="0" borderId="31" xfId="0" applyFont="1" applyBorder="1" applyAlignment="1">
      <alignment horizontal="right" vertical="center" wrapText="1"/>
    </xf>
    <xf numFmtId="0" fontId="105" fillId="0" borderId="118" xfId="0" applyFont="1" applyBorder="1" applyAlignment="1">
      <alignment horizontal="right" vertical="center" wrapText="1"/>
    </xf>
    <xf numFmtId="0" fontId="105" fillId="0" borderId="116" xfId="0" applyFont="1" applyBorder="1" applyAlignment="1">
      <alignment horizontal="left" vertical="top" wrapText="1"/>
    </xf>
    <xf numFmtId="0" fontId="105" fillId="0" borderId="117" xfId="0" applyFont="1" applyBorder="1" applyAlignment="1">
      <alignment horizontal="left" vertical="top"/>
    </xf>
    <xf numFmtId="0" fontId="105" fillId="0" borderId="124" xfId="0" applyFont="1" applyBorder="1" applyAlignment="1">
      <alignment horizontal="left" vertical="top"/>
    </xf>
    <xf numFmtId="0" fontId="90" fillId="0" borderId="19" xfId="0" applyFont="1" applyBorder="1" applyAlignment="1">
      <alignment horizontal="right" vertical="center" wrapText="1"/>
    </xf>
    <xf numFmtId="0" fontId="90" fillId="0" borderId="121" xfId="0" applyFont="1" applyBorder="1" applyAlignment="1">
      <alignment horizontal="right" vertical="center" wrapText="1"/>
    </xf>
    <xf numFmtId="0" fontId="90" fillId="0" borderId="119" xfId="0" applyFont="1" applyBorder="1" applyAlignment="1">
      <alignment horizontal="left" vertical="top" wrapText="1"/>
    </xf>
    <xf numFmtId="0" fontId="90" fillId="0" borderId="120" xfId="0" applyFont="1" applyBorder="1" applyAlignment="1">
      <alignment horizontal="left" vertical="top"/>
    </xf>
    <xf numFmtId="0" fontId="90" fillId="0" borderId="16" xfId="0" applyFont="1" applyBorder="1" applyAlignment="1">
      <alignment horizontal="left" vertical="top"/>
    </xf>
    <xf numFmtId="0" fontId="90" fillId="0" borderId="20" xfId="0" applyFont="1" applyBorder="1" applyAlignment="1">
      <alignment horizontal="right" vertical="center" wrapText="1"/>
    </xf>
    <xf numFmtId="0" fontId="90" fillId="0" borderId="18" xfId="0" applyFont="1" applyBorder="1" applyAlignment="1">
      <alignment horizontal="right" vertical="center" wrapText="1"/>
    </xf>
    <xf numFmtId="0" fontId="90" fillId="0" borderId="23" xfId="0" applyFont="1" applyBorder="1" applyAlignment="1">
      <alignment horizontal="left" vertical="top" wrapText="1"/>
    </xf>
    <xf numFmtId="0" fontId="90" fillId="0" borderId="21" xfId="0" applyFont="1" applyBorder="1" applyAlignment="1">
      <alignment horizontal="left" vertical="top"/>
    </xf>
    <xf numFmtId="0" fontId="90" fillId="0" borderId="22" xfId="0" applyFont="1" applyBorder="1" applyAlignment="1">
      <alignment horizontal="left" vertical="top"/>
    </xf>
    <xf numFmtId="0" fontId="110" fillId="0" borderId="119" xfId="0" applyFont="1" applyBorder="1" applyAlignment="1">
      <alignment vertical="center"/>
    </xf>
    <xf numFmtId="0" fontId="110" fillId="0" borderId="121" xfId="0" applyFont="1" applyBorder="1" applyAlignment="1">
      <alignment vertical="center"/>
    </xf>
    <xf numFmtId="0" fontId="110" fillId="0" borderId="116" xfId="0" applyFont="1" applyBorder="1" applyAlignment="1">
      <alignment vertical="center"/>
    </xf>
    <xf numFmtId="0" fontId="110" fillId="0" borderId="118" xfId="0" applyFont="1" applyBorder="1" applyAlignment="1">
      <alignment vertical="center"/>
    </xf>
    <xf numFmtId="185" fontId="13" fillId="0" borderId="3" xfId="57491" applyNumberFormat="1" applyFont="1" applyBorder="1" applyAlignment="1">
      <alignment horizontal="right" vertical="center"/>
    </xf>
    <xf numFmtId="0" fontId="13" fillId="0" borderId="3" xfId="57492" applyFont="1" applyBorder="1">
      <alignment vertical="center"/>
    </xf>
    <xf numFmtId="0" fontId="13" fillId="0" borderId="119" xfId="57492" applyFont="1" applyBorder="1">
      <alignment vertical="center"/>
    </xf>
    <xf numFmtId="0" fontId="13" fillId="0" borderId="121" xfId="57492" applyFont="1" applyBorder="1">
      <alignment vertical="center"/>
    </xf>
    <xf numFmtId="185" fontId="13" fillId="0" borderId="3" xfId="57492" applyNumberFormat="1" applyFont="1" applyBorder="1" applyAlignment="1">
      <alignment horizontal="right" vertical="center"/>
    </xf>
    <xf numFmtId="185" fontId="118" fillId="0" borderId="3" xfId="57492" applyNumberFormat="1" applyFont="1" applyBorder="1" applyAlignment="1">
      <alignment horizontal="right" vertical="center"/>
    </xf>
    <xf numFmtId="0" fontId="118" fillId="0" borderId="3" xfId="57492" applyFont="1" applyBorder="1">
      <alignment vertical="center"/>
    </xf>
    <xf numFmtId="185" fontId="13" fillId="0" borderId="162" xfId="57492" applyNumberFormat="1" applyFont="1" applyBorder="1" applyAlignment="1">
      <alignment horizontal="right" vertical="center"/>
    </xf>
    <xf numFmtId="185" fontId="13" fillId="0" borderId="24" xfId="57492" applyNumberFormat="1" applyFont="1" applyBorder="1" applyAlignment="1">
      <alignment horizontal="right" vertical="center"/>
    </xf>
    <xf numFmtId="0" fontId="13" fillId="0" borderId="24" xfId="57492" applyFont="1" applyBorder="1">
      <alignment vertical="center"/>
    </xf>
    <xf numFmtId="185" fontId="13" fillId="0" borderId="158" xfId="57491" applyNumberFormat="1" applyFont="1" applyBorder="1" applyAlignment="1">
      <alignment horizontal="right" vertical="center"/>
    </xf>
    <xf numFmtId="0" fontId="13" fillId="0" borderId="158" xfId="57492" applyFont="1" applyBorder="1">
      <alignment vertical="center"/>
    </xf>
    <xf numFmtId="0" fontId="110" fillId="41" borderId="160" xfId="57491" applyFont="1" applyFill="1" applyBorder="1">
      <alignment vertical="center"/>
    </xf>
    <xf numFmtId="0" fontId="109" fillId="0" borderId="17" xfId="57491" applyFont="1" applyBorder="1">
      <alignment vertical="center"/>
    </xf>
    <xf numFmtId="0" fontId="110" fillId="41" borderId="12" xfId="57491" applyFont="1" applyFill="1" applyBorder="1">
      <alignment vertical="center"/>
    </xf>
    <xf numFmtId="0" fontId="109" fillId="0" borderId="12" xfId="57491" applyFont="1" applyBorder="1">
      <alignment vertical="center"/>
    </xf>
    <xf numFmtId="0" fontId="17" fillId="0" borderId="19" xfId="0" applyFont="1" applyBorder="1" applyAlignment="1">
      <alignment horizontal="center" vertical="center"/>
    </xf>
    <xf numFmtId="0" fontId="17" fillId="0" borderId="120" xfId="0" applyFont="1" applyBorder="1" applyAlignment="1">
      <alignment horizontal="center" vertical="center"/>
    </xf>
    <xf numFmtId="0" fontId="17" fillId="0" borderId="121" xfId="0" applyFont="1" applyBorder="1" applyAlignment="1">
      <alignment horizontal="center" vertical="center"/>
    </xf>
    <xf numFmtId="0" fontId="17" fillId="0" borderId="119" xfId="0" applyFont="1" applyBorder="1" applyAlignment="1">
      <alignment horizontal="center" vertical="center" shrinkToFit="1"/>
    </xf>
    <xf numFmtId="0" fontId="17" fillId="0" borderId="121" xfId="0" applyFont="1" applyBorder="1" applyAlignment="1">
      <alignment horizontal="center" vertical="center" shrinkToFit="1"/>
    </xf>
    <xf numFmtId="0" fontId="17" fillId="0" borderId="119" xfId="0" applyFont="1" applyBorder="1" applyAlignment="1">
      <alignment horizontal="center" vertical="center"/>
    </xf>
    <xf numFmtId="0" fontId="17" fillId="57" borderId="19" xfId="0" applyFont="1" applyFill="1" applyBorder="1" applyAlignment="1">
      <alignment horizontal="center" vertical="center"/>
    </xf>
    <xf numFmtId="0" fontId="17" fillId="57" borderId="120" xfId="0" applyFont="1" applyFill="1" applyBorder="1" applyAlignment="1">
      <alignment horizontal="center" vertical="center"/>
    </xf>
    <xf numFmtId="0" fontId="17" fillId="57" borderId="121" xfId="0" applyFont="1" applyFill="1" applyBorder="1" applyAlignment="1">
      <alignment horizontal="center" vertical="center"/>
    </xf>
    <xf numFmtId="0" fontId="17" fillId="57" borderId="119" xfId="0" applyFont="1" applyFill="1" applyBorder="1" applyAlignment="1">
      <alignment vertical="center" shrinkToFit="1"/>
    </xf>
    <xf numFmtId="0" fontId="17" fillId="57" borderId="120" xfId="0" applyFont="1" applyFill="1" applyBorder="1" applyAlignment="1">
      <alignment vertical="center" shrinkToFit="1"/>
    </xf>
    <xf numFmtId="0" fontId="17" fillId="57" borderId="121" xfId="0" applyFont="1" applyFill="1" applyBorder="1" applyAlignment="1">
      <alignment vertical="center" shrinkToFit="1"/>
    </xf>
    <xf numFmtId="0" fontId="17" fillId="57" borderId="119" xfId="0" applyFont="1" applyFill="1" applyBorder="1" applyAlignment="1">
      <alignment horizontal="center" vertical="center" shrinkToFit="1"/>
    </xf>
    <xf numFmtId="0" fontId="17" fillId="57" borderId="121" xfId="0" applyFont="1" applyFill="1" applyBorder="1" applyAlignment="1">
      <alignment horizontal="center" vertical="center" shrinkToFit="1"/>
    </xf>
    <xf numFmtId="0" fontId="17" fillId="57" borderId="119" xfId="0" applyFont="1" applyFill="1" applyBorder="1" applyAlignment="1">
      <alignment horizontal="center" vertical="center"/>
    </xf>
    <xf numFmtId="0" fontId="17" fillId="57" borderId="20" xfId="0" applyFont="1" applyFill="1" applyBorder="1" applyAlignment="1">
      <alignment horizontal="center" vertical="center"/>
    </xf>
    <xf numFmtId="0" fontId="17" fillId="57" borderId="21" xfId="0" applyFont="1" applyFill="1" applyBorder="1" applyAlignment="1">
      <alignment horizontal="center" vertical="center"/>
    </xf>
    <xf numFmtId="0" fontId="17" fillId="57" borderId="18" xfId="0" applyFont="1" applyFill="1" applyBorder="1" applyAlignment="1">
      <alignment horizontal="center" vertical="center"/>
    </xf>
    <xf numFmtId="0" fontId="17" fillId="57" borderId="23" xfId="0" applyFont="1" applyFill="1" applyBorder="1" applyAlignment="1">
      <alignment vertical="center" shrinkToFit="1"/>
    </xf>
    <xf numFmtId="0" fontId="17" fillId="57" borderId="21" xfId="0" applyFont="1" applyFill="1" applyBorder="1" applyAlignment="1">
      <alignment vertical="center" shrinkToFit="1"/>
    </xf>
    <xf numFmtId="0" fontId="17" fillId="57" borderId="18" xfId="0" applyFont="1" applyFill="1" applyBorder="1" applyAlignment="1">
      <alignment vertical="center" shrinkToFit="1"/>
    </xf>
    <xf numFmtId="0" fontId="17" fillId="57" borderId="23" xfId="0" applyFont="1" applyFill="1" applyBorder="1" applyAlignment="1">
      <alignment horizontal="center" vertical="center" shrinkToFit="1"/>
    </xf>
    <xf numFmtId="0" fontId="17" fillId="57" borderId="18" xfId="0" applyFont="1" applyFill="1" applyBorder="1" applyAlignment="1">
      <alignment horizontal="center" vertical="center" shrinkToFit="1"/>
    </xf>
    <xf numFmtId="0" fontId="17" fillId="57" borderId="23" xfId="0" applyFont="1" applyFill="1" applyBorder="1" applyAlignment="1">
      <alignment horizontal="center" vertical="center"/>
    </xf>
    <xf numFmtId="0" fontId="17" fillId="56" borderId="19" xfId="0" applyFont="1" applyFill="1" applyBorder="1" applyAlignment="1">
      <alignment horizontal="center" vertical="center"/>
    </xf>
    <xf numFmtId="0" fontId="17" fillId="56" borderId="120" xfId="0" applyFont="1" applyFill="1" applyBorder="1" applyAlignment="1">
      <alignment horizontal="center" vertical="center"/>
    </xf>
    <xf numFmtId="0" fontId="17" fillId="56" borderId="121" xfId="0" applyFont="1" applyFill="1" applyBorder="1" applyAlignment="1">
      <alignment horizontal="center" vertical="center"/>
    </xf>
    <xf numFmtId="0" fontId="17" fillId="56" borderId="119" xfId="0" applyFont="1" applyFill="1" applyBorder="1" applyAlignment="1">
      <alignment vertical="center" shrinkToFit="1"/>
    </xf>
    <xf numFmtId="0" fontId="17" fillId="56" borderId="120" xfId="0" applyFont="1" applyFill="1" applyBorder="1" applyAlignment="1">
      <alignment vertical="center" shrinkToFit="1"/>
    </xf>
    <xf numFmtId="0" fontId="17" fillId="56" borderId="121" xfId="0" applyFont="1" applyFill="1" applyBorder="1" applyAlignment="1">
      <alignment vertical="center" shrinkToFit="1"/>
    </xf>
    <xf numFmtId="0" fontId="17" fillId="56" borderId="119" xfId="0" applyFont="1" applyFill="1" applyBorder="1" applyAlignment="1">
      <alignment horizontal="center" vertical="center" shrinkToFit="1"/>
    </xf>
    <xf numFmtId="0" fontId="17" fillId="56" borderId="121" xfId="0" applyFont="1" applyFill="1" applyBorder="1" applyAlignment="1">
      <alignment horizontal="center" vertical="center" shrinkToFit="1"/>
    </xf>
    <xf numFmtId="0" fontId="17" fillId="56" borderId="119" xfId="0" applyFont="1" applyFill="1" applyBorder="1" applyAlignment="1">
      <alignment horizontal="center" vertical="center"/>
    </xf>
    <xf numFmtId="0" fontId="17" fillId="0" borderId="119" xfId="0" applyFont="1" applyBorder="1" applyAlignment="1">
      <alignment vertical="center" shrinkToFit="1"/>
    </xf>
    <xf numFmtId="0" fontId="17" fillId="0" borderId="120" xfId="0" applyFont="1" applyBorder="1" applyAlignment="1">
      <alignment vertical="center" shrinkToFit="1"/>
    </xf>
    <xf numFmtId="0" fontId="17" fillId="0" borderId="121" xfId="0" applyFont="1" applyBorder="1" applyAlignment="1">
      <alignment vertical="center" shrinkToFit="1"/>
    </xf>
    <xf numFmtId="0" fontId="18" fillId="39" borderId="65" xfId="6273" applyFont="1" applyFill="1" applyBorder="1" applyAlignment="1">
      <alignment horizontal="center" vertical="center"/>
    </xf>
    <xf numFmtId="0" fontId="18" fillId="39" borderId="10" xfId="6273" applyFont="1" applyFill="1" applyBorder="1" applyAlignment="1">
      <alignment horizontal="center" vertical="center"/>
    </xf>
    <xf numFmtId="0" fontId="17" fillId="0" borderId="20" xfId="6273" applyFont="1" applyBorder="1" applyAlignment="1">
      <alignment vertical="center" shrinkToFit="1"/>
    </xf>
    <xf numFmtId="0" fontId="17" fillId="0" borderId="21" xfId="6273" applyFont="1" applyBorder="1" applyAlignment="1">
      <alignment vertical="center" shrinkToFit="1"/>
    </xf>
    <xf numFmtId="0" fontId="17" fillId="0" borderId="23" xfId="6273" applyFont="1" applyBorder="1" applyAlignment="1">
      <alignment vertical="center" shrinkToFit="1"/>
    </xf>
    <xf numFmtId="0" fontId="17" fillId="0" borderId="22" xfId="6273" applyFont="1" applyBorder="1" applyAlignment="1">
      <alignment vertical="center" shrinkToFit="1"/>
    </xf>
    <xf numFmtId="0" fontId="17" fillId="0" borderId="20" xfId="0" applyFont="1" applyBorder="1" applyAlignment="1">
      <alignment horizontal="center" vertical="center" shrinkToFit="1"/>
    </xf>
    <xf numFmtId="0" fontId="17" fillId="0" borderId="21" xfId="0" applyFont="1" applyBorder="1" applyAlignment="1">
      <alignment horizontal="center" vertical="center" shrinkToFit="1"/>
    </xf>
    <xf numFmtId="0" fontId="17" fillId="0" borderId="22" xfId="0" applyFont="1" applyBorder="1" applyAlignment="1">
      <alignment horizontal="center" vertical="center" shrinkToFit="1"/>
    </xf>
    <xf numFmtId="0" fontId="18" fillId="39" borderId="63" xfId="6273" applyFont="1" applyFill="1" applyBorder="1" applyAlignment="1">
      <alignment horizontal="center" vertical="center"/>
    </xf>
    <xf numFmtId="0" fontId="18" fillId="0" borderId="64" xfId="6273" applyFont="1" applyBorder="1" applyAlignment="1">
      <alignment horizontal="center" vertical="center"/>
    </xf>
    <xf numFmtId="0" fontId="18" fillId="0" borderId="10" xfId="6273" applyFont="1" applyBorder="1" applyAlignment="1">
      <alignment horizontal="center" vertical="center"/>
    </xf>
    <xf numFmtId="0" fontId="18" fillId="39" borderId="64" xfId="6273" applyFont="1" applyFill="1" applyBorder="1" applyAlignment="1">
      <alignment horizontal="center" vertical="center"/>
    </xf>
    <xf numFmtId="0" fontId="18" fillId="39" borderId="11" xfId="6273" applyFont="1" applyFill="1" applyBorder="1" applyAlignment="1">
      <alignment horizontal="center" vertical="center"/>
    </xf>
    <xf numFmtId="0" fontId="18" fillId="39" borderId="13" xfId="6273" applyFont="1" applyFill="1" applyBorder="1" applyAlignment="1">
      <alignment horizontal="center" vertical="center"/>
    </xf>
    <xf numFmtId="0" fontId="18" fillId="39" borderId="15" xfId="6273" applyFont="1" applyFill="1" applyBorder="1" applyAlignment="1">
      <alignment horizontal="center" vertical="center"/>
    </xf>
    <xf numFmtId="0" fontId="18" fillId="39" borderId="17" xfId="6273" applyFont="1" applyFill="1" applyBorder="1" applyAlignment="1">
      <alignment horizontal="center" vertical="center"/>
    </xf>
    <xf numFmtId="0" fontId="18" fillId="0" borderId="13" xfId="6273" applyFont="1" applyBorder="1" applyAlignment="1">
      <alignment horizontal="center" vertical="center"/>
    </xf>
    <xf numFmtId="0" fontId="18" fillId="0" borderId="14" xfId="6273" applyFont="1" applyBorder="1" applyAlignment="1">
      <alignment horizontal="center" vertical="center"/>
    </xf>
    <xf numFmtId="0" fontId="18" fillId="39" borderId="14" xfId="6273" applyFont="1" applyFill="1" applyBorder="1" applyAlignment="1">
      <alignment horizontal="center" vertical="center"/>
    </xf>
    <xf numFmtId="49" fontId="118" fillId="0" borderId="165" xfId="0" applyNumberFormat="1" applyFont="1" applyBorder="1" applyAlignment="1">
      <alignment horizontal="center" vertical="center"/>
    </xf>
  </cellXfs>
  <cellStyles count="57493">
    <cellStyle name="0301" xfId="1" xr:uid="{00000000-0005-0000-0000-000000000000}"/>
    <cellStyle name="0_x0014_標準_F_02?P_Dd080301" xfId="2" xr:uid="{00000000-0005-0000-0000-000001000000}"/>
    <cellStyle name="20% - アクセント 1 2" xfId="11" xr:uid="{00000000-0005-0000-0000-000002000000}"/>
    <cellStyle name="20% - アクセント 1 3" xfId="12" xr:uid="{00000000-0005-0000-0000-000003000000}"/>
    <cellStyle name="20% - アクセント 1 4" xfId="13" xr:uid="{00000000-0005-0000-0000-000004000000}"/>
    <cellStyle name="20% - アクセント 1 5" xfId="150" xr:uid="{00000000-0005-0000-0000-000005000000}"/>
    <cellStyle name="20% - アクセント 1 6" xfId="371" xr:uid="{00000000-0005-0000-0000-000006000000}"/>
    <cellStyle name="20% - アクセント 2 2" xfId="14" xr:uid="{00000000-0005-0000-0000-000007000000}"/>
    <cellStyle name="20% - アクセント 2 3" xfId="15" xr:uid="{00000000-0005-0000-0000-000008000000}"/>
    <cellStyle name="20% - アクセント 2 4" xfId="16" xr:uid="{00000000-0005-0000-0000-000009000000}"/>
    <cellStyle name="20% - アクセント 2 5" xfId="151" xr:uid="{00000000-0005-0000-0000-00000A000000}"/>
    <cellStyle name="20% - アクセント 2 6" xfId="372" xr:uid="{00000000-0005-0000-0000-00000B000000}"/>
    <cellStyle name="20% - アクセント 3 2" xfId="17" xr:uid="{00000000-0005-0000-0000-00000C000000}"/>
    <cellStyle name="20% - アクセント 3 3" xfId="18" xr:uid="{00000000-0005-0000-0000-00000D000000}"/>
    <cellStyle name="20% - アクセント 3 4" xfId="19" xr:uid="{00000000-0005-0000-0000-00000E000000}"/>
    <cellStyle name="20% - アクセント 3 5" xfId="152" xr:uid="{00000000-0005-0000-0000-00000F000000}"/>
    <cellStyle name="20% - アクセント 3 6" xfId="373" xr:uid="{00000000-0005-0000-0000-000010000000}"/>
    <cellStyle name="20% - アクセント 4 2" xfId="20" xr:uid="{00000000-0005-0000-0000-000011000000}"/>
    <cellStyle name="20% - アクセント 4 3" xfId="21" xr:uid="{00000000-0005-0000-0000-000012000000}"/>
    <cellStyle name="20% - アクセント 4 4" xfId="22" xr:uid="{00000000-0005-0000-0000-000013000000}"/>
    <cellStyle name="20% - アクセント 4 5" xfId="153" xr:uid="{00000000-0005-0000-0000-000014000000}"/>
    <cellStyle name="20% - アクセント 4 6" xfId="374" xr:uid="{00000000-0005-0000-0000-000015000000}"/>
    <cellStyle name="20% - アクセント 5 2" xfId="23" xr:uid="{00000000-0005-0000-0000-000016000000}"/>
    <cellStyle name="20% - アクセント 5 3" xfId="24" xr:uid="{00000000-0005-0000-0000-000017000000}"/>
    <cellStyle name="20% - アクセント 5 4" xfId="25" xr:uid="{00000000-0005-0000-0000-000018000000}"/>
    <cellStyle name="20% - アクセント 5 5" xfId="436" xr:uid="{00000000-0005-0000-0000-000019000000}"/>
    <cellStyle name="20% - アクセント 6 2" xfId="26" xr:uid="{00000000-0005-0000-0000-00001A000000}"/>
    <cellStyle name="20% - アクセント 6 3" xfId="27" xr:uid="{00000000-0005-0000-0000-00001B000000}"/>
    <cellStyle name="20% - アクセント 6 4" xfId="28" xr:uid="{00000000-0005-0000-0000-00001C000000}"/>
    <cellStyle name="20% - アクセント 6 5" xfId="154" xr:uid="{00000000-0005-0000-0000-00001D000000}"/>
    <cellStyle name="20% - アクセント 6 6" xfId="375" xr:uid="{00000000-0005-0000-0000-00001E000000}"/>
    <cellStyle name="40% - アクセント 1 2" xfId="29" xr:uid="{00000000-0005-0000-0000-00001F000000}"/>
    <cellStyle name="40% - アクセント 1 3" xfId="30" xr:uid="{00000000-0005-0000-0000-000020000000}"/>
    <cellStyle name="40% - アクセント 1 4" xfId="31" xr:uid="{00000000-0005-0000-0000-000021000000}"/>
    <cellStyle name="40% - アクセント 1 5" xfId="155" xr:uid="{00000000-0005-0000-0000-000022000000}"/>
    <cellStyle name="40% - アクセント 1 6" xfId="376" xr:uid="{00000000-0005-0000-0000-000023000000}"/>
    <cellStyle name="40% - アクセント 2 2" xfId="32" xr:uid="{00000000-0005-0000-0000-000024000000}"/>
    <cellStyle name="40% - アクセント 2 3" xfId="33" xr:uid="{00000000-0005-0000-0000-000025000000}"/>
    <cellStyle name="40% - アクセント 2 4" xfId="34" xr:uid="{00000000-0005-0000-0000-000026000000}"/>
    <cellStyle name="40% - アクセント 2 5" xfId="437" xr:uid="{00000000-0005-0000-0000-000027000000}"/>
    <cellStyle name="40% - アクセント 3 2" xfId="35" xr:uid="{00000000-0005-0000-0000-000028000000}"/>
    <cellStyle name="40% - アクセント 3 3" xfId="36" xr:uid="{00000000-0005-0000-0000-000029000000}"/>
    <cellStyle name="40% - アクセント 3 4" xfId="37" xr:uid="{00000000-0005-0000-0000-00002A000000}"/>
    <cellStyle name="40% - アクセント 3 5" xfId="156" xr:uid="{00000000-0005-0000-0000-00002B000000}"/>
    <cellStyle name="40% - アクセント 3 6" xfId="377" xr:uid="{00000000-0005-0000-0000-00002C000000}"/>
    <cellStyle name="40% - アクセント 4 2" xfId="38" xr:uid="{00000000-0005-0000-0000-00002D000000}"/>
    <cellStyle name="40% - アクセント 4 3" xfId="39" xr:uid="{00000000-0005-0000-0000-00002E000000}"/>
    <cellStyle name="40% - アクセント 4 4" xfId="40" xr:uid="{00000000-0005-0000-0000-00002F000000}"/>
    <cellStyle name="40% - アクセント 4 5" xfId="157" xr:uid="{00000000-0005-0000-0000-000030000000}"/>
    <cellStyle name="40% - アクセント 4 6" xfId="378" xr:uid="{00000000-0005-0000-0000-000031000000}"/>
    <cellStyle name="40% - アクセント 5 2" xfId="41" xr:uid="{00000000-0005-0000-0000-000032000000}"/>
    <cellStyle name="40% - アクセント 5 3" xfId="42" xr:uid="{00000000-0005-0000-0000-000033000000}"/>
    <cellStyle name="40% - アクセント 5 4" xfId="43" xr:uid="{00000000-0005-0000-0000-000034000000}"/>
    <cellStyle name="40% - アクセント 5 5" xfId="158" xr:uid="{00000000-0005-0000-0000-000035000000}"/>
    <cellStyle name="40% - アクセント 5 6" xfId="379" xr:uid="{00000000-0005-0000-0000-000036000000}"/>
    <cellStyle name="40% - アクセント 6 2" xfId="44" xr:uid="{00000000-0005-0000-0000-000037000000}"/>
    <cellStyle name="40% - アクセント 6 3" xfId="45" xr:uid="{00000000-0005-0000-0000-000038000000}"/>
    <cellStyle name="40% - アクセント 6 4" xfId="46" xr:uid="{00000000-0005-0000-0000-000039000000}"/>
    <cellStyle name="40% - アクセント 6 5" xfId="159" xr:uid="{00000000-0005-0000-0000-00003A000000}"/>
    <cellStyle name="40% - アクセント 6 6" xfId="380" xr:uid="{00000000-0005-0000-0000-00003B000000}"/>
    <cellStyle name="60% - アクセント 1 2" xfId="47" xr:uid="{00000000-0005-0000-0000-00003C000000}"/>
    <cellStyle name="60% - アクセント 1 3" xfId="48" xr:uid="{00000000-0005-0000-0000-00003D000000}"/>
    <cellStyle name="60% - アクセント 1 4" xfId="49" xr:uid="{00000000-0005-0000-0000-00003E000000}"/>
    <cellStyle name="60% - アクセント 1 5" xfId="160" xr:uid="{00000000-0005-0000-0000-00003F000000}"/>
    <cellStyle name="60% - アクセント 1 6" xfId="381" xr:uid="{00000000-0005-0000-0000-000040000000}"/>
    <cellStyle name="60% - アクセント 2 2" xfId="50" xr:uid="{00000000-0005-0000-0000-000041000000}"/>
    <cellStyle name="60% - アクセント 2 3" xfId="51" xr:uid="{00000000-0005-0000-0000-000042000000}"/>
    <cellStyle name="60% - アクセント 2 4" xfId="52" xr:uid="{00000000-0005-0000-0000-000043000000}"/>
    <cellStyle name="60% - アクセント 2 5" xfId="161" xr:uid="{00000000-0005-0000-0000-000044000000}"/>
    <cellStyle name="60% - アクセント 2 6" xfId="382" xr:uid="{00000000-0005-0000-0000-000045000000}"/>
    <cellStyle name="60% - アクセント 3 2" xfId="53" xr:uid="{00000000-0005-0000-0000-000046000000}"/>
    <cellStyle name="60% - アクセント 3 3" xfId="54" xr:uid="{00000000-0005-0000-0000-000047000000}"/>
    <cellStyle name="60% - アクセント 3 4" xfId="55" xr:uid="{00000000-0005-0000-0000-000048000000}"/>
    <cellStyle name="60% - アクセント 3 5" xfId="162" xr:uid="{00000000-0005-0000-0000-000049000000}"/>
    <cellStyle name="60% - アクセント 3 6" xfId="383" xr:uid="{00000000-0005-0000-0000-00004A000000}"/>
    <cellStyle name="60% - アクセント 4 2" xfId="56" xr:uid="{00000000-0005-0000-0000-00004B000000}"/>
    <cellStyle name="60% - アクセント 4 3" xfId="57" xr:uid="{00000000-0005-0000-0000-00004C000000}"/>
    <cellStyle name="60% - アクセント 4 4" xfId="58" xr:uid="{00000000-0005-0000-0000-00004D000000}"/>
    <cellStyle name="60% - アクセント 4 5" xfId="163" xr:uid="{00000000-0005-0000-0000-00004E000000}"/>
    <cellStyle name="60% - アクセント 4 6" xfId="384" xr:uid="{00000000-0005-0000-0000-00004F000000}"/>
    <cellStyle name="60% - アクセント 5 2" xfId="59" xr:uid="{00000000-0005-0000-0000-000050000000}"/>
    <cellStyle name="60% - アクセント 5 3" xfId="60" xr:uid="{00000000-0005-0000-0000-000051000000}"/>
    <cellStyle name="60% - アクセント 5 4" xfId="61" xr:uid="{00000000-0005-0000-0000-000052000000}"/>
    <cellStyle name="60% - アクセント 5 5" xfId="164" xr:uid="{00000000-0005-0000-0000-000053000000}"/>
    <cellStyle name="60% - アクセント 5 6" xfId="385" xr:uid="{00000000-0005-0000-0000-000054000000}"/>
    <cellStyle name="60% - アクセント 6 2" xfId="62" xr:uid="{00000000-0005-0000-0000-000055000000}"/>
    <cellStyle name="60% - アクセント 6 3" xfId="63" xr:uid="{00000000-0005-0000-0000-000056000000}"/>
    <cellStyle name="60% - アクセント 6 4" xfId="64" xr:uid="{00000000-0005-0000-0000-000057000000}"/>
    <cellStyle name="60% - アクセント 6 5" xfId="165" xr:uid="{00000000-0005-0000-0000-000058000000}"/>
    <cellStyle name="60% - アクセント 6 6" xfId="386" xr:uid="{00000000-0005-0000-0000-000059000000}"/>
    <cellStyle name="Calc Currency (0)" xfId="65" xr:uid="{00000000-0005-0000-0000-00005A000000}"/>
    <cellStyle name="Comma [0]" xfId="190" xr:uid="{00000000-0005-0000-0000-00005B000000}"/>
    <cellStyle name="Comma [0] 2" xfId="187" xr:uid="{00000000-0005-0000-0000-00005C000000}"/>
    <cellStyle name="Comma [0] 3" xfId="10595" xr:uid="{00000000-0005-0000-0000-00005D000000}"/>
    <cellStyle name="Currency [0]" xfId="191" xr:uid="{00000000-0005-0000-0000-00005E000000}"/>
    <cellStyle name="Grey" xfId="192" xr:uid="{00000000-0005-0000-0000-00005F000000}"/>
    <cellStyle name="Header1" xfId="66" xr:uid="{00000000-0005-0000-0000-000060000000}"/>
    <cellStyle name="Header2" xfId="67" xr:uid="{00000000-0005-0000-0000-000061000000}"/>
    <cellStyle name="Input [yellow]" xfId="193" xr:uid="{00000000-0005-0000-0000-000062000000}"/>
    <cellStyle name="Normal - Style1" xfId="194" xr:uid="{00000000-0005-0000-0000-000063000000}"/>
    <cellStyle name="Normal_#18-Internet" xfId="68" xr:uid="{00000000-0005-0000-0000-000064000000}"/>
    <cellStyle name="Percent [2]" xfId="195" xr:uid="{00000000-0005-0000-0000-000065000000}"/>
    <cellStyle name="PSChar" xfId="69" xr:uid="{00000000-0005-0000-0000-000066000000}"/>
    <cellStyle name="PSHeading" xfId="70" xr:uid="{00000000-0005-0000-0000-000067000000}"/>
    <cellStyle name="PSHeading 2" xfId="6275" xr:uid="{00000000-0005-0000-0000-000068000000}"/>
    <cellStyle name="PSHeading 2 2" xfId="6276" xr:uid="{00000000-0005-0000-0000-000069000000}"/>
    <cellStyle name="PSHeading 2 2 2" xfId="6277" xr:uid="{00000000-0005-0000-0000-00006A000000}"/>
    <cellStyle name="PSHeading 2 2 2 2" xfId="6278" xr:uid="{00000000-0005-0000-0000-00006B000000}"/>
    <cellStyle name="PSHeading 2 2 2 2 2" xfId="6279" xr:uid="{00000000-0005-0000-0000-00006C000000}"/>
    <cellStyle name="PSHeading 2 2 2 2 2 2" xfId="6280" xr:uid="{00000000-0005-0000-0000-00006D000000}"/>
    <cellStyle name="PSHeading 2 2 2 2 2 2 2" xfId="6281" xr:uid="{00000000-0005-0000-0000-00006E000000}"/>
    <cellStyle name="PSHeading 2 2 2 2 2 2 2 2" xfId="6282" xr:uid="{00000000-0005-0000-0000-00006F000000}"/>
    <cellStyle name="PSHeading 2 2 2 2 2 2 2 2 2" xfId="6283" xr:uid="{00000000-0005-0000-0000-000070000000}"/>
    <cellStyle name="PSHeading 2 2 2 2 2 2 2 2 2 2" xfId="6284" xr:uid="{00000000-0005-0000-0000-000071000000}"/>
    <cellStyle name="PSHeading 2 2 2 2 2 2 2 2 3" xfId="6285" xr:uid="{00000000-0005-0000-0000-000072000000}"/>
    <cellStyle name="PSHeading 2 2 2 2 2 2 2 2 3 2" xfId="6286" xr:uid="{00000000-0005-0000-0000-000073000000}"/>
    <cellStyle name="PSHeading 2 2 2 2 2 2 2 2 4" xfId="6287" xr:uid="{00000000-0005-0000-0000-000074000000}"/>
    <cellStyle name="PSHeading 2 2 2 2 2 2 2 3" xfId="6288" xr:uid="{00000000-0005-0000-0000-000075000000}"/>
    <cellStyle name="PSHeading 2 2 2 2 2 2 2 4" xfId="6289" xr:uid="{00000000-0005-0000-0000-000076000000}"/>
    <cellStyle name="PSHeading 2 2 2 2 2 2 2 4 2" xfId="6290" xr:uid="{00000000-0005-0000-0000-000077000000}"/>
    <cellStyle name="PSHeading 2 2 2 2 2 2 3" xfId="6291" xr:uid="{00000000-0005-0000-0000-000078000000}"/>
    <cellStyle name="PSHeading 2 2 2 2 2 2 3 2" xfId="6292" xr:uid="{00000000-0005-0000-0000-000079000000}"/>
    <cellStyle name="PSHeading 2 2 2 2 2 3" xfId="6293" xr:uid="{00000000-0005-0000-0000-00007A000000}"/>
    <cellStyle name="PSHeading 2 2 2 2 2 3 2" xfId="6294" xr:uid="{00000000-0005-0000-0000-00007B000000}"/>
    <cellStyle name="PSHeading 2 2 2 2 2 3 2 2" xfId="6295" xr:uid="{00000000-0005-0000-0000-00007C000000}"/>
    <cellStyle name="PSHeading 2 2 2 2 2 3 2 2 2" xfId="6296" xr:uid="{00000000-0005-0000-0000-00007D000000}"/>
    <cellStyle name="PSHeading 2 2 2 2 2 3 2 3" xfId="6297" xr:uid="{00000000-0005-0000-0000-00007E000000}"/>
    <cellStyle name="PSHeading 2 2 2 2 2 3 2 3 2" xfId="6298" xr:uid="{00000000-0005-0000-0000-00007F000000}"/>
    <cellStyle name="PSHeading 2 2 2 2 2 3 2 4" xfId="6299" xr:uid="{00000000-0005-0000-0000-000080000000}"/>
    <cellStyle name="PSHeading 2 2 2 2 2 3 3" xfId="6300" xr:uid="{00000000-0005-0000-0000-000081000000}"/>
    <cellStyle name="PSHeading 2 2 2 2 2 3 4" xfId="6301" xr:uid="{00000000-0005-0000-0000-000082000000}"/>
    <cellStyle name="PSHeading 2 2 2 2 2 3 4 2" xfId="6302" xr:uid="{00000000-0005-0000-0000-000083000000}"/>
    <cellStyle name="PSHeading 2 2 2 2 2 4" xfId="6303" xr:uid="{00000000-0005-0000-0000-000084000000}"/>
    <cellStyle name="PSHeading 2 2 2 2 2 4 2" xfId="6304" xr:uid="{00000000-0005-0000-0000-000085000000}"/>
    <cellStyle name="PSHeading 2 2 2 2 2 4 2 2" xfId="6305" xr:uid="{00000000-0005-0000-0000-000086000000}"/>
    <cellStyle name="PSHeading 2 2 2 2 2 4 2 2 2" xfId="6306" xr:uid="{00000000-0005-0000-0000-000087000000}"/>
    <cellStyle name="PSHeading 2 2 2 2 2 4 2 3" xfId="6307" xr:uid="{00000000-0005-0000-0000-000088000000}"/>
    <cellStyle name="PSHeading 2 2 2 2 2 4 2 3 2" xfId="6308" xr:uid="{00000000-0005-0000-0000-000089000000}"/>
    <cellStyle name="PSHeading 2 2 2 2 2 4 2 4" xfId="6309" xr:uid="{00000000-0005-0000-0000-00008A000000}"/>
    <cellStyle name="PSHeading 2 2 2 2 2 4 3" xfId="6310" xr:uid="{00000000-0005-0000-0000-00008B000000}"/>
    <cellStyle name="PSHeading 2 2 2 2 2 4 4" xfId="6311" xr:uid="{00000000-0005-0000-0000-00008C000000}"/>
    <cellStyle name="PSHeading 2 2 2 2 2 4 4 2" xfId="6312" xr:uid="{00000000-0005-0000-0000-00008D000000}"/>
    <cellStyle name="PSHeading 2 2 2 2 2 5" xfId="6313" xr:uid="{00000000-0005-0000-0000-00008E000000}"/>
    <cellStyle name="PSHeading 2 2 2 2 2 5 2" xfId="6314" xr:uid="{00000000-0005-0000-0000-00008F000000}"/>
    <cellStyle name="PSHeading 2 2 2 2 2 5 2 2" xfId="6315" xr:uid="{00000000-0005-0000-0000-000090000000}"/>
    <cellStyle name="PSHeading 2 2 2 2 2 5 2 2 2" xfId="6316" xr:uid="{00000000-0005-0000-0000-000091000000}"/>
    <cellStyle name="PSHeading 2 2 2 2 2 5 2 3" xfId="6317" xr:uid="{00000000-0005-0000-0000-000092000000}"/>
    <cellStyle name="PSHeading 2 2 2 2 2 5 2 3 2" xfId="6318" xr:uid="{00000000-0005-0000-0000-000093000000}"/>
    <cellStyle name="PSHeading 2 2 2 2 2 5 2 4" xfId="6319" xr:uid="{00000000-0005-0000-0000-000094000000}"/>
    <cellStyle name="PSHeading 2 2 2 2 2 5 3" xfId="6320" xr:uid="{00000000-0005-0000-0000-000095000000}"/>
    <cellStyle name="PSHeading 2 2 2 2 2 5 4" xfId="6321" xr:uid="{00000000-0005-0000-0000-000096000000}"/>
    <cellStyle name="PSHeading 2 2 2 2 2 5 4 2" xfId="6322" xr:uid="{00000000-0005-0000-0000-000097000000}"/>
    <cellStyle name="PSHeading 2 2 2 2 2 6" xfId="6323" xr:uid="{00000000-0005-0000-0000-000098000000}"/>
    <cellStyle name="PSHeading 2 2 2 2 3" xfId="6324" xr:uid="{00000000-0005-0000-0000-000099000000}"/>
    <cellStyle name="PSHeading 2 2 2 2 3 2" xfId="6325" xr:uid="{00000000-0005-0000-0000-00009A000000}"/>
    <cellStyle name="PSHeading 2 2 2 2 3 2 2" xfId="6326" xr:uid="{00000000-0005-0000-0000-00009B000000}"/>
    <cellStyle name="PSHeading 2 2 2 2 3 2 2 2" xfId="6327" xr:uid="{00000000-0005-0000-0000-00009C000000}"/>
    <cellStyle name="PSHeading 2 2 2 2 3 2 3" xfId="6328" xr:uid="{00000000-0005-0000-0000-00009D000000}"/>
    <cellStyle name="PSHeading 2 2 2 2 3 2 3 2" xfId="6329" xr:uid="{00000000-0005-0000-0000-00009E000000}"/>
    <cellStyle name="PSHeading 2 2 2 2 3 2 4" xfId="6330" xr:uid="{00000000-0005-0000-0000-00009F000000}"/>
    <cellStyle name="PSHeading 2 2 2 2 3 3" xfId="6331" xr:uid="{00000000-0005-0000-0000-0000A0000000}"/>
    <cellStyle name="PSHeading 2 2 2 2 3 4" xfId="6332" xr:uid="{00000000-0005-0000-0000-0000A1000000}"/>
    <cellStyle name="PSHeading 2 2 2 2 3 4 2" xfId="6333" xr:uid="{00000000-0005-0000-0000-0000A2000000}"/>
    <cellStyle name="PSHeading 2 2 2 2 4" xfId="6334" xr:uid="{00000000-0005-0000-0000-0000A3000000}"/>
    <cellStyle name="PSHeading 2 2 2 2 4 2" xfId="6335" xr:uid="{00000000-0005-0000-0000-0000A4000000}"/>
    <cellStyle name="PSHeading 2 2 2 3" xfId="6336" xr:uid="{00000000-0005-0000-0000-0000A5000000}"/>
    <cellStyle name="PSHeading 2 2 2 3 2" xfId="6337" xr:uid="{00000000-0005-0000-0000-0000A6000000}"/>
    <cellStyle name="PSHeading 2 2 2 3 2 2" xfId="6338" xr:uid="{00000000-0005-0000-0000-0000A7000000}"/>
    <cellStyle name="PSHeading 2 2 2 3 2 2 2" xfId="6339" xr:uid="{00000000-0005-0000-0000-0000A8000000}"/>
    <cellStyle name="PSHeading 2 2 2 3 2 2 2 2" xfId="6340" xr:uid="{00000000-0005-0000-0000-0000A9000000}"/>
    <cellStyle name="PSHeading 2 2 2 3 2 2 2 2 2" xfId="6341" xr:uid="{00000000-0005-0000-0000-0000AA000000}"/>
    <cellStyle name="PSHeading 2 2 2 3 2 2 2 2 2 2" xfId="6342" xr:uid="{00000000-0005-0000-0000-0000AB000000}"/>
    <cellStyle name="PSHeading 2 2 2 3 2 2 2 2 2 2 2" xfId="6343" xr:uid="{00000000-0005-0000-0000-0000AC000000}"/>
    <cellStyle name="PSHeading 2 2 2 3 2 2 2 2 2 3" xfId="6344" xr:uid="{00000000-0005-0000-0000-0000AD000000}"/>
    <cellStyle name="PSHeading 2 2 2 3 2 2 2 2 2 3 2" xfId="6345" xr:uid="{00000000-0005-0000-0000-0000AE000000}"/>
    <cellStyle name="PSHeading 2 2 2 3 2 2 2 2 2 4" xfId="6346" xr:uid="{00000000-0005-0000-0000-0000AF000000}"/>
    <cellStyle name="PSHeading 2 2 2 3 2 2 2 2 3" xfId="6347" xr:uid="{00000000-0005-0000-0000-0000B0000000}"/>
    <cellStyle name="PSHeading 2 2 2 3 2 2 2 2 4" xfId="6348" xr:uid="{00000000-0005-0000-0000-0000B1000000}"/>
    <cellStyle name="PSHeading 2 2 2 3 2 2 2 2 4 2" xfId="6349" xr:uid="{00000000-0005-0000-0000-0000B2000000}"/>
    <cellStyle name="PSHeading 2 2 2 3 2 2 2 3" xfId="6350" xr:uid="{00000000-0005-0000-0000-0000B3000000}"/>
    <cellStyle name="PSHeading 2 2 2 3 2 2 2 3 2" xfId="6351" xr:uid="{00000000-0005-0000-0000-0000B4000000}"/>
    <cellStyle name="PSHeading 2 2 2 3 2 2 3" xfId="6352" xr:uid="{00000000-0005-0000-0000-0000B5000000}"/>
    <cellStyle name="PSHeading 2 2 2 3 2 2 3 2" xfId="6353" xr:uid="{00000000-0005-0000-0000-0000B6000000}"/>
    <cellStyle name="PSHeading 2 2 2 3 2 2 3 2 2" xfId="6354" xr:uid="{00000000-0005-0000-0000-0000B7000000}"/>
    <cellStyle name="PSHeading 2 2 2 3 2 2 3 2 2 2" xfId="6355" xr:uid="{00000000-0005-0000-0000-0000B8000000}"/>
    <cellStyle name="PSHeading 2 2 2 3 2 2 3 2 3" xfId="6356" xr:uid="{00000000-0005-0000-0000-0000B9000000}"/>
    <cellStyle name="PSHeading 2 2 2 3 2 2 3 2 3 2" xfId="6357" xr:uid="{00000000-0005-0000-0000-0000BA000000}"/>
    <cellStyle name="PSHeading 2 2 2 3 2 2 3 2 4" xfId="6358" xr:uid="{00000000-0005-0000-0000-0000BB000000}"/>
    <cellStyle name="PSHeading 2 2 2 3 2 2 3 3" xfId="6359" xr:uid="{00000000-0005-0000-0000-0000BC000000}"/>
    <cellStyle name="PSHeading 2 2 2 3 2 2 3 4" xfId="6360" xr:uid="{00000000-0005-0000-0000-0000BD000000}"/>
    <cellStyle name="PSHeading 2 2 2 3 2 2 3 4 2" xfId="6361" xr:uid="{00000000-0005-0000-0000-0000BE000000}"/>
    <cellStyle name="PSHeading 2 2 2 3 2 2 4" xfId="6362" xr:uid="{00000000-0005-0000-0000-0000BF000000}"/>
    <cellStyle name="PSHeading 2 2 2 3 2 2 4 2" xfId="6363" xr:uid="{00000000-0005-0000-0000-0000C0000000}"/>
    <cellStyle name="PSHeading 2 2 2 3 2 2 4 2 2" xfId="6364" xr:uid="{00000000-0005-0000-0000-0000C1000000}"/>
    <cellStyle name="PSHeading 2 2 2 3 2 2 4 2 2 2" xfId="6365" xr:uid="{00000000-0005-0000-0000-0000C2000000}"/>
    <cellStyle name="PSHeading 2 2 2 3 2 2 4 2 3" xfId="6366" xr:uid="{00000000-0005-0000-0000-0000C3000000}"/>
    <cellStyle name="PSHeading 2 2 2 3 2 2 4 2 3 2" xfId="6367" xr:uid="{00000000-0005-0000-0000-0000C4000000}"/>
    <cellStyle name="PSHeading 2 2 2 3 2 2 4 2 4" xfId="6368" xr:uid="{00000000-0005-0000-0000-0000C5000000}"/>
    <cellStyle name="PSHeading 2 2 2 3 2 2 4 3" xfId="6369" xr:uid="{00000000-0005-0000-0000-0000C6000000}"/>
    <cellStyle name="PSHeading 2 2 2 3 2 2 4 4" xfId="6370" xr:uid="{00000000-0005-0000-0000-0000C7000000}"/>
    <cellStyle name="PSHeading 2 2 2 3 2 2 4 4 2" xfId="6371" xr:uid="{00000000-0005-0000-0000-0000C8000000}"/>
    <cellStyle name="PSHeading 2 2 2 3 2 2 5" xfId="6372" xr:uid="{00000000-0005-0000-0000-0000C9000000}"/>
    <cellStyle name="PSHeading 2 2 2 3 2 2 5 2" xfId="6373" xr:uid="{00000000-0005-0000-0000-0000CA000000}"/>
    <cellStyle name="PSHeading 2 2 2 3 2 2 5 2 2" xfId="6374" xr:uid="{00000000-0005-0000-0000-0000CB000000}"/>
    <cellStyle name="PSHeading 2 2 2 3 2 2 5 2 2 2" xfId="6375" xr:uid="{00000000-0005-0000-0000-0000CC000000}"/>
    <cellStyle name="PSHeading 2 2 2 3 2 2 5 2 3" xfId="6376" xr:uid="{00000000-0005-0000-0000-0000CD000000}"/>
    <cellStyle name="PSHeading 2 2 2 3 2 2 5 2 3 2" xfId="6377" xr:uid="{00000000-0005-0000-0000-0000CE000000}"/>
    <cellStyle name="PSHeading 2 2 2 3 2 2 5 2 4" xfId="6378" xr:uid="{00000000-0005-0000-0000-0000CF000000}"/>
    <cellStyle name="PSHeading 2 2 2 3 2 2 5 3" xfId="6379" xr:uid="{00000000-0005-0000-0000-0000D0000000}"/>
    <cellStyle name="PSHeading 2 2 2 3 2 2 5 4" xfId="6380" xr:uid="{00000000-0005-0000-0000-0000D1000000}"/>
    <cellStyle name="PSHeading 2 2 2 3 2 2 5 4 2" xfId="6381" xr:uid="{00000000-0005-0000-0000-0000D2000000}"/>
    <cellStyle name="PSHeading 2 2 2 3 2 2 6" xfId="6382" xr:uid="{00000000-0005-0000-0000-0000D3000000}"/>
    <cellStyle name="PSHeading 2 2 2 3 2 3" xfId="6383" xr:uid="{00000000-0005-0000-0000-0000D4000000}"/>
    <cellStyle name="PSHeading 2 2 2 3 2 3 2" xfId="6384" xr:uid="{00000000-0005-0000-0000-0000D5000000}"/>
    <cellStyle name="PSHeading 2 2 2 3 2 3 2 2" xfId="6385" xr:uid="{00000000-0005-0000-0000-0000D6000000}"/>
    <cellStyle name="PSHeading 2 2 2 3 2 3 2 2 2" xfId="6386" xr:uid="{00000000-0005-0000-0000-0000D7000000}"/>
    <cellStyle name="PSHeading 2 2 2 3 2 3 2 3" xfId="6387" xr:uid="{00000000-0005-0000-0000-0000D8000000}"/>
    <cellStyle name="PSHeading 2 2 2 3 2 3 2 3 2" xfId="6388" xr:uid="{00000000-0005-0000-0000-0000D9000000}"/>
    <cellStyle name="PSHeading 2 2 2 3 2 3 2 4" xfId="6389" xr:uid="{00000000-0005-0000-0000-0000DA000000}"/>
    <cellStyle name="PSHeading 2 2 2 3 2 3 3" xfId="6390" xr:uid="{00000000-0005-0000-0000-0000DB000000}"/>
    <cellStyle name="PSHeading 2 2 2 3 2 3 4" xfId="6391" xr:uid="{00000000-0005-0000-0000-0000DC000000}"/>
    <cellStyle name="PSHeading 2 2 2 3 2 3 4 2" xfId="6392" xr:uid="{00000000-0005-0000-0000-0000DD000000}"/>
    <cellStyle name="PSHeading 2 2 2 3 2 4" xfId="6393" xr:uid="{00000000-0005-0000-0000-0000DE000000}"/>
    <cellStyle name="PSHeading 2 2 2 3 2 4 2" xfId="6394" xr:uid="{00000000-0005-0000-0000-0000DF000000}"/>
    <cellStyle name="PSHeading 2 2 2 3 3" xfId="6395" xr:uid="{00000000-0005-0000-0000-0000E0000000}"/>
    <cellStyle name="PSHeading 2 2 2 3 3 2" xfId="6396" xr:uid="{00000000-0005-0000-0000-0000E1000000}"/>
    <cellStyle name="PSHeading 2 2 2 3 3 2 2" xfId="6397" xr:uid="{00000000-0005-0000-0000-0000E2000000}"/>
    <cellStyle name="PSHeading 2 2 2 3 3 2 2 2" xfId="6398" xr:uid="{00000000-0005-0000-0000-0000E3000000}"/>
    <cellStyle name="PSHeading 2 2 2 3 3 2 3" xfId="6399" xr:uid="{00000000-0005-0000-0000-0000E4000000}"/>
    <cellStyle name="PSHeading 2 2 2 3 3 2 3 2" xfId="6400" xr:uid="{00000000-0005-0000-0000-0000E5000000}"/>
    <cellStyle name="PSHeading 2 2 2 3 3 2 4" xfId="6401" xr:uid="{00000000-0005-0000-0000-0000E6000000}"/>
    <cellStyle name="PSHeading 2 2 2 3 3 3" xfId="6402" xr:uid="{00000000-0005-0000-0000-0000E7000000}"/>
    <cellStyle name="PSHeading 2 2 2 3 3 4" xfId="6403" xr:uid="{00000000-0005-0000-0000-0000E8000000}"/>
    <cellStyle name="PSHeading 2 2 2 3 3 4 2" xfId="6404" xr:uid="{00000000-0005-0000-0000-0000E9000000}"/>
    <cellStyle name="PSHeading 2 2 2 3 4" xfId="6405" xr:uid="{00000000-0005-0000-0000-0000EA000000}"/>
    <cellStyle name="PSHeading 2 2 2 3 4 2" xfId="6406" xr:uid="{00000000-0005-0000-0000-0000EB000000}"/>
    <cellStyle name="PSHeading 2 2 2 4" xfId="6407" xr:uid="{00000000-0005-0000-0000-0000EC000000}"/>
    <cellStyle name="PSHeading 2 2 2 4 2" xfId="6408" xr:uid="{00000000-0005-0000-0000-0000ED000000}"/>
    <cellStyle name="PSHeading 2 2 2 4 2 2" xfId="6409" xr:uid="{00000000-0005-0000-0000-0000EE000000}"/>
    <cellStyle name="PSHeading 2 2 2 4 2 2 2" xfId="6410" xr:uid="{00000000-0005-0000-0000-0000EF000000}"/>
    <cellStyle name="PSHeading 2 2 2 4 2 3" xfId="6411" xr:uid="{00000000-0005-0000-0000-0000F0000000}"/>
    <cellStyle name="PSHeading 2 2 2 4 2 3 2" xfId="6412" xr:uid="{00000000-0005-0000-0000-0000F1000000}"/>
    <cellStyle name="PSHeading 2 2 2 4 2 4" xfId="6413" xr:uid="{00000000-0005-0000-0000-0000F2000000}"/>
    <cellStyle name="PSHeading 2 2 2 4 3" xfId="6414" xr:uid="{00000000-0005-0000-0000-0000F3000000}"/>
    <cellStyle name="PSHeading 2 2 2 4 4" xfId="6415" xr:uid="{00000000-0005-0000-0000-0000F4000000}"/>
    <cellStyle name="PSHeading 2 2 2 4 4 2" xfId="6416" xr:uid="{00000000-0005-0000-0000-0000F5000000}"/>
    <cellStyle name="PSHeading 2 2 2 5" xfId="6417" xr:uid="{00000000-0005-0000-0000-0000F6000000}"/>
    <cellStyle name="PSHeading 2 2 2 5 2" xfId="6418" xr:uid="{00000000-0005-0000-0000-0000F7000000}"/>
    <cellStyle name="PSHeading 2 2 2 5 2 2" xfId="6419" xr:uid="{00000000-0005-0000-0000-0000F8000000}"/>
    <cellStyle name="PSHeading 2 2 2 5 2 2 2" xfId="6420" xr:uid="{00000000-0005-0000-0000-0000F9000000}"/>
    <cellStyle name="PSHeading 2 2 2 5 2 3" xfId="6421" xr:uid="{00000000-0005-0000-0000-0000FA000000}"/>
    <cellStyle name="PSHeading 2 2 2 5 2 3 2" xfId="6422" xr:uid="{00000000-0005-0000-0000-0000FB000000}"/>
    <cellStyle name="PSHeading 2 2 2 5 2 4" xfId="6423" xr:uid="{00000000-0005-0000-0000-0000FC000000}"/>
    <cellStyle name="PSHeading 2 2 2 5 3" xfId="6424" xr:uid="{00000000-0005-0000-0000-0000FD000000}"/>
    <cellStyle name="PSHeading 2 2 2 5 4" xfId="6425" xr:uid="{00000000-0005-0000-0000-0000FE000000}"/>
    <cellStyle name="PSHeading 2 2 2 5 4 2" xfId="6426" xr:uid="{00000000-0005-0000-0000-0000FF000000}"/>
    <cellStyle name="PSHeading 2 2 2 6" xfId="6427" xr:uid="{00000000-0005-0000-0000-000000010000}"/>
    <cellStyle name="PSHeading 2 2 2 6 2" xfId="6428" xr:uid="{00000000-0005-0000-0000-000001010000}"/>
    <cellStyle name="PSHeading 2 2 2 6 2 2" xfId="6429" xr:uid="{00000000-0005-0000-0000-000002010000}"/>
    <cellStyle name="PSHeading 2 2 2 6 2 2 2" xfId="6430" xr:uid="{00000000-0005-0000-0000-000003010000}"/>
    <cellStyle name="PSHeading 2 2 2 6 2 3" xfId="6431" xr:uid="{00000000-0005-0000-0000-000004010000}"/>
    <cellStyle name="PSHeading 2 2 2 6 2 3 2" xfId="6432" xr:uid="{00000000-0005-0000-0000-000005010000}"/>
    <cellStyle name="PSHeading 2 2 2 6 2 4" xfId="6433" xr:uid="{00000000-0005-0000-0000-000006010000}"/>
    <cellStyle name="PSHeading 2 2 2 6 3" xfId="6434" xr:uid="{00000000-0005-0000-0000-000007010000}"/>
    <cellStyle name="PSHeading 2 2 2 6 4" xfId="6435" xr:uid="{00000000-0005-0000-0000-000008010000}"/>
    <cellStyle name="PSHeading 2 2 2 6 4 2" xfId="6436" xr:uid="{00000000-0005-0000-0000-000009010000}"/>
    <cellStyle name="PSHeading 2 2 2 7" xfId="6437" xr:uid="{00000000-0005-0000-0000-00000A010000}"/>
    <cellStyle name="PSHeading 2 2 3" xfId="6438" xr:uid="{00000000-0005-0000-0000-00000B010000}"/>
    <cellStyle name="PSHeading 2 2 3 2" xfId="6439" xr:uid="{00000000-0005-0000-0000-00000C010000}"/>
    <cellStyle name="PSHeading 2 2 3 2 2" xfId="6440" xr:uid="{00000000-0005-0000-0000-00000D010000}"/>
    <cellStyle name="PSHeading 2 2 3 2 2 2" xfId="6441" xr:uid="{00000000-0005-0000-0000-00000E010000}"/>
    <cellStyle name="PSHeading 2 2 3 2 3" xfId="6442" xr:uid="{00000000-0005-0000-0000-00000F010000}"/>
    <cellStyle name="PSHeading 2 2 3 2 3 2" xfId="6443" xr:uid="{00000000-0005-0000-0000-000010010000}"/>
    <cellStyle name="PSHeading 2 2 3 2 4" xfId="6444" xr:uid="{00000000-0005-0000-0000-000011010000}"/>
    <cellStyle name="PSHeading 2 2 3 3" xfId="6445" xr:uid="{00000000-0005-0000-0000-000012010000}"/>
    <cellStyle name="PSHeading 2 2 3 4" xfId="6446" xr:uid="{00000000-0005-0000-0000-000013010000}"/>
    <cellStyle name="PSHeading 2 2 3 4 2" xfId="6447" xr:uid="{00000000-0005-0000-0000-000014010000}"/>
    <cellStyle name="PSHeading 2 2 4" xfId="6448" xr:uid="{00000000-0005-0000-0000-000015010000}"/>
    <cellStyle name="PSHeading 2 2 4 2" xfId="6449" xr:uid="{00000000-0005-0000-0000-000016010000}"/>
    <cellStyle name="PSHeading 2 2 4 2 2" xfId="6450" xr:uid="{00000000-0005-0000-0000-000017010000}"/>
    <cellStyle name="PSHeading 2 2 4 2 2 2" xfId="6451" xr:uid="{00000000-0005-0000-0000-000018010000}"/>
    <cellStyle name="PSHeading 2 2 4 2 3" xfId="6452" xr:uid="{00000000-0005-0000-0000-000019010000}"/>
    <cellStyle name="PSHeading 2 2 4 2 3 2" xfId="6453" xr:uid="{00000000-0005-0000-0000-00001A010000}"/>
    <cellStyle name="PSHeading 2 2 4 2 4" xfId="6454" xr:uid="{00000000-0005-0000-0000-00001B010000}"/>
    <cellStyle name="PSHeading 2 2 4 3" xfId="6455" xr:uid="{00000000-0005-0000-0000-00001C010000}"/>
    <cellStyle name="PSHeading 2 2 4 4" xfId="6456" xr:uid="{00000000-0005-0000-0000-00001D010000}"/>
    <cellStyle name="PSHeading 2 2 4 4 2" xfId="6457" xr:uid="{00000000-0005-0000-0000-00001E010000}"/>
    <cellStyle name="PSHeading 2 2 5" xfId="6458" xr:uid="{00000000-0005-0000-0000-00001F010000}"/>
    <cellStyle name="PSHeading 2 2 5 2" xfId="6459" xr:uid="{00000000-0005-0000-0000-000020010000}"/>
    <cellStyle name="PSHeading 2 2 5 2 2" xfId="6460" xr:uid="{00000000-0005-0000-0000-000021010000}"/>
    <cellStyle name="PSHeading 2 2 5 2 2 2" xfId="6461" xr:uid="{00000000-0005-0000-0000-000022010000}"/>
    <cellStyle name="PSHeading 2 2 5 2 3" xfId="6462" xr:uid="{00000000-0005-0000-0000-000023010000}"/>
    <cellStyle name="PSHeading 2 2 5 2 3 2" xfId="6463" xr:uid="{00000000-0005-0000-0000-000024010000}"/>
    <cellStyle name="PSHeading 2 2 5 2 4" xfId="6464" xr:uid="{00000000-0005-0000-0000-000025010000}"/>
    <cellStyle name="PSHeading 2 2 5 3" xfId="6465" xr:uid="{00000000-0005-0000-0000-000026010000}"/>
    <cellStyle name="PSHeading 2 2 5 4" xfId="6466" xr:uid="{00000000-0005-0000-0000-000027010000}"/>
    <cellStyle name="PSHeading 2 2 5 4 2" xfId="6467" xr:uid="{00000000-0005-0000-0000-000028010000}"/>
    <cellStyle name="PSHeading 2 2 6" xfId="6468" xr:uid="{00000000-0005-0000-0000-000029010000}"/>
    <cellStyle name="PSHeading 2 3" xfId="6469" xr:uid="{00000000-0005-0000-0000-00002A010000}"/>
    <cellStyle name="PSHeading 2 3 2" xfId="6470" xr:uid="{00000000-0005-0000-0000-00002B010000}"/>
    <cellStyle name="PSHeading 2 3 2 2" xfId="6471" xr:uid="{00000000-0005-0000-0000-00002C010000}"/>
    <cellStyle name="PSHeading 2 3 2 2 2" xfId="6472" xr:uid="{00000000-0005-0000-0000-00002D010000}"/>
    <cellStyle name="PSHeading 2 3 2 2 2 2" xfId="6473" xr:uid="{00000000-0005-0000-0000-00002E010000}"/>
    <cellStyle name="PSHeading 2 3 2 2 3" xfId="6474" xr:uid="{00000000-0005-0000-0000-00002F010000}"/>
    <cellStyle name="PSHeading 2 3 2 2 3 2" xfId="6475" xr:uid="{00000000-0005-0000-0000-000030010000}"/>
    <cellStyle name="PSHeading 2 3 2 2 4" xfId="6476" xr:uid="{00000000-0005-0000-0000-000031010000}"/>
    <cellStyle name="PSHeading 2 3 2 3" xfId="6477" xr:uid="{00000000-0005-0000-0000-000032010000}"/>
    <cellStyle name="PSHeading 2 3 2 4" xfId="6478" xr:uid="{00000000-0005-0000-0000-000033010000}"/>
    <cellStyle name="PSHeading 2 3 2 4 2" xfId="6479" xr:uid="{00000000-0005-0000-0000-000034010000}"/>
    <cellStyle name="PSHeading 2 3 3" xfId="6480" xr:uid="{00000000-0005-0000-0000-000035010000}"/>
    <cellStyle name="PSHeading 2 3 3 2" xfId="6481" xr:uid="{00000000-0005-0000-0000-000036010000}"/>
    <cellStyle name="PSHeading 2 4" xfId="6482" xr:uid="{00000000-0005-0000-0000-000037010000}"/>
    <cellStyle name="PSHeading 2 4 2" xfId="6483" xr:uid="{00000000-0005-0000-0000-000038010000}"/>
    <cellStyle name="PSHeading 2 4 2 2" xfId="6484" xr:uid="{00000000-0005-0000-0000-000039010000}"/>
    <cellStyle name="PSHeading 2 4 2 2 2" xfId="6485" xr:uid="{00000000-0005-0000-0000-00003A010000}"/>
    <cellStyle name="PSHeading 2 4 2 3" xfId="6486" xr:uid="{00000000-0005-0000-0000-00003B010000}"/>
    <cellStyle name="PSHeading 2 4 2 3 2" xfId="6487" xr:uid="{00000000-0005-0000-0000-00003C010000}"/>
    <cellStyle name="PSHeading 2 4 2 4" xfId="6488" xr:uid="{00000000-0005-0000-0000-00003D010000}"/>
    <cellStyle name="PSHeading 2 4 3" xfId="6489" xr:uid="{00000000-0005-0000-0000-00003E010000}"/>
    <cellStyle name="PSHeading 2 4 4" xfId="6490" xr:uid="{00000000-0005-0000-0000-00003F010000}"/>
    <cellStyle name="PSHeading 2 4 4 2" xfId="6491" xr:uid="{00000000-0005-0000-0000-000040010000}"/>
    <cellStyle name="PSHeading 3" xfId="6492" xr:uid="{00000000-0005-0000-0000-000041010000}"/>
    <cellStyle name="PSHeading 3 2" xfId="6493" xr:uid="{00000000-0005-0000-0000-000042010000}"/>
    <cellStyle name="PSHeading 3 2 2" xfId="6494" xr:uid="{00000000-0005-0000-0000-000043010000}"/>
    <cellStyle name="PSHeading 3 2 2 2" xfId="6495" xr:uid="{00000000-0005-0000-0000-000044010000}"/>
    <cellStyle name="PSHeading 3 2 3" xfId="6496" xr:uid="{00000000-0005-0000-0000-000045010000}"/>
    <cellStyle name="PSHeading 3 2 3 2" xfId="6497" xr:uid="{00000000-0005-0000-0000-000046010000}"/>
    <cellStyle name="PSHeading 3 2 4" xfId="6498" xr:uid="{00000000-0005-0000-0000-000047010000}"/>
    <cellStyle name="PSHeading 3 3" xfId="6499" xr:uid="{00000000-0005-0000-0000-000048010000}"/>
    <cellStyle name="PSHeading 3 4" xfId="6500" xr:uid="{00000000-0005-0000-0000-000049010000}"/>
    <cellStyle name="PSHeading 3 4 2" xfId="6501" xr:uid="{00000000-0005-0000-0000-00004A010000}"/>
    <cellStyle name="PSHeading 4" xfId="6502" xr:uid="{00000000-0005-0000-0000-00004B010000}"/>
    <cellStyle name="PSHeading 4 2" xfId="6503" xr:uid="{00000000-0005-0000-0000-00004C010000}"/>
    <cellStyle name="PSHeading 4 2 2" xfId="6504" xr:uid="{00000000-0005-0000-0000-00004D010000}"/>
    <cellStyle name="PSHeading 4 2 2 2" xfId="6505" xr:uid="{00000000-0005-0000-0000-00004E010000}"/>
    <cellStyle name="PSHeading 4 2 3" xfId="6506" xr:uid="{00000000-0005-0000-0000-00004F010000}"/>
    <cellStyle name="PSHeading 4 2 3 2" xfId="6507" xr:uid="{00000000-0005-0000-0000-000050010000}"/>
    <cellStyle name="PSHeading 4 2 4" xfId="6508" xr:uid="{00000000-0005-0000-0000-000051010000}"/>
    <cellStyle name="PSHeading 4 3" xfId="6509" xr:uid="{00000000-0005-0000-0000-000052010000}"/>
    <cellStyle name="PSHeading 4 4" xfId="6510" xr:uid="{00000000-0005-0000-0000-000053010000}"/>
    <cellStyle name="PSHeading 4 4 2" xfId="6511" xr:uid="{00000000-0005-0000-0000-000054010000}"/>
    <cellStyle name="PSHeading 5" xfId="6512" xr:uid="{00000000-0005-0000-0000-000055010000}"/>
    <cellStyle name="PSHeading 5 2" xfId="6513" xr:uid="{00000000-0005-0000-0000-000056010000}"/>
    <cellStyle name="PSHeading 5 2 2" xfId="6514" xr:uid="{00000000-0005-0000-0000-000057010000}"/>
    <cellStyle name="PSHeading 5 2 2 2" xfId="6515" xr:uid="{00000000-0005-0000-0000-000058010000}"/>
    <cellStyle name="PSHeading 5 2 3" xfId="6516" xr:uid="{00000000-0005-0000-0000-000059010000}"/>
    <cellStyle name="PSHeading 5 2 3 2" xfId="6517" xr:uid="{00000000-0005-0000-0000-00005A010000}"/>
    <cellStyle name="PSHeading 5 2 4" xfId="6518" xr:uid="{00000000-0005-0000-0000-00005B010000}"/>
    <cellStyle name="PSHeading 5 3" xfId="6519" xr:uid="{00000000-0005-0000-0000-00005C010000}"/>
    <cellStyle name="PSHeading 5 4" xfId="6520" xr:uid="{00000000-0005-0000-0000-00005D010000}"/>
    <cellStyle name="PSHeading 5 4 2" xfId="6521" xr:uid="{00000000-0005-0000-0000-00005E010000}"/>
    <cellStyle name="PSHeading 6" xfId="6522" xr:uid="{00000000-0005-0000-0000-00005F010000}"/>
    <cellStyle name="u" xfId="71" xr:uid="{00000000-0005-0000-0000-000060010000}"/>
    <cellStyle name="アクセント 1 2" xfId="72" xr:uid="{00000000-0005-0000-0000-000061010000}"/>
    <cellStyle name="アクセント 1 2 2" xfId="6523" xr:uid="{00000000-0005-0000-0000-000062010000}"/>
    <cellStyle name="アクセント 1 2 2 2" xfId="6524" xr:uid="{00000000-0005-0000-0000-000063010000}"/>
    <cellStyle name="アクセント 1 2 2 3" xfId="6525" xr:uid="{00000000-0005-0000-0000-000064010000}"/>
    <cellStyle name="アクセント 1 2 3" xfId="6526" xr:uid="{00000000-0005-0000-0000-000065010000}"/>
    <cellStyle name="アクセント 1 2 4" xfId="6527" xr:uid="{00000000-0005-0000-0000-000066010000}"/>
    <cellStyle name="アクセント 1 2 4 2" xfId="6528" xr:uid="{00000000-0005-0000-0000-000067010000}"/>
    <cellStyle name="アクセント 1 2 4 3" xfId="6529" xr:uid="{00000000-0005-0000-0000-000068010000}"/>
    <cellStyle name="アクセント 1 3" xfId="73" xr:uid="{00000000-0005-0000-0000-000069010000}"/>
    <cellStyle name="アクセント 1 4" xfId="74" xr:uid="{00000000-0005-0000-0000-00006A010000}"/>
    <cellStyle name="アクセント 1 5" xfId="166" xr:uid="{00000000-0005-0000-0000-00006B010000}"/>
    <cellStyle name="アクセント 1 6" xfId="387" xr:uid="{00000000-0005-0000-0000-00006C010000}"/>
    <cellStyle name="アクセント 2 2" xfId="75" xr:uid="{00000000-0005-0000-0000-00006D010000}"/>
    <cellStyle name="アクセント 2 3" xfId="76" xr:uid="{00000000-0005-0000-0000-00006E010000}"/>
    <cellStyle name="アクセント 2 4" xfId="77" xr:uid="{00000000-0005-0000-0000-00006F010000}"/>
    <cellStyle name="アクセント 2 5" xfId="167" xr:uid="{00000000-0005-0000-0000-000070010000}"/>
    <cellStyle name="アクセント 2 6" xfId="388" xr:uid="{00000000-0005-0000-0000-000071010000}"/>
    <cellStyle name="アクセント 3 2" xfId="78" xr:uid="{00000000-0005-0000-0000-000072010000}"/>
    <cellStyle name="アクセント 3 2 2" xfId="6530" xr:uid="{00000000-0005-0000-0000-000073010000}"/>
    <cellStyle name="アクセント 3 2 2 2" xfId="6531" xr:uid="{00000000-0005-0000-0000-000074010000}"/>
    <cellStyle name="アクセント 3 2 2 3" xfId="6532" xr:uid="{00000000-0005-0000-0000-000075010000}"/>
    <cellStyle name="アクセント 3 2 3" xfId="6533" xr:uid="{00000000-0005-0000-0000-000076010000}"/>
    <cellStyle name="アクセント 3 2 4" xfId="6534" xr:uid="{00000000-0005-0000-0000-000077010000}"/>
    <cellStyle name="アクセント 3 2 4 2" xfId="6535" xr:uid="{00000000-0005-0000-0000-000078010000}"/>
    <cellStyle name="アクセント 3 2 4 3" xfId="6536" xr:uid="{00000000-0005-0000-0000-000079010000}"/>
    <cellStyle name="アクセント 3 3" xfId="79" xr:uid="{00000000-0005-0000-0000-00007A010000}"/>
    <cellStyle name="アクセント 3 4" xfId="80" xr:uid="{00000000-0005-0000-0000-00007B010000}"/>
    <cellStyle name="アクセント 3 5" xfId="168" xr:uid="{00000000-0005-0000-0000-00007C010000}"/>
    <cellStyle name="アクセント 3 6" xfId="389" xr:uid="{00000000-0005-0000-0000-00007D010000}"/>
    <cellStyle name="アクセント 4 2" xfId="81" xr:uid="{00000000-0005-0000-0000-00007E010000}"/>
    <cellStyle name="アクセント 4 3" xfId="82" xr:uid="{00000000-0005-0000-0000-00007F010000}"/>
    <cellStyle name="アクセント 4 4" xfId="83" xr:uid="{00000000-0005-0000-0000-000080010000}"/>
    <cellStyle name="アクセント 4 5" xfId="169" xr:uid="{00000000-0005-0000-0000-000081010000}"/>
    <cellStyle name="アクセント 4 6" xfId="390" xr:uid="{00000000-0005-0000-0000-000082010000}"/>
    <cellStyle name="アクセント 5 2" xfId="84" xr:uid="{00000000-0005-0000-0000-000083010000}"/>
    <cellStyle name="アクセント 5 3" xfId="85" xr:uid="{00000000-0005-0000-0000-000084010000}"/>
    <cellStyle name="アクセント 5 4" xfId="86" xr:uid="{00000000-0005-0000-0000-000085010000}"/>
    <cellStyle name="アクセント 5 5" xfId="438" xr:uid="{00000000-0005-0000-0000-000086010000}"/>
    <cellStyle name="アクセント 6 2" xfId="87" xr:uid="{00000000-0005-0000-0000-000087010000}"/>
    <cellStyle name="アクセント 6 3" xfId="88" xr:uid="{00000000-0005-0000-0000-000088010000}"/>
    <cellStyle name="アクセント 6 4" xfId="89" xr:uid="{00000000-0005-0000-0000-000089010000}"/>
    <cellStyle name="アクセント 6 5" xfId="170" xr:uid="{00000000-0005-0000-0000-00008A010000}"/>
    <cellStyle name="アクセント 6 6" xfId="391" xr:uid="{00000000-0005-0000-0000-00008B010000}"/>
    <cellStyle name="タイトル 2" xfId="90" xr:uid="{00000000-0005-0000-0000-00008C010000}"/>
    <cellStyle name="タイトル 3" xfId="91" xr:uid="{00000000-0005-0000-0000-00008D010000}"/>
    <cellStyle name="タイトル 4" xfId="92" xr:uid="{00000000-0005-0000-0000-00008E010000}"/>
    <cellStyle name="タイトル 5" xfId="171" xr:uid="{00000000-0005-0000-0000-00008F010000}"/>
    <cellStyle name="タイトル 6" xfId="392" xr:uid="{00000000-0005-0000-0000-000090010000}"/>
    <cellStyle name="チェック セル 2" xfId="93" xr:uid="{00000000-0005-0000-0000-000091010000}"/>
    <cellStyle name="チェック セル 3" xfId="94" xr:uid="{00000000-0005-0000-0000-000092010000}"/>
    <cellStyle name="チェック セル 4" xfId="95" xr:uid="{00000000-0005-0000-0000-000093010000}"/>
    <cellStyle name="チェック セル 5" xfId="439" xr:uid="{00000000-0005-0000-0000-000094010000}"/>
    <cellStyle name="どちらでもない 2" xfId="96" xr:uid="{00000000-0005-0000-0000-000095010000}"/>
    <cellStyle name="どちらでもない 3" xfId="97" xr:uid="{00000000-0005-0000-0000-000096010000}"/>
    <cellStyle name="どちらでもない 4" xfId="98" xr:uid="{00000000-0005-0000-0000-000097010000}"/>
    <cellStyle name="どちらでもない 5" xfId="172" xr:uid="{00000000-0005-0000-0000-000098010000}"/>
    <cellStyle name="どちらでもない 6" xfId="393" xr:uid="{00000000-0005-0000-0000-000099010000}"/>
    <cellStyle name="ハイパーリンク" xfId="57484" builtinId="8"/>
    <cellStyle name="ハイパーリンク 2" xfId="286" xr:uid="{00000000-0005-0000-0000-00009B010000}"/>
    <cellStyle name="ハイパーリンク 2 2" xfId="6538" xr:uid="{00000000-0005-0000-0000-00009C010000}"/>
    <cellStyle name="ハイパーリンク 2 2 2" xfId="6539" xr:uid="{00000000-0005-0000-0000-00009D010000}"/>
    <cellStyle name="ハイパーリンク 2 2 3" xfId="8847" xr:uid="{00000000-0005-0000-0000-00009E010000}"/>
    <cellStyle name="ハイパーリンク 2 3" xfId="6537" xr:uid="{00000000-0005-0000-0000-00009F010000}"/>
    <cellStyle name="ハイパーリンク 3" xfId="6540" xr:uid="{00000000-0005-0000-0000-0000A0010000}"/>
    <cellStyle name="ハイパーリンク 3 2" xfId="6541" xr:uid="{00000000-0005-0000-0000-0000A1010000}"/>
    <cellStyle name="ハイパーリンク 3 3" xfId="8846" xr:uid="{00000000-0005-0000-0000-0000A2010000}"/>
    <cellStyle name="ハイパーリンク 4" xfId="8845" xr:uid="{00000000-0005-0000-0000-0000A3010000}"/>
    <cellStyle name="メモ 2" xfId="99" xr:uid="{00000000-0005-0000-0000-0000A4010000}"/>
    <cellStyle name="メモ 2 2" xfId="6542" xr:uid="{00000000-0005-0000-0000-0000A5010000}"/>
    <cellStyle name="メモ 3" xfId="100" xr:uid="{00000000-0005-0000-0000-0000A6010000}"/>
    <cellStyle name="メモ 3 2" xfId="6543" xr:uid="{00000000-0005-0000-0000-0000A7010000}"/>
    <cellStyle name="メモ 4" xfId="101" xr:uid="{00000000-0005-0000-0000-0000A8010000}"/>
    <cellStyle name="メモ 4 2" xfId="6544" xr:uid="{00000000-0005-0000-0000-0000A9010000}"/>
    <cellStyle name="メモ 5" xfId="173" xr:uid="{00000000-0005-0000-0000-0000AA010000}"/>
    <cellStyle name="メモ 6" xfId="394" xr:uid="{00000000-0005-0000-0000-0000AB010000}"/>
    <cellStyle name="リンク セル 2" xfId="102" xr:uid="{00000000-0005-0000-0000-0000AC010000}"/>
    <cellStyle name="リンク セル 3" xfId="103" xr:uid="{00000000-0005-0000-0000-0000AD010000}"/>
    <cellStyle name="リンク セル 4" xfId="104" xr:uid="{00000000-0005-0000-0000-0000AE010000}"/>
    <cellStyle name="リンク セル 5" xfId="174" xr:uid="{00000000-0005-0000-0000-0000AF010000}"/>
    <cellStyle name="リンク セル 6" xfId="395" xr:uid="{00000000-0005-0000-0000-0000B0010000}"/>
    <cellStyle name="_x001d__x000c_K_x0014__x000d_&gt;V_x0001_&gt;_x0014_n_x001e__x0007__x0001__x0001_" xfId="105" xr:uid="{00000000-0005-0000-0000-0000B1010000}"/>
    <cellStyle name="_x001d__x000c_K_x0014__x000d_&gt;V_x0001_&gt;_x0014_n_x001e__x0007__x0001__x0001_ 2" xfId="149" xr:uid="{00000000-0005-0000-0000-0000B2010000}"/>
    <cellStyle name="_x001d__x000c_K_x0014__x000d_&gt;V_x0001_&gt;_x0014_n_x001e__x0007__x0001__x0001_ 2 2" xfId="197" xr:uid="{00000000-0005-0000-0000-0000B3010000}"/>
    <cellStyle name="_x001d__x000c_K_x0014__x000d_&gt;V_x0001_&gt;_x0014_n_x001e__x0007__x0001__x0001_ 2 2 2" xfId="247" xr:uid="{00000000-0005-0000-0000-0000B4010000}"/>
    <cellStyle name="_x001d__x000c_K_x0014__x000d_&gt;V_x0001_&gt;_x0014_n_x001e__x0007__x0001__x0001_ 2 2 2 2" xfId="416" xr:uid="{00000000-0005-0000-0000-0000B5010000}"/>
    <cellStyle name="_x001d__x000c_K_x0014__x000d_&gt;V_x0001_&gt;_x0014_n_x001e__x0007__x0001__x0001_ 2 2 2 2 2" xfId="1785" xr:uid="{00000000-0005-0000-0000-0000B6010000}"/>
    <cellStyle name="_x001d__x000c_K_x0014__x000d_&gt;V_x0001_&gt;_x0014_n_x001e__x0007__x0001__x0001_ 2 2 2 2 2 2" xfId="12709" xr:uid="{00000000-0005-0000-0000-0000B7010000}"/>
    <cellStyle name="_x001d__x000c_K_x0014__x000d_&gt;V_x0001_&gt;_x0014_n_x001e__x0007__x0001__x0001_ 2 2 2 2 2 3" xfId="6545" xr:uid="{00000000-0005-0000-0000-0000B8010000}"/>
    <cellStyle name="_x001d__x000c_K_x0014__x000d_&gt;V_x0001_&gt;_x0014_n_x001e__x0007__x0001__x0001_ 2 2 2 2 3" xfId="1512" xr:uid="{00000000-0005-0000-0000-0000B9010000}"/>
    <cellStyle name="_x001d__x000c_K_x0014__x000d_&gt;V_x0001_&gt;_x0014_n_x001e__x0007__x0001__x0001_ 2 2 2 3" xfId="367" xr:uid="{00000000-0005-0000-0000-0000BA010000}"/>
    <cellStyle name="_x001d__x000c_K_x0014__x000d_&gt;V_x0001_&gt;_x0014_n_x001e__x0007__x0001__x0001_ 2 2 2 3 2" xfId="6546" xr:uid="{00000000-0005-0000-0000-0000BB010000}"/>
    <cellStyle name="_x001d__x000c_K_x0014__x000d_&gt;V_x0001_&gt;_x0014_n_x001e__x0007__x0001__x0001_ 2 2 2 4" xfId="816" xr:uid="{00000000-0005-0000-0000-0000BC010000}"/>
    <cellStyle name="_x001d__x000c_K_x0014__x000d_&gt;V_x0001_&gt;_x0014_n_x001e__x0007__x0001__x0001_ 2 2 2 5" xfId="10616" xr:uid="{00000000-0005-0000-0000-0000BD010000}"/>
    <cellStyle name="_x001d__x000c_K_x0014__x000d_&gt;V_x0001_&gt;_x0014_n_x001e__x0007__x0001__x0001_ 2 2 3" xfId="256" xr:uid="{00000000-0005-0000-0000-0000BE010000}"/>
    <cellStyle name="_x001d__x000c_K_x0014__x000d_&gt;V_x0001_&gt;_x0014_n_x001e__x0007__x0001__x0001_ 2 2 3 2" xfId="834" xr:uid="{00000000-0005-0000-0000-0000BF010000}"/>
    <cellStyle name="_x001d__x000c_K_x0014__x000d_&gt;V_x0001_&gt;_x0014_n_x001e__x0007__x0001__x0001_ 2 2 3 3" xfId="872" xr:uid="{00000000-0005-0000-0000-0000C0010000}"/>
    <cellStyle name="_x001d__x000c_K_x0014__x000d_&gt;V_x0001_&gt;_x0014_n_x001e__x0007__x0001__x0001_ 2 2 3 4" xfId="814" xr:uid="{00000000-0005-0000-0000-0000C1010000}"/>
    <cellStyle name="_x001d__x000c_K_x0014__x000d_&gt;V_x0001_&gt;_x0014_n_x001e__x0007__x0001__x0001_ 2 2 4" xfId="238" xr:uid="{00000000-0005-0000-0000-0000C2010000}"/>
    <cellStyle name="_x001d__x000c_K_x0014__x000d_&gt;V_x0001_&gt;_x0014_n_x001e__x0007__x0001__x0001_ 2 2 4 2" xfId="10750" xr:uid="{00000000-0005-0000-0000-0000C3010000}"/>
    <cellStyle name="_x001d__x000c_K_x0014__x000d_&gt;V_x0001_&gt;_x0014_n_x001e__x0007__x0001__x0001_ 2 2 5" xfId="214" xr:uid="{00000000-0005-0000-0000-0000C4010000}"/>
    <cellStyle name="_x001d__x000c_K_x0014__x000d_&gt;V_x0001_&gt;_x0014_n_x001e__x0007__x0001__x0001_ 2 2 5 2" xfId="6548" xr:uid="{00000000-0005-0000-0000-0000C5010000}"/>
    <cellStyle name="_x001d__x000c_K_x0014__x000d_&gt;V_x0001_&gt;_x0014_n_x001e__x0007__x0001__x0001_ 2 2 5 3" xfId="6549" xr:uid="{00000000-0005-0000-0000-0000C6010000}"/>
    <cellStyle name="_x001d__x000c_K_x0014__x000d_&gt;V_x0001_&gt;_x0014_n_x001e__x0007__x0001__x0001_ 2 2 5 3 2" xfId="6550" xr:uid="{00000000-0005-0000-0000-0000C7010000}"/>
    <cellStyle name="_x001d__x000c_K_x0014__x000d_&gt;V_x0001_&gt;_x0014_n_x001e__x0007__x0001__x0001_ 2 2 5 4" xfId="8844" xr:uid="{00000000-0005-0000-0000-0000C8010000}"/>
    <cellStyle name="_x001d__x000c_K_x0014__x000d_&gt;V_x0001_&gt;_x0014_n_x001e__x0007__x0001__x0001_ 2 2 5 5" xfId="6547" xr:uid="{00000000-0005-0000-0000-0000C9010000}"/>
    <cellStyle name="_x001d__x000c_K_x0014__x000d_&gt;V_x0001_&gt;_x0014_n_x001e__x0007__x0001__x0001_ 2 2 6" xfId="530" xr:uid="{00000000-0005-0000-0000-0000CA010000}"/>
    <cellStyle name="_x001d__x000c_K_x0014__x000d_&gt;V_x0001_&gt;_x0014_n_x001e__x0007__x0001__x0001_ 2 2 6 2" xfId="11620" xr:uid="{00000000-0005-0000-0000-0000CB010000}"/>
    <cellStyle name="_x001d__x000c_K_x0014__x000d_&gt;V_x0001_&gt;_x0014_n_x001e__x0007__x0001__x0001_ 2 2 6 3" xfId="10598" xr:uid="{00000000-0005-0000-0000-0000CC010000}"/>
    <cellStyle name="_x001d__x000c_K_x0014__x000d_&gt;V_x0001_&gt;_x0014_n_x001e__x0007__x0001__x0001_ 2 2 7" xfId="17912" xr:uid="{00000000-0005-0000-0000-0000CD010000}"/>
    <cellStyle name="_x001d__x000c_K_x0014__x000d_&gt;V_x0001_&gt;_x0014_n_x001e__x0007__x0001__x0001_ 2 3" xfId="208" xr:uid="{00000000-0005-0000-0000-0000CE010000}"/>
    <cellStyle name="_x001d__x000c_K_x0014__x000d_&gt;V_x0001_&gt;_x0014_n_x001e__x0007__x0001__x0001_ 2 3 2" xfId="433" xr:uid="{00000000-0005-0000-0000-0000CF010000}"/>
    <cellStyle name="_x001d__x000c_K_x0014__x000d_&gt;V_x0001_&gt;_x0014_n_x001e__x0007__x0001__x0001_ 2 3 2 2" xfId="537" xr:uid="{00000000-0005-0000-0000-0000D0010000}"/>
    <cellStyle name="_x001d__x000c_K_x0014__x000d_&gt;V_x0001_&gt;_x0014_n_x001e__x0007__x0001__x0001_ 2 3 2 2 2" xfId="20884" xr:uid="{00000000-0005-0000-0000-0000D1010000}"/>
    <cellStyle name="_x001d__x000c_K_x0014__x000d_&gt;V_x0001_&gt;_x0014_n_x001e__x0007__x0001__x0001_ 2 3 2 2 3" xfId="18785" xr:uid="{00000000-0005-0000-0000-0000D2010000}"/>
    <cellStyle name="_x001d__x000c_K_x0014__x000d_&gt;V_x0001_&gt;_x0014_n_x001e__x0007__x0001__x0001_ 2 3 3" xfId="6551" xr:uid="{00000000-0005-0000-0000-0000D3010000}"/>
    <cellStyle name="_x001d__x000c_K_x0014__x000d_&gt;V_x0001_&gt;_x0014_n_x001e__x0007__x0001__x0001_ 2 3 3 2" xfId="6552" xr:uid="{00000000-0005-0000-0000-0000D4010000}"/>
    <cellStyle name="_x001d__x000c_K_x0014__x000d_&gt;V_x0001_&gt;_x0014_n_x001e__x0007__x0001__x0001_ 2 3 4" xfId="8843" xr:uid="{00000000-0005-0000-0000-0000D5010000}"/>
    <cellStyle name="_x001d__x000c_K_x0014__x000d_&gt;V_x0001_&gt;_x0014_n_x001e__x0007__x0001__x0001_ 2 3 5" xfId="10612" xr:uid="{00000000-0005-0000-0000-0000D6010000}"/>
    <cellStyle name="_x001d__x000c_K_x0014__x000d_&gt;V_x0001_&gt;_x0014_n_x001e__x0007__x0001__x0001_ 2 4" xfId="185" xr:uid="{00000000-0005-0000-0000-0000D7010000}"/>
    <cellStyle name="_x001d__x000c_K_x0014__x000d_&gt;V_x0001_&gt;_x0014_n_x001e__x0007__x0001__x0001_ 2 5" xfId="6553" xr:uid="{00000000-0005-0000-0000-0000D8010000}"/>
    <cellStyle name="_x001d__x000c_K_x0014__x000d_&gt;V_x0001_&gt;_x0014_n_x001e__x0007__x0001__x0001_ 2 5 2" xfId="6554" xr:uid="{00000000-0005-0000-0000-0000D9010000}"/>
    <cellStyle name="_x001d__x000c_K_x0014__x000d_&gt;V_x0001_&gt;_x0014_n_x001e__x0007__x0001__x0001_ 3" xfId="148" xr:uid="{00000000-0005-0000-0000-0000DA010000}"/>
    <cellStyle name="_x001d__x000c_K_x0014__x000d_&gt;V_x0001_&gt;_x0014_n_x001e__x0007__x0001__x0001_ 3 2" xfId="198" xr:uid="{00000000-0005-0000-0000-0000DB010000}"/>
    <cellStyle name="_x001d__x000c_K_x0014__x000d_&gt;V_x0001_&gt;_x0014_n_x001e__x0007__x0001__x0001_ 3 2 2" xfId="443" xr:uid="{00000000-0005-0000-0000-0000DC010000}"/>
    <cellStyle name="_x001d__x000c_K_x0014__x000d_&gt;V_x0001_&gt;_x0014_n_x001e__x0007__x0001__x0001_ 3 2 2 2" xfId="10625" xr:uid="{00000000-0005-0000-0000-0000DD010000}"/>
    <cellStyle name="_x001d__x000c_K_x0014__x000d_&gt;V_x0001_&gt;_x0014_n_x001e__x0007__x0001__x0001_ 3 2 2 2 2" xfId="19910" xr:uid="{00000000-0005-0000-0000-0000DE010000}"/>
    <cellStyle name="_x001d__x000c_K_x0014__x000d_&gt;V_x0001_&gt;_x0014_n_x001e__x0007__x0001__x0001_ 3 2 2 2 3" xfId="18789" xr:uid="{00000000-0005-0000-0000-0000DF010000}"/>
    <cellStyle name="_x001d__x000c_K_x0014__x000d_&gt;V_x0001_&gt;_x0014_n_x001e__x0007__x0001__x0001_ 3 2 3" xfId="432" xr:uid="{00000000-0005-0000-0000-0000E0010000}"/>
    <cellStyle name="_x001d__x000c_K_x0014__x000d_&gt;V_x0001_&gt;_x0014_n_x001e__x0007__x0001__x0001_ 3 2 4" xfId="5905" xr:uid="{00000000-0005-0000-0000-0000E1010000}"/>
    <cellStyle name="_x001d__x000c_K_x0014__x000d_&gt;V_x0001_&gt;_x0014_n_x001e__x0007__x0001__x0001_ 3 3" xfId="186" xr:uid="{00000000-0005-0000-0000-0000E2010000}"/>
    <cellStyle name="_x001d__x000c_K_x0014__x000d_&gt;V_x0001_&gt;_x0014_n_x001e__x0007__x0001__x0001_ 3 3 2" xfId="448" xr:uid="{00000000-0005-0000-0000-0000E3010000}"/>
    <cellStyle name="_x001d__x000c_K_x0014__x000d_&gt;V_x0001_&gt;_x0014_n_x001e__x0007__x0001__x0001_ 3 3 2 2" xfId="10633" xr:uid="{00000000-0005-0000-0000-0000E4010000}"/>
    <cellStyle name="_x001d__x000c_K_x0014__x000d_&gt;V_x0001_&gt;_x0014_n_x001e__x0007__x0001__x0001_ 3 3 2 3" xfId="6555" xr:uid="{00000000-0005-0000-0000-0000E5010000}"/>
    <cellStyle name="_x001d__x000c_K_x0014__x000d_&gt;V_x0001_&gt;_x0014_n_x001e__x0007__x0001__x0001_ 3 3 3" xfId="430" xr:uid="{00000000-0005-0000-0000-0000E6010000}"/>
    <cellStyle name="_x001d__x000c_K_x0014__x000d_&gt;V_x0001_&gt;_x0014_n_x001e__x0007__x0001__x0001_ 3 3 3 2" xfId="6556" xr:uid="{00000000-0005-0000-0000-0000E7010000}"/>
    <cellStyle name="_x001d__x000c_K_x0014__x000d_&gt;V_x0001_&gt;_x0014_n_x001e__x0007__x0001__x0001_ 3 3 4" xfId="817" xr:uid="{00000000-0005-0000-0000-0000E8010000}"/>
    <cellStyle name="_x001d__x000c_K_x0014__x000d_&gt;V_x0001_&gt;_x0014_n_x001e__x0007__x0001__x0001_ 3 3 5" xfId="10617" xr:uid="{00000000-0005-0000-0000-0000E9010000}"/>
    <cellStyle name="_x001d__x000c_K_x0014__x000d_&gt;V_x0001_&gt;_x0014_n_x001e__x0007__x0001__x0001_ 3 4" xfId="257" xr:uid="{00000000-0005-0000-0000-0000EA010000}"/>
    <cellStyle name="_x001d__x000c_K_x0014__x000d_&gt;V_x0001_&gt;_x0014_n_x001e__x0007__x0001__x0001_ 3 4 2" xfId="822" xr:uid="{00000000-0005-0000-0000-0000EB010000}"/>
    <cellStyle name="_x001d__x000c_K_x0014__x000d_&gt;V_x0001_&gt;_x0014_n_x001e__x0007__x0001__x0001_ 3 4 3" xfId="873" xr:uid="{00000000-0005-0000-0000-0000EC010000}"/>
    <cellStyle name="_x001d__x000c_K_x0014__x000d_&gt;V_x0001_&gt;_x0014_n_x001e__x0007__x0001__x0001_ 3 4 4" xfId="815" xr:uid="{00000000-0005-0000-0000-0000ED010000}"/>
    <cellStyle name="_x001d__x000c_K_x0014__x000d_&gt;V_x0001_&gt;_x0014_n_x001e__x0007__x0001__x0001_ 3 5" xfId="239" xr:uid="{00000000-0005-0000-0000-0000EE010000}"/>
    <cellStyle name="_x001d__x000c_K_x0014__x000d_&gt;V_x0001_&gt;_x0014_n_x001e__x0007__x0001__x0001_ 3 5 2" xfId="10751" xr:uid="{00000000-0005-0000-0000-0000EF010000}"/>
    <cellStyle name="_x001d__x000c_K_x0014__x000d_&gt;V_x0001_&gt;_x0014_n_x001e__x0007__x0001__x0001_ 3 5 3" xfId="5825" xr:uid="{00000000-0005-0000-0000-0000F0010000}"/>
    <cellStyle name="_x001d__x000c_K_x0014__x000d_&gt;V_x0001_&gt;_x0014_n_x001e__x0007__x0001__x0001_ 3 5 4" xfId="5777" xr:uid="{00000000-0005-0000-0000-0000F1010000}"/>
    <cellStyle name="_x001d__x000c_K_x0014__x000d_&gt;V_x0001_&gt;_x0014_n_x001e__x0007__x0001__x0001_ 3 6" xfId="850" xr:uid="{00000000-0005-0000-0000-0000F2010000}"/>
    <cellStyle name="_x001d__x000c_K_x0014__x000d_&gt;V_x0001_&gt;_x0014_n_x001e__x0007__x0001__x0001_ 3 6 2" xfId="17913" xr:uid="{00000000-0005-0000-0000-0000F3010000}"/>
    <cellStyle name="_x001d__x000c_K_x0014__x000d_&gt;V_x0001_&gt;_x0014_n_x001e__x0007__x0001__x0001_ 3 6 2 2" xfId="23656" xr:uid="{00000000-0005-0000-0000-0000F4010000}"/>
    <cellStyle name="_x001d__x000c_K_x0014__x000d_&gt;V_x0001_&gt;_x0014_n_x001e__x0007__x0001__x0001_ 3 6 3" xfId="15210" xr:uid="{00000000-0005-0000-0000-0000F5010000}"/>
    <cellStyle name="_x001d__x000c_K_x0014__x000d_&gt;V_x0001_&gt;_x0014_n_x001e__x0007__x0001__x0001_ 3 7" xfId="1667" xr:uid="{00000000-0005-0000-0000-0000F6010000}"/>
    <cellStyle name="_x001d__x000c_K_x0014__x000d_&gt;V_x0001_&gt;_x0014_n_x001e__x0007__x0001__x0001_ 3 7 2" xfId="12591" xr:uid="{00000000-0005-0000-0000-0000F7010000}"/>
    <cellStyle name="_x001d__x000c_K_x0014__x000d_&gt;V_x0001_&gt;_x0014_n_x001e__x0007__x0001__x0001_ 3 7 3" xfId="10599" xr:uid="{00000000-0005-0000-0000-0000F8010000}"/>
    <cellStyle name="_x001d__x000c_K_x0014__x000d_&gt;V_x0001_&gt;_x0014_n_x001e__x0007__x0001__x0001_ 4" xfId="199" xr:uid="{00000000-0005-0000-0000-0000F9010000}"/>
    <cellStyle name="_x001d__x000c_K_x0014__x000d_&gt;V_x0001_&gt;_x0014_n_x001e__x0007__x0001__x0001_ 4 2" xfId="5954" xr:uid="{00000000-0005-0000-0000-0000FA010000}"/>
    <cellStyle name="_x001d__x000c_K_x0014__x000d_&gt;V_x0001_&gt;_x0014_n_x001e__x0007__x0001__x0001_ 4 3" xfId="5918" xr:uid="{00000000-0005-0000-0000-0000FB010000}"/>
    <cellStyle name="_x001d__x000c_K_x0014__x000d_&gt;V_x0001_&gt;_x0014_n_x001e__x0007__x0001__x0001_ 4 4" xfId="5906" xr:uid="{00000000-0005-0000-0000-0000FC010000}"/>
    <cellStyle name="_x001d__x000c_K_x0014__x000d_&gt;V_x0001_&gt;_x0014_n_x001e__x0007__x0001__x0001_ 5" xfId="196" xr:uid="{00000000-0005-0000-0000-0000FD010000}"/>
    <cellStyle name="_x001d__x000c_K_x0014__x000d_&gt;V_x0001_&gt;_x0014_n_x001e__x0007__x0001__x0001_ 5 2" xfId="6557" xr:uid="{00000000-0005-0000-0000-0000FE010000}"/>
    <cellStyle name="_x001d__x000c_K_x0014__x000d_&gt;V_x0001_&gt;_x0014_n_x001e__x0007__x0001__x0001_ 5 2 2" xfId="6558" xr:uid="{00000000-0005-0000-0000-0000FF010000}"/>
    <cellStyle name="_x001d__x000c_K_x0014__x000d_&gt;V_x0001_&gt;_x0014_n_x001e__x0007__x0001__x0001_ 5 2 3" xfId="6559" xr:uid="{00000000-0005-0000-0000-000000020000}"/>
    <cellStyle name="_x001d__x000c_K_x0014__x000d_&gt;V_x0001_&gt;_x0014_n_x001e__x0007__x0001__x0001_ 5 2 3 2" xfId="6560" xr:uid="{00000000-0005-0000-0000-000001020000}"/>
    <cellStyle name="_x001d__x000c_K_x0014__x000d_&gt;V_x0001_&gt;_x0014_n_x001e__x0007__x0001__x0001_ 5 2 4" xfId="8842" xr:uid="{00000000-0005-0000-0000-000002020000}"/>
    <cellStyle name="_x001d__x000c_K_x0014__x000d_&gt;V_x0001_&gt;_x0014_n_x001e__x0007__x0001__x0001_ 6" xfId="8822" xr:uid="{00000000-0005-0000-0000-000003020000}"/>
    <cellStyle name="悪い 2" xfId="106" xr:uid="{00000000-0005-0000-0000-000004020000}"/>
    <cellStyle name="悪い 3" xfId="107" xr:uid="{00000000-0005-0000-0000-000005020000}"/>
    <cellStyle name="悪い 4" xfId="108" xr:uid="{00000000-0005-0000-0000-000006020000}"/>
    <cellStyle name="悪い 5" xfId="175" xr:uid="{00000000-0005-0000-0000-000007020000}"/>
    <cellStyle name="悪い 6" xfId="396" xr:uid="{00000000-0005-0000-0000-000008020000}"/>
    <cellStyle name="計算 2" xfId="109" xr:uid="{00000000-0005-0000-0000-000009020000}"/>
    <cellStyle name="計算 3" xfId="110" xr:uid="{00000000-0005-0000-0000-00000A020000}"/>
    <cellStyle name="計算 4" xfId="111" xr:uid="{00000000-0005-0000-0000-00000B020000}"/>
    <cellStyle name="計算 5" xfId="176" xr:uid="{00000000-0005-0000-0000-00000C020000}"/>
    <cellStyle name="計算 6" xfId="397" xr:uid="{00000000-0005-0000-0000-00000D020000}"/>
    <cellStyle name="警告文 2" xfId="112" xr:uid="{00000000-0005-0000-0000-00000E020000}"/>
    <cellStyle name="警告文 3" xfId="113" xr:uid="{00000000-0005-0000-0000-00000F020000}"/>
    <cellStyle name="警告文 4" xfId="114" xr:uid="{00000000-0005-0000-0000-000010020000}"/>
    <cellStyle name="警告文 5" xfId="440" xr:uid="{00000000-0005-0000-0000-000011020000}"/>
    <cellStyle name="桁区切り 2" xfId="212" xr:uid="{00000000-0005-0000-0000-000012020000}"/>
    <cellStyle name="桁区切り 3" xfId="216" xr:uid="{00000000-0005-0000-0000-000013020000}"/>
    <cellStyle name="桁区切り 3 2" xfId="6562" xr:uid="{00000000-0005-0000-0000-000014020000}"/>
    <cellStyle name="桁区切り 3 3" xfId="6563" xr:uid="{00000000-0005-0000-0000-000015020000}"/>
    <cellStyle name="桁区切り 3 3 2" xfId="6564" xr:uid="{00000000-0005-0000-0000-000016020000}"/>
    <cellStyle name="桁区切り 3 4" xfId="6565" xr:uid="{00000000-0005-0000-0000-000017020000}"/>
    <cellStyle name="桁区切り 3 4 2" xfId="6566" xr:uid="{00000000-0005-0000-0000-000018020000}"/>
    <cellStyle name="桁区切り 3 5" xfId="6567" xr:uid="{00000000-0005-0000-0000-000019020000}"/>
    <cellStyle name="桁区切り 3 6" xfId="8841" xr:uid="{00000000-0005-0000-0000-00001A020000}"/>
    <cellStyle name="桁区切り 3 7" xfId="6561" xr:uid="{00000000-0005-0000-0000-00001B020000}"/>
    <cellStyle name="桁区切り 4" xfId="6568" xr:uid="{00000000-0005-0000-0000-00001C020000}"/>
    <cellStyle name="見出し 1 2" xfId="115" xr:uid="{00000000-0005-0000-0000-00001D020000}"/>
    <cellStyle name="見出し 1 3" xfId="116" xr:uid="{00000000-0005-0000-0000-00001E020000}"/>
    <cellStyle name="見出し 1 4" xfId="117" xr:uid="{00000000-0005-0000-0000-00001F020000}"/>
    <cellStyle name="見出し 1 5" xfId="177" xr:uid="{00000000-0005-0000-0000-000020020000}"/>
    <cellStyle name="見出し 1 6" xfId="398" xr:uid="{00000000-0005-0000-0000-000021020000}"/>
    <cellStyle name="見出し 2 2" xfId="118" xr:uid="{00000000-0005-0000-0000-000022020000}"/>
    <cellStyle name="見出し 2 3" xfId="119" xr:uid="{00000000-0005-0000-0000-000023020000}"/>
    <cellStyle name="見出し 2 4" xfId="120" xr:uid="{00000000-0005-0000-0000-000024020000}"/>
    <cellStyle name="見出し 2 5" xfId="178" xr:uid="{00000000-0005-0000-0000-000025020000}"/>
    <cellStyle name="見出し 2 6" xfId="399" xr:uid="{00000000-0005-0000-0000-000026020000}"/>
    <cellStyle name="見出し 3 2" xfId="121" xr:uid="{00000000-0005-0000-0000-000027020000}"/>
    <cellStyle name="見出し 3 2 10" xfId="6569" xr:uid="{00000000-0005-0000-0000-000028020000}"/>
    <cellStyle name="見出し 3 2 10 2" xfId="6570" xr:uid="{00000000-0005-0000-0000-000029020000}"/>
    <cellStyle name="見出し 3 2 10 2 2" xfId="6571" xr:uid="{00000000-0005-0000-0000-00002A020000}"/>
    <cellStyle name="見出し 3 2 10 2 2 2" xfId="6572" xr:uid="{00000000-0005-0000-0000-00002B020000}"/>
    <cellStyle name="見出し 3 2 10 2 3" xfId="6573" xr:uid="{00000000-0005-0000-0000-00002C020000}"/>
    <cellStyle name="見出し 3 2 10 2 3 2" xfId="6574" xr:uid="{00000000-0005-0000-0000-00002D020000}"/>
    <cellStyle name="見出し 3 2 10 3" xfId="6575" xr:uid="{00000000-0005-0000-0000-00002E020000}"/>
    <cellStyle name="見出し 3 2 10 3 2" xfId="6576" xr:uid="{00000000-0005-0000-0000-00002F020000}"/>
    <cellStyle name="見出し 3 2 10 3 2 2" xfId="6577" xr:uid="{00000000-0005-0000-0000-000030020000}"/>
    <cellStyle name="見出し 3 2 10 3 3" xfId="6578" xr:uid="{00000000-0005-0000-0000-000031020000}"/>
    <cellStyle name="見出し 3 2 10 3 3 2" xfId="6579" xr:uid="{00000000-0005-0000-0000-000032020000}"/>
    <cellStyle name="見出し 3 2 10 4" xfId="6580" xr:uid="{00000000-0005-0000-0000-000033020000}"/>
    <cellStyle name="見出し 3 2 10 4 2" xfId="6581" xr:uid="{00000000-0005-0000-0000-000034020000}"/>
    <cellStyle name="見出し 3 2 10 4 2 2" xfId="6582" xr:uid="{00000000-0005-0000-0000-000035020000}"/>
    <cellStyle name="見出し 3 2 10 4 3" xfId="6583" xr:uid="{00000000-0005-0000-0000-000036020000}"/>
    <cellStyle name="見出し 3 2 10 4 3 2" xfId="6584" xr:uid="{00000000-0005-0000-0000-000037020000}"/>
    <cellStyle name="見出し 3 2 10 5" xfId="6585" xr:uid="{00000000-0005-0000-0000-000038020000}"/>
    <cellStyle name="見出し 3 2 10 5 2" xfId="6586" xr:uid="{00000000-0005-0000-0000-000039020000}"/>
    <cellStyle name="見出し 3 2 10 6" xfId="6587" xr:uid="{00000000-0005-0000-0000-00003A020000}"/>
    <cellStyle name="見出し 3 2 10 6 2" xfId="6588" xr:uid="{00000000-0005-0000-0000-00003B020000}"/>
    <cellStyle name="見出し 3 2 11" xfId="6589" xr:uid="{00000000-0005-0000-0000-00003C020000}"/>
    <cellStyle name="見出し 3 2 11 2" xfId="6590" xr:uid="{00000000-0005-0000-0000-00003D020000}"/>
    <cellStyle name="見出し 3 2 11 2 2" xfId="6591" xr:uid="{00000000-0005-0000-0000-00003E020000}"/>
    <cellStyle name="見出し 3 2 11 2 2 2" xfId="6592" xr:uid="{00000000-0005-0000-0000-00003F020000}"/>
    <cellStyle name="見出し 3 2 11 2 3" xfId="6593" xr:uid="{00000000-0005-0000-0000-000040020000}"/>
    <cellStyle name="見出し 3 2 11 2 3 2" xfId="6594" xr:uid="{00000000-0005-0000-0000-000041020000}"/>
    <cellStyle name="見出し 3 2 11 3" xfId="6595" xr:uid="{00000000-0005-0000-0000-000042020000}"/>
    <cellStyle name="見出し 3 2 11 3 2" xfId="6596" xr:uid="{00000000-0005-0000-0000-000043020000}"/>
    <cellStyle name="見出し 3 2 11 3 2 2" xfId="6597" xr:uid="{00000000-0005-0000-0000-000044020000}"/>
    <cellStyle name="見出し 3 2 11 3 3" xfId="6598" xr:uid="{00000000-0005-0000-0000-000045020000}"/>
    <cellStyle name="見出し 3 2 11 3 3 2" xfId="6599" xr:uid="{00000000-0005-0000-0000-000046020000}"/>
    <cellStyle name="見出し 3 2 11 4" xfId="6600" xr:uid="{00000000-0005-0000-0000-000047020000}"/>
    <cellStyle name="見出し 3 2 11 4 2" xfId="6601" xr:uid="{00000000-0005-0000-0000-000048020000}"/>
    <cellStyle name="見出し 3 2 11 4 2 2" xfId="6602" xr:uid="{00000000-0005-0000-0000-000049020000}"/>
    <cellStyle name="見出し 3 2 11 4 3" xfId="6603" xr:uid="{00000000-0005-0000-0000-00004A020000}"/>
    <cellStyle name="見出し 3 2 11 4 3 2" xfId="6604" xr:uid="{00000000-0005-0000-0000-00004B020000}"/>
    <cellStyle name="見出し 3 2 11 5" xfId="6605" xr:uid="{00000000-0005-0000-0000-00004C020000}"/>
    <cellStyle name="見出し 3 2 11 5 2" xfId="6606" xr:uid="{00000000-0005-0000-0000-00004D020000}"/>
    <cellStyle name="見出し 3 2 11 6" xfId="6607" xr:uid="{00000000-0005-0000-0000-00004E020000}"/>
    <cellStyle name="見出し 3 2 11 6 2" xfId="6608" xr:uid="{00000000-0005-0000-0000-00004F020000}"/>
    <cellStyle name="見出し 3 2 12" xfId="6609" xr:uid="{00000000-0005-0000-0000-000050020000}"/>
    <cellStyle name="見出し 3 2 12 2" xfId="6610" xr:uid="{00000000-0005-0000-0000-000051020000}"/>
    <cellStyle name="見出し 3 2 12 2 2" xfId="6611" xr:uid="{00000000-0005-0000-0000-000052020000}"/>
    <cellStyle name="見出し 3 2 12 2 2 2" xfId="6612" xr:uid="{00000000-0005-0000-0000-000053020000}"/>
    <cellStyle name="見出し 3 2 12 2 3" xfId="6613" xr:uid="{00000000-0005-0000-0000-000054020000}"/>
    <cellStyle name="見出し 3 2 12 2 3 2" xfId="6614" xr:uid="{00000000-0005-0000-0000-000055020000}"/>
    <cellStyle name="見出し 3 2 12 3" xfId="6615" xr:uid="{00000000-0005-0000-0000-000056020000}"/>
    <cellStyle name="見出し 3 2 12 3 2" xfId="6616" xr:uid="{00000000-0005-0000-0000-000057020000}"/>
    <cellStyle name="見出し 3 2 12 3 2 2" xfId="6617" xr:uid="{00000000-0005-0000-0000-000058020000}"/>
    <cellStyle name="見出し 3 2 12 3 3" xfId="6618" xr:uid="{00000000-0005-0000-0000-000059020000}"/>
    <cellStyle name="見出し 3 2 12 3 3 2" xfId="6619" xr:uid="{00000000-0005-0000-0000-00005A020000}"/>
    <cellStyle name="見出し 3 2 12 4" xfId="6620" xr:uid="{00000000-0005-0000-0000-00005B020000}"/>
    <cellStyle name="見出し 3 2 12 4 2" xfId="6621" xr:uid="{00000000-0005-0000-0000-00005C020000}"/>
    <cellStyle name="見出し 3 2 12 4 2 2" xfId="6622" xr:uid="{00000000-0005-0000-0000-00005D020000}"/>
    <cellStyle name="見出し 3 2 12 4 3" xfId="6623" xr:uid="{00000000-0005-0000-0000-00005E020000}"/>
    <cellStyle name="見出し 3 2 12 4 3 2" xfId="6624" xr:uid="{00000000-0005-0000-0000-00005F020000}"/>
    <cellStyle name="見出し 3 2 12 5" xfId="6625" xr:uid="{00000000-0005-0000-0000-000060020000}"/>
    <cellStyle name="見出し 3 2 12 5 2" xfId="6626" xr:uid="{00000000-0005-0000-0000-000061020000}"/>
    <cellStyle name="見出し 3 2 12 6" xfId="6627" xr:uid="{00000000-0005-0000-0000-000062020000}"/>
    <cellStyle name="見出し 3 2 12 6 2" xfId="6628" xr:uid="{00000000-0005-0000-0000-000063020000}"/>
    <cellStyle name="見出し 3 2 13" xfId="6629" xr:uid="{00000000-0005-0000-0000-000064020000}"/>
    <cellStyle name="見出し 3 2 13 2" xfId="6630" xr:uid="{00000000-0005-0000-0000-000065020000}"/>
    <cellStyle name="見出し 3 2 13 2 2" xfId="6631" xr:uid="{00000000-0005-0000-0000-000066020000}"/>
    <cellStyle name="見出し 3 2 13 2 2 2" xfId="6632" xr:uid="{00000000-0005-0000-0000-000067020000}"/>
    <cellStyle name="見出し 3 2 13 2 3" xfId="6633" xr:uid="{00000000-0005-0000-0000-000068020000}"/>
    <cellStyle name="見出し 3 2 13 2 3 2" xfId="6634" xr:uid="{00000000-0005-0000-0000-000069020000}"/>
    <cellStyle name="見出し 3 2 13 3" xfId="6635" xr:uid="{00000000-0005-0000-0000-00006A020000}"/>
    <cellStyle name="見出し 3 2 13 3 2" xfId="6636" xr:uid="{00000000-0005-0000-0000-00006B020000}"/>
    <cellStyle name="見出し 3 2 13 3 2 2" xfId="6637" xr:uid="{00000000-0005-0000-0000-00006C020000}"/>
    <cellStyle name="見出し 3 2 13 3 3" xfId="6638" xr:uid="{00000000-0005-0000-0000-00006D020000}"/>
    <cellStyle name="見出し 3 2 13 3 3 2" xfId="6639" xr:uid="{00000000-0005-0000-0000-00006E020000}"/>
    <cellStyle name="見出し 3 2 13 4" xfId="6640" xr:uid="{00000000-0005-0000-0000-00006F020000}"/>
    <cellStyle name="見出し 3 2 13 4 2" xfId="6641" xr:uid="{00000000-0005-0000-0000-000070020000}"/>
    <cellStyle name="見出し 3 2 13 5" xfId="6642" xr:uid="{00000000-0005-0000-0000-000071020000}"/>
    <cellStyle name="見出し 3 2 13 5 2" xfId="6643" xr:uid="{00000000-0005-0000-0000-000072020000}"/>
    <cellStyle name="見出し 3 2 14" xfId="6644" xr:uid="{00000000-0005-0000-0000-000073020000}"/>
    <cellStyle name="見出し 3 2 14 2" xfId="6645" xr:uid="{00000000-0005-0000-0000-000074020000}"/>
    <cellStyle name="見出し 3 2 14 2 2" xfId="6646" xr:uid="{00000000-0005-0000-0000-000075020000}"/>
    <cellStyle name="見出し 3 2 14 3" xfId="6647" xr:uid="{00000000-0005-0000-0000-000076020000}"/>
    <cellStyle name="見出し 3 2 14 3 2" xfId="6648" xr:uid="{00000000-0005-0000-0000-000077020000}"/>
    <cellStyle name="見出し 3 2 15" xfId="6649" xr:uid="{00000000-0005-0000-0000-000078020000}"/>
    <cellStyle name="見出し 3 2 15 2" xfId="6650" xr:uid="{00000000-0005-0000-0000-000079020000}"/>
    <cellStyle name="見出し 3 2 15 2 2" xfId="6651" xr:uid="{00000000-0005-0000-0000-00007A020000}"/>
    <cellStyle name="見出し 3 2 15 3" xfId="6652" xr:uid="{00000000-0005-0000-0000-00007B020000}"/>
    <cellStyle name="見出し 3 2 15 3 2" xfId="6653" xr:uid="{00000000-0005-0000-0000-00007C020000}"/>
    <cellStyle name="見出し 3 2 16" xfId="6654" xr:uid="{00000000-0005-0000-0000-00007D020000}"/>
    <cellStyle name="見出し 3 2 16 2" xfId="6655" xr:uid="{00000000-0005-0000-0000-00007E020000}"/>
    <cellStyle name="見出し 3 2 17" xfId="6656" xr:uid="{00000000-0005-0000-0000-00007F020000}"/>
    <cellStyle name="見出し 3 2 17 2" xfId="6657" xr:uid="{00000000-0005-0000-0000-000080020000}"/>
    <cellStyle name="見出し 3 2 2" xfId="6658" xr:uid="{00000000-0005-0000-0000-000081020000}"/>
    <cellStyle name="見出し 3 2 2 2" xfId="6659" xr:uid="{00000000-0005-0000-0000-000082020000}"/>
    <cellStyle name="見出し 3 2 2 2 2" xfId="6660" xr:uid="{00000000-0005-0000-0000-000083020000}"/>
    <cellStyle name="見出し 3 2 2 2 2 2" xfId="6661" xr:uid="{00000000-0005-0000-0000-000084020000}"/>
    <cellStyle name="見出し 3 2 2 2 3" xfId="6662" xr:uid="{00000000-0005-0000-0000-000085020000}"/>
    <cellStyle name="見出し 3 2 2 2 3 2" xfId="6663" xr:uid="{00000000-0005-0000-0000-000086020000}"/>
    <cellStyle name="見出し 3 2 2 3" xfId="6664" xr:uid="{00000000-0005-0000-0000-000087020000}"/>
    <cellStyle name="見出し 3 2 2 3 2" xfId="6665" xr:uid="{00000000-0005-0000-0000-000088020000}"/>
    <cellStyle name="見出し 3 2 2 3 2 2" xfId="6666" xr:uid="{00000000-0005-0000-0000-000089020000}"/>
    <cellStyle name="見出し 3 2 2 3 3" xfId="6667" xr:uid="{00000000-0005-0000-0000-00008A020000}"/>
    <cellStyle name="見出し 3 2 2 3 3 2" xfId="6668" xr:uid="{00000000-0005-0000-0000-00008B020000}"/>
    <cellStyle name="見出し 3 2 2 4" xfId="6669" xr:uid="{00000000-0005-0000-0000-00008C020000}"/>
    <cellStyle name="見出し 3 2 2 4 2" xfId="6670" xr:uid="{00000000-0005-0000-0000-00008D020000}"/>
    <cellStyle name="見出し 3 2 2 4 2 2" xfId="6671" xr:uid="{00000000-0005-0000-0000-00008E020000}"/>
    <cellStyle name="見出し 3 2 2 4 3" xfId="6672" xr:uid="{00000000-0005-0000-0000-00008F020000}"/>
    <cellStyle name="見出し 3 2 2 4 3 2" xfId="6673" xr:uid="{00000000-0005-0000-0000-000090020000}"/>
    <cellStyle name="見出し 3 2 2 5" xfId="6674" xr:uid="{00000000-0005-0000-0000-000091020000}"/>
    <cellStyle name="見出し 3 2 2 5 2" xfId="6675" xr:uid="{00000000-0005-0000-0000-000092020000}"/>
    <cellStyle name="見出し 3 2 2 6" xfId="6676" xr:uid="{00000000-0005-0000-0000-000093020000}"/>
    <cellStyle name="見出し 3 2 2 6 2" xfId="6677" xr:uid="{00000000-0005-0000-0000-000094020000}"/>
    <cellStyle name="見出し 3 2 3" xfId="6678" xr:uid="{00000000-0005-0000-0000-000095020000}"/>
    <cellStyle name="見出し 3 2 3 2" xfId="6679" xr:uid="{00000000-0005-0000-0000-000096020000}"/>
    <cellStyle name="見出し 3 2 3 2 2" xfId="6680" xr:uid="{00000000-0005-0000-0000-000097020000}"/>
    <cellStyle name="見出し 3 2 3 2 2 2" xfId="6681" xr:uid="{00000000-0005-0000-0000-000098020000}"/>
    <cellStyle name="見出し 3 2 3 2 3" xfId="6682" xr:uid="{00000000-0005-0000-0000-000099020000}"/>
    <cellStyle name="見出し 3 2 3 2 3 2" xfId="6683" xr:uid="{00000000-0005-0000-0000-00009A020000}"/>
    <cellStyle name="見出し 3 2 3 3" xfId="6684" xr:uid="{00000000-0005-0000-0000-00009B020000}"/>
    <cellStyle name="見出し 3 2 3 3 2" xfId="6685" xr:uid="{00000000-0005-0000-0000-00009C020000}"/>
    <cellStyle name="見出し 3 2 3 3 2 2" xfId="6686" xr:uid="{00000000-0005-0000-0000-00009D020000}"/>
    <cellStyle name="見出し 3 2 3 3 3" xfId="6687" xr:uid="{00000000-0005-0000-0000-00009E020000}"/>
    <cellStyle name="見出し 3 2 3 3 3 2" xfId="6688" xr:uid="{00000000-0005-0000-0000-00009F020000}"/>
    <cellStyle name="見出し 3 2 3 4" xfId="6689" xr:uid="{00000000-0005-0000-0000-0000A0020000}"/>
    <cellStyle name="見出し 3 2 3 4 2" xfId="6690" xr:uid="{00000000-0005-0000-0000-0000A1020000}"/>
    <cellStyle name="見出し 3 2 3 4 2 2" xfId="6691" xr:uid="{00000000-0005-0000-0000-0000A2020000}"/>
    <cellStyle name="見出し 3 2 3 4 3" xfId="6692" xr:uid="{00000000-0005-0000-0000-0000A3020000}"/>
    <cellStyle name="見出し 3 2 3 4 3 2" xfId="6693" xr:uid="{00000000-0005-0000-0000-0000A4020000}"/>
    <cellStyle name="見出し 3 2 3 5" xfId="6694" xr:uid="{00000000-0005-0000-0000-0000A5020000}"/>
    <cellStyle name="見出し 3 2 3 5 2" xfId="6695" xr:uid="{00000000-0005-0000-0000-0000A6020000}"/>
    <cellStyle name="見出し 3 2 3 6" xfId="6696" xr:uid="{00000000-0005-0000-0000-0000A7020000}"/>
    <cellStyle name="見出し 3 2 3 6 2" xfId="6697" xr:uid="{00000000-0005-0000-0000-0000A8020000}"/>
    <cellStyle name="見出し 3 2 4" xfId="6698" xr:uid="{00000000-0005-0000-0000-0000A9020000}"/>
    <cellStyle name="見出し 3 2 4 2" xfId="6699" xr:uid="{00000000-0005-0000-0000-0000AA020000}"/>
    <cellStyle name="見出し 3 2 4 2 2" xfId="6700" xr:uid="{00000000-0005-0000-0000-0000AB020000}"/>
    <cellStyle name="見出し 3 2 4 2 2 2" xfId="6701" xr:uid="{00000000-0005-0000-0000-0000AC020000}"/>
    <cellStyle name="見出し 3 2 4 2 3" xfId="6702" xr:uid="{00000000-0005-0000-0000-0000AD020000}"/>
    <cellStyle name="見出し 3 2 4 2 3 2" xfId="6703" xr:uid="{00000000-0005-0000-0000-0000AE020000}"/>
    <cellStyle name="見出し 3 2 4 3" xfId="6704" xr:uid="{00000000-0005-0000-0000-0000AF020000}"/>
    <cellStyle name="見出し 3 2 4 3 2" xfId="6705" xr:uid="{00000000-0005-0000-0000-0000B0020000}"/>
    <cellStyle name="見出し 3 2 4 3 2 2" xfId="6706" xr:uid="{00000000-0005-0000-0000-0000B1020000}"/>
    <cellStyle name="見出し 3 2 4 3 3" xfId="6707" xr:uid="{00000000-0005-0000-0000-0000B2020000}"/>
    <cellStyle name="見出し 3 2 4 3 3 2" xfId="6708" xr:uid="{00000000-0005-0000-0000-0000B3020000}"/>
    <cellStyle name="見出し 3 2 4 4" xfId="6709" xr:uid="{00000000-0005-0000-0000-0000B4020000}"/>
    <cellStyle name="見出し 3 2 4 4 2" xfId="6710" xr:uid="{00000000-0005-0000-0000-0000B5020000}"/>
    <cellStyle name="見出し 3 2 4 4 2 2" xfId="6711" xr:uid="{00000000-0005-0000-0000-0000B6020000}"/>
    <cellStyle name="見出し 3 2 4 4 3" xfId="6712" xr:uid="{00000000-0005-0000-0000-0000B7020000}"/>
    <cellStyle name="見出し 3 2 4 4 3 2" xfId="6713" xr:uid="{00000000-0005-0000-0000-0000B8020000}"/>
    <cellStyle name="見出し 3 2 4 5" xfId="6714" xr:uid="{00000000-0005-0000-0000-0000B9020000}"/>
    <cellStyle name="見出し 3 2 4 5 2" xfId="6715" xr:uid="{00000000-0005-0000-0000-0000BA020000}"/>
    <cellStyle name="見出し 3 2 4 6" xfId="6716" xr:uid="{00000000-0005-0000-0000-0000BB020000}"/>
    <cellStyle name="見出し 3 2 4 6 2" xfId="6717" xr:uid="{00000000-0005-0000-0000-0000BC020000}"/>
    <cellStyle name="見出し 3 2 5" xfId="6718" xr:uid="{00000000-0005-0000-0000-0000BD020000}"/>
    <cellStyle name="見出し 3 2 5 2" xfId="6719" xr:uid="{00000000-0005-0000-0000-0000BE020000}"/>
    <cellStyle name="見出し 3 2 5 2 2" xfId="6720" xr:uid="{00000000-0005-0000-0000-0000BF020000}"/>
    <cellStyle name="見出し 3 2 5 2 2 2" xfId="6721" xr:uid="{00000000-0005-0000-0000-0000C0020000}"/>
    <cellStyle name="見出し 3 2 5 2 3" xfId="6722" xr:uid="{00000000-0005-0000-0000-0000C1020000}"/>
    <cellStyle name="見出し 3 2 5 2 3 2" xfId="6723" xr:uid="{00000000-0005-0000-0000-0000C2020000}"/>
    <cellStyle name="見出し 3 2 5 3" xfId="6724" xr:uid="{00000000-0005-0000-0000-0000C3020000}"/>
    <cellStyle name="見出し 3 2 5 3 2" xfId="6725" xr:uid="{00000000-0005-0000-0000-0000C4020000}"/>
    <cellStyle name="見出し 3 2 5 3 2 2" xfId="6726" xr:uid="{00000000-0005-0000-0000-0000C5020000}"/>
    <cellStyle name="見出し 3 2 5 3 3" xfId="6727" xr:uid="{00000000-0005-0000-0000-0000C6020000}"/>
    <cellStyle name="見出し 3 2 5 3 3 2" xfId="6728" xr:uid="{00000000-0005-0000-0000-0000C7020000}"/>
    <cellStyle name="見出し 3 2 5 4" xfId="6729" xr:uid="{00000000-0005-0000-0000-0000C8020000}"/>
    <cellStyle name="見出し 3 2 5 4 2" xfId="6730" xr:uid="{00000000-0005-0000-0000-0000C9020000}"/>
    <cellStyle name="見出し 3 2 5 4 2 2" xfId="6731" xr:uid="{00000000-0005-0000-0000-0000CA020000}"/>
    <cellStyle name="見出し 3 2 5 4 3" xfId="6732" xr:uid="{00000000-0005-0000-0000-0000CB020000}"/>
    <cellStyle name="見出し 3 2 5 4 3 2" xfId="6733" xr:uid="{00000000-0005-0000-0000-0000CC020000}"/>
    <cellStyle name="見出し 3 2 5 5" xfId="6734" xr:uid="{00000000-0005-0000-0000-0000CD020000}"/>
    <cellStyle name="見出し 3 2 5 5 2" xfId="6735" xr:uid="{00000000-0005-0000-0000-0000CE020000}"/>
    <cellStyle name="見出し 3 2 5 6" xfId="6736" xr:uid="{00000000-0005-0000-0000-0000CF020000}"/>
    <cellStyle name="見出し 3 2 5 6 2" xfId="6737" xr:uid="{00000000-0005-0000-0000-0000D0020000}"/>
    <cellStyle name="見出し 3 2 6" xfId="6738" xr:uid="{00000000-0005-0000-0000-0000D1020000}"/>
    <cellStyle name="見出し 3 2 6 2" xfId="6739" xr:uid="{00000000-0005-0000-0000-0000D2020000}"/>
    <cellStyle name="見出し 3 2 6 2 2" xfId="6740" xr:uid="{00000000-0005-0000-0000-0000D3020000}"/>
    <cellStyle name="見出し 3 2 6 2 2 2" xfId="6741" xr:uid="{00000000-0005-0000-0000-0000D4020000}"/>
    <cellStyle name="見出し 3 2 6 2 3" xfId="6742" xr:uid="{00000000-0005-0000-0000-0000D5020000}"/>
    <cellStyle name="見出し 3 2 6 2 3 2" xfId="6743" xr:uid="{00000000-0005-0000-0000-0000D6020000}"/>
    <cellStyle name="見出し 3 2 6 3" xfId="6744" xr:uid="{00000000-0005-0000-0000-0000D7020000}"/>
    <cellStyle name="見出し 3 2 6 3 2" xfId="6745" xr:uid="{00000000-0005-0000-0000-0000D8020000}"/>
    <cellStyle name="見出し 3 2 6 3 2 2" xfId="6746" xr:uid="{00000000-0005-0000-0000-0000D9020000}"/>
    <cellStyle name="見出し 3 2 6 3 3" xfId="6747" xr:uid="{00000000-0005-0000-0000-0000DA020000}"/>
    <cellStyle name="見出し 3 2 6 3 3 2" xfId="6748" xr:uid="{00000000-0005-0000-0000-0000DB020000}"/>
    <cellStyle name="見出し 3 2 6 4" xfId="6749" xr:uid="{00000000-0005-0000-0000-0000DC020000}"/>
    <cellStyle name="見出し 3 2 6 4 2" xfId="6750" xr:uid="{00000000-0005-0000-0000-0000DD020000}"/>
    <cellStyle name="見出し 3 2 6 4 2 2" xfId="6751" xr:uid="{00000000-0005-0000-0000-0000DE020000}"/>
    <cellStyle name="見出し 3 2 6 4 3" xfId="6752" xr:uid="{00000000-0005-0000-0000-0000DF020000}"/>
    <cellStyle name="見出し 3 2 6 4 3 2" xfId="6753" xr:uid="{00000000-0005-0000-0000-0000E0020000}"/>
    <cellStyle name="見出し 3 2 6 5" xfId="6754" xr:uid="{00000000-0005-0000-0000-0000E1020000}"/>
    <cellStyle name="見出し 3 2 6 5 2" xfId="6755" xr:uid="{00000000-0005-0000-0000-0000E2020000}"/>
    <cellStyle name="見出し 3 2 6 6" xfId="6756" xr:uid="{00000000-0005-0000-0000-0000E3020000}"/>
    <cellStyle name="見出し 3 2 6 6 2" xfId="6757" xr:uid="{00000000-0005-0000-0000-0000E4020000}"/>
    <cellStyle name="見出し 3 2 7" xfId="6758" xr:uid="{00000000-0005-0000-0000-0000E5020000}"/>
    <cellStyle name="見出し 3 2 7 2" xfId="6759" xr:uid="{00000000-0005-0000-0000-0000E6020000}"/>
    <cellStyle name="見出し 3 2 7 2 2" xfId="6760" xr:uid="{00000000-0005-0000-0000-0000E7020000}"/>
    <cellStyle name="見出し 3 2 7 2 2 2" xfId="6761" xr:uid="{00000000-0005-0000-0000-0000E8020000}"/>
    <cellStyle name="見出し 3 2 7 2 3" xfId="6762" xr:uid="{00000000-0005-0000-0000-0000E9020000}"/>
    <cellStyle name="見出し 3 2 7 2 3 2" xfId="6763" xr:uid="{00000000-0005-0000-0000-0000EA020000}"/>
    <cellStyle name="見出し 3 2 7 3" xfId="6764" xr:uid="{00000000-0005-0000-0000-0000EB020000}"/>
    <cellStyle name="見出し 3 2 7 3 2" xfId="6765" xr:uid="{00000000-0005-0000-0000-0000EC020000}"/>
    <cellStyle name="見出し 3 2 7 3 2 2" xfId="6766" xr:uid="{00000000-0005-0000-0000-0000ED020000}"/>
    <cellStyle name="見出し 3 2 7 3 3" xfId="6767" xr:uid="{00000000-0005-0000-0000-0000EE020000}"/>
    <cellStyle name="見出し 3 2 7 3 3 2" xfId="6768" xr:uid="{00000000-0005-0000-0000-0000EF020000}"/>
    <cellStyle name="見出し 3 2 7 4" xfId="6769" xr:uid="{00000000-0005-0000-0000-0000F0020000}"/>
    <cellStyle name="見出し 3 2 7 4 2" xfId="6770" xr:uid="{00000000-0005-0000-0000-0000F1020000}"/>
    <cellStyle name="見出し 3 2 7 4 2 2" xfId="6771" xr:uid="{00000000-0005-0000-0000-0000F2020000}"/>
    <cellStyle name="見出し 3 2 7 4 3" xfId="6772" xr:uid="{00000000-0005-0000-0000-0000F3020000}"/>
    <cellStyle name="見出し 3 2 7 4 3 2" xfId="6773" xr:uid="{00000000-0005-0000-0000-0000F4020000}"/>
    <cellStyle name="見出し 3 2 7 5" xfId="6774" xr:uid="{00000000-0005-0000-0000-0000F5020000}"/>
    <cellStyle name="見出し 3 2 7 5 2" xfId="6775" xr:uid="{00000000-0005-0000-0000-0000F6020000}"/>
    <cellStyle name="見出し 3 2 7 6" xfId="6776" xr:uid="{00000000-0005-0000-0000-0000F7020000}"/>
    <cellStyle name="見出し 3 2 7 6 2" xfId="6777" xr:uid="{00000000-0005-0000-0000-0000F8020000}"/>
    <cellStyle name="見出し 3 2 8" xfId="6778" xr:uid="{00000000-0005-0000-0000-0000F9020000}"/>
    <cellStyle name="見出し 3 2 8 2" xfId="6779" xr:uid="{00000000-0005-0000-0000-0000FA020000}"/>
    <cellStyle name="見出し 3 2 8 2 2" xfId="6780" xr:uid="{00000000-0005-0000-0000-0000FB020000}"/>
    <cellStyle name="見出し 3 2 8 2 2 2" xfId="6781" xr:uid="{00000000-0005-0000-0000-0000FC020000}"/>
    <cellStyle name="見出し 3 2 8 2 3" xfId="6782" xr:uid="{00000000-0005-0000-0000-0000FD020000}"/>
    <cellStyle name="見出し 3 2 8 2 3 2" xfId="6783" xr:uid="{00000000-0005-0000-0000-0000FE020000}"/>
    <cellStyle name="見出し 3 2 8 3" xfId="6784" xr:uid="{00000000-0005-0000-0000-0000FF020000}"/>
    <cellStyle name="見出し 3 2 8 3 2" xfId="6785" xr:uid="{00000000-0005-0000-0000-000000030000}"/>
    <cellStyle name="見出し 3 2 8 3 2 2" xfId="6786" xr:uid="{00000000-0005-0000-0000-000001030000}"/>
    <cellStyle name="見出し 3 2 8 3 3" xfId="6787" xr:uid="{00000000-0005-0000-0000-000002030000}"/>
    <cellStyle name="見出し 3 2 8 3 3 2" xfId="6788" xr:uid="{00000000-0005-0000-0000-000003030000}"/>
    <cellStyle name="見出し 3 2 8 4" xfId="6789" xr:uid="{00000000-0005-0000-0000-000004030000}"/>
    <cellStyle name="見出し 3 2 8 4 2" xfId="6790" xr:uid="{00000000-0005-0000-0000-000005030000}"/>
    <cellStyle name="見出し 3 2 8 4 2 2" xfId="6791" xr:uid="{00000000-0005-0000-0000-000006030000}"/>
    <cellStyle name="見出し 3 2 8 4 3" xfId="6792" xr:uid="{00000000-0005-0000-0000-000007030000}"/>
    <cellStyle name="見出し 3 2 8 4 3 2" xfId="6793" xr:uid="{00000000-0005-0000-0000-000008030000}"/>
    <cellStyle name="見出し 3 2 8 5" xfId="6794" xr:uid="{00000000-0005-0000-0000-000009030000}"/>
    <cellStyle name="見出し 3 2 8 5 2" xfId="6795" xr:uid="{00000000-0005-0000-0000-00000A030000}"/>
    <cellStyle name="見出し 3 2 8 6" xfId="6796" xr:uid="{00000000-0005-0000-0000-00000B030000}"/>
    <cellStyle name="見出し 3 2 8 6 2" xfId="6797" xr:uid="{00000000-0005-0000-0000-00000C030000}"/>
    <cellStyle name="見出し 3 2 9" xfId="6798" xr:uid="{00000000-0005-0000-0000-00000D030000}"/>
    <cellStyle name="見出し 3 2 9 2" xfId="6799" xr:uid="{00000000-0005-0000-0000-00000E030000}"/>
    <cellStyle name="見出し 3 2 9 2 2" xfId="6800" xr:uid="{00000000-0005-0000-0000-00000F030000}"/>
    <cellStyle name="見出し 3 2 9 2 2 2" xfId="6801" xr:uid="{00000000-0005-0000-0000-000010030000}"/>
    <cellStyle name="見出し 3 2 9 2 3" xfId="6802" xr:uid="{00000000-0005-0000-0000-000011030000}"/>
    <cellStyle name="見出し 3 2 9 2 3 2" xfId="6803" xr:uid="{00000000-0005-0000-0000-000012030000}"/>
    <cellStyle name="見出し 3 2 9 3" xfId="6804" xr:uid="{00000000-0005-0000-0000-000013030000}"/>
    <cellStyle name="見出し 3 2 9 3 2" xfId="6805" xr:uid="{00000000-0005-0000-0000-000014030000}"/>
    <cellStyle name="見出し 3 2 9 3 2 2" xfId="6806" xr:uid="{00000000-0005-0000-0000-000015030000}"/>
    <cellStyle name="見出し 3 2 9 3 3" xfId="6807" xr:uid="{00000000-0005-0000-0000-000016030000}"/>
    <cellStyle name="見出し 3 2 9 3 3 2" xfId="6808" xr:uid="{00000000-0005-0000-0000-000017030000}"/>
    <cellStyle name="見出し 3 2 9 4" xfId="6809" xr:uid="{00000000-0005-0000-0000-000018030000}"/>
    <cellStyle name="見出し 3 2 9 4 2" xfId="6810" xr:uid="{00000000-0005-0000-0000-000019030000}"/>
    <cellStyle name="見出し 3 2 9 4 2 2" xfId="6811" xr:uid="{00000000-0005-0000-0000-00001A030000}"/>
    <cellStyle name="見出し 3 2 9 4 3" xfId="6812" xr:uid="{00000000-0005-0000-0000-00001B030000}"/>
    <cellStyle name="見出し 3 2 9 4 3 2" xfId="6813" xr:uid="{00000000-0005-0000-0000-00001C030000}"/>
    <cellStyle name="見出し 3 2 9 5" xfId="6814" xr:uid="{00000000-0005-0000-0000-00001D030000}"/>
    <cellStyle name="見出し 3 2 9 5 2" xfId="6815" xr:uid="{00000000-0005-0000-0000-00001E030000}"/>
    <cellStyle name="見出し 3 2 9 6" xfId="6816" xr:uid="{00000000-0005-0000-0000-00001F030000}"/>
    <cellStyle name="見出し 3 2 9 6 2" xfId="6817" xr:uid="{00000000-0005-0000-0000-000020030000}"/>
    <cellStyle name="見出し 3 3" xfId="122" xr:uid="{00000000-0005-0000-0000-000021030000}"/>
    <cellStyle name="見出し 3 3 10" xfId="6818" xr:uid="{00000000-0005-0000-0000-000022030000}"/>
    <cellStyle name="見出し 3 3 10 2" xfId="6819" xr:uid="{00000000-0005-0000-0000-000023030000}"/>
    <cellStyle name="見出し 3 3 10 2 2" xfId="6820" xr:uid="{00000000-0005-0000-0000-000024030000}"/>
    <cellStyle name="見出し 3 3 10 2 2 2" xfId="6821" xr:uid="{00000000-0005-0000-0000-000025030000}"/>
    <cellStyle name="見出し 3 3 10 2 3" xfId="6822" xr:uid="{00000000-0005-0000-0000-000026030000}"/>
    <cellStyle name="見出し 3 3 10 2 3 2" xfId="6823" xr:uid="{00000000-0005-0000-0000-000027030000}"/>
    <cellStyle name="見出し 3 3 10 3" xfId="6824" xr:uid="{00000000-0005-0000-0000-000028030000}"/>
    <cellStyle name="見出し 3 3 10 3 2" xfId="6825" xr:uid="{00000000-0005-0000-0000-000029030000}"/>
    <cellStyle name="見出し 3 3 10 3 2 2" xfId="6826" xr:uid="{00000000-0005-0000-0000-00002A030000}"/>
    <cellStyle name="見出し 3 3 10 3 3" xfId="6827" xr:uid="{00000000-0005-0000-0000-00002B030000}"/>
    <cellStyle name="見出し 3 3 10 3 3 2" xfId="6828" xr:uid="{00000000-0005-0000-0000-00002C030000}"/>
    <cellStyle name="見出し 3 3 10 4" xfId="6829" xr:uid="{00000000-0005-0000-0000-00002D030000}"/>
    <cellStyle name="見出し 3 3 10 4 2" xfId="6830" xr:uid="{00000000-0005-0000-0000-00002E030000}"/>
    <cellStyle name="見出し 3 3 10 4 2 2" xfId="6831" xr:uid="{00000000-0005-0000-0000-00002F030000}"/>
    <cellStyle name="見出し 3 3 10 4 3" xfId="6832" xr:uid="{00000000-0005-0000-0000-000030030000}"/>
    <cellStyle name="見出し 3 3 10 4 3 2" xfId="6833" xr:uid="{00000000-0005-0000-0000-000031030000}"/>
    <cellStyle name="見出し 3 3 10 5" xfId="6834" xr:uid="{00000000-0005-0000-0000-000032030000}"/>
    <cellStyle name="見出し 3 3 10 5 2" xfId="6835" xr:uid="{00000000-0005-0000-0000-000033030000}"/>
    <cellStyle name="見出し 3 3 10 6" xfId="6836" xr:uid="{00000000-0005-0000-0000-000034030000}"/>
    <cellStyle name="見出し 3 3 10 6 2" xfId="6837" xr:uid="{00000000-0005-0000-0000-000035030000}"/>
    <cellStyle name="見出し 3 3 11" xfId="6838" xr:uid="{00000000-0005-0000-0000-000036030000}"/>
    <cellStyle name="見出し 3 3 11 2" xfId="6839" xr:uid="{00000000-0005-0000-0000-000037030000}"/>
    <cellStyle name="見出し 3 3 11 2 2" xfId="6840" xr:uid="{00000000-0005-0000-0000-000038030000}"/>
    <cellStyle name="見出し 3 3 11 2 2 2" xfId="6841" xr:uid="{00000000-0005-0000-0000-000039030000}"/>
    <cellStyle name="見出し 3 3 11 2 3" xfId="6842" xr:uid="{00000000-0005-0000-0000-00003A030000}"/>
    <cellStyle name="見出し 3 3 11 2 3 2" xfId="6843" xr:uid="{00000000-0005-0000-0000-00003B030000}"/>
    <cellStyle name="見出し 3 3 11 3" xfId="6844" xr:uid="{00000000-0005-0000-0000-00003C030000}"/>
    <cellStyle name="見出し 3 3 11 3 2" xfId="6845" xr:uid="{00000000-0005-0000-0000-00003D030000}"/>
    <cellStyle name="見出し 3 3 11 3 2 2" xfId="6846" xr:uid="{00000000-0005-0000-0000-00003E030000}"/>
    <cellStyle name="見出し 3 3 11 3 3" xfId="6847" xr:uid="{00000000-0005-0000-0000-00003F030000}"/>
    <cellStyle name="見出し 3 3 11 3 3 2" xfId="6848" xr:uid="{00000000-0005-0000-0000-000040030000}"/>
    <cellStyle name="見出し 3 3 11 4" xfId="6849" xr:uid="{00000000-0005-0000-0000-000041030000}"/>
    <cellStyle name="見出し 3 3 11 4 2" xfId="6850" xr:uid="{00000000-0005-0000-0000-000042030000}"/>
    <cellStyle name="見出し 3 3 11 4 2 2" xfId="6851" xr:uid="{00000000-0005-0000-0000-000043030000}"/>
    <cellStyle name="見出し 3 3 11 4 3" xfId="6852" xr:uid="{00000000-0005-0000-0000-000044030000}"/>
    <cellStyle name="見出し 3 3 11 4 3 2" xfId="6853" xr:uid="{00000000-0005-0000-0000-000045030000}"/>
    <cellStyle name="見出し 3 3 11 5" xfId="6854" xr:uid="{00000000-0005-0000-0000-000046030000}"/>
    <cellStyle name="見出し 3 3 11 5 2" xfId="6855" xr:uid="{00000000-0005-0000-0000-000047030000}"/>
    <cellStyle name="見出し 3 3 11 6" xfId="6856" xr:uid="{00000000-0005-0000-0000-000048030000}"/>
    <cellStyle name="見出し 3 3 11 6 2" xfId="6857" xr:uid="{00000000-0005-0000-0000-000049030000}"/>
    <cellStyle name="見出し 3 3 12" xfId="6858" xr:uid="{00000000-0005-0000-0000-00004A030000}"/>
    <cellStyle name="見出し 3 3 12 2" xfId="6859" xr:uid="{00000000-0005-0000-0000-00004B030000}"/>
    <cellStyle name="見出し 3 3 12 2 2" xfId="6860" xr:uid="{00000000-0005-0000-0000-00004C030000}"/>
    <cellStyle name="見出し 3 3 12 2 2 2" xfId="6861" xr:uid="{00000000-0005-0000-0000-00004D030000}"/>
    <cellStyle name="見出し 3 3 12 2 3" xfId="6862" xr:uid="{00000000-0005-0000-0000-00004E030000}"/>
    <cellStyle name="見出し 3 3 12 2 3 2" xfId="6863" xr:uid="{00000000-0005-0000-0000-00004F030000}"/>
    <cellStyle name="見出し 3 3 12 3" xfId="6864" xr:uid="{00000000-0005-0000-0000-000050030000}"/>
    <cellStyle name="見出し 3 3 12 3 2" xfId="6865" xr:uid="{00000000-0005-0000-0000-000051030000}"/>
    <cellStyle name="見出し 3 3 12 3 2 2" xfId="6866" xr:uid="{00000000-0005-0000-0000-000052030000}"/>
    <cellStyle name="見出し 3 3 12 3 3" xfId="6867" xr:uid="{00000000-0005-0000-0000-000053030000}"/>
    <cellStyle name="見出し 3 3 12 3 3 2" xfId="6868" xr:uid="{00000000-0005-0000-0000-000054030000}"/>
    <cellStyle name="見出し 3 3 12 4" xfId="6869" xr:uid="{00000000-0005-0000-0000-000055030000}"/>
    <cellStyle name="見出し 3 3 12 4 2" xfId="6870" xr:uid="{00000000-0005-0000-0000-000056030000}"/>
    <cellStyle name="見出し 3 3 12 4 2 2" xfId="6871" xr:uid="{00000000-0005-0000-0000-000057030000}"/>
    <cellStyle name="見出し 3 3 12 4 3" xfId="6872" xr:uid="{00000000-0005-0000-0000-000058030000}"/>
    <cellStyle name="見出し 3 3 12 4 3 2" xfId="6873" xr:uid="{00000000-0005-0000-0000-000059030000}"/>
    <cellStyle name="見出し 3 3 12 5" xfId="6874" xr:uid="{00000000-0005-0000-0000-00005A030000}"/>
    <cellStyle name="見出し 3 3 12 5 2" xfId="6875" xr:uid="{00000000-0005-0000-0000-00005B030000}"/>
    <cellStyle name="見出し 3 3 12 6" xfId="6876" xr:uid="{00000000-0005-0000-0000-00005C030000}"/>
    <cellStyle name="見出し 3 3 12 6 2" xfId="6877" xr:uid="{00000000-0005-0000-0000-00005D030000}"/>
    <cellStyle name="見出し 3 3 13" xfId="6878" xr:uid="{00000000-0005-0000-0000-00005E030000}"/>
    <cellStyle name="見出し 3 3 13 2" xfId="6879" xr:uid="{00000000-0005-0000-0000-00005F030000}"/>
    <cellStyle name="見出し 3 3 13 2 2" xfId="6880" xr:uid="{00000000-0005-0000-0000-000060030000}"/>
    <cellStyle name="見出し 3 3 13 2 2 2" xfId="6881" xr:uid="{00000000-0005-0000-0000-000061030000}"/>
    <cellStyle name="見出し 3 3 13 2 3" xfId="6882" xr:uid="{00000000-0005-0000-0000-000062030000}"/>
    <cellStyle name="見出し 3 3 13 2 3 2" xfId="6883" xr:uid="{00000000-0005-0000-0000-000063030000}"/>
    <cellStyle name="見出し 3 3 13 3" xfId="6884" xr:uid="{00000000-0005-0000-0000-000064030000}"/>
    <cellStyle name="見出し 3 3 13 3 2" xfId="6885" xr:uid="{00000000-0005-0000-0000-000065030000}"/>
    <cellStyle name="見出し 3 3 13 3 2 2" xfId="6886" xr:uid="{00000000-0005-0000-0000-000066030000}"/>
    <cellStyle name="見出し 3 3 13 3 3" xfId="6887" xr:uid="{00000000-0005-0000-0000-000067030000}"/>
    <cellStyle name="見出し 3 3 13 3 3 2" xfId="6888" xr:uid="{00000000-0005-0000-0000-000068030000}"/>
    <cellStyle name="見出し 3 3 13 4" xfId="6889" xr:uid="{00000000-0005-0000-0000-000069030000}"/>
    <cellStyle name="見出し 3 3 13 4 2" xfId="6890" xr:uid="{00000000-0005-0000-0000-00006A030000}"/>
    <cellStyle name="見出し 3 3 13 5" xfId="6891" xr:uid="{00000000-0005-0000-0000-00006B030000}"/>
    <cellStyle name="見出し 3 3 13 5 2" xfId="6892" xr:uid="{00000000-0005-0000-0000-00006C030000}"/>
    <cellStyle name="見出し 3 3 14" xfId="6893" xr:uid="{00000000-0005-0000-0000-00006D030000}"/>
    <cellStyle name="見出し 3 3 14 2" xfId="6894" xr:uid="{00000000-0005-0000-0000-00006E030000}"/>
    <cellStyle name="見出し 3 3 14 2 2" xfId="6895" xr:uid="{00000000-0005-0000-0000-00006F030000}"/>
    <cellStyle name="見出し 3 3 14 3" xfId="6896" xr:uid="{00000000-0005-0000-0000-000070030000}"/>
    <cellStyle name="見出し 3 3 14 3 2" xfId="6897" xr:uid="{00000000-0005-0000-0000-000071030000}"/>
    <cellStyle name="見出し 3 3 15" xfId="6898" xr:uid="{00000000-0005-0000-0000-000072030000}"/>
    <cellStyle name="見出し 3 3 15 2" xfId="6899" xr:uid="{00000000-0005-0000-0000-000073030000}"/>
    <cellStyle name="見出し 3 3 15 2 2" xfId="6900" xr:uid="{00000000-0005-0000-0000-000074030000}"/>
    <cellStyle name="見出し 3 3 15 3" xfId="6901" xr:uid="{00000000-0005-0000-0000-000075030000}"/>
    <cellStyle name="見出し 3 3 15 3 2" xfId="6902" xr:uid="{00000000-0005-0000-0000-000076030000}"/>
    <cellStyle name="見出し 3 3 16" xfId="6903" xr:uid="{00000000-0005-0000-0000-000077030000}"/>
    <cellStyle name="見出し 3 3 16 2" xfId="6904" xr:uid="{00000000-0005-0000-0000-000078030000}"/>
    <cellStyle name="見出し 3 3 17" xfId="6905" xr:uid="{00000000-0005-0000-0000-000079030000}"/>
    <cellStyle name="見出し 3 3 17 2" xfId="6906" xr:uid="{00000000-0005-0000-0000-00007A030000}"/>
    <cellStyle name="見出し 3 3 2" xfId="6907" xr:uid="{00000000-0005-0000-0000-00007B030000}"/>
    <cellStyle name="見出し 3 3 2 2" xfId="6908" xr:uid="{00000000-0005-0000-0000-00007C030000}"/>
    <cellStyle name="見出し 3 3 2 2 2" xfId="6909" xr:uid="{00000000-0005-0000-0000-00007D030000}"/>
    <cellStyle name="見出し 3 3 2 2 2 2" xfId="6910" xr:uid="{00000000-0005-0000-0000-00007E030000}"/>
    <cellStyle name="見出し 3 3 2 2 3" xfId="6911" xr:uid="{00000000-0005-0000-0000-00007F030000}"/>
    <cellStyle name="見出し 3 3 2 2 3 2" xfId="6912" xr:uid="{00000000-0005-0000-0000-000080030000}"/>
    <cellStyle name="見出し 3 3 2 3" xfId="6913" xr:uid="{00000000-0005-0000-0000-000081030000}"/>
    <cellStyle name="見出し 3 3 2 3 2" xfId="6914" xr:uid="{00000000-0005-0000-0000-000082030000}"/>
    <cellStyle name="見出し 3 3 2 3 2 2" xfId="6915" xr:uid="{00000000-0005-0000-0000-000083030000}"/>
    <cellStyle name="見出し 3 3 2 3 3" xfId="6916" xr:uid="{00000000-0005-0000-0000-000084030000}"/>
    <cellStyle name="見出し 3 3 2 3 3 2" xfId="6917" xr:uid="{00000000-0005-0000-0000-000085030000}"/>
    <cellStyle name="見出し 3 3 2 4" xfId="6918" xr:uid="{00000000-0005-0000-0000-000086030000}"/>
    <cellStyle name="見出し 3 3 2 4 2" xfId="6919" xr:uid="{00000000-0005-0000-0000-000087030000}"/>
    <cellStyle name="見出し 3 3 2 4 2 2" xfId="6920" xr:uid="{00000000-0005-0000-0000-000088030000}"/>
    <cellStyle name="見出し 3 3 2 4 3" xfId="6921" xr:uid="{00000000-0005-0000-0000-000089030000}"/>
    <cellStyle name="見出し 3 3 2 4 3 2" xfId="6922" xr:uid="{00000000-0005-0000-0000-00008A030000}"/>
    <cellStyle name="見出し 3 3 2 5" xfId="6923" xr:uid="{00000000-0005-0000-0000-00008B030000}"/>
    <cellStyle name="見出し 3 3 2 5 2" xfId="6924" xr:uid="{00000000-0005-0000-0000-00008C030000}"/>
    <cellStyle name="見出し 3 3 2 6" xfId="6925" xr:uid="{00000000-0005-0000-0000-00008D030000}"/>
    <cellStyle name="見出し 3 3 2 6 2" xfId="6926" xr:uid="{00000000-0005-0000-0000-00008E030000}"/>
    <cellStyle name="見出し 3 3 3" xfId="6927" xr:uid="{00000000-0005-0000-0000-00008F030000}"/>
    <cellStyle name="見出し 3 3 3 2" xfId="6928" xr:uid="{00000000-0005-0000-0000-000090030000}"/>
    <cellStyle name="見出し 3 3 3 2 2" xfId="6929" xr:uid="{00000000-0005-0000-0000-000091030000}"/>
    <cellStyle name="見出し 3 3 3 2 2 2" xfId="6930" xr:uid="{00000000-0005-0000-0000-000092030000}"/>
    <cellStyle name="見出し 3 3 3 2 3" xfId="6931" xr:uid="{00000000-0005-0000-0000-000093030000}"/>
    <cellStyle name="見出し 3 3 3 2 3 2" xfId="6932" xr:uid="{00000000-0005-0000-0000-000094030000}"/>
    <cellStyle name="見出し 3 3 3 3" xfId="6933" xr:uid="{00000000-0005-0000-0000-000095030000}"/>
    <cellStyle name="見出し 3 3 3 3 2" xfId="6934" xr:uid="{00000000-0005-0000-0000-000096030000}"/>
    <cellStyle name="見出し 3 3 3 3 2 2" xfId="6935" xr:uid="{00000000-0005-0000-0000-000097030000}"/>
    <cellStyle name="見出し 3 3 3 3 3" xfId="6936" xr:uid="{00000000-0005-0000-0000-000098030000}"/>
    <cellStyle name="見出し 3 3 3 3 3 2" xfId="6937" xr:uid="{00000000-0005-0000-0000-000099030000}"/>
    <cellStyle name="見出し 3 3 3 4" xfId="6938" xr:uid="{00000000-0005-0000-0000-00009A030000}"/>
    <cellStyle name="見出し 3 3 3 4 2" xfId="6939" xr:uid="{00000000-0005-0000-0000-00009B030000}"/>
    <cellStyle name="見出し 3 3 3 4 2 2" xfId="6940" xr:uid="{00000000-0005-0000-0000-00009C030000}"/>
    <cellStyle name="見出し 3 3 3 4 3" xfId="6941" xr:uid="{00000000-0005-0000-0000-00009D030000}"/>
    <cellStyle name="見出し 3 3 3 4 3 2" xfId="6942" xr:uid="{00000000-0005-0000-0000-00009E030000}"/>
    <cellStyle name="見出し 3 3 3 5" xfId="6943" xr:uid="{00000000-0005-0000-0000-00009F030000}"/>
    <cellStyle name="見出し 3 3 3 5 2" xfId="6944" xr:uid="{00000000-0005-0000-0000-0000A0030000}"/>
    <cellStyle name="見出し 3 3 3 6" xfId="6945" xr:uid="{00000000-0005-0000-0000-0000A1030000}"/>
    <cellStyle name="見出し 3 3 3 6 2" xfId="6946" xr:uid="{00000000-0005-0000-0000-0000A2030000}"/>
    <cellStyle name="見出し 3 3 4" xfId="6947" xr:uid="{00000000-0005-0000-0000-0000A3030000}"/>
    <cellStyle name="見出し 3 3 4 2" xfId="6948" xr:uid="{00000000-0005-0000-0000-0000A4030000}"/>
    <cellStyle name="見出し 3 3 4 2 2" xfId="6949" xr:uid="{00000000-0005-0000-0000-0000A5030000}"/>
    <cellStyle name="見出し 3 3 4 2 2 2" xfId="6950" xr:uid="{00000000-0005-0000-0000-0000A6030000}"/>
    <cellStyle name="見出し 3 3 4 2 3" xfId="6951" xr:uid="{00000000-0005-0000-0000-0000A7030000}"/>
    <cellStyle name="見出し 3 3 4 2 3 2" xfId="6952" xr:uid="{00000000-0005-0000-0000-0000A8030000}"/>
    <cellStyle name="見出し 3 3 4 3" xfId="6953" xr:uid="{00000000-0005-0000-0000-0000A9030000}"/>
    <cellStyle name="見出し 3 3 4 3 2" xfId="6954" xr:uid="{00000000-0005-0000-0000-0000AA030000}"/>
    <cellStyle name="見出し 3 3 4 3 2 2" xfId="6955" xr:uid="{00000000-0005-0000-0000-0000AB030000}"/>
    <cellStyle name="見出し 3 3 4 3 3" xfId="6956" xr:uid="{00000000-0005-0000-0000-0000AC030000}"/>
    <cellStyle name="見出し 3 3 4 3 3 2" xfId="6957" xr:uid="{00000000-0005-0000-0000-0000AD030000}"/>
    <cellStyle name="見出し 3 3 4 4" xfId="6958" xr:uid="{00000000-0005-0000-0000-0000AE030000}"/>
    <cellStyle name="見出し 3 3 4 4 2" xfId="6959" xr:uid="{00000000-0005-0000-0000-0000AF030000}"/>
    <cellStyle name="見出し 3 3 4 4 2 2" xfId="6960" xr:uid="{00000000-0005-0000-0000-0000B0030000}"/>
    <cellStyle name="見出し 3 3 4 4 3" xfId="6961" xr:uid="{00000000-0005-0000-0000-0000B1030000}"/>
    <cellStyle name="見出し 3 3 4 4 3 2" xfId="6962" xr:uid="{00000000-0005-0000-0000-0000B2030000}"/>
    <cellStyle name="見出し 3 3 4 5" xfId="6963" xr:uid="{00000000-0005-0000-0000-0000B3030000}"/>
    <cellStyle name="見出し 3 3 4 5 2" xfId="6964" xr:uid="{00000000-0005-0000-0000-0000B4030000}"/>
    <cellStyle name="見出し 3 3 4 6" xfId="6965" xr:uid="{00000000-0005-0000-0000-0000B5030000}"/>
    <cellStyle name="見出し 3 3 4 6 2" xfId="6966" xr:uid="{00000000-0005-0000-0000-0000B6030000}"/>
    <cellStyle name="見出し 3 3 5" xfId="6967" xr:uid="{00000000-0005-0000-0000-0000B7030000}"/>
    <cellStyle name="見出し 3 3 5 2" xfId="6968" xr:uid="{00000000-0005-0000-0000-0000B8030000}"/>
    <cellStyle name="見出し 3 3 5 2 2" xfId="6969" xr:uid="{00000000-0005-0000-0000-0000B9030000}"/>
    <cellStyle name="見出し 3 3 5 2 2 2" xfId="6970" xr:uid="{00000000-0005-0000-0000-0000BA030000}"/>
    <cellStyle name="見出し 3 3 5 2 3" xfId="6971" xr:uid="{00000000-0005-0000-0000-0000BB030000}"/>
    <cellStyle name="見出し 3 3 5 2 3 2" xfId="6972" xr:uid="{00000000-0005-0000-0000-0000BC030000}"/>
    <cellStyle name="見出し 3 3 5 3" xfId="6973" xr:uid="{00000000-0005-0000-0000-0000BD030000}"/>
    <cellStyle name="見出し 3 3 5 3 2" xfId="6974" xr:uid="{00000000-0005-0000-0000-0000BE030000}"/>
    <cellStyle name="見出し 3 3 5 3 2 2" xfId="6975" xr:uid="{00000000-0005-0000-0000-0000BF030000}"/>
    <cellStyle name="見出し 3 3 5 3 3" xfId="6976" xr:uid="{00000000-0005-0000-0000-0000C0030000}"/>
    <cellStyle name="見出し 3 3 5 3 3 2" xfId="6977" xr:uid="{00000000-0005-0000-0000-0000C1030000}"/>
    <cellStyle name="見出し 3 3 5 4" xfId="6978" xr:uid="{00000000-0005-0000-0000-0000C2030000}"/>
    <cellStyle name="見出し 3 3 5 4 2" xfId="6979" xr:uid="{00000000-0005-0000-0000-0000C3030000}"/>
    <cellStyle name="見出し 3 3 5 4 2 2" xfId="6980" xr:uid="{00000000-0005-0000-0000-0000C4030000}"/>
    <cellStyle name="見出し 3 3 5 4 3" xfId="6981" xr:uid="{00000000-0005-0000-0000-0000C5030000}"/>
    <cellStyle name="見出し 3 3 5 4 3 2" xfId="6982" xr:uid="{00000000-0005-0000-0000-0000C6030000}"/>
    <cellStyle name="見出し 3 3 5 5" xfId="6983" xr:uid="{00000000-0005-0000-0000-0000C7030000}"/>
    <cellStyle name="見出し 3 3 5 5 2" xfId="6984" xr:uid="{00000000-0005-0000-0000-0000C8030000}"/>
    <cellStyle name="見出し 3 3 5 6" xfId="6985" xr:uid="{00000000-0005-0000-0000-0000C9030000}"/>
    <cellStyle name="見出し 3 3 5 6 2" xfId="6986" xr:uid="{00000000-0005-0000-0000-0000CA030000}"/>
    <cellStyle name="見出し 3 3 6" xfId="6987" xr:uid="{00000000-0005-0000-0000-0000CB030000}"/>
    <cellStyle name="見出し 3 3 6 2" xfId="6988" xr:uid="{00000000-0005-0000-0000-0000CC030000}"/>
    <cellStyle name="見出し 3 3 6 2 2" xfId="6989" xr:uid="{00000000-0005-0000-0000-0000CD030000}"/>
    <cellStyle name="見出し 3 3 6 2 2 2" xfId="6990" xr:uid="{00000000-0005-0000-0000-0000CE030000}"/>
    <cellStyle name="見出し 3 3 6 2 3" xfId="6991" xr:uid="{00000000-0005-0000-0000-0000CF030000}"/>
    <cellStyle name="見出し 3 3 6 2 3 2" xfId="6992" xr:uid="{00000000-0005-0000-0000-0000D0030000}"/>
    <cellStyle name="見出し 3 3 6 3" xfId="6993" xr:uid="{00000000-0005-0000-0000-0000D1030000}"/>
    <cellStyle name="見出し 3 3 6 3 2" xfId="6994" xr:uid="{00000000-0005-0000-0000-0000D2030000}"/>
    <cellStyle name="見出し 3 3 6 3 2 2" xfId="6995" xr:uid="{00000000-0005-0000-0000-0000D3030000}"/>
    <cellStyle name="見出し 3 3 6 3 3" xfId="6996" xr:uid="{00000000-0005-0000-0000-0000D4030000}"/>
    <cellStyle name="見出し 3 3 6 3 3 2" xfId="6997" xr:uid="{00000000-0005-0000-0000-0000D5030000}"/>
    <cellStyle name="見出し 3 3 6 4" xfId="6998" xr:uid="{00000000-0005-0000-0000-0000D6030000}"/>
    <cellStyle name="見出し 3 3 6 4 2" xfId="6999" xr:uid="{00000000-0005-0000-0000-0000D7030000}"/>
    <cellStyle name="見出し 3 3 6 4 2 2" xfId="7000" xr:uid="{00000000-0005-0000-0000-0000D8030000}"/>
    <cellStyle name="見出し 3 3 6 4 3" xfId="7001" xr:uid="{00000000-0005-0000-0000-0000D9030000}"/>
    <cellStyle name="見出し 3 3 6 4 3 2" xfId="7002" xr:uid="{00000000-0005-0000-0000-0000DA030000}"/>
    <cellStyle name="見出し 3 3 6 5" xfId="7003" xr:uid="{00000000-0005-0000-0000-0000DB030000}"/>
    <cellStyle name="見出し 3 3 6 5 2" xfId="7004" xr:uid="{00000000-0005-0000-0000-0000DC030000}"/>
    <cellStyle name="見出し 3 3 6 6" xfId="7005" xr:uid="{00000000-0005-0000-0000-0000DD030000}"/>
    <cellStyle name="見出し 3 3 6 6 2" xfId="7006" xr:uid="{00000000-0005-0000-0000-0000DE030000}"/>
    <cellStyle name="見出し 3 3 7" xfId="7007" xr:uid="{00000000-0005-0000-0000-0000DF030000}"/>
    <cellStyle name="見出し 3 3 7 2" xfId="7008" xr:uid="{00000000-0005-0000-0000-0000E0030000}"/>
    <cellStyle name="見出し 3 3 7 2 2" xfId="7009" xr:uid="{00000000-0005-0000-0000-0000E1030000}"/>
    <cellStyle name="見出し 3 3 7 2 2 2" xfId="7010" xr:uid="{00000000-0005-0000-0000-0000E2030000}"/>
    <cellStyle name="見出し 3 3 7 2 3" xfId="7011" xr:uid="{00000000-0005-0000-0000-0000E3030000}"/>
    <cellStyle name="見出し 3 3 7 2 3 2" xfId="7012" xr:uid="{00000000-0005-0000-0000-0000E4030000}"/>
    <cellStyle name="見出し 3 3 7 3" xfId="7013" xr:uid="{00000000-0005-0000-0000-0000E5030000}"/>
    <cellStyle name="見出し 3 3 7 3 2" xfId="7014" xr:uid="{00000000-0005-0000-0000-0000E6030000}"/>
    <cellStyle name="見出し 3 3 7 3 2 2" xfId="7015" xr:uid="{00000000-0005-0000-0000-0000E7030000}"/>
    <cellStyle name="見出し 3 3 7 3 3" xfId="7016" xr:uid="{00000000-0005-0000-0000-0000E8030000}"/>
    <cellStyle name="見出し 3 3 7 3 3 2" xfId="7017" xr:uid="{00000000-0005-0000-0000-0000E9030000}"/>
    <cellStyle name="見出し 3 3 7 4" xfId="7018" xr:uid="{00000000-0005-0000-0000-0000EA030000}"/>
    <cellStyle name="見出し 3 3 7 4 2" xfId="7019" xr:uid="{00000000-0005-0000-0000-0000EB030000}"/>
    <cellStyle name="見出し 3 3 7 4 2 2" xfId="7020" xr:uid="{00000000-0005-0000-0000-0000EC030000}"/>
    <cellStyle name="見出し 3 3 7 4 3" xfId="7021" xr:uid="{00000000-0005-0000-0000-0000ED030000}"/>
    <cellStyle name="見出し 3 3 7 4 3 2" xfId="7022" xr:uid="{00000000-0005-0000-0000-0000EE030000}"/>
    <cellStyle name="見出し 3 3 7 5" xfId="7023" xr:uid="{00000000-0005-0000-0000-0000EF030000}"/>
    <cellStyle name="見出し 3 3 7 5 2" xfId="7024" xr:uid="{00000000-0005-0000-0000-0000F0030000}"/>
    <cellStyle name="見出し 3 3 7 6" xfId="7025" xr:uid="{00000000-0005-0000-0000-0000F1030000}"/>
    <cellStyle name="見出し 3 3 7 6 2" xfId="7026" xr:uid="{00000000-0005-0000-0000-0000F2030000}"/>
    <cellStyle name="見出し 3 3 8" xfId="7027" xr:uid="{00000000-0005-0000-0000-0000F3030000}"/>
    <cellStyle name="見出し 3 3 8 2" xfId="7028" xr:uid="{00000000-0005-0000-0000-0000F4030000}"/>
    <cellStyle name="見出し 3 3 8 2 2" xfId="7029" xr:uid="{00000000-0005-0000-0000-0000F5030000}"/>
    <cellStyle name="見出し 3 3 8 2 2 2" xfId="7030" xr:uid="{00000000-0005-0000-0000-0000F6030000}"/>
    <cellStyle name="見出し 3 3 8 2 3" xfId="7031" xr:uid="{00000000-0005-0000-0000-0000F7030000}"/>
    <cellStyle name="見出し 3 3 8 2 3 2" xfId="7032" xr:uid="{00000000-0005-0000-0000-0000F8030000}"/>
    <cellStyle name="見出し 3 3 8 3" xfId="7033" xr:uid="{00000000-0005-0000-0000-0000F9030000}"/>
    <cellStyle name="見出し 3 3 8 3 2" xfId="7034" xr:uid="{00000000-0005-0000-0000-0000FA030000}"/>
    <cellStyle name="見出し 3 3 8 3 2 2" xfId="7035" xr:uid="{00000000-0005-0000-0000-0000FB030000}"/>
    <cellStyle name="見出し 3 3 8 3 3" xfId="7036" xr:uid="{00000000-0005-0000-0000-0000FC030000}"/>
    <cellStyle name="見出し 3 3 8 3 3 2" xfId="7037" xr:uid="{00000000-0005-0000-0000-0000FD030000}"/>
    <cellStyle name="見出し 3 3 8 4" xfId="7038" xr:uid="{00000000-0005-0000-0000-0000FE030000}"/>
    <cellStyle name="見出し 3 3 8 4 2" xfId="7039" xr:uid="{00000000-0005-0000-0000-0000FF030000}"/>
    <cellStyle name="見出し 3 3 8 4 2 2" xfId="7040" xr:uid="{00000000-0005-0000-0000-000000040000}"/>
    <cellStyle name="見出し 3 3 8 4 3" xfId="7041" xr:uid="{00000000-0005-0000-0000-000001040000}"/>
    <cellStyle name="見出し 3 3 8 4 3 2" xfId="7042" xr:uid="{00000000-0005-0000-0000-000002040000}"/>
    <cellStyle name="見出し 3 3 8 5" xfId="7043" xr:uid="{00000000-0005-0000-0000-000003040000}"/>
    <cellStyle name="見出し 3 3 8 5 2" xfId="7044" xr:uid="{00000000-0005-0000-0000-000004040000}"/>
    <cellStyle name="見出し 3 3 8 6" xfId="7045" xr:uid="{00000000-0005-0000-0000-000005040000}"/>
    <cellStyle name="見出し 3 3 8 6 2" xfId="7046" xr:uid="{00000000-0005-0000-0000-000006040000}"/>
    <cellStyle name="見出し 3 3 9" xfId="7047" xr:uid="{00000000-0005-0000-0000-000007040000}"/>
    <cellStyle name="見出し 3 3 9 2" xfId="7048" xr:uid="{00000000-0005-0000-0000-000008040000}"/>
    <cellStyle name="見出し 3 3 9 2 2" xfId="7049" xr:uid="{00000000-0005-0000-0000-000009040000}"/>
    <cellStyle name="見出し 3 3 9 2 2 2" xfId="7050" xr:uid="{00000000-0005-0000-0000-00000A040000}"/>
    <cellStyle name="見出し 3 3 9 2 3" xfId="7051" xr:uid="{00000000-0005-0000-0000-00000B040000}"/>
    <cellStyle name="見出し 3 3 9 2 3 2" xfId="7052" xr:uid="{00000000-0005-0000-0000-00000C040000}"/>
    <cellStyle name="見出し 3 3 9 3" xfId="7053" xr:uid="{00000000-0005-0000-0000-00000D040000}"/>
    <cellStyle name="見出し 3 3 9 3 2" xfId="7054" xr:uid="{00000000-0005-0000-0000-00000E040000}"/>
    <cellStyle name="見出し 3 3 9 3 2 2" xfId="7055" xr:uid="{00000000-0005-0000-0000-00000F040000}"/>
    <cellStyle name="見出し 3 3 9 3 3" xfId="7056" xr:uid="{00000000-0005-0000-0000-000010040000}"/>
    <cellStyle name="見出し 3 3 9 3 3 2" xfId="7057" xr:uid="{00000000-0005-0000-0000-000011040000}"/>
    <cellStyle name="見出し 3 3 9 4" xfId="7058" xr:uid="{00000000-0005-0000-0000-000012040000}"/>
    <cellStyle name="見出し 3 3 9 4 2" xfId="7059" xr:uid="{00000000-0005-0000-0000-000013040000}"/>
    <cellStyle name="見出し 3 3 9 4 2 2" xfId="7060" xr:uid="{00000000-0005-0000-0000-000014040000}"/>
    <cellStyle name="見出し 3 3 9 4 3" xfId="7061" xr:uid="{00000000-0005-0000-0000-000015040000}"/>
    <cellStyle name="見出し 3 3 9 4 3 2" xfId="7062" xr:uid="{00000000-0005-0000-0000-000016040000}"/>
    <cellStyle name="見出し 3 3 9 5" xfId="7063" xr:uid="{00000000-0005-0000-0000-000017040000}"/>
    <cellStyle name="見出し 3 3 9 5 2" xfId="7064" xr:uid="{00000000-0005-0000-0000-000018040000}"/>
    <cellStyle name="見出し 3 3 9 6" xfId="7065" xr:uid="{00000000-0005-0000-0000-000019040000}"/>
    <cellStyle name="見出し 3 3 9 6 2" xfId="7066" xr:uid="{00000000-0005-0000-0000-00001A040000}"/>
    <cellStyle name="見出し 3 4" xfId="123" xr:uid="{00000000-0005-0000-0000-00001B040000}"/>
    <cellStyle name="見出し 3 4 10" xfId="7067" xr:uid="{00000000-0005-0000-0000-00001C040000}"/>
    <cellStyle name="見出し 3 4 10 2" xfId="7068" xr:uid="{00000000-0005-0000-0000-00001D040000}"/>
    <cellStyle name="見出し 3 4 10 2 2" xfId="7069" xr:uid="{00000000-0005-0000-0000-00001E040000}"/>
    <cellStyle name="見出し 3 4 10 2 2 2" xfId="7070" xr:uid="{00000000-0005-0000-0000-00001F040000}"/>
    <cellStyle name="見出し 3 4 10 2 3" xfId="7071" xr:uid="{00000000-0005-0000-0000-000020040000}"/>
    <cellStyle name="見出し 3 4 10 2 3 2" xfId="7072" xr:uid="{00000000-0005-0000-0000-000021040000}"/>
    <cellStyle name="見出し 3 4 10 3" xfId="7073" xr:uid="{00000000-0005-0000-0000-000022040000}"/>
    <cellStyle name="見出し 3 4 10 3 2" xfId="7074" xr:uid="{00000000-0005-0000-0000-000023040000}"/>
    <cellStyle name="見出し 3 4 10 3 2 2" xfId="7075" xr:uid="{00000000-0005-0000-0000-000024040000}"/>
    <cellStyle name="見出し 3 4 10 3 3" xfId="7076" xr:uid="{00000000-0005-0000-0000-000025040000}"/>
    <cellStyle name="見出し 3 4 10 3 3 2" xfId="7077" xr:uid="{00000000-0005-0000-0000-000026040000}"/>
    <cellStyle name="見出し 3 4 10 4" xfId="7078" xr:uid="{00000000-0005-0000-0000-000027040000}"/>
    <cellStyle name="見出し 3 4 10 4 2" xfId="7079" xr:uid="{00000000-0005-0000-0000-000028040000}"/>
    <cellStyle name="見出し 3 4 10 4 2 2" xfId="7080" xr:uid="{00000000-0005-0000-0000-000029040000}"/>
    <cellStyle name="見出し 3 4 10 4 3" xfId="7081" xr:uid="{00000000-0005-0000-0000-00002A040000}"/>
    <cellStyle name="見出し 3 4 10 4 3 2" xfId="7082" xr:uid="{00000000-0005-0000-0000-00002B040000}"/>
    <cellStyle name="見出し 3 4 10 5" xfId="7083" xr:uid="{00000000-0005-0000-0000-00002C040000}"/>
    <cellStyle name="見出し 3 4 10 5 2" xfId="7084" xr:uid="{00000000-0005-0000-0000-00002D040000}"/>
    <cellStyle name="見出し 3 4 10 6" xfId="7085" xr:uid="{00000000-0005-0000-0000-00002E040000}"/>
    <cellStyle name="見出し 3 4 10 6 2" xfId="7086" xr:uid="{00000000-0005-0000-0000-00002F040000}"/>
    <cellStyle name="見出し 3 4 11" xfId="7087" xr:uid="{00000000-0005-0000-0000-000030040000}"/>
    <cellStyle name="見出し 3 4 11 2" xfId="7088" xr:uid="{00000000-0005-0000-0000-000031040000}"/>
    <cellStyle name="見出し 3 4 11 2 2" xfId="7089" xr:uid="{00000000-0005-0000-0000-000032040000}"/>
    <cellStyle name="見出し 3 4 11 2 2 2" xfId="7090" xr:uid="{00000000-0005-0000-0000-000033040000}"/>
    <cellStyle name="見出し 3 4 11 2 3" xfId="7091" xr:uid="{00000000-0005-0000-0000-000034040000}"/>
    <cellStyle name="見出し 3 4 11 2 3 2" xfId="7092" xr:uid="{00000000-0005-0000-0000-000035040000}"/>
    <cellStyle name="見出し 3 4 11 3" xfId="7093" xr:uid="{00000000-0005-0000-0000-000036040000}"/>
    <cellStyle name="見出し 3 4 11 3 2" xfId="7094" xr:uid="{00000000-0005-0000-0000-000037040000}"/>
    <cellStyle name="見出し 3 4 11 3 2 2" xfId="7095" xr:uid="{00000000-0005-0000-0000-000038040000}"/>
    <cellStyle name="見出し 3 4 11 3 3" xfId="7096" xr:uid="{00000000-0005-0000-0000-000039040000}"/>
    <cellStyle name="見出し 3 4 11 3 3 2" xfId="7097" xr:uid="{00000000-0005-0000-0000-00003A040000}"/>
    <cellStyle name="見出し 3 4 11 4" xfId="7098" xr:uid="{00000000-0005-0000-0000-00003B040000}"/>
    <cellStyle name="見出し 3 4 11 4 2" xfId="7099" xr:uid="{00000000-0005-0000-0000-00003C040000}"/>
    <cellStyle name="見出し 3 4 11 4 2 2" xfId="7100" xr:uid="{00000000-0005-0000-0000-00003D040000}"/>
    <cellStyle name="見出し 3 4 11 4 3" xfId="7101" xr:uid="{00000000-0005-0000-0000-00003E040000}"/>
    <cellStyle name="見出し 3 4 11 4 3 2" xfId="7102" xr:uid="{00000000-0005-0000-0000-00003F040000}"/>
    <cellStyle name="見出し 3 4 11 5" xfId="7103" xr:uid="{00000000-0005-0000-0000-000040040000}"/>
    <cellStyle name="見出し 3 4 11 5 2" xfId="7104" xr:uid="{00000000-0005-0000-0000-000041040000}"/>
    <cellStyle name="見出し 3 4 11 6" xfId="7105" xr:uid="{00000000-0005-0000-0000-000042040000}"/>
    <cellStyle name="見出し 3 4 11 6 2" xfId="7106" xr:uid="{00000000-0005-0000-0000-000043040000}"/>
    <cellStyle name="見出し 3 4 12" xfId="7107" xr:uid="{00000000-0005-0000-0000-000044040000}"/>
    <cellStyle name="見出し 3 4 12 2" xfId="7108" xr:uid="{00000000-0005-0000-0000-000045040000}"/>
    <cellStyle name="見出し 3 4 12 2 2" xfId="7109" xr:uid="{00000000-0005-0000-0000-000046040000}"/>
    <cellStyle name="見出し 3 4 12 2 2 2" xfId="7110" xr:uid="{00000000-0005-0000-0000-000047040000}"/>
    <cellStyle name="見出し 3 4 12 2 3" xfId="7111" xr:uid="{00000000-0005-0000-0000-000048040000}"/>
    <cellStyle name="見出し 3 4 12 2 3 2" xfId="7112" xr:uid="{00000000-0005-0000-0000-000049040000}"/>
    <cellStyle name="見出し 3 4 12 3" xfId="7113" xr:uid="{00000000-0005-0000-0000-00004A040000}"/>
    <cellStyle name="見出し 3 4 12 3 2" xfId="7114" xr:uid="{00000000-0005-0000-0000-00004B040000}"/>
    <cellStyle name="見出し 3 4 12 3 2 2" xfId="7115" xr:uid="{00000000-0005-0000-0000-00004C040000}"/>
    <cellStyle name="見出し 3 4 12 3 3" xfId="7116" xr:uid="{00000000-0005-0000-0000-00004D040000}"/>
    <cellStyle name="見出し 3 4 12 3 3 2" xfId="7117" xr:uid="{00000000-0005-0000-0000-00004E040000}"/>
    <cellStyle name="見出し 3 4 12 4" xfId="7118" xr:uid="{00000000-0005-0000-0000-00004F040000}"/>
    <cellStyle name="見出し 3 4 12 4 2" xfId="7119" xr:uid="{00000000-0005-0000-0000-000050040000}"/>
    <cellStyle name="見出し 3 4 12 4 2 2" xfId="7120" xr:uid="{00000000-0005-0000-0000-000051040000}"/>
    <cellStyle name="見出し 3 4 12 4 3" xfId="7121" xr:uid="{00000000-0005-0000-0000-000052040000}"/>
    <cellStyle name="見出し 3 4 12 4 3 2" xfId="7122" xr:uid="{00000000-0005-0000-0000-000053040000}"/>
    <cellStyle name="見出し 3 4 12 5" xfId="7123" xr:uid="{00000000-0005-0000-0000-000054040000}"/>
    <cellStyle name="見出し 3 4 12 5 2" xfId="7124" xr:uid="{00000000-0005-0000-0000-000055040000}"/>
    <cellStyle name="見出し 3 4 12 6" xfId="7125" xr:uid="{00000000-0005-0000-0000-000056040000}"/>
    <cellStyle name="見出し 3 4 12 6 2" xfId="7126" xr:uid="{00000000-0005-0000-0000-000057040000}"/>
    <cellStyle name="見出し 3 4 13" xfId="7127" xr:uid="{00000000-0005-0000-0000-000058040000}"/>
    <cellStyle name="見出し 3 4 13 2" xfId="7128" xr:uid="{00000000-0005-0000-0000-000059040000}"/>
    <cellStyle name="見出し 3 4 13 2 2" xfId="7129" xr:uid="{00000000-0005-0000-0000-00005A040000}"/>
    <cellStyle name="見出し 3 4 13 2 2 2" xfId="7130" xr:uid="{00000000-0005-0000-0000-00005B040000}"/>
    <cellStyle name="見出し 3 4 13 2 3" xfId="7131" xr:uid="{00000000-0005-0000-0000-00005C040000}"/>
    <cellStyle name="見出し 3 4 13 2 3 2" xfId="7132" xr:uid="{00000000-0005-0000-0000-00005D040000}"/>
    <cellStyle name="見出し 3 4 13 3" xfId="7133" xr:uid="{00000000-0005-0000-0000-00005E040000}"/>
    <cellStyle name="見出し 3 4 13 3 2" xfId="7134" xr:uid="{00000000-0005-0000-0000-00005F040000}"/>
    <cellStyle name="見出し 3 4 13 3 2 2" xfId="7135" xr:uid="{00000000-0005-0000-0000-000060040000}"/>
    <cellStyle name="見出し 3 4 13 3 3" xfId="7136" xr:uid="{00000000-0005-0000-0000-000061040000}"/>
    <cellStyle name="見出し 3 4 13 3 3 2" xfId="7137" xr:uid="{00000000-0005-0000-0000-000062040000}"/>
    <cellStyle name="見出し 3 4 13 4" xfId="7138" xr:uid="{00000000-0005-0000-0000-000063040000}"/>
    <cellStyle name="見出し 3 4 13 4 2" xfId="7139" xr:uid="{00000000-0005-0000-0000-000064040000}"/>
    <cellStyle name="見出し 3 4 13 5" xfId="7140" xr:uid="{00000000-0005-0000-0000-000065040000}"/>
    <cellStyle name="見出し 3 4 13 5 2" xfId="7141" xr:uid="{00000000-0005-0000-0000-000066040000}"/>
    <cellStyle name="見出し 3 4 14" xfId="7142" xr:uid="{00000000-0005-0000-0000-000067040000}"/>
    <cellStyle name="見出し 3 4 14 2" xfId="7143" xr:uid="{00000000-0005-0000-0000-000068040000}"/>
    <cellStyle name="見出し 3 4 14 2 2" xfId="7144" xr:uid="{00000000-0005-0000-0000-000069040000}"/>
    <cellStyle name="見出し 3 4 14 3" xfId="7145" xr:uid="{00000000-0005-0000-0000-00006A040000}"/>
    <cellStyle name="見出し 3 4 14 3 2" xfId="7146" xr:uid="{00000000-0005-0000-0000-00006B040000}"/>
    <cellStyle name="見出し 3 4 15" xfId="7147" xr:uid="{00000000-0005-0000-0000-00006C040000}"/>
    <cellStyle name="見出し 3 4 15 2" xfId="7148" xr:uid="{00000000-0005-0000-0000-00006D040000}"/>
    <cellStyle name="見出し 3 4 15 2 2" xfId="7149" xr:uid="{00000000-0005-0000-0000-00006E040000}"/>
    <cellStyle name="見出し 3 4 15 3" xfId="7150" xr:uid="{00000000-0005-0000-0000-00006F040000}"/>
    <cellStyle name="見出し 3 4 15 3 2" xfId="7151" xr:uid="{00000000-0005-0000-0000-000070040000}"/>
    <cellStyle name="見出し 3 4 16" xfId="7152" xr:uid="{00000000-0005-0000-0000-000071040000}"/>
    <cellStyle name="見出し 3 4 16 2" xfId="7153" xr:uid="{00000000-0005-0000-0000-000072040000}"/>
    <cellStyle name="見出し 3 4 17" xfId="7154" xr:uid="{00000000-0005-0000-0000-000073040000}"/>
    <cellStyle name="見出し 3 4 17 2" xfId="7155" xr:uid="{00000000-0005-0000-0000-000074040000}"/>
    <cellStyle name="見出し 3 4 2" xfId="7156" xr:uid="{00000000-0005-0000-0000-000075040000}"/>
    <cellStyle name="見出し 3 4 2 2" xfId="7157" xr:uid="{00000000-0005-0000-0000-000076040000}"/>
    <cellStyle name="見出し 3 4 2 2 2" xfId="7158" xr:uid="{00000000-0005-0000-0000-000077040000}"/>
    <cellStyle name="見出し 3 4 2 2 2 2" xfId="7159" xr:uid="{00000000-0005-0000-0000-000078040000}"/>
    <cellStyle name="見出し 3 4 2 2 3" xfId="7160" xr:uid="{00000000-0005-0000-0000-000079040000}"/>
    <cellStyle name="見出し 3 4 2 2 3 2" xfId="7161" xr:uid="{00000000-0005-0000-0000-00007A040000}"/>
    <cellStyle name="見出し 3 4 2 3" xfId="7162" xr:uid="{00000000-0005-0000-0000-00007B040000}"/>
    <cellStyle name="見出し 3 4 2 3 2" xfId="7163" xr:uid="{00000000-0005-0000-0000-00007C040000}"/>
    <cellStyle name="見出し 3 4 2 3 2 2" xfId="7164" xr:uid="{00000000-0005-0000-0000-00007D040000}"/>
    <cellStyle name="見出し 3 4 2 3 3" xfId="7165" xr:uid="{00000000-0005-0000-0000-00007E040000}"/>
    <cellStyle name="見出し 3 4 2 3 3 2" xfId="7166" xr:uid="{00000000-0005-0000-0000-00007F040000}"/>
    <cellStyle name="見出し 3 4 2 4" xfId="7167" xr:uid="{00000000-0005-0000-0000-000080040000}"/>
    <cellStyle name="見出し 3 4 2 4 2" xfId="7168" xr:uid="{00000000-0005-0000-0000-000081040000}"/>
    <cellStyle name="見出し 3 4 2 4 2 2" xfId="7169" xr:uid="{00000000-0005-0000-0000-000082040000}"/>
    <cellStyle name="見出し 3 4 2 4 3" xfId="7170" xr:uid="{00000000-0005-0000-0000-000083040000}"/>
    <cellStyle name="見出し 3 4 2 4 3 2" xfId="7171" xr:uid="{00000000-0005-0000-0000-000084040000}"/>
    <cellStyle name="見出し 3 4 2 5" xfId="7172" xr:uid="{00000000-0005-0000-0000-000085040000}"/>
    <cellStyle name="見出し 3 4 2 5 2" xfId="7173" xr:uid="{00000000-0005-0000-0000-000086040000}"/>
    <cellStyle name="見出し 3 4 2 6" xfId="7174" xr:uid="{00000000-0005-0000-0000-000087040000}"/>
    <cellStyle name="見出し 3 4 2 6 2" xfId="7175" xr:uid="{00000000-0005-0000-0000-000088040000}"/>
    <cellStyle name="見出し 3 4 3" xfId="7176" xr:uid="{00000000-0005-0000-0000-000089040000}"/>
    <cellStyle name="見出し 3 4 3 2" xfId="7177" xr:uid="{00000000-0005-0000-0000-00008A040000}"/>
    <cellStyle name="見出し 3 4 3 2 2" xfId="7178" xr:uid="{00000000-0005-0000-0000-00008B040000}"/>
    <cellStyle name="見出し 3 4 3 2 2 2" xfId="7179" xr:uid="{00000000-0005-0000-0000-00008C040000}"/>
    <cellStyle name="見出し 3 4 3 2 3" xfId="7180" xr:uid="{00000000-0005-0000-0000-00008D040000}"/>
    <cellStyle name="見出し 3 4 3 2 3 2" xfId="7181" xr:uid="{00000000-0005-0000-0000-00008E040000}"/>
    <cellStyle name="見出し 3 4 3 3" xfId="7182" xr:uid="{00000000-0005-0000-0000-00008F040000}"/>
    <cellStyle name="見出し 3 4 3 3 2" xfId="7183" xr:uid="{00000000-0005-0000-0000-000090040000}"/>
    <cellStyle name="見出し 3 4 3 3 2 2" xfId="7184" xr:uid="{00000000-0005-0000-0000-000091040000}"/>
    <cellStyle name="見出し 3 4 3 3 3" xfId="7185" xr:uid="{00000000-0005-0000-0000-000092040000}"/>
    <cellStyle name="見出し 3 4 3 3 3 2" xfId="7186" xr:uid="{00000000-0005-0000-0000-000093040000}"/>
    <cellStyle name="見出し 3 4 3 4" xfId="7187" xr:uid="{00000000-0005-0000-0000-000094040000}"/>
    <cellStyle name="見出し 3 4 3 4 2" xfId="7188" xr:uid="{00000000-0005-0000-0000-000095040000}"/>
    <cellStyle name="見出し 3 4 3 4 2 2" xfId="7189" xr:uid="{00000000-0005-0000-0000-000096040000}"/>
    <cellStyle name="見出し 3 4 3 4 3" xfId="7190" xr:uid="{00000000-0005-0000-0000-000097040000}"/>
    <cellStyle name="見出し 3 4 3 4 3 2" xfId="7191" xr:uid="{00000000-0005-0000-0000-000098040000}"/>
    <cellStyle name="見出し 3 4 3 5" xfId="7192" xr:uid="{00000000-0005-0000-0000-000099040000}"/>
    <cellStyle name="見出し 3 4 3 5 2" xfId="7193" xr:uid="{00000000-0005-0000-0000-00009A040000}"/>
    <cellStyle name="見出し 3 4 3 6" xfId="7194" xr:uid="{00000000-0005-0000-0000-00009B040000}"/>
    <cellStyle name="見出し 3 4 3 6 2" xfId="7195" xr:uid="{00000000-0005-0000-0000-00009C040000}"/>
    <cellStyle name="見出し 3 4 4" xfId="7196" xr:uid="{00000000-0005-0000-0000-00009D040000}"/>
    <cellStyle name="見出し 3 4 4 2" xfId="7197" xr:uid="{00000000-0005-0000-0000-00009E040000}"/>
    <cellStyle name="見出し 3 4 4 2 2" xfId="7198" xr:uid="{00000000-0005-0000-0000-00009F040000}"/>
    <cellStyle name="見出し 3 4 4 2 2 2" xfId="7199" xr:uid="{00000000-0005-0000-0000-0000A0040000}"/>
    <cellStyle name="見出し 3 4 4 2 3" xfId="7200" xr:uid="{00000000-0005-0000-0000-0000A1040000}"/>
    <cellStyle name="見出し 3 4 4 2 3 2" xfId="7201" xr:uid="{00000000-0005-0000-0000-0000A2040000}"/>
    <cellStyle name="見出し 3 4 4 3" xfId="7202" xr:uid="{00000000-0005-0000-0000-0000A3040000}"/>
    <cellStyle name="見出し 3 4 4 3 2" xfId="7203" xr:uid="{00000000-0005-0000-0000-0000A4040000}"/>
    <cellStyle name="見出し 3 4 4 3 2 2" xfId="7204" xr:uid="{00000000-0005-0000-0000-0000A5040000}"/>
    <cellStyle name="見出し 3 4 4 3 3" xfId="7205" xr:uid="{00000000-0005-0000-0000-0000A6040000}"/>
    <cellStyle name="見出し 3 4 4 3 3 2" xfId="7206" xr:uid="{00000000-0005-0000-0000-0000A7040000}"/>
    <cellStyle name="見出し 3 4 4 4" xfId="7207" xr:uid="{00000000-0005-0000-0000-0000A8040000}"/>
    <cellStyle name="見出し 3 4 4 4 2" xfId="7208" xr:uid="{00000000-0005-0000-0000-0000A9040000}"/>
    <cellStyle name="見出し 3 4 4 4 2 2" xfId="7209" xr:uid="{00000000-0005-0000-0000-0000AA040000}"/>
    <cellStyle name="見出し 3 4 4 4 3" xfId="7210" xr:uid="{00000000-0005-0000-0000-0000AB040000}"/>
    <cellStyle name="見出し 3 4 4 4 3 2" xfId="7211" xr:uid="{00000000-0005-0000-0000-0000AC040000}"/>
    <cellStyle name="見出し 3 4 4 5" xfId="7212" xr:uid="{00000000-0005-0000-0000-0000AD040000}"/>
    <cellStyle name="見出し 3 4 4 5 2" xfId="7213" xr:uid="{00000000-0005-0000-0000-0000AE040000}"/>
    <cellStyle name="見出し 3 4 4 6" xfId="7214" xr:uid="{00000000-0005-0000-0000-0000AF040000}"/>
    <cellStyle name="見出し 3 4 4 6 2" xfId="7215" xr:uid="{00000000-0005-0000-0000-0000B0040000}"/>
    <cellStyle name="見出し 3 4 5" xfId="7216" xr:uid="{00000000-0005-0000-0000-0000B1040000}"/>
    <cellStyle name="見出し 3 4 5 2" xfId="7217" xr:uid="{00000000-0005-0000-0000-0000B2040000}"/>
    <cellStyle name="見出し 3 4 5 2 2" xfId="7218" xr:uid="{00000000-0005-0000-0000-0000B3040000}"/>
    <cellStyle name="見出し 3 4 5 2 2 2" xfId="7219" xr:uid="{00000000-0005-0000-0000-0000B4040000}"/>
    <cellStyle name="見出し 3 4 5 2 3" xfId="7220" xr:uid="{00000000-0005-0000-0000-0000B5040000}"/>
    <cellStyle name="見出し 3 4 5 2 3 2" xfId="7221" xr:uid="{00000000-0005-0000-0000-0000B6040000}"/>
    <cellStyle name="見出し 3 4 5 3" xfId="7222" xr:uid="{00000000-0005-0000-0000-0000B7040000}"/>
    <cellStyle name="見出し 3 4 5 3 2" xfId="7223" xr:uid="{00000000-0005-0000-0000-0000B8040000}"/>
    <cellStyle name="見出し 3 4 5 3 2 2" xfId="7224" xr:uid="{00000000-0005-0000-0000-0000B9040000}"/>
    <cellStyle name="見出し 3 4 5 3 3" xfId="7225" xr:uid="{00000000-0005-0000-0000-0000BA040000}"/>
    <cellStyle name="見出し 3 4 5 3 3 2" xfId="7226" xr:uid="{00000000-0005-0000-0000-0000BB040000}"/>
    <cellStyle name="見出し 3 4 5 4" xfId="7227" xr:uid="{00000000-0005-0000-0000-0000BC040000}"/>
    <cellStyle name="見出し 3 4 5 4 2" xfId="7228" xr:uid="{00000000-0005-0000-0000-0000BD040000}"/>
    <cellStyle name="見出し 3 4 5 4 2 2" xfId="7229" xr:uid="{00000000-0005-0000-0000-0000BE040000}"/>
    <cellStyle name="見出し 3 4 5 4 3" xfId="7230" xr:uid="{00000000-0005-0000-0000-0000BF040000}"/>
    <cellStyle name="見出し 3 4 5 4 3 2" xfId="7231" xr:uid="{00000000-0005-0000-0000-0000C0040000}"/>
    <cellStyle name="見出し 3 4 5 5" xfId="7232" xr:uid="{00000000-0005-0000-0000-0000C1040000}"/>
    <cellStyle name="見出し 3 4 5 5 2" xfId="7233" xr:uid="{00000000-0005-0000-0000-0000C2040000}"/>
    <cellStyle name="見出し 3 4 5 6" xfId="7234" xr:uid="{00000000-0005-0000-0000-0000C3040000}"/>
    <cellStyle name="見出し 3 4 5 6 2" xfId="7235" xr:uid="{00000000-0005-0000-0000-0000C4040000}"/>
    <cellStyle name="見出し 3 4 6" xfId="7236" xr:uid="{00000000-0005-0000-0000-0000C5040000}"/>
    <cellStyle name="見出し 3 4 6 2" xfId="7237" xr:uid="{00000000-0005-0000-0000-0000C6040000}"/>
    <cellStyle name="見出し 3 4 6 2 2" xfId="7238" xr:uid="{00000000-0005-0000-0000-0000C7040000}"/>
    <cellStyle name="見出し 3 4 6 2 2 2" xfId="7239" xr:uid="{00000000-0005-0000-0000-0000C8040000}"/>
    <cellStyle name="見出し 3 4 6 2 3" xfId="7240" xr:uid="{00000000-0005-0000-0000-0000C9040000}"/>
    <cellStyle name="見出し 3 4 6 2 3 2" xfId="7241" xr:uid="{00000000-0005-0000-0000-0000CA040000}"/>
    <cellStyle name="見出し 3 4 6 3" xfId="7242" xr:uid="{00000000-0005-0000-0000-0000CB040000}"/>
    <cellStyle name="見出し 3 4 6 3 2" xfId="7243" xr:uid="{00000000-0005-0000-0000-0000CC040000}"/>
    <cellStyle name="見出し 3 4 6 3 2 2" xfId="7244" xr:uid="{00000000-0005-0000-0000-0000CD040000}"/>
    <cellStyle name="見出し 3 4 6 3 3" xfId="7245" xr:uid="{00000000-0005-0000-0000-0000CE040000}"/>
    <cellStyle name="見出し 3 4 6 3 3 2" xfId="7246" xr:uid="{00000000-0005-0000-0000-0000CF040000}"/>
    <cellStyle name="見出し 3 4 6 4" xfId="7247" xr:uid="{00000000-0005-0000-0000-0000D0040000}"/>
    <cellStyle name="見出し 3 4 6 4 2" xfId="7248" xr:uid="{00000000-0005-0000-0000-0000D1040000}"/>
    <cellStyle name="見出し 3 4 6 4 2 2" xfId="7249" xr:uid="{00000000-0005-0000-0000-0000D2040000}"/>
    <cellStyle name="見出し 3 4 6 4 3" xfId="7250" xr:uid="{00000000-0005-0000-0000-0000D3040000}"/>
    <cellStyle name="見出し 3 4 6 4 3 2" xfId="7251" xr:uid="{00000000-0005-0000-0000-0000D4040000}"/>
    <cellStyle name="見出し 3 4 6 5" xfId="7252" xr:uid="{00000000-0005-0000-0000-0000D5040000}"/>
    <cellStyle name="見出し 3 4 6 5 2" xfId="7253" xr:uid="{00000000-0005-0000-0000-0000D6040000}"/>
    <cellStyle name="見出し 3 4 6 6" xfId="7254" xr:uid="{00000000-0005-0000-0000-0000D7040000}"/>
    <cellStyle name="見出し 3 4 6 6 2" xfId="7255" xr:uid="{00000000-0005-0000-0000-0000D8040000}"/>
    <cellStyle name="見出し 3 4 7" xfId="7256" xr:uid="{00000000-0005-0000-0000-0000D9040000}"/>
    <cellStyle name="見出し 3 4 7 2" xfId="7257" xr:uid="{00000000-0005-0000-0000-0000DA040000}"/>
    <cellStyle name="見出し 3 4 7 2 2" xfId="7258" xr:uid="{00000000-0005-0000-0000-0000DB040000}"/>
    <cellStyle name="見出し 3 4 7 2 2 2" xfId="7259" xr:uid="{00000000-0005-0000-0000-0000DC040000}"/>
    <cellStyle name="見出し 3 4 7 2 3" xfId="7260" xr:uid="{00000000-0005-0000-0000-0000DD040000}"/>
    <cellStyle name="見出し 3 4 7 2 3 2" xfId="7261" xr:uid="{00000000-0005-0000-0000-0000DE040000}"/>
    <cellStyle name="見出し 3 4 7 3" xfId="7262" xr:uid="{00000000-0005-0000-0000-0000DF040000}"/>
    <cellStyle name="見出し 3 4 7 3 2" xfId="7263" xr:uid="{00000000-0005-0000-0000-0000E0040000}"/>
    <cellStyle name="見出し 3 4 7 3 2 2" xfId="7264" xr:uid="{00000000-0005-0000-0000-0000E1040000}"/>
    <cellStyle name="見出し 3 4 7 3 3" xfId="7265" xr:uid="{00000000-0005-0000-0000-0000E2040000}"/>
    <cellStyle name="見出し 3 4 7 3 3 2" xfId="7266" xr:uid="{00000000-0005-0000-0000-0000E3040000}"/>
    <cellStyle name="見出し 3 4 7 4" xfId="7267" xr:uid="{00000000-0005-0000-0000-0000E4040000}"/>
    <cellStyle name="見出し 3 4 7 4 2" xfId="7268" xr:uid="{00000000-0005-0000-0000-0000E5040000}"/>
    <cellStyle name="見出し 3 4 7 4 2 2" xfId="7269" xr:uid="{00000000-0005-0000-0000-0000E6040000}"/>
    <cellStyle name="見出し 3 4 7 4 3" xfId="7270" xr:uid="{00000000-0005-0000-0000-0000E7040000}"/>
    <cellStyle name="見出し 3 4 7 4 3 2" xfId="7271" xr:uid="{00000000-0005-0000-0000-0000E8040000}"/>
    <cellStyle name="見出し 3 4 7 5" xfId="7272" xr:uid="{00000000-0005-0000-0000-0000E9040000}"/>
    <cellStyle name="見出し 3 4 7 5 2" xfId="7273" xr:uid="{00000000-0005-0000-0000-0000EA040000}"/>
    <cellStyle name="見出し 3 4 7 6" xfId="7274" xr:uid="{00000000-0005-0000-0000-0000EB040000}"/>
    <cellStyle name="見出し 3 4 7 6 2" xfId="7275" xr:uid="{00000000-0005-0000-0000-0000EC040000}"/>
    <cellStyle name="見出し 3 4 8" xfId="7276" xr:uid="{00000000-0005-0000-0000-0000ED040000}"/>
    <cellStyle name="見出し 3 4 8 2" xfId="7277" xr:uid="{00000000-0005-0000-0000-0000EE040000}"/>
    <cellStyle name="見出し 3 4 8 2 2" xfId="7278" xr:uid="{00000000-0005-0000-0000-0000EF040000}"/>
    <cellStyle name="見出し 3 4 8 2 2 2" xfId="7279" xr:uid="{00000000-0005-0000-0000-0000F0040000}"/>
    <cellStyle name="見出し 3 4 8 2 3" xfId="7280" xr:uid="{00000000-0005-0000-0000-0000F1040000}"/>
    <cellStyle name="見出し 3 4 8 2 3 2" xfId="7281" xr:uid="{00000000-0005-0000-0000-0000F2040000}"/>
    <cellStyle name="見出し 3 4 8 3" xfId="7282" xr:uid="{00000000-0005-0000-0000-0000F3040000}"/>
    <cellStyle name="見出し 3 4 8 3 2" xfId="7283" xr:uid="{00000000-0005-0000-0000-0000F4040000}"/>
    <cellStyle name="見出し 3 4 8 3 2 2" xfId="7284" xr:uid="{00000000-0005-0000-0000-0000F5040000}"/>
    <cellStyle name="見出し 3 4 8 3 3" xfId="7285" xr:uid="{00000000-0005-0000-0000-0000F6040000}"/>
    <cellStyle name="見出し 3 4 8 3 3 2" xfId="7286" xr:uid="{00000000-0005-0000-0000-0000F7040000}"/>
    <cellStyle name="見出し 3 4 8 4" xfId="7287" xr:uid="{00000000-0005-0000-0000-0000F8040000}"/>
    <cellStyle name="見出し 3 4 8 4 2" xfId="7288" xr:uid="{00000000-0005-0000-0000-0000F9040000}"/>
    <cellStyle name="見出し 3 4 8 4 2 2" xfId="7289" xr:uid="{00000000-0005-0000-0000-0000FA040000}"/>
    <cellStyle name="見出し 3 4 8 4 3" xfId="7290" xr:uid="{00000000-0005-0000-0000-0000FB040000}"/>
    <cellStyle name="見出し 3 4 8 4 3 2" xfId="7291" xr:uid="{00000000-0005-0000-0000-0000FC040000}"/>
    <cellStyle name="見出し 3 4 8 5" xfId="7292" xr:uid="{00000000-0005-0000-0000-0000FD040000}"/>
    <cellStyle name="見出し 3 4 8 5 2" xfId="7293" xr:uid="{00000000-0005-0000-0000-0000FE040000}"/>
    <cellStyle name="見出し 3 4 8 6" xfId="7294" xr:uid="{00000000-0005-0000-0000-0000FF040000}"/>
    <cellStyle name="見出し 3 4 8 6 2" xfId="7295" xr:uid="{00000000-0005-0000-0000-000000050000}"/>
    <cellStyle name="見出し 3 4 9" xfId="7296" xr:uid="{00000000-0005-0000-0000-000001050000}"/>
    <cellStyle name="見出し 3 4 9 2" xfId="7297" xr:uid="{00000000-0005-0000-0000-000002050000}"/>
    <cellStyle name="見出し 3 4 9 2 2" xfId="7298" xr:uid="{00000000-0005-0000-0000-000003050000}"/>
    <cellStyle name="見出し 3 4 9 2 2 2" xfId="7299" xr:uid="{00000000-0005-0000-0000-000004050000}"/>
    <cellStyle name="見出し 3 4 9 2 3" xfId="7300" xr:uid="{00000000-0005-0000-0000-000005050000}"/>
    <cellStyle name="見出し 3 4 9 2 3 2" xfId="7301" xr:uid="{00000000-0005-0000-0000-000006050000}"/>
    <cellStyle name="見出し 3 4 9 3" xfId="7302" xr:uid="{00000000-0005-0000-0000-000007050000}"/>
    <cellStyle name="見出し 3 4 9 3 2" xfId="7303" xr:uid="{00000000-0005-0000-0000-000008050000}"/>
    <cellStyle name="見出し 3 4 9 3 2 2" xfId="7304" xr:uid="{00000000-0005-0000-0000-000009050000}"/>
    <cellStyle name="見出し 3 4 9 3 3" xfId="7305" xr:uid="{00000000-0005-0000-0000-00000A050000}"/>
    <cellStyle name="見出し 3 4 9 3 3 2" xfId="7306" xr:uid="{00000000-0005-0000-0000-00000B050000}"/>
    <cellStyle name="見出し 3 4 9 4" xfId="7307" xr:uid="{00000000-0005-0000-0000-00000C050000}"/>
    <cellStyle name="見出し 3 4 9 4 2" xfId="7308" xr:uid="{00000000-0005-0000-0000-00000D050000}"/>
    <cellStyle name="見出し 3 4 9 4 2 2" xfId="7309" xr:uid="{00000000-0005-0000-0000-00000E050000}"/>
    <cellStyle name="見出し 3 4 9 4 3" xfId="7310" xr:uid="{00000000-0005-0000-0000-00000F050000}"/>
    <cellStyle name="見出し 3 4 9 4 3 2" xfId="7311" xr:uid="{00000000-0005-0000-0000-000010050000}"/>
    <cellStyle name="見出し 3 4 9 5" xfId="7312" xr:uid="{00000000-0005-0000-0000-000011050000}"/>
    <cellStyle name="見出し 3 4 9 5 2" xfId="7313" xr:uid="{00000000-0005-0000-0000-000012050000}"/>
    <cellStyle name="見出し 3 4 9 6" xfId="7314" xr:uid="{00000000-0005-0000-0000-000013050000}"/>
    <cellStyle name="見出し 3 4 9 6 2" xfId="7315" xr:uid="{00000000-0005-0000-0000-000014050000}"/>
    <cellStyle name="見出し 3 5" xfId="179" xr:uid="{00000000-0005-0000-0000-000015050000}"/>
    <cellStyle name="見出し 3 5 2" xfId="7316" xr:uid="{00000000-0005-0000-0000-000016050000}"/>
    <cellStyle name="見出し 3 5 2 2" xfId="7317" xr:uid="{00000000-0005-0000-0000-000017050000}"/>
    <cellStyle name="見出し 3 5 3" xfId="7318" xr:uid="{00000000-0005-0000-0000-000018050000}"/>
    <cellStyle name="見出し 3 5 3 2" xfId="7319" xr:uid="{00000000-0005-0000-0000-000019050000}"/>
    <cellStyle name="見出し 3 6" xfId="400" xr:uid="{00000000-0005-0000-0000-00001A050000}"/>
    <cellStyle name="見出し 3 6 2" xfId="7320" xr:uid="{00000000-0005-0000-0000-00001B050000}"/>
    <cellStyle name="見出し 3 6 2 2" xfId="7321" xr:uid="{00000000-0005-0000-0000-00001C050000}"/>
    <cellStyle name="見出し 3 6 3" xfId="7322" xr:uid="{00000000-0005-0000-0000-00001D050000}"/>
    <cellStyle name="見出し 3 6 3 2" xfId="7323" xr:uid="{00000000-0005-0000-0000-00001E050000}"/>
    <cellStyle name="見出し 4 2" xfId="124" xr:uid="{00000000-0005-0000-0000-00001F050000}"/>
    <cellStyle name="見出し 4 3" xfId="125" xr:uid="{00000000-0005-0000-0000-000020050000}"/>
    <cellStyle name="見出し 4 4" xfId="126" xr:uid="{00000000-0005-0000-0000-000021050000}"/>
    <cellStyle name="見出し 4 5" xfId="180" xr:uid="{00000000-0005-0000-0000-000022050000}"/>
    <cellStyle name="見出し 4 6" xfId="401" xr:uid="{00000000-0005-0000-0000-000023050000}"/>
    <cellStyle name="作業ﾌﾛｰ" xfId="200" xr:uid="{00000000-0005-0000-0000-000024050000}"/>
    <cellStyle name="仕様書標準" xfId="8848" xr:uid="{00000000-0005-0000-0000-000025050000}"/>
    <cellStyle name="資料" xfId="201" xr:uid="{00000000-0005-0000-0000-000026050000}"/>
    <cellStyle name="資料２" xfId="202" xr:uid="{00000000-0005-0000-0000-000027050000}"/>
    <cellStyle name="集計 2" xfId="127" xr:uid="{00000000-0005-0000-0000-000028050000}"/>
    <cellStyle name="集計 3" xfId="128" xr:uid="{00000000-0005-0000-0000-000029050000}"/>
    <cellStyle name="集計 4" xfId="129" xr:uid="{00000000-0005-0000-0000-00002A050000}"/>
    <cellStyle name="集計 5" xfId="181" xr:uid="{00000000-0005-0000-0000-00002B050000}"/>
    <cellStyle name="集計 6" xfId="402" xr:uid="{00000000-0005-0000-0000-00002C050000}"/>
    <cellStyle name="出力 2" xfId="130" xr:uid="{00000000-0005-0000-0000-00002D050000}"/>
    <cellStyle name="出力 3" xfId="131" xr:uid="{00000000-0005-0000-0000-00002E050000}"/>
    <cellStyle name="出力 4" xfId="132" xr:uid="{00000000-0005-0000-0000-00002F050000}"/>
    <cellStyle name="出力 5" xfId="182" xr:uid="{00000000-0005-0000-0000-000030050000}"/>
    <cellStyle name="出力 6" xfId="403" xr:uid="{00000000-0005-0000-0000-000031050000}"/>
    <cellStyle name="説明文 2" xfId="133" xr:uid="{00000000-0005-0000-0000-000032050000}"/>
    <cellStyle name="説明文 3" xfId="134" xr:uid="{00000000-0005-0000-0000-000033050000}"/>
    <cellStyle name="説明文 4" xfId="135" xr:uid="{00000000-0005-0000-0000-000034050000}"/>
    <cellStyle name="説明文 5" xfId="441" xr:uid="{00000000-0005-0000-0000-000035050000}"/>
    <cellStyle name="入力 2" xfId="136" xr:uid="{00000000-0005-0000-0000-000036050000}"/>
    <cellStyle name="入力 3" xfId="137" xr:uid="{00000000-0005-0000-0000-000037050000}"/>
    <cellStyle name="入力 4" xfId="138" xr:uid="{00000000-0005-0000-0000-000038050000}"/>
    <cellStyle name="入力 5" xfId="183" xr:uid="{00000000-0005-0000-0000-000039050000}"/>
    <cellStyle name="入力 6" xfId="404" xr:uid="{00000000-0005-0000-0000-00003A050000}"/>
    <cellStyle name="標準" xfId="0" builtinId="0"/>
    <cellStyle name="標準 10" xfId="189" xr:uid="{00000000-0005-0000-0000-00003C050000}"/>
    <cellStyle name="標準 10 10" xfId="8850" xr:uid="{00000000-0005-0000-0000-00003D050000}"/>
    <cellStyle name="標準 10 10 2" xfId="8851" xr:uid="{00000000-0005-0000-0000-00003E050000}"/>
    <cellStyle name="標準 10 11" xfId="8852" xr:uid="{00000000-0005-0000-0000-00003F050000}"/>
    <cellStyle name="標準 10 12" xfId="8853" xr:uid="{00000000-0005-0000-0000-000040050000}"/>
    <cellStyle name="標準 10 13" xfId="8849" xr:uid="{00000000-0005-0000-0000-000041050000}"/>
    <cellStyle name="標準 10 14" xfId="11597" xr:uid="{00000000-0005-0000-0000-000042050000}"/>
    <cellStyle name="標準 10 14 2" xfId="31269" xr:uid="{00000000-0005-0000-0000-000043050000}"/>
    <cellStyle name="標準 10 14 2 2" xfId="52073" xr:uid="{00000000-0005-0000-0000-000044050000}"/>
    <cellStyle name="標準 10 14 3" xfId="43341" xr:uid="{00000000-0005-0000-0000-000045050000}"/>
    <cellStyle name="標準 10 14 4" xfId="20863" xr:uid="{00000000-0005-0000-0000-000046050000}"/>
    <cellStyle name="標準 10 2" xfId="255" xr:uid="{00000000-0005-0000-0000-000047050000}"/>
    <cellStyle name="標準 10 2 2" xfId="466" xr:uid="{00000000-0005-0000-0000-000048050000}"/>
    <cellStyle name="標準 10 2 2 2" xfId="833" xr:uid="{00000000-0005-0000-0000-000049050000}"/>
    <cellStyle name="標準 10 2 2 2 2" xfId="8857" xr:uid="{00000000-0005-0000-0000-00004A050000}"/>
    <cellStyle name="標準 10 2 2 2 3" xfId="8856" xr:uid="{00000000-0005-0000-0000-00004B050000}"/>
    <cellStyle name="標準 10 2 2 2 4" xfId="11766" xr:uid="{00000000-0005-0000-0000-00004C050000}"/>
    <cellStyle name="標準 10 2 2 2 5" xfId="5874" xr:uid="{00000000-0005-0000-0000-00004D050000}"/>
    <cellStyle name="標準 10 2 2 2 5 2" xfId="29974" xr:uid="{00000000-0005-0000-0000-00004E050000}"/>
    <cellStyle name="標準 10 2 2 2 5 2 2" xfId="50778" xr:uid="{00000000-0005-0000-0000-00004F050000}"/>
    <cellStyle name="標準 10 2 2 2 5 3" xfId="42046" xr:uid="{00000000-0005-0000-0000-000050050000}"/>
    <cellStyle name="標準 10 2 2 2 5 4" xfId="19086" xr:uid="{00000000-0005-0000-0000-000051050000}"/>
    <cellStyle name="標準 10 2 2 3" xfId="829" xr:uid="{00000000-0005-0000-0000-000052050000}"/>
    <cellStyle name="標準 10 2 2 3 2" xfId="8858" xr:uid="{00000000-0005-0000-0000-000053050000}"/>
    <cellStyle name="標準 10 2 2 3 3" xfId="11762" xr:uid="{00000000-0005-0000-0000-000054050000}"/>
    <cellStyle name="標準 10 2 2 3 4" xfId="5952" xr:uid="{00000000-0005-0000-0000-000055050000}"/>
    <cellStyle name="標準 10 2 2 3 4 2" xfId="29953" xr:uid="{00000000-0005-0000-0000-000056050000}"/>
    <cellStyle name="標準 10 2 2 3 4 2 2" xfId="50757" xr:uid="{00000000-0005-0000-0000-000057050000}"/>
    <cellStyle name="標準 10 2 2 3 4 3" xfId="42025" xr:uid="{00000000-0005-0000-0000-000058050000}"/>
    <cellStyle name="標準 10 2 2 3 4 4" xfId="19065" xr:uid="{00000000-0005-0000-0000-000059050000}"/>
    <cellStyle name="標準 10 2 2 3 5" xfId="29698" xr:uid="{00000000-0005-0000-0000-00005A050000}"/>
    <cellStyle name="標準 10 2 2 3 5 2" xfId="50502" xr:uid="{00000000-0005-0000-0000-00005B050000}"/>
    <cellStyle name="標準 10 2 2 3 6" xfId="41770" xr:uid="{00000000-0005-0000-0000-00005C050000}"/>
    <cellStyle name="標準 10 2 2 3 7" xfId="18806" xr:uid="{00000000-0005-0000-0000-00005D050000}"/>
    <cellStyle name="標準 10 2 2 3 8" xfId="57445" xr:uid="{00000000-0005-0000-0000-00005E050000}"/>
    <cellStyle name="標準 10 2 2 4" xfId="487" xr:uid="{00000000-0005-0000-0000-00005F050000}"/>
    <cellStyle name="標準 10 2 2 4 2" xfId="8855" xr:uid="{00000000-0005-0000-0000-000060050000}"/>
    <cellStyle name="標準 10 2 2 4 3" xfId="6009" xr:uid="{00000000-0005-0000-0000-000061050000}"/>
    <cellStyle name="標準 10 2 2 4 3 2" xfId="30020" xr:uid="{00000000-0005-0000-0000-000062050000}"/>
    <cellStyle name="標準 10 2 2 4 3 2 2" xfId="50824" xr:uid="{00000000-0005-0000-0000-000063050000}"/>
    <cellStyle name="標準 10 2 2 4 3 3" xfId="42092" xr:uid="{00000000-0005-0000-0000-000064050000}"/>
    <cellStyle name="標準 10 2 2 4 3 4" xfId="19132" xr:uid="{00000000-0005-0000-0000-000065050000}"/>
    <cellStyle name="標準 10 2 2 4 4" xfId="3340" xr:uid="{00000000-0005-0000-0000-000066050000}"/>
    <cellStyle name="標準 10 2 2 4 4 2" xfId="50534" xr:uid="{00000000-0005-0000-0000-000067050000}"/>
    <cellStyle name="標準 10 2 2 4 4 3" xfId="29730" xr:uid="{00000000-0005-0000-0000-000068050000}"/>
    <cellStyle name="標準 10 2 2 4 5" xfId="41802" xr:uid="{00000000-0005-0000-0000-000069050000}"/>
    <cellStyle name="標準 10 2 2 4 6" xfId="18838" xr:uid="{00000000-0005-0000-0000-00006A050000}"/>
    <cellStyle name="標準 10 2 2 4 7" xfId="57477" xr:uid="{00000000-0005-0000-0000-00006B050000}"/>
    <cellStyle name="標準 10 2 2 5" xfId="10650" xr:uid="{00000000-0005-0000-0000-00006C050000}"/>
    <cellStyle name="標準 10 2 2 5 2" xfId="10796" xr:uid="{00000000-0005-0000-0000-00006D050000}"/>
    <cellStyle name="標準 10 2 2 5 2 2" xfId="11314" xr:uid="{00000000-0005-0000-0000-00006E050000}"/>
    <cellStyle name="標準 10 2 2 5 2 2 2" xfId="30986" xr:uid="{00000000-0005-0000-0000-00006F050000}"/>
    <cellStyle name="標準 10 2 2 5 2 2 2 2" xfId="51790" xr:uid="{00000000-0005-0000-0000-000070050000}"/>
    <cellStyle name="標準 10 2 2 5 2 2 3" xfId="43058" xr:uid="{00000000-0005-0000-0000-000071050000}"/>
    <cellStyle name="標準 10 2 2 5 2 2 4" xfId="20580" xr:uid="{00000000-0005-0000-0000-000072050000}"/>
    <cellStyle name="標準 10 2 2 5 2 3" xfId="30473" xr:uid="{00000000-0005-0000-0000-000073050000}"/>
    <cellStyle name="標準 10 2 2 5 2 3 2" xfId="51277" xr:uid="{00000000-0005-0000-0000-000074050000}"/>
    <cellStyle name="標準 10 2 2 5 2 4" xfId="42545" xr:uid="{00000000-0005-0000-0000-000075050000}"/>
    <cellStyle name="標準 10 2 2 5 2 5" xfId="20067" xr:uid="{00000000-0005-0000-0000-000076050000}"/>
    <cellStyle name="標準 10 2 2 5 3" xfId="10981" xr:uid="{00000000-0005-0000-0000-000077050000}"/>
    <cellStyle name="標準 10 2 2 5 3 2" xfId="11496" xr:uid="{00000000-0005-0000-0000-000078050000}"/>
    <cellStyle name="標準 10 2 2 5 3 2 2" xfId="31168" xr:uid="{00000000-0005-0000-0000-000079050000}"/>
    <cellStyle name="標準 10 2 2 5 3 2 2 2" xfId="51972" xr:uid="{00000000-0005-0000-0000-00007A050000}"/>
    <cellStyle name="標準 10 2 2 5 3 2 3" xfId="43240" xr:uid="{00000000-0005-0000-0000-00007B050000}"/>
    <cellStyle name="標準 10 2 2 5 3 2 4" xfId="20762" xr:uid="{00000000-0005-0000-0000-00007C050000}"/>
    <cellStyle name="標準 10 2 2 5 3 3" xfId="30655" xr:uid="{00000000-0005-0000-0000-00007D050000}"/>
    <cellStyle name="標準 10 2 2 5 3 3 2" xfId="51459" xr:uid="{00000000-0005-0000-0000-00007E050000}"/>
    <cellStyle name="標準 10 2 2 5 3 4" xfId="42727" xr:uid="{00000000-0005-0000-0000-00007F050000}"/>
    <cellStyle name="標準 10 2 2 5 3 5" xfId="20249" xr:uid="{00000000-0005-0000-0000-000080050000}"/>
    <cellStyle name="標準 10 2 2 5 4" xfId="11174" xr:uid="{00000000-0005-0000-0000-000081050000}"/>
    <cellStyle name="標準 10 2 2 5 4 2" xfId="30846" xr:uid="{00000000-0005-0000-0000-000082050000}"/>
    <cellStyle name="標準 10 2 2 5 4 2 2" xfId="51650" xr:uid="{00000000-0005-0000-0000-000083050000}"/>
    <cellStyle name="標準 10 2 2 5 4 3" xfId="42918" xr:uid="{00000000-0005-0000-0000-000084050000}"/>
    <cellStyle name="標準 10 2 2 5 4 4" xfId="20440" xr:uid="{00000000-0005-0000-0000-000085050000}"/>
    <cellStyle name="標準 10 2 2 5 5" xfId="19927" xr:uid="{00000000-0005-0000-0000-000086050000}"/>
    <cellStyle name="標準 10 2 2 5 5 2" xfId="30333" xr:uid="{00000000-0005-0000-0000-000087050000}"/>
    <cellStyle name="標準 10 2 2 5 5 2 2" xfId="51137" xr:uid="{00000000-0005-0000-0000-000088050000}"/>
    <cellStyle name="標準 10 2 2 5 5 3" xfId="42405" xr:uid="{00000000-0005-0000-0000-000089050000}"/>
    <cellStyle name="標準 10 2 2 5 6" xfId="18273" xr:uid="{00000000-0005-0000-0000-00008A050000}"/>
    <cellStyle name="標準 10 2 2 6" xfId="7325" xr:uid="{00000000-0005-0000-0000-00008B050000}"/>
    <cellStyle name="標準 10 2 2 7" xfId="11615" xr:uid="{00000000-0005-0000-0000-00008C050000}"/>
    <cellStyle name="標準 10 2 2 7 2" xfId="31287" xr:uid="{00000000-0005-0000-0000-00008D050000}"/>
    <cellStyle name="標準 10 2 2 7 2 2" xfId="52091" xr:uid="{00000000-0005-0000-0000-00008E050000}"/>
    <cellStyle name="標準 10 2 2 7 3" xfId="43359" xr:uid="{00000000-0005-0000-0000-00008F050000}"/>
    <cellStyle name="標準 10 2 2 7 4" xfId="20881" xr:uid="{00000000-0005-0000-0000-000090050000}"/>
    <cellStyle name="標準 10 2 2 8" xfId="5821" xr:uid="{00000000-0005-0000-0000-000091050000}"/>
    <cellStyle name="標準 10 2 2 8 2" xfId="29923" xr:uid="{00000000-0005-0000-0000-000092050000}"/>
    <cellStyle name="標準 10 2 2 8 2 2" xfId="50727" xr:uid="{00000000-0005-0000-0000-000093050000}"/>
    <cellStyle name="標準 10 2 2 8 3" xfId="41995" xr:uid="{00000000-0005-0000-0000-000094050000}"/>
    <cellStyle name="標準 10 2 2 8 4" xfId="19033" xr:uid="{00000000-0005-0000-0000-000095050000}"/>
    <cellStyle name="標準 10 2 2 9" xfId="3319" xr:uid="{00000000-0005-0000-0000-000096050000}"/>
    <cellStyle name="標準 10 2 3" xfId="445" xr:uid="{00000000-0005-0000-0000-000097050000}"/>
    <cellStyle name="標準 10 2 3 2" xfId="558" xr:uid="{00000000-0005-0000-0000-000098050000}"/>
    <cellStyle name="標準 10 2 3 2 2" xfId="8860" xr:uid="{00000000-0005-0000-0000-000099050000}"/>
    <cellStyle name="標準 10 2 3 2 3" xfId="5996" xr:uid="{00000000-0005-0000-0000-00009A050000}"/>
    <cellStyle name="標準 10 2 3 2 3 2" xfId="30007" xr:uid="{00000000-0005-0000-0000-00009B050000}"/>
    <cellStyle name="標準 10 2 3 2 3 2 2" xfId="50811" xr:uid="{00000000-0005-0000-0000-00009C050000}"/>
    <cellStyle name="標準 10 2 3 2 3 3" xfId="42079" xr:uid="{00000000-0005-0000-0000-00009D050000}"/>
    <cellStyle name="標準 10 2 3 2 3 4" xfId="19119" xr:uid="{00000000-0005-0000-0000-00009E050000}"/>
    <cellStyle name="標準 10 2 3 2 4" xfId="29685" xr:uid="{00000000-0005-0000-0000-00009F050000}"/>
    <cellStyle name="標準 10 2 3 2 4 2" xfId="50489" xr:uid="{00000000-0005-0000-0000-0000A0050000}"/>
    <cellStyle name="標準 10 2 3 2 5" xfId="41757" xr:uid="{00000000-0005-0000-0000-0000A1050000}"/>
    <cellStyle name="標準 10 2 3 2 6" xfId="18791" xr:uid="{00000000-0005-0000-0000-0000A2050000}"/>
    <cellStyle name="標準 10 2 3 2 7" xfId="57432" xr:uid="{00000000-0005-0000-0000-0000A3050000}"/>
    <cellStyle name="標準 10 2 3 3" xfId="8859" xr:uid="{00000000-0005-0000-0000-0000A4050000}"/>
    <cellStyle name="標準 10 2 3 3 2" xfId="19765" xr:uid="{00000000-0005-0000-0000-0000A5050000}"/>
    <cellStyle name="標準 10 2 3 3 3" xfId="18270" xr:uid="{00000000-0005-0000-0000-0000A6050000}"/>
    <cellStyle name="標準 10 2 3 4" xfId="7326" xr:uid="{00000000-0005-0000-0000-0000A7050000}"/>
    <cellStyle name="標準 10 2 3 5" xfId="11641" xr:uid="{00000000-0005-0000-0000-0000A8050000}"/>
    <cellStyle name="標準 10 2 3 6" xfId="5959" xr:uid="{00000000-0005-0000-0000-0000A9050000}"/>
    <cellStyle name="標準 10 2 3 6 2" xfId="29961" xr:uid="{00000000-0005-0000-0000-0000AA050000}"/>
    <cellStyle name="標準 10 2 3 6 2 2" xfId="50765" xr:uid="{00000000-0005-0000-0000-0000AB050000}"/>
    <cellStyle name="標準 10 2 3 6 3" xfId="42033" xr:uid="{00000000-0005-0000-0000-0000AC050000}"/>
    <cellStyle name="標準 10 2 3 6 4" xfId="19073" xr:uid="{00000000-0005-0000-0000-0000AD050000}"/>
    <cellStyle name="標準 10 2 3 7" xfId="5808" xr:uid="{00000000-0005-0000-0000-0000AE050000}"/>
    <cellStyle name="標準 10 2 3 8" xfId="3306" xr:uid="{00000000-0005-0000-0000-0000AF050000}"/>
    <cellStyle name="標準 10 2 3 9" xfId="14214" xr:uid="{00000000-0005-0000-0000-0000B0050000}"/>
    <cellStyle name="標準 10 2 4" xfId="810" xr:uid="{00000000-0005-0000-0000-0000B1050000}"/>
    <cellStyle name="標準 10 2 4 2" xfId="8862" xr:uid="{00000000-0005-0000-0000-0000B2050000}"/>
    <cellStyle name="標準 10 2 4 3" xfId="8861" xr:uid="{00000000-0005-0000-0000-0000B3050000}"/>
    <cellStyle name="標準 10 2 4 4" xfId="7327" xr:uid="{00000000-0005-0000-0000-0000B4050000}"/>
    <cellStyle name="標準 10 2 4 5" xfId="11747" xr:uid="{00000000-0005-0000-0000-0000B5050000}"/>
    <cellStyle name="標準 10 2 4 6" xfId="5917" xr:uid="{00000000-0005-0000-0000-0000B6050000}"/>
    <cellStyle name="標準 10 2 4 7" xfId="5851" xr:uid="{00000000-0005-0000-0000-0000B7050000}"/>
    <cellStyle name="標準 10 2 5" xfId="474" xr:uid="{00000000-0005-0000-0000-0000B8050000}"/>
    <cellStyle name="標準 10 2 5 2" xfId="8863" xr:uid="{00000000-0005-0000-0000-0000B9050000}"/>
    <cellStyle name="標準 10 2 5 3" xfId="5910" xr:uid="{00000000-0005-0000-0000-0000BA050000}"/>
    <cellStyle name="標準 10 2 5 3 2" xfId="29910" xr:uid="{00000000-0005-0000-0000-0000BB050000}"/>
    <cellStyle name="標準 10 2 5 3 2 2" xfId="50714" xr:uid="{00000000-0005-0000-0000-0000BC050000}"/>
    <cellStyle name="標準 10 2 5 3 3" xfId="41982" xr:uid="{00000000-0005-0000-0000-0000BD050000}"/>
    <cellStyle name="標準 10 2 5 3 4" xfId="19019" xr:uid="{00000000-0005-0000-0000-0000BE050000}"/>
    <cellStyle name="標準 10 2 5 4" xfId="3327" xr:uid="{00000000-0005-0000-0000-0000BF050000}"/>
    <cellStyle name="標準 10 2 5 5" xfId="17933" xr:uid="{00000000-0005-0000-0000-0000C0050000}"/>
    <cellStyle name="標準 10 2 6" xfId="8854" xr:uid="{00000000-0005-0000-0000-0000C1050000}"/>
    <cellStyle name="標準 10 2 6 2" xfId="19764" xr:uid="{00000000-0005-0000-0000-0000C2050000}"/>
    <cellStyle name="標準 10 2 6 3" xfId="29717" xr:uid="{00000000-0005-0000-0000-0000C3050000}"/>
    <cellStyle name="標準 10 2 6 3 2" xfId="50521" xr:uid="{00000000-0005-0000-0000-0000C4050000}"/>
    <cellStyle name="標準 10 2 6 4" xfId="41789" xr:uid="{00000000-0005-0000-0000-0000C5050000}"/>
    <cellStyle name="標準 10 2 6 5" xfId="18825" xr:uid="{00000000-0005-0000-0000-0000C6050000}"/>
    <cellStyle name="標準 10 2 6 6" xfId="57464" xr:uid="{00000000-0005-0000-0000-0000C7050000}"/>
    <cellStyle name="標準 10 2 7" xfId="10630" xr:uid="{00000000-0005-0000-0000-0000C8050000}"/>
    <cellStyle name="標準 10 2 7 2" xfId="10783" xr:uid="{00000000-0005-0000-0000-0000C9050000}"/>
    <cellStyle name="標準 10 2 7 2 2" xfId="11301" xr:uid="{00000000-0005-0000-0000-0000CA050000}"/>
    <cellStyle name="標準 10 2 7 2 2 2" xfId="30973" xr:uid="{00000000-0005-0000-0000-0000CB050000}"/>
    <cellStyle name="標準 10 2 7 2 2 2 2" xfId="51777" xr:uid="{00000000-0005-0000-0000-0000CC050000}"/>
    <cellStyle name="標準 10 2 7 2 2 3" xfId="43045" xr:uid="{00000000-0005-0000-0000-0000CD050000}"/>
    <cellStyle name="標準 10 2 7 2 2 4" xfId="20567" xr:uid="{00000000-0005-0000-0000-0000CE050000}"/>
    <cellStyle name="標準 10 2 7 2 3" xfId="30460" xr:uid="{00000000-0005-0000-0000-0000CF050000}"/>
    <cellStyle name="標準 10 2 7 2 3 2" xfId="51264" xr:uid="{00000000-0005-0000-0000-0000D0050000}"/>
    <cellStyle name="標準 10 2 7 2 4" xfId="42532" xr:uid="{00000000-0005-0000-0000-0000D1050000}"/>
    <cellStyle name="標準 10 2 7 2 5" xfId="20054" xr:uid="{00000000-0005-0000-0000-0000D2050000}"/>
    <cellStyle name="標準 10 2 7 3" xfId="10968" xr:uid="{00000000-0005-0000-0000-0000D3050000}"/>
    <cellStyle name="標準 10 2 7 3 2" xfId="11483" xr:uid="{00000000-0005-0000-0000-0000D4050000}"/>
    <cellStyle name="標準 10 2 7 3 2 2" xfId="31155" xr:uid="{00000000-0005-0000-0000-0000D5050000}"/>
    <cellStyle name="標準 10 2 7 3 2 2 2" xfId="51959" xr:uid="{00000000-0005-0000-0000-0000D6050000}"/>
    <cellStyle name="標準 10 2 7 3 2 3" xfId="43227" xr:uid="{00000000-0005-0000-0000-0000D7050000}"/>
    <cellStyle name="標準 10 2 7 3 2 4" xfId="20749" xr:uid="{00000000-0005-0000-0000-0000D8050000}"/>
    <cellStyle name="標準 10 2 7 3 3" xfId="30642" xr:uid="{00000000-0005-0000-0000-0000D9050000}"/>
    <cellStyle name="標準 10 2 7 3 3 2" xfId="51446" xr:uid="{00000000-0005-0000-0000-0000DA050000}"/>
    <cellStyle name="標準 10 2 7 3 4" xfId="42714" xr:uid="{00000000-0005-0000-0000-0000DB050000}"/>
    <cellStyle name="標準 10 2 7 3 5" xfId="20236" xr:uid="{00000000-0005-0000-0000-0000DC050000}"/>
    <cellStyle name="標準 10 2 7 4" xfId="11161" xr:uid="{00000000-0005-0000-0000-0000DD050000}"/>
    <cellStyle name="標準 10 2 7 4 2" xfId="30833" xr:uid="{00000000-0005-0000-0000-0000DE050000}"/>
    <cellStyle name="標準 10 2 7 4 2 2" xfId="51637" xr:uid="{00000000-0005-0000-0000-0000DF050000}"/>
    <cellStyle name="標準 10 2 7 4 3" xfId="42905" xr:uid="{00000000-0005-0000-0000-0000E0050000}"/>
    <cellStyle name="標準 10 2 7 4 4" xfId="20427" xr:uid="{00000000-0005-0000-0000-0000E1050000}"/>
    <cellStyle name="標準 10 2 7 5" xfId="19914" xr:uid="{00000000-0005-0000-0000-0000E2050000}"/>
    <cellStyle name="標準 10 2 7 5 2" xfId="30320" xr:uid="{00000000-0005-0000-0000-0000E3050000}"/>
    <cellStyle name="標準 10 2 7 5 2 2" xfId="51124" xr:uid="{00000000-0005-0000-0000-0000E4050000}"/>
    <cellStyle name="標準 10 2 7 5 3" xfId="42392" xr:uid="{00000000-0005-0000-0000-0000E5050000}"/>
    <cellStyle name="標準 10 2 7 6" xfId="28819" xr:uid="{00000000-0005-0000-0000-0000E6050000}"/>
    <cellStyle name="標準 10 2 7 6 2" xfId="49623" xr:uid="{00000000-0005-0000-0000-0000E7050000}"/>
    <cellStyle name="標準 10 2 7 7" xfId="40891" xr:uid="{00000000-0005-0000-0000-0000E8050000}"/>
    <cellStyle name="標準 10 2 7 8" xfId="17908" xr:uid="{00000000-0005-0000-0000-0000E9050000}"/>
    <cellStyle name="標準 10 2 7 9" xfId="56565" xr:uid="{00000000-0005-0000-0000-0000EA050000}"/>
    <cellStyle name="標準 10 2 8" xfId="7324" xr:uid="{00000000-0005-0000-0000-0000EB050000}"/>
    <cellStyle name="標準 10 2 9" xfId="11602" xr:uid="{00000000-0005-0000-0000-0000EC050000}"/>
    <cellStyle name="標準 10 2 9 2" xfId="31274" xr:uid="{00000000-0005-0000-0000-0000ED050000}"/>
    <cellStyle name="標準 10 2 9 2 2" xfId="52078" xr:uid="{00000000-0005-0000-0000-0000EE050000}"/>
    <cellStyle name="標準 10 2 9 3" xfId="43346" xr:uid="{00000000-0005-0000-0000-0000EF050000}"/>
    <cellStyle name="標準 10 2 9 4" xfId="20868" xr:uid="{00000000-0005-0000-0000-0000F0050000}"/>
    <cellStyle name="標準 10 3" xfId="248" xr:uid="{00000000-0005-0000-0000-0000F1050000}"/>
    <cellStyle name="標準 10 3 2" xfId="5947" xr:uid="{00000000-0005-0000-0000-0000F2050000}"/>
    <cellStyle name="標準 10 3 2 2" xfId="8866" xr:uid="{00000000-0005-0000-0000-0000F3050000}"/>
    <cellStyle name="標準 10 3 2 2 2" xfId="8867" xr:uid="{00000000-0005-0000-0000-0000F4050000}"/>
    <cellStyle name="標準 10 3 2 3" xfId="8868" xr:uid="{00000000-0005-0000-0000-0000F5050000}"/>
    <cellStyle name="標準 10 3 2 4" xfId="8865" xr:uid="{00000000-0005-0000-0000-0000F6050000}"/>
    <cellStyle name="標準 10 3 3" xfId="5937" xr:uid="{00000000-0005-0000-0000-0000F7050000}"/>
    <cellStyle name="標準 10 3 3 2" xfId="8870" xr:uid="{00000000-0005-0000-0000-0000F8050000}"/>
    <cellStyle name="標準 10 3 3 3" xfId="8869" xr:uid="{00000000-0005-0000-0000-0000F9050000}"/>
    <cellStyle name="標準 10 3 3 4" xfId="29940" xr:uid="{00000000-0005-0000-0000-0000FA050000}"/>
    <cellStyle name="標準 10 3 3 4 2" xfId="50744" xr:uid="{00000000-0005-0000-0000-0000FB050000}"/>
    <cellStyle name="標準 10 3 3 5" xfId="42012" xr:uid="{00000000-0005-0000-0000-0000FC050000}"/>
    <cellStyle name="標準 10 3 3 6" xfId="19052" xr:uid="{00000000-0005-0000-0000-0000FD050000}"/>
    <cellStyle name="標準 10 3 4" xfId="8871" xr:uid="{00000000-0005-0000-0000-0000FE050000}"/>
    <cellStyle name="標準 10 3 4 2" xfId="8872" xr:uid="{00000000-0005-0000-0000-0000FF050000}"/>
    <cellStyle name="標準 10 3 5" xfId="8873" xr:uid="{00000000-0005-0000-0000-000000060000}"/>
    <cellStyle name="標準 10 3 6" xfId="8864" xr:uid="{00000000-0005-0000-0000-000001060000}"/>
    <cellStyle name="標準 10 4" xfId="237" xr:uid="{00000000-0005-0000-0000-000002060000}"/>
    <cellStyle name="標準 10 4 10" xfId="5814" xr:uid="{00000000-0005-0000-0000-000003060000}"/>
    <cellStyle name="標準 10 4 2" xfId="452" xr:uid="{00000000-0005-0000-0000-000004060000}"/>
    <cellStyle name="標準 10 4 2 2" xfId="547" xr:uid="{00000000-0005-0000-0000-000005060000}"/>
    <cellStyle name="標準 10 4 2 2 2" xfId="8876" xr:uid="{00000000-0005-0000-0000-000006060000}"/>
    <cellStyle name="標準 10 4 2 3" xfId="8875" xr:uid="{00000000-0005-0000-0000-000007060000}"/>
    <cellStyle name="標準 10 4 2 4" xfId="11630" xr:uid="{00000000-0005-0000-0000-000008060000}"/>
    <cellStyle name="標準 10 4 2 5" xfId="5857" xr:uid="{00000000-0005-0000-0000-000009060000}"/>
    <cellStyle name="標準 10 4 2 5 2" xfId="29967" xr:uid="{00000000-0005-0000-0000-00000A060000}"/>
    <cellStyle name="標準 10 4 2 5 2 2" xfId="50771" xr:uid="{00000000-0005-0000-0000-00000B060000}"/>
    <cellStyle name="標準 10 4 2 5 3" xfId="42039" xr:uid="{00000000-0005-0000-0000-00000C060000}"/>
    <cellStyle name="標準 10 4 2 5 4" xfId="19079" xr:uid="{00000000-0005-0000-0000-00000D060000}"/>
    <cellStyle name="標準 10 4 2 6" xfId="3312" xr:uid="{00000000-0005-0000-0000-00000E060000}"/>
    <cellStyle name="標準 10 4 3" xfId="480" xr:uid="{00000000-0005-0000-0000-00000F060000}"/>
    <cellStyle name="標準 10 4 3 2" xfId="8878" xr:uid="{00000000-0005-0000-0000-000010060000}"/>
    <cellStyle name="標準 10 4 3 3" xfId="8877" xr:uid="{00000000-0005-0000-0000-000011060000}"/>
    <cellStyle name="標準 10 4 3 4" xfId="5943" xr:uid="{00000000-0005-0000-0000-000012060000}"/>
    <cellStyle name="標準 10 4 3 4 2" xfId="29946" xr:uid="{00000000-0005-0000-0000-000013060000}"/>
    <cellStyle name="標準 10 4 3 4 2 2" xfId="50750" xr:uid="{00000000-0005-0000-0000-000014060000}"/>
    <cellStyle name="標準 10 4 3 4 3" xfId="42018" xr:uid="{00000000-0005-0000-0000-000015060000}"/>
    <cellStyle name="標準 10 4 3 4 4" xfId="19058" xr:uid="{00000000-0005-0000-0000-000016060000}"/>
    <cellStyle name="標準 10 4 3 5" xfId="3333" xr:uid="{00000000-0005-0000-0000-000017060000}"/>
    <cellStyle name="標準 10 4 3 5 2" xfId="50495" xr:uid="{00000000-0005-0000-0000-000018060000}"/>
    <cellStyle name="標準 10 4 3 5 3" xfId="29691" xr:uid="{00000000-0005-0000-0000-000019060000}"/>
    <cellStyle name="標準 10 4 3 6" xfId="41763" xr:uid="{00000000-0005-0000-0000-00001A060000}"/>
    <cellStyle name="標準 10 4 3 7" xfId="18797" xr:uid="{00000000-0005-0000-0000-00001B060000}"/>
    <cellStyle name="標準 10 4 3 8" xfId="57438" xr:uid="{00000000-0005-0000-0000-00001C060000}"/>
    <cellStyle name="標準 10 4 4" xfId="6002" xr:uid="{00000000-0005-0000-0000-00001D060000}"/>
    <cellStyle name="標準 10 4 4 2" xfId="8880" xr:uid="{00000000-0005-0000-0000-00001E060000}"/>
    <cellStyle name="標準 10 4 4 3" xfId="8879" xr:uid="{00000000-0005-0000-0000-00001F060000}"/>
    <cellStyle name="標準 10 4 4 4" xfId="19125" xr:uid="{00000000-0005-0000-0000-000020060000}"/>
    <cellStyle name="標準 10 4 4 4 2" xfId="30013" xr:uid="{00000000-0005-0000-0000-000021060000}"/>
    <cellStyle name="標準 10 4 4 4 2 2" xfId="50817" xr:uid="{00000000-0005-0000-0000-000022060000}"/>
    <cellStyle name="標準 10 4 4 4 3" xfId="42085" xr:uid="{00000000-0005-0000-0000-000023060000}"/>
    <cellStyle name="標準 10 4 4 5" xfId="29710" xr:uid="{00000000-0005-0000-0000-000024060000}"/>
    <cellStyle name="標準 10 4 4 5 2" xfId="50514" xr:uid="{00000000-0005-0000-0000-000025060000}"/>
    <cellStyle name="標準 10 4 4 6" xfId="41782" xr:uid="{00000000-0005-0000-0000-000026060000}"/>
    <cellStyle name="標準 10 4 4 7" xfId="18818" xr:uid="{00000000-0005-0000-0000-000027060000}"/>
    <cellStyle name="標準 10 4 4 8" xfId="57457" xr:uid="{00000000-0005-0000-0000-000028060000}"/>
    <cellStyle name="標準 10 4 5" xfId="6020" xr:uid="{00000000-0005-0000-0000-000029060000}"/>
    <cellStyle name="標準 10 4 5 2" xfId="8881" xr:uid="{00000000-0005-0000-0000-00002A060000}"/>
    <cellStyle name="標準 10 4 5 3" xfId="19143" xr:uid="{00000000-0005-0000-0000-00002B060000}"/>
    <cellStyle name="標準 10 4 5 4" xfId="28812" xr:uid="{00000000-0005-0000-0000-00002C060000}"/>
    <cellStyle name="標準 10 4 5 4 2" xfId="49616" xr:uid="{00000000-0005-0000-0000-00002D060000}"/>
    <cellStyle name="標準 10 4 5 5" xfId="40884" xr:uid="{00000000-0005-0000-0000-00002E060000}"/>
    <cellStyle name="標準 10 4 5 6" xfId="17898" xr:uid="{00000000-0005-0000-0000-00002F060000}"/>
    <cellStyle name="標準 10 4 5 7" xfId="56558" xr:uid="{00000000-0005-0000-0000-000030060000}"/>
    <cellStyle name="標準 10 4 6" xfId="5913" xr:uid="{00000000-0005-0000-0000-000031060000}"/>
    <cellStyle name="標準 10 4 6 2" xfId="8874" xr:uid="{00000000-0005-0000-0000-000032060000}"/>
    <cellStyle name="標準 10 4 6 3" xfId="29916" xr:uid="{00000000-0005-0000-0000-000033060000}"/>
    <cellStyle name="標準 10 4 6 3 2" xfId="50720" xr:uid="{00000000-0005-0000-0000-000034060000}"/>
    <cellStyle name="標準 10 4 6 4" xfId="41988" xr:uid="{00000000-0005-0000-0000-000035060000}"/>
    <cellStyle name="標準 10 4 6 5" xfId="19025" xr:uid="{00000000-0005-0000-0000-000036060000}"/>
    <cellStyle name="標準 10 4 7" xfId="10637" xr:uid="{00000000-0005-0000-0000-000037060000}"/>
    <cellStyle name="標準 10 4 7 2" xfId="10789" xr:uid="{00000000-0005-0000-0000-000038060000}"/>
    <cellStyle name="標準 10 4 7 2 2" xfId="11307" xr:uid="{00000000-0005-0000-0000-000039060000}"/>
    <cellStyle name="標準 10 4 7 2 2 2" xfId="30979" xr:uid="{00000000-0005-0000-0000-00003A060000}"/>
    <cellStyle name="標準 10 4 7 2 2 2 2" xfId="51783" xr:uid="{00000000-0005-0000-0000-00003B060000}"/>
    <cellStyle name="標準 10 4 7 2 2 3" xfId="43051" xr:uid="{00000000-0005-0000-0000-00003C060000}"/>
    <cellStyle name="標準 10 4 7 2 2 4" xfId="20573" xr:uid="{00000000-0005-0000-0000-00003D060000}"/>
    <cellStyle name="標準 10 4 7 2 3" xfId="30466" xr:uid="{00000000-0005-0000-0000-00003E060000}"/>
    <cellStyle name="標準 10 4 7 2 3 2" xfId="51270" xr:uid="{00000000-0005-0000-0000-00003F060000}"/>
    <cellStyle name="標準 10 4 7 2 4" xfId="42538" xr:uid="{00000000-0005-0000-0000-000040060000}"/>
    <cellStyle name="標準 10 4 7 2 5" xfId="20060" xr:uid="{00000000-0005-0000-0000-000041060000}"/>
    <cellStyle name="標準 10 4 7 3" xfId="10974" xr:uid="{00000000-0005-0000-0000-000042060000}"/>
    <cellStyle name="標準 10 4 7 3 2" xfId="11489" xr:uid="{00000000-0005-0000-0000-000043060000}"/>
    <cellStyle name="標準 10 4 7 3 2 2" xfId="31161" xr:uid="{00000000-0005-0000-0000-000044060000}"/>
    <cellStyle name="標準 10 4 7 3 2 2 2" xfId="51965" xr:uid="{00000000-0005-0000-0000-000045060000}"/>
    <cellStyle name="標準 10 4 7 3 2 3" xfId="43233" xr:uid="{00000000-0005-0000-0000-000046060000}"/>
    <cellStyle name="標準 10 4 7 3 2 4" xfId="20755" xr:uid="{00000000-0005-0000-0000-000047060000}"/>
    <cellStyle name="標準 10 4 7 3 3" xfId="30648" xr:uid="{00000000-0005-0000-0000-000048060000}"/>
    <cellStyle name="標準 10 4 7 3 3 2" xfId="51452" xr:uid="{00000000-0005-0000-0000-000049060000}"/>
    <cellStyle name="標準 10 4 7 3 4" xfId="42720" xr:uid="{00000000-0005-0000-0000-00004A060000}"/>
    <cellStyle name="標準 10 4 7 3 5" xfId="20242" xr:uid="{00000000-0005-0000-0000-00004B060000}"/>
    <cellStyle name="標準 10 4 7 4" xfId="11167" xr:uid="{00000000-0005-0000-0000-00004C060000}"/>
    <cellStyle name="標準 10 4 7 4 2" xfId="30839" xr:uid="{00000000-0005-0000-0000-00004D060000}"/>
    <cellStyle name="標準 10 4 7 4 2 2" xfId="51643" xr:uid="{00000000-0005-0000-0000-00004E060000}"/>
    <cellStyle name="標準 10 4 7 4 3" xfId="42911" xr:uid="{00000000-0005-0000-0000-00004F060000}"/>
    <cellStyle name="標準 10 4 7 4 4" xfId="20433" xr:uid="{00000000-0005-0000-0000-000050060000}"/>
    <cellStyle name="標準 10 4 7 5" xfId="30326" xr:uid="{00000000-0005-0000-0000-000051060000}"/>
    <cellStyle name="標準 10 4 7 5 2" xfId="51130" xr:uid="{00000000-0005-0000-0000-000052060000}"/>
    <cellStyle name="標準 10 4 7 6" xfId="42398" xr:uid="{00000000-0005-0000-0000-000053060000}"/>
    <cellStyle name="標準 10 4 7 7" xfId="19920" xr:uid="{00000000-0005-0000-0000-000054060000}"/>
    <cellStyle name="標準 10 4 8" xfId="11608" xr:uid="{00000000-0005-0000-0000-000055060000}"/>
    <cellStyle name="標準 10 4 8 2" xfId="31280" xr:uid="{00000000-0005-0000-0000-000056060000}"/>
    <cellStyle name="標準 10 4 8 2 2" xfId="52084" xr:uid="{00000000-0005-0000-0000-000057060000}"/>
    <cellStyle name="標準 10 4 8 3" xfId="43352" xr:uid="{00000000-0005-0000-0000-000058060000}"/>
    <cellStyle name="標準 10 4 8 4" xfId="20874" xr:uid="{00000000-0005-0000-0000-000059060000}"/>
    <cellStyle name="標準 10 4 9" xfId="5832" xr:uid="{00000000-0005-0000-0000-00005A060000}"/>
    <cellStyle name="標準 10 5" xfId="215" xr:uid="{00000000-0005-0000-0000-00005B060000}"/>
    <cellStyle name="標準 10 5 2" xfId="428" xr:uid="{00000000-0005-0000-0000-00005C060000}"/>
    <cellStyle name="標準 10 5 2 2" xfId="8884" xr:uid="{00000000-0005-0000-0000-00005D060000}"/>
    <cellStyle name="標準 10 5 2 3" xfId="8883" xr:uid="{00000000-0005-0000-0000-00005E060000}"/>
    <cellStyle name="標準 10 5 2 4" xfId="6036" xr:uid="{00000000-0005-0000-0000-00005F060000}"/>
    <cellStyle name="標準 10 5 2 5" xfId="3301" xr:uid="{00000000-0005-0000-0000-000060060000}"/>
    <cellStyle name="標準 10 5 2 5 2" xfId="50484" xr:uid="{00000000-0005-0000-0000-000061060000}"/>
    <cellStyle name="標準 10 5 2 5 3" xfId="29680" xr:uid="{00000000-0005-0000-0000-000062060000}"/>
    <cellStyle name="標準 10 5 2 6" xfId="41752" xr:uid="{00000000-0005-0000-0000-000063060000}"/>
    <cellStyle name="標準 10 5 2 7" xfId="18783" xr:uid="{00000000-0005-0000-0000-000064060000}"/>
    <cellStyle name="標準 10 5 2 8" xfId="57427" xr:uid="{00000000-0005-0000-0000-000065060000}"/>
    <cellStyle name="標準 10 5 3" xfId="5991" xr:uid="{00000000-0005-0000-0000-000066060000}"/>
    <cellStyle name="標準 10 5 3 2" xfId="8886" xr:uid="{00000000-0005-0000-0000-000067060000}"/>
    <cellStyle name="標準 10 5 3 3" xfId="8885" xr:uid="{00000000-0005-0000-0000-000068060000}"/>
    <cellStyle name="標準 10 5 3 4" xfId="19114" xr:uid="{00000000-0005-0000-0000-000069060000}"/>
    <cellStyle name="標準 10 5 3 4 2" xfId="30002" xr:uid="{00000000-0005-0000-0000-00006A060000}"/>
    <cellStyle name="標準 10 5 3 4 2 2" xfId="50806" xr:uid="{00000000-0005-0000-0000-00006B060000}"/>
    <cellStyle name="標準 10 5 3 4 3" xfId="42074" xr:uid="{00000000-0005-0000-0000-00006C060000}"/>
    <cellStyle name="標準 10 5 3 5" xfId="29723" xr:uid="{00000000-0005-0000-0000-00006D060000}"/>
    <cellStyle name="標準 10 5 3 5 2" xfId="50527" xr:uid="{00000000-0005-0000-0000-00006E060000}"/>
    <cellStyle name="標準 10 5 3 6" xfId="41795" xr:uid="{00000000-0005-0000-0000-00006F060000}"/>
    <cellStyle name="標準 10 5 3 7" xfId="18831" xr:uid="{00000000-0005-0000-0000-000070060000}"/>
    <cellStyle name="標準 10 5 3 8" xfId="57470" xr:uid="{00000000-0005-0000-0000-000071060000}"/>
    <cellStyle name="標準 10 5 4" xfId="8887" xr:uid="{00000000-0005-0000-0000-000072060000}"/>
    <cellStyle name="標準 10 5 4 2" xfId="8888" xr:uid="{00000000-0005-0000-0000-000073060000}"/>
    <cellStyle name="標準 10 5 5" xfId="8889" xr:uid="{00000000-0005-0000-0000-000074060000}"/>
    <cellStyle name="標準 10 5 6" xfId="8882" xr:uid="{00000000-0005-0000-0000-000075060000}"/>
    <cellStyle name="標準 10 5 7" xfId="5837" xr:uid="{00000000-0005-0000-0000-000076060000}"/>
    <cellStyle name="標準 10 5 8" xfId="5803" xr:uid="{00000000-0005-0000-0000-000077060000}"/>
    <cellStyle name="標準 10 6" xfId="524" xr:uid="{00000000-0005-0000-0000-000078060000}"/>
    <cellStyle name="標準 10 6 2" xfId="8891" xr:uid="{00000000-0005-0000-0000-000079060000}"/>
    <cellStyle name="標準 10 6 2 2" xfId="8892" xr:uid="{00000000-0005-0000-0000-00007A060000}"/>
    <cellStyle name="標準 10 6 3" xfId="8893" xr:uid="{00000000-0005-0000-0000-00007B060000}"/>
    <cellStyle name="標準 10 6 3 2" xfId="8894" xr:uid="{00000000-0005-0000-0000-00007C060000}"/>
    <cellStyle name="標準 10 6 4" xfId="8895" xr:uid="{00000000-0005-0000-0000-00007D060000}"/>
    <cellStyle name="標準 10 6 5" xfId="11619" xr:uid="{00000000-0005-0000-0000-00007E060000}"/>
    <cellStyle name="標準 10 6 6" xfId="8890" xr:uid="{00000000-0005-0000-0000-00007F060000}"/>
    <cellStyle name="標準 10 6 7" xfId="5841" xr:uid="{00000000-0005-0000-0000-000080060000}"/>
    <cellStyle name="標準 10 7" xfId="469" xr:uid="{00000000-0005-0000-0000-000081060000}"/>
    <cellStyle name="標準 10 7 2" xfId="8897" xr:uid="{00000000-0005-0000-0000-000082060000}"/>
    <cellStyle name="標準 10 7 3" xfId="8896" xr:uid="{00000000-0005-0000-0000-000083060000}"/>
    <cellStyle name="標準 10 7 4" xfId="3322" xr:uid="{00000000-0005-0000-0000-000084060000}"/>
    <cellStyle name="標準 10 7 5" xfId="17911" xr:uid="{00000000-0005-0000-0000-000085060000}"/>
    <cellStyle name="標準 10 8" xfId="8898" xr:uid="{00000000-0005-0000-0000-000086060000}"/>
    <cellStyle name="標準 10 8 2" xfId="8899" xr:uid="{00000000-0005-0000-0000-000087060000}"/>
    <cellStyle name="標準 10 8 3" xfId="19766" xr:uid="{00000000-0005-0000-0000-000088060000}"/>
    <cellStyle name="標準 10 8 4" xfId="29704" xr:uid="{00000000-0005-0000-0000-000089060000}"/>
    <cellStyle name="標準 10 8 4 2" xfId="50508" xr:uid="{00000000-0005-0000-0000-00008A060000}"/>
    <cellStyle name="標準 10 8 5" xfId="41776" xr:uid="{00000000-0005-0000-0000-00008B060000}"/>
    <cellStyle name="標準 10 8 6" xfId="18812" xr:uid="{00000000-0005-0000-0000-00008C060000}"/>
    <cellStyle name="標準 10 8 7" xfId="57451" xr:uid="{00000000-0005-0000-0000-00008D060000}"/>
    <cellStyle name="標準 10 9" xfId="8900" xr:uid="{00000000-0005-0000-0000-00008E060000}"/>
    <cellStyle name="標準 10 9 2" xfId="8901" xr:uid="{00000000-0005-0000-0000-00008F060000}"/>
    <cellStyle name="標準 10 9 3" xfId="19767" xr:uid="{00000000-0005-0000-0000-000090060000}"/>
    <cellStyle name="標準 10 9 4" xfId="28806" xr:uid="{00000000-0005-0000-0000-000091060000}"/>
    <cellStyle name="標準 10 9 4 2" xfId="49610" xr:uid="{00000000-0005-0000-0000-000092060000}"/>
    <cellStyle name="標準 10 9 5" xfId="40878" xr:uid="{00000000-0005-0000-0000-000093060000}"/>
    <cellStyle name="標準 10 9 6" xfId="17892" xr:uid="{00000000-0005-0000-0000-000094060000}"/>
    <cellStyle name="標準 10 9 7" xfId="56552" xr:uid="{00000000-0005-0000-0000-000095060000}"/>
    <cellStyle name="標準 100" xfId="521" xr:uid="{00000000-0005-0000-0000-000096060000}"/>
    <cellStyle name="標準 101" xfId="532" xr:uid="{00000000-0005-0000-0000-000097060000}"/>
    <cellStyle name="標準 102" xfId="519" xr:uid="{00000000-0005-0000-0000-000098060000}"/>
    <cellStyle name="標準 103" xfId="687" xr:uid="{00000000-0005-0000-0000-000099060000}"/>
    <cellStyle name="標準 104" xfId="710" xr:uid="{00000000-0005-0000-0000-00009A060000}"/>
    <cellStyle name="標準 105" xfId="681" xr:uid="{00000000-0005-0000-0000-00009B060000}"/>
    <cellStyle name="標準 106" xfId="731" xr:uid="{00000000-0005-0000-0000-00009C060000}"/>
    <cellStyle name="標準 107" xfId="695" xr:uid="{00000000-0005-0000-0000-00009D060000}"/>
    <cellStyle name="標準 108" xfId="529" xr:uid="{00000000-0005-0000-0000-00009E060000}"/>
    <cellStyle name="標準 109" xfId="675" xr:uid="{00000000-0005-0000-0000-00009F060000}"/>
    <cellStyle name="標準 11" xfId="188" xr:uid="{00000000-0005-0000-0000-0000A0060000}"/>
    <cellStyle name="標準 11 10" xfId="8903" xr:uid="{00000000-0005-0000-0000-0000A1060000}"/>
    <cellStyle name="標準 11 10 2" xfId="8904" xr:uid="{00000000-0005-0000-0000-0000A2060000}"/>
    <cellStyle name="標準 11 11" xfId="8905" xr:uid="{00000000-0005-0000-0000-0000A3060000}"/>
    <cellStyle name="標準 11 12" xfId="8902" xr:uid="{00000000-0005-0000-0000-0000A4060000}"/>
    <cellStyle name="標準 11 13" xfId="10623" xr:uid="{00000000-0005-0000-0000-0000A5060000}"/>
    <cellStyle name="標準 11 13 2" xfId="10778" xr:uid="{00000000-0005-0000-0000-0000A6060000}"/>
    <cellStyle name="標準 11 13 2 2" xfId="11296" xr:uid="{00000000-0005-0000-0000-0000A7060000}"/>
    <cellStyle name="標準 11 13 2 2 2" xfId="30968" xr:uid="{00000000-0005-0000-0000-0000A8060000}"/>
    <cellStyle name="標準 11 13 2 2 2 2" xfId="51772" xr:uid="{00000000-0005-0000-0000-0000A9060000}"/>
    <cellStyle name="標準 11 13 2 2 3" xfId="43040" xr:uid="{00000000-0005-0000-0000-0000AA060000}"/>
    <cellStyle name="標準 11 13 2 2 4" xfId="20562" xr:uid="{00000000-0005-0000-0000-0000AB060000}"/>
    <cellStyle name="標準 11 13 2 3" xfId="30455" xr:uid="{00000000-0005-0000-0000-0000AC060000}"/>
    <cellStyle name="標準 11 13 2 3 2" xfId="51259" xr:uid="{00000000-0005-0000-0000-0000AD060000}"/>
    <cellStyle name="標準 11 13 2 4" xfId="42527" xr:uid="{00000000-0005-0000-0000-0000AE060000}"/>
    <cellStyle name="標準 11 13 2 5" xfId="20049" xr:uid="{00000000-0005-0000-0000-0000AF060000}"/>
    <cellStyle name="標準 11 13 3" xfId="10963" xr:uid="{00000000-0005-0000-0000-0000B0060000}"/>
    <cellStyle name="標準 11 13 3 2" xfId="11478" xr:uid="{00000000-0005-0000-0000-0000B1060000}"/>
    <cellStyle name="標準 11 13 3 2 2" xfId="31150" xr:uid="{00000000-0005-0000-0000-0000B2060000}"/>
    <cellStyle name="標準 11 13 3 2 2 2" xfId="51954" xr:uid="{00000000-0005-0000-0000-0000B3060000}"/>
    <cellStyle name="標準 11 13 3 2 3" xfId="43222" xr:uid="{00000000-0005-0000-0000-0000B4060000}"/>
    <cellStyle name="標準 11 13 3 2 4" xfId="20744" xr:uid="{00000000-0005-0000-0000-0000B5060000}"/>
    <cellStyle name="標準 11 13 3 3" xfId="30637" xr:uid="{00000000-0005-0000-0000-0000B6060000}"/>
    <cellStyle name="標準 11 13 3 3 2" xfId="51441" xr:uid="{00000000-0005-0000-0000-0000B7060000}"/>
    <cellStyle name="標準 11 13 3 4" xfId="42709" xr:uid="{00000000-0005-0000-0000-0000B8060000}"/>
    <cellStyle name="標準 11 13 3 5" xfId="20231" xr:uid="{00000000-0005-0000-0000-0000B9060000}"/>
    <cellStyle name="標準 11 13 4" xfId="11156" xr:uid="{00000000-0005-0000-0000-0000BA060000}"/>
    <cellStyle name="標準 11 13 4 2" xfId="30828" xr:uid="{00000000-0005-0000-0000-0000BB060000}"/>
    <cellStyle name="標準 11 13 4 2 2" xfId="51632" xr:uid="{00000000-0005-0000-0000-0000BC060000}"/>
    <cellStyle name="標準 11 13 4 3" xfId="42900" xr:uid="{00000000-0005-0000-0000-0000BD060000}"/>
    <cellStyle name="標準 11 13 4 4" xfId="20422" xr:uid="{00000000-0005-0000-0000-0000BE060000}"/>
    <cellStyle name="標準 11 13 5" xfId="30315" xr:uid="{00000000-0005-0000-0000-0000BF060000}"/>
    <cellStyle name="標準 11 13 5 2" xfId="51119" xr:uid="{00000000-0005-0000-0000-0000C0060000}"/>
    <cellStyle name="標準 11 13 6" xfId="42387" xr:uid="{00000000-0005-0000-0000-0000C1060000}"/>
    <cellStyle name="標準 11 13 7" xfId="19908" xr:uid="{00000000-0005-0000-0000-0000C2060000}"/>
    <cellStyle name="標準 11 14" xfId="11603" xr:uid="{00000000-0005-0000-0000-0000C3060000}"/>
    <cellStyle name="標準 11 14 2" xfId="31275" xr:uid="{00000000-0005-0000-0000-0000C4060000}"/>
    <cellStyle name="標準 11 14 2 2" xfId="52079" xr:uid="{00000000-0005-0000-0000-0000C5060000}"/>
    <cellStyle name="標準 11 14 3" xfId="43347" xr:uid="{00000000-0005-0000-0000-0000C6060000}"/>
    <cellStyle name="標準 11 14 4" xfId="20869" xr:uid="{00000000-0005-0000-0000-0000C7060000}"/>
    <cellStyle name="標準 11 2" xfId="467" xr:uid="{00000000-0005-0000-0000-0000C8060000}"/>
    <cellStyle name="標準 11 2 10" xfId="3320" xr:uid="{00000000-0005-0000-0000-0000C9060000}"/>
    <cellStyle name="標準 11 2 10 2" xfId="49624" xr:uid="{00000000-0005-0000-0000-0000CA060000}"/>
    <cellStyle name="標準 11 2 10 3" xfId="28820" xr:uid="{00000000-0005-0000-0000-0000CB060000}"/>
    <cellStyle name="標準 11 2 11" xfId="40892" xr:uid="{00000000-0005-0000-0000-0000CC060000}"/>
    <cellStyle name="標準 11 2 12" xfId="17909" xr:uid="{00000000-0005-0000-0000-0000CD060000}"/>
    <cellStyle name="標準 11 2 13" xfId="56566" xr:uid="{00000000-0005-0000-0000-0000CE060000}"/>
    <cellStyle name="標準 11 2 2" xfId="488" xr:uid="{00000000-0005-0000-0000-0000CF060000}"/>
    <cellStyle name="標準 11 2 2 10" xfId="57446" xr:uid="{00000000-0005-0000-0000-0000D0060000}"/>
    <cellStyle name="標準 11 2 2 2" xfId="5962" xr:uid="{00000000-0005-0000-0000-0000D1060000}"/>
    <cellStyle name="標準 11 2 2 2 2" xfId="8909" xr:uid="{00000000-0005-0000-0000-0000D2060000}"/>
    <cellStyle name="標準 11 2 2 2 3" xfId="8908" xr:uid="{00000000-0005-0000-0000-0000D3060000}"/>
    <cellStyle name="標準 11 2 2 2 4" xfId="19087" xr:uid="{00000000-0005-0000-0000-0000D4060000}"/>
    <cellStyle name="標準 11 2 2 2 4 2" xfId="29975" xr:uid="{00000000-0005-0000-0000-0000D5060000}"/>
    <cellStyle name="標準 11 2 2 2 4 2 2" xfId="50779" xr:uid="{00000000-0005-0000-0000-0000D6060000}"/>
    <cellStyle name="標準 11 2 2 2 4 3" xfId="42047" xr:uid="{00000000-0005-0000-0000-0000D7060000}"/>
    <cellStyle name="標準 11 2 2 2 5" xfId="29731" xr:uid="{00000000-0005-0000-0000-0000D8060000}"/>
    <cellStyle name="標準 11 2 2 2 5 2" xfId="50535" xr:uid="{00000000-0005-0000-0000-0000D9060000}"/>
    <cellStyle name="標準 11 2 2 2 6" xfId="41803" xr:uid="{00000000-0005-0000-0000-0000DA060000}"/>
    <cellStyle name="標準 11 2 2 2 7" xfId="18839" xr:uid="{00000000-0005-0000-0000-0000DB060000}"/>
    <cellStyle name="標準 11 2 2 2 8" xfId="57478" xr:uid="{00000000-0005-0000-0000-0000DC060000}"/>
    <cellStyle name="標準 11 2 2 3" xfId="5953" xr:uid="{00000000-0005-0000-0000-0000DD060000}"/>
    <cellStyle name="標準 11 2 2 3 2" xfId="8910" xr:uid="{00000000-0005-0000-0000-0000DE060000}"/>
    <cellStyle name="標準 11 2 2 3 3" xfId="29954" xr:uid="{00000000-0005-0000-0000-0000DF060000}"/>
    <cellStyle name="標準 11 2 2 3 3 2" xfId="50758" xr:uid="{00000000-0005-0000-0000-0000E0060000}"/>
    <cellStyle name="標準 11 2 2 3 4" xfId="42026" xr:uid="{00000000-0005-0000-0000-0000E1060000}"/>
    <cellStyle name="標準 11 2 2 3 5" xfId="19066" xr:uid="{00000000-0005-0000-0000-0000E2060000}"/>
    <cellStyle name="標準 11 2 2 4" xfId="10651" xr:uid="{00000000-0005-0000-0000-0000E3060000}"/>
    <cellStyle name="標準 11 2 2 4 2" xfId="10797" xr:uid="{00000000-0005-0000-0000-0000E4060000}"/>
    <cellStyle name="標準 11 2 2 4 2 2" xfId="11315" xr:uid="{00000000-0005-0000-0000-0000E5060000}"/>
    <cellStyle name="標準 11 2 2 4 2 2 2" xfId="30987" xr:uid="{00000000-0005-0000-0000-0000E6060000}"/>
    <cellStyle name="標準 11 2 2 4 2 2 2 2" xfId="51791" xr:uid="{00000000-0005-0000-0000-0000E7060000}"/>
    <cellStyle name="標準 11 2 2 4 2 2 3" xfId="43059" xr:uid="{00000000-0005-0000-0000-0000E8060000}"/>
    <cellStyle name="標準 11 2 2 4 2 2 4" xfId="20581" xr:uid="{00000000-0005-0000-0000-0000E9060000}"/>
    <cellStyle name="標準 11 2 2 4 2 3" xfId="30474" xr:uid="{00000000-0005-0000-0000-0000EA060000}"/>
    <cellStyle name="標準 11 2 2 4 2 3 2" xfId="51278" xr:uid="{00000000-0005-0000-0000-0000EB060000}"/>
    <cellStyle name="標準 11 2 2 4 2 4" xfId="42546" xr:uid="{00000000-0005-0000-0000-0000EC060000}"/>
    <cellStyle name="標準 11 2 2 4 2 5" xfId="20068" xr:uid="{00000000-0005-0000-0000-0000ED060000}"/>
    <cellStyle name="標準 11 2 2 4 3" xfId="10982" xr:uid="{00000000-0005-0000-0000-0000EE060000}"/>
    <cellStyle name="標準 11 2 2 4 3 2" xfId="11497" xr:uid="{00000000-0005-0000-0000-0000EF060000}"/>
    <cellStyle name="標準 11 2 2 4 3 2 2" xfId="31169" xr:uid="{00000000-0005-0000-0000-0000F0060000}"/>
    <cellStyle name="標準 11 2 2 4 3 2 2 2" xfId="51973" xr:uid="{00000000-0005-0000-0000-0000F1060000}"/>
    <cellStyle name="標準 11 2 2 4 3 2 3" xfId="43241" xr:uid="{00000000-0005-0000-0000-0000F2060000}"/>
    <cellStyle name="標準 11 2 2 4 3 2 4" xfId="20763" xr:uid="{00000000-0005-0000-0000-0000F3060000}"/>
    <cellStyle name="標準 11 2 2 4 3 3" xfId="30656" xr:uid="{00000000-0005-0000-0000-0000F4060000}"/>
    <cellStyle name="標準 11 2 2 4 3 3 2" xfId="51460" xr:uid="{00000000-0005-0000-0000-0000F5060000}"/>
    <cellStyle name="標準 11 2 2 4 3 4" xfId="42728" xr:uid="{00000000-0005-0000-0000-0000F6060000}"/>
    <cellStyle name="標準 11 2 2 4 3 5" xfId="20250" xr:uid="{00000000-0005-0000-0000-0000F7060000}"/>
    <cellStyle name="標準 11 2 2 4 4" xfId="11175" xr:uid="{00000000-0005-0000-0000-0000F8060000}"/>
    <cellStyle name="標準 11 2 2 4 4 2" xfId="30847" xr:uid="{00000000-0005-0000-0000-0000F9060000}"/>
    <cellStyle name="標準 11 2 2 4 4 2 2" xfId="51651" xr:uid="{00000000-0005-0000-0000-0000FA060000}"/>
    <cellStyle name="標準 11 2 2 4 4 3" xfId="42919" xr:uid="{00000000-0005-0000-0000-0000FB060000}"/>
    <cellStyle name="標準 11 2 2 4 4 4" xfId="20441" xr:uid="{00000000-0005-0000-0000-0000FC060000}"/>
    <cellStyle name="標準 11 2 2 4 5" xfId="30334" xr:uid="{00000000-0005-0000-0000-0000FD060000}"/>
    <cellStyle name="標準 11 2 2 4 5 2" xfId="51138" xr:uid="{00000000-0005-0000-0000-0000FE060000}"/>
    <cellStyle name="標準 11 2 2 4 6" xfId="42406" xr:uid="{00000000-0005-0000-0000-0000FF060000}"/>
    <cellStyle name="標準 11 2 2 4 7" xfId="19928" xr:uid="{00000000-0005-0000-0000-000000070000}"/>
    <cellStyle name="標準 11 2 2 5" xfId="8907" xr:uid="{00000000-0005-0000-0000-000001070000}"/>
    <cellStyle name="標準 11 2 2 6" xfId="5875" xr:uid="{00000000-0005-0000-0000-000002070000}"/>
    <cellStyle name="標準 11 2 2 6 2" xfId="29924" xr:uid="{00000000-0005-0000-0000-000003070000}"/>
    <cellStyle name="標準 11 2 2 6 2 2" xfId="50728" xr:uid="{00000000-0005-0000-0000-000004070000}"/>
    <cellStyle name="標準 11 2 2 6 3" xfId="41996" xr:uid="{00000000-0005-0000-0000-000005070000}"/>
    <cellStyle name="標準 11 2 2 6 4" xfId="19034" xr:uid="{00000000-0005-0000-0000-000006070000}"/>
    <cellStyle name="標準 11 2 2 7" xfId="3341" xr:uid="{00000000-0005-0000-0000-000007070000}"/>
    <cellStyle name="標準 11 2 2 7 2" xfId="50503" xr:uid="{00000000-0005-0000-0000-000008070000}"/>
    <cellStyle name="標準 11 2 2 7 3" xfId="29699" xr:uid="{00000000-0005-0000-0000-000009070000}"/>
    <cellStyle name="標準 11 2 2 8" xfId="41771" xr:uid="{00000000-0005-0000-0000-00000A070000}"/>
    <cellStyle name="標準 11 2 2 9" xfId="18807" xr:uid="{00000000-0005-0000-0000-00000B070000}"/>
    <cellStyle name="標準 11 2 3" xfId="5960" xr:uid="{00000000-0005-0000-0000-00000C070000}"/>
    <cellStyle name="標準 11 2 3 2" xfId="8912" xr:uid="{00000000-0005-0000-0000-00000D070000}"/>
    <cellStyle name="標準 11 2 3 3" xfId="8911" xr:uid="{00000000-0005-0000-0000-00000E070000}"/>
    <cellStyle name="標準 11 2 3 4" xfId="19074" xr:uid="{00000000-0005-0000-0000-00000F070000}"/>
    <cellStyle name="標準 11 2 3 4 2" xfId="29962" xr:uid="{00000000-0005-0000-0000-000010070000}"/>
    <cellStyle name="標準 11 2 3 4 2 2" xfId="50766" xr:uid="{00000000-0005-0000-0000-000011070000}"/>
    <cellStyle name="標準 11 2 3 4 3" xfId="42034" xr:uid="{00000000-0005-0000-0000-000012070000}"/>
    <cellStyle name="標準 11 2 3 5" xfId="29718" xr:uid="{00000000-0005-0000-0000-000013070000}"/>
    <cellStyle name="標準 11 2 3 5 2" xfId="50522" xr:uid="{00000000-0005-0000-0000-000014070000}"/>
    <cellStyle name="標準 11 2 3 6" xfId="41790" xr:uid="{00000000-0005-0000-0000-000015070000}"/>
    <cellStyle name="標準 11 2 3 7" xfId="18826" xr:uid="{00000000-0005-0000-0000-000016070000}"/>
    <cellStyle name="標準 11 2 3 8" xfId="57465" xr:uid="{00000000-0005-0000-0000-000017070000}"/>
    <cellStyle name="標準 11 2 4" xfId="5938" xr:uid="{00000000-0005-0000-0000-000018070000}"/>
    <cellStyle name="標準 11 2 4 2" xfId="8914" xr:uid="{00000000-0005-0000-0000-000019070000}"/>
    <cellStyle name="標準 11 2 4 3" xfId="8913" xr:uid="{00000000-0005-0000-0000-00001A070000}"/>
    <cellStyle name="標準 11 2 4 4" xfId="29941" xr:uid="{00000000-0005-0000-0000-00001B070000}"/>
    <cellStyle name="標準 11 2 4 4 2" xfId="50745" xr:uid="{00000000-0005-0000-0000-00001C070000}"/>
    <cellStyle name="標準 11 2 4 5" xfId="42013" xr:uid="{00000000-0005-0000-0000-00001D070000}"/>
    <cellStyle name="標準 11 2 4 6" xfId="19053" xr:uid="{00000000-0005-0000-0000-00001E070000}"/>
    <cellStyle name="標準 11 2 5" xfId="6010" xr:uid="{00000000-0005-0000-0000-00001F070000}"/>
    <cellStyle name="標準 11 2 5 2" xfId="8915" xr:uid="{00000000-0005-0000-0000-000020070000}"/>
    <cellStyle name="標準 11 2 5 3" xfId="30021" xr:uid="{00000000-0005-0000-0000-000021070000}"/>
    <cellStyle name="標準 11 2 5 3 2" xfId="50825" xr:uid="{00000000-0005-0000-0000-000022070000}"/>
    <cellStyle name="標準 11 2 5 4" xfId="42093" xr:uid="{00000000-0005-0000-0000-000023070000}"/>
    <cellStyle name="標準 11 2 5 5" xfId="19133" xr:uid="{00000000-0005-0000-0000-000024070000}"/>
    <cellStyle name="標準 11 2 6" xfId="10631" xr:uid="{00000000-0005-0000-0000-000025070000}"/>
    <cellStyle name="標準 11 2 6 2" xfId="10784" xr:uid="{00000000-0005-0000-0000-000026070000}"/>
    <cellStyle name="標準 11 2 6 2 2" xfId="11302" xr:uid="{00000000-0005-0000-0000-000027070000}"/>
    <cellStyle name="標準 11 2 6 2 2 2" xfId="30974" xr:uid="{00000000-0005-0000-0000-000028070000}"/>
    <cellStyle name="標準 11 2 6 2 2 2 2" xfId="51778" xr:uid="{00000000-0005-0000-0000-000029070000}"/>
    <cellStyle name="標準 11 2 6 2 2 3" xfId="43046" xr:uid="{00000000-0005-0000-0000-00002A070000}"/>
    <cellStyle name="標準 11 2 6 2 2 4" xfId="20568" xr:uid="{00000000-0005-0000-0000-00002B070000}"/>
    <cellStyle name="標準 11 2 6 2 3" xfId="30461" xr:uid="{00000000-0005-0000-0000-00002C070000}"/>
    <cellStyle name="標準 11 2 6 2 3 2" xfId="51265" xr:uid="{00000000-0005-0000-0000-00002D070000}"/>
    <cellStyle name="標準 11 2 6 2 4" xfId="42533" xr:uid="{00000000-0005-0000-0000-00002E070000}"/>
    <cellStyle name="標準 11 2 6 2 5" xfId="20055" xr:uid="{00000000-0005-0000-0000-00002F070000}"/>
    <cellStyle name="標準 11 2 6 3" xfId="10969" xr:uid="{00000000-0005-0000-0000-000030070000}"/>
    <cellStyle name="標準 11 2 6 3 2" xfId="11484" xr:uid="{00000000-0005-0000-0000-000031070000}"/>
    <cellStyle name="標準 11 2 6 3 2 2" xfId="31156" xr:uid="{00000000-0005-0000-0000-000032070000}"/>
    <cellStyle name="標準 11 2 6 3 2 2 2" xfId="51960" xr:uid="{00000000-0005-0000-0000-000033070000}"/>
    <cellStyle name="標準 11 2 6 3 2 3" xfId="43228" xr:uid="{00000000-0005-0000-0000-000034070000}"/>
    <cellStyle name="標準 11 2 6 3 2 4" xfId="20750" xr:uid="{00000000-0005-0000-0000-000035070000}"/>
    <cellStyle name="標準 11 2 6 3 3" xfId="30643" xr:uid="{00000000-0005-0000-0000-000036070000}"/>
    <cellStyle name="標準 11 2 6 3 3 2" xfId="51447" xr:uid="{00000000-0005-0000-0000-000037070000}"/>
    <cellStyle name="標準 11 2 6 3 4" xfId="42715" xr:uid="{00000000-0005-0000-0000-000038070000}"/>
    <cellStyle name="標準 11 2 6 3 5" xfId="20237" xr:uid="{00000000-0005-0000-0000-000039070000}"/>
    <cellStyle name="標準 11 2 6 4" xfId="11162" xr:uid="{00000000-0005-0000-0000-00003A070000}"/>
    <cellStyle name="標準 11 2 6 4 2" xfId="30834" xr:uid="{00000000-0005-0000-0000-00003B070000}"/>
    <cellStyle name="標準 11 2 6 4 2 2" xfId="51638" xr:uid="{00000000-0005-0000-0000-00003C070000}"/>
    <cellStyle name="標準 11 2 6 4 3" xfId="42906" xr:uid="{00000000-0005-0000-0000-00003D070000}"/>
    <cellStyle name="標準 11 2 6 4 4" xfId="20428" xr:uid="{00000000-0005-0000-0000-00003E070000}"/>
    <cellStyle name="標準 11 2 6 5" xfId="30321" xr:uid="{00000000-0005-0000-0000-00003F070000}"/>
    <cellStyle name="標準 11 2 6 5 2" xfId="51125" xr:uid="{00000000-0005-0000-0000-000040070000}"/>
    <cellStyle name="標準 11 2 6 6" xfId="42393" xr:uid="{00000000-0005-0000-0000-000041070000}"/>
    <cellStyle name="標準 11 2 6 7" xfId="19915" xr:uid="{00000000-0005-0000-0000-000042070000}"/>
    <cellStyle name="標準 11 2 7" xfId="8906" xr:uid="{00000000-0005-0000-0000-000043070000}"/>
    <cellStyle name="標準 11 2 8" xfId="11616" xr:uid="{00000000-0005-0000-0000-000044070000}"/>
    <cellStyle name="標準 11 2 8 2" xfId="31288" xr:uid="{00000000-0005-0000-0000-000045070000}"/>
    <cellStyle name="標準 11 2 8 2 2" xfId="52092" xr:uid="{00000000-0005-0000-0000-000046070000}"/>
    <cellStyle name="標準 11 2 8 3" xfId="43360" xr:uid="{00000000-0005-0000-0000-000047070000}"/>
    <cellStyle name="標準 11 2 8 4" xfId="20882" xr:uid="{00000000-0005-0000-0000-000048070000}"/>
    <cellStyle name="標準 11 2 9" xfId="5822" xr:uid="{00000000-0005-0000-0000-000049070000}"/>
    <cellStyle name="標準 11 2 9 2" xfId="29911" xr:uid="{00000000-0005-0000-0000-00004A070000}"/>
    <cellStyle name="標準 11 2 9 2 2" xfId="50715" xr:uid="{00000000-0005-0000-0000-00004B070000}"/>
    <cellStyle name="標準 11 2 9 3" xfId="41983" xr:uid="{00000000-0005-0000-0000-00004C070000}"/>
    <cellStyle name="標準 11 2 9 4" xfId="19020" xr:uid="{00000000-0005-0000-0000-00004D070000}"/>
    <cellStyle name="標準 11 3" xfId="461" xr:uid="{00000000-0005-0000-0000-00004E070000}"/>
    <cellStyle name="標準 11 3 2" xfId="8917" xr:uid="{00000000-0005-0000-0000-00004F070000}"/>
    <cellStyle name="標準 11 3 2 2" xfId="8918" xr:uid="{00000000-0005-0000-0000-000050070000}"/>
    <cellStyle name="標準 11 3 2 2 2" xfId="8919" xr:uid="{00000000-0005-0000-0000-000051070000}"/>
    <cellStyle name="標準 11 3 2 3" xfId="8920" xr:uid="{00000000-0005-0000-0000-000052070000}"/>
    <cellStyle name="標準 11 3 3" xfId="8921" xr:uid="{00000000-0005-0000-0000-000053070000}"/>
    <cellStyle name="標準 11 3 3 2" xfId="8922" xr:uid="{00000000-0005-0000-0000-000054070000}"/>
    <cellStyle name="標準 11 3 4" xfId="8923" xr:uid="{00000000-0005-0000-0000-000055070000}"/>
    <cellStyle name="標準 11 3 4 2" xfId="8924" xr:uid="{00000000-0005-0000-0000-000056070000}"/>
    <cellStyle name="標準 11 3 5" xfId="8925" xr:uid="{00000000-0005-0000-0000-000057070000}"/>
    <cellStyle name="標準 11 3 6" xfId="10645" xr:uid="{00000000-0005-0000-0000-000058070000}"/>
    <cellStyle name="標準 11 3 7" xfId="8916" xr:uid="{00000000-0005-0000-0000-000059070000}"/>
    <cellStyle name="標準 11 4" xfId="453" xr:uid="{00000000-0005-0000-0000-00005A070000}"/>
    <cellStyle name="標準 11 4 10" xfId="3313" xr:uid="{00000000-0005-0000-0000-00005B070000}"/>
    <cellStyle name="標準 11 4 10 2" xfId="49617" xr:uid="{00000000-0005-0000-0000-00005C070000}"/>
    <cellStyle name="標準 11 4 10 3" xfId="28813" xr:uid="{00000000-0005-0000-0000-00005D070000}"/>
    <cellStyle name="標準 11 4 11" xfId="40885" xr:uid="{00000000-0005-0000-0000-00005E070000}"/>
    <cellStyle name="標準 11 4 12" xfId="17899" xr:uid="{00000000-0005-0000-0000-00005F070000}"/>
    <cellStyle name="標準 11 4 13" xfId="56559" xr:uid="{00000000-0005-0000-0000-000060070000}"/>
    <cellStyle name="標準 11 4 2" xfId="481" xr:uid="{00000000-0005-0000-0000-000061070000}"/>
    <cellStyle name="標準 11 4 2 2" xfId="8928" xr:uid="{00000000-0005-0000-0000-000062070000}"/>
    <cellStyle name="標準 11 4 2 3" xfId="8927" xr:uid="{00000000-0005-0000-0000-000063070000}"/>
    <cellStyle name="標準 11 4 2 4" xfId="5858" xr:uid="{00000000-0005-0000-0000-000064070000}"/>
    <cellStyle name="標準 11 4 2 4 2" xfId="29968" xr:uid="{00000000-0005-0000-0000-000065070000}"/>
    <cellStyle name="標準 11 4 2 4 2 2" xfId="50772" xr:uid="{00000000-0005-0000-0000-000066070000}"/>
    <cellStyle name="標準 11 4 2 4 3" xfId="42040" xr:uid="{00000000-0005-0000-0000-000067070000}"/>
    <cellStyle name="標準 11 4 2 4 4" xfId="19080" xr:uid="{00000000-0005-0000-0000-000068070000}"/>
    <cellStyle name="標準 11 4 2 5" xfId="3334" xr:uid="{00000000-0005-0000-0000-000069070000}"/>
    <cellStyle name="標準 11 4 2 5 2" xfId="50496" xr:uid="{00000000-0005-0000-0000-00006A070000}"/>
    <cellStyle name="標準 11 4 2 5 3" xfId="29692" xr:uid="{00000000-0005-0000-0000-00006B070000}"/>
    <cellStyle name="標準 11 4 2 6" xfId="41764" xr:uid="{00000000-0005-0000-0000-00006C070000}"/>
    <cellStyle name="標準 11 4 2 7" xfId="18798" xr:uid="{00000000-0005-0000-0000-00006D070000}"/>
    <cellStyle name="標準 11 4 2 8" xfId="57439" xr:uid="{00000000-0005-0000-0000-00006E070000}"/>
    <cellStyle name="標準 11 4 3" xfId="5944" xr:uid="{00000000-0005-0000-0000-00006F070000}"/>
    <cellStyle name="標準 11 4 3 2" xfId="8930" xr:uid="{00000000-0005-0000-0000-000070070000}"/>
    <cellStyle name="標準 11 4 3 3" xfId="8929" xr:uid="{00000000-0005-0000-0000-000071070000}"/>
    <cellStyle name="標準 11 4 3 4" xfId="19059" xr:uid="{00000000-0005-0000-0000-000072070000}"/>
    <cellStyle name="標準 11 4 3 4 2" xfId="29947" xr:uid="{00000000-0005-0000-0000-000073070000}"/>
    <cellStyle name="標準 11 4 3 4 2 2" xfId="50751" xr:uid="{00000000-0005-0000-0000-000074070000}"/>
    <cellStyle name="標準 11 4 3 4 3" xfId="42019" xr:uid="{00000000-0005-0000-0000-000075070000}"/>
    <cellStyle name="標準 11 4 3 5" xfId="29711" xr:uid="{00000000-0005-0000-0000-000076070000}"/>
    <cellStyle name="標準 11 4 3 5 2" xfId="50515" xr:uid="{00000000-0005-0000-0000-000077070000}"/>
    <cellStyle name="標準 11 4 3 6" xfId="41783" xr:uid="{00000000-0005-0000-0000-000078070000}"/>
    <cellStyle name="標準 11 4 3 7" xfId="18819" xr:uid="{00000000-0005-0000-0000-000079070000}"/>
    <cellStyle name="標準 11 4 3 8" xfId="57458" xr:uid="{00000000-0005-0000-0000-00007A070000}"/>
    <cellStyle name="標準 11 4 4" xfId="6003" xr:uid="{00000000-0005-0000-0000-00007B070000}"/>
    <cellStyle name="標準 11 4 4 2" xfId="8932" xr:uid="{00000000-0005-0000-0000-00007C070000}"/>
    <cellStyle name="標準 11 4 4 3" xfId="8931" xr:uid="{00000000-0005-0000-0000-00007D070000}"/>
    <cellStyle name="標準 11 4 4 4" xfId="30014" xr:uid="{00000000-0005-0000-0000-00007E070000}"/>
    <cellStyle name="標準 11 4 4 4 2" xfId="50818" xr:uid="{00000000-0005-0000-0000-00007F070000}"/>
    <cellStyle name="標準 11 4 4 5" xfId="42086" xr:uid="{00000000-0005-0000-0000-000080070000}"/>
    <cellStyle name="標準 11 4 4 6" xfId="19126" xr:uid="{00000000-0005-0000-0000-000081070000}"/>
    <cellStyle name="標準 11 4 5" xfId="8933" xr:uid="{00000000-0005-0000-0000-000082070000}"/>
    <cellStyle name="標準 11 4 6" xfId="10638" xr:uid="{00000000-0005-0000-0000-000083070000}"/>
    <cellStyle name="標準 11 4 6 2" xfId="10790" xr:uid="{00000000-0005-0000-0000-000084070000}"/>
    <cellStyle name="標準 11 4 6 2 2" xfId="11308" xr:uid="{00000000-0005-0000-0000-000085070000}"/>
    <cellStyle name="標準 11 4 6 2 2 2" xfId="30980" xr:uid="{00000000-0005-0000-0000-000086070000}"/>
    <cellStyle name="標準 11 4 6 2 2 2 2" xfId="51784" xr:uid="{00000000-0005-0000-0000-000087070000}"/>
    <cellStyle name="標準 11 4 6 2 2 3" xfId="43052" xr:uid="{00000000-0005-0000-0000-000088070000}"/>
    <cellStyle name="標準 11 4 6 2 2 4" xfId="20574" xr:uid="{00000000-0005-0000-0000-000089070000}"/>
    <cellStyle name="標準 11 4 6 2 3" xfId="30467" xr:uid="{00000000-0005-0000-0000-00008A070000}"/>
    <cellStyle name="標準 11 4 6 2 3 2" xfId="51271" xr:uid="{00000000-0005-0000-0000-00008B070000}"/>
    <cellStyle name="標準 11 4 6 2 4" xfId="42539" xr:uid="{00000000-0005-0000-0000-00008C070000}"/>
    <cellStyle name="標準 11 4 6 2 5" xfId="20061" xr:uid="{00000000-0005-0000-0000-00008D070000}"/>
    <cellStyle name="標準 11 4 6 3" xfId="10975" xr:uid="{00000000-0005-0000-0000-00008E070000}"/>
    <cellStyle name="標準 11 4 6 3 2" xfId="11490" xr:uid="{00000000-0005-0000-0000-00008F070000}"/>
    <cellStyle name="標準 11 4 6 3 2 2" xfId="31162" xr:uid="{00000000-0005-0000-0000-000090070000}"/>
    <cellStyle name="標準 11 4 6 3 2 2 2" xfId="51966" xr:uid="{00000000-0005-0000-0000-000091070000}"/>
    <cellStyle name="標準 11 4 6 3 2 3" xfId="43234" xr:uid="{00000000-0005-0000-0000-000092070000}"/>
    <cellStyle name="標準 11 4 6 3 2 4" xfId="20756" xr:uid="{00000000-0005-0000-0000-000093070000}"/>
    <cellStyle name="標準 11 4 6 3 3" xfId="30649" xr:uid="{00000000-0005-0000-0000-000094070000}"/>
    <cellStyle name="標準 11 4 6 3 3 2" xfId="51453" xr:uid="{00000000-0005-0000-0000-000095070000}"/>
    <cellStyle name="標準 11 4 6 3 4" xfId="42721" xr:uid="{00000000-0005-0000-0000-000096070000}"/>
    <cellStyle name="標準 11 4 6 3 5" xfId="20243" xr:uid="{00000000-0005-0000-0000-000097070000}"/>
    <cellStyle name="標準 11 4 6 4" xfId="11168" xr:uid="{00000000-0005-0000-0000-000098070000}"/>
    <cellStyle name="標準 11 4 6 4 2" xfId="30840" xr:uid="{00000000-0005-0000-0000-000099070000}"/>
    <cellStyle name="標準 11 4 6 4 2 2" xfId="51644" xr:uid="{00000000-0005-0000-0000-00009A070000}"/>
    <cellStyle name="標準 11 4 6 4 3" xfId="42912" xr:uid="{00000000-0005-0000-0000-00009B070000}"/>
    <cellStyle name="標準 11 4 6 4 4" xfId="20434" xr:uid="{00000000-0005-0000-0000-00009C070000}"/>
    <cellStyle name="標準 11 4 6 5" xfId="30327" xr:uid="{00000000-0005-0000-0000-00009D070000}"/>
    <cellStyle name="標準 11 4 6 5 2" xfId="51131" xr:uid="{00000000-0005-0000-0000-00009E070000}"/>
    <cellStyle name="標準 11 4 6 6" xfId="42399" xr:uid="{00000000-0005-0000-0000-00009F070000}"/>
    <cellStyle name="標準 11 4 6 7" xfId="19921" xr:uid="{00000000-0005-0000-0000-0000A0070000}"/>
    <cellStyle name="標準 11 4 7" xfId="8926" xr:uid="{00000000-0005-0000-0000-0000A1070000}"/>
    <cellStyle name="標準 11 4 8" xfId="11609" xr:uid="{00000000-0005-0000-0000-0000A2070000}"/>
    <cellStyle name="標準 11 4 8 2" xfId="31281" xr:uid="{00000000-0005-0000-0000-0000A3070000}"/>
    <cellStyle name="標準 11 4 8 2 2" xfId="52085" xr:uid="{00000000-0005-0000-0000-0000A4070000}"/>
    <cellStyle name="標準 11 4 8 3" xfId="43353" xr:uid="{00000000-0005-0000-0000-0000A5070000}"/>
    <cellStyle name="標準 11 4 8 4" xfId="20875" xr:uid="{00000000-0005-0000-0000-0000A6070000}"/>
    <cellStyle name="標準 11 4 9" xfId="5815" xr:uid="{00000000-0005-0000-0000-0000A7070000}"/>
    <cellStyle name="標準 11 4 9 2" xfId="29917" xr:uid="{00000000-0005-0000-0000-0000A8070000}"/>
    <cellStyle name="標準 11 4 9 2 2" xfId="50721" xr:uid="{00000000-0005-0000-0000-0000A9070000}"/>
    <cellStyle name="標準 11 4 9 3" xfId="41989" xr:uid="{00000000-0005-0000-0000-0000AA070000}"/>
    <cellStyle name="標準 11 4 9 4" xfId="19026" xr:uid="{00000000-0005-0000-0000-0000AB070000}"/>
    <cellStyle name="標準 11 5" xfId="446" xr:uid="{00000000-0005-0000-0000-0000AC070000}"/>
    <cellStyle name="標準 11 5 10" xfId="18792" xr:uid="{00000000-0005-0000-0000-0000AD070000}"/>
    <cellStyle name="標準 11 5 11" xfId="57433" xr:uid="{00000000-0005-0000-0000-0000AE070000}"/>
    <cellStyle name="標準 11 5 2" xfId="5997" xr:uid="{00000000-0005-0000-0000-0000AF070000}"/>
    <cellStyle name="標準 11 5 2 2" xfId="8936" xr:uid="{00000000-0005-0000-0000-0000B0070000}"/>
    <cellStyle name="標準 11 5 2 3" xfId="8935" xr:uid="{00000000-0005-0000-0000-0000B1070000}"/>
    <cellStyle name="標準 11 5 2 4" xfId="19120" xr:uid="{00000000-0005-0000-0000-0000B2070000}"/>
    <cellStyle name="標準 11 5 2 4 2" xfId="30008" xr:uid="{00000000-0005-0000-0000-0000B3070000}"/>
    <cellStyle name="標準 11 5 2 4 2 2" xfId="50812" xr:uid="{00000000-0005-0000-0000-0000B4070000}"/>
    <cellStyle name="標準 11 5 2 4 3" xfId="42080" xr:uid="{00000000-0005-0000-0000-0000B5070000}"/>
    <cellStyle name="標準 11 5 2 5" xfId="29724" xr:uid="{00000000-0005-0000-0000-0000B6070000}"/>
    <cellStyle name="標準 11 5 2 5 2" xfId="50528" xr:uid="{00000000-0005-0000-0000-0000B7070000}"/>
    <cellStyle name="標準 11 5 2 6" xfId="41796" xr:uid="{00000000-0005-0000-0000-0000B8070000}"/>
    <cellStyle name="標準 11 5 2 7" xfId="18832" xr:uid="{00000000-0005-0000-0000-0000B9070000}"/>
    <cellStyle name="標準 11 5 2 8" xfId="57471" xr:uid="{00000000-0005-0000-0000-0000BA070000}"/>
    <cellStyle name="標準 11 5 3" xfId="8937" xr:uid="{00000000-0005-0000-0000-0000BB070000}"/>
    <cellStyle name="標準 11 5 3 2" xfId="8938" xr:uid="{00000000-0005-0000-0000-0000BC070000}"/>
    <cellStyle name="標準 11 5 4" xfId="8939" xr:uid="{00000000-0005-0000-0000-0000BD070000}"/>
    <cellStyle name="標準 11 5 4 2" xfId="8940" xr:uid="{00000000-0005-0000-0000-0000BE070000}"/>
    <cellStyle name="標準 11 5 5" xfId="8941" xr:uid="{00000000-0005-0000-0000-0000BF070000}"/>
    <cellStyle name="標準 11 5 6" xfId="8934" xr:uid="{00000000-0005-0000-0000-0000C0070000}"/>
    <cellStyle name="標準 11 5 7" xfId="5955" xr:uid="{00000000-0005-0000-0000-0000C1070000}"/>
    <cellStyle name="標準 11 5 7 2" xfId="29956" xr:uid="{00000000-0005-0000-0000-0000C2070000}"/>
    <cellStyle name="標準 11 5 7 2 2" xfId="50760" xr:uid="{00000000-0005-0000-0000-0000C3070000}"/>
    <cellStyle name="標準 11 5 7 3" xfId="42028" xr:uid="{00000000-0005-0000-0000-0000C4070000}"/>
    <cellStyle name="標準 11 5 7 4" xfId="19068" xr:uid="{00000000-0005-0000-0000-0000C5070000}"/>
    <cellStyle name="標準 11 5 8" xfId="5809" xr:uid="{00000000-0005-0000-0000-0000C6070000}"/>
    <cellStyle name="標準 11 5 8 2" xfId="50490" xr:uid="{00000000-0005-0000-0000-0000C7070000}"/>
    <cellStyle name="標準 11 5 8 3" xfId="29686" xr:uid="{00000000-0005-0000-0000-0000C8070000}"/>
    <cellStyle name="標準 11 5 9" xfId="3307" xr:uid="{00000000-0005-0000-0000-0000C9070000}"/>
    <cellStyle name="標準 11 5 9 2" xfId="41758" xr:uid="{00000000-0005-0000-0000-0000CA070000}"/>
    <cellStyle name="標準 11 6" xfId="475" xr:uid="{00000000-0005-0000-0000-0000CB070000}"/>
    <cellStyle name="標準 11 6 10" xfId="57452" xr:uid="{00000000-0005-0000-0000-0000CC070000}"/>
    <cellStyle name="標準 11 6 2" xfId="8943" xr:uid="{00000000-0005-0000-0000-0000CD070000}"/>
    <cellStyle name="標準 11 6 2 2" xfId="8944" xr:uid="{00000000-0005-0000-0000-0000CE070000}"/>
    <cellStyle name="標準 11 6 3" xfId="8945" xr:uid="{00000000-0005-0000-0000-0000CF070000}"/>
    <cellStyle name="標準 11 6 3 2" xfId="8946" xr:uid="{00000000-0005-0000-0000-0000D0070000}"/>
    <cellStyle name="標準 11 6 4" xfId="8947" xr:uid="{00000000-0005-0000-0000-0000D1070000}"/>
    <cellStyle name="標準 11 6 5" xfId="8942" xr:uid="{00000000-0005-0000-0000-0000D2070000}"/>
    <cellStyle name="標準 11 6 6" xfId="5852" xr:uid="{00000000-0005-0000-0000-0000D3070000}"/>
    <cellStyle name="標準 11 6 6 2" xfId="29905" xr:uid="{00000000-0005-0000-0000-0000D4070000}"/>
    <cellStyle name="標準 11 6 6 2 2" xfId="50709" xr:uid="{00000000-0005-0000-0000-0000D5070000}"/>
    <cellStyle name="標準 11 6 6 3" xfId="41977" xr:uid="{00000000-0005-0000-0000-0000D6070000}"/>
    <cellStyle name="標準 11 6 6 4" xfId="19013" xr:uid="{00000000-0005-0000-0000-0000D7070000}"/>
    <cellStyle name="標準 11 6 7" xfId="3328" xr:uid="{00000000-0005-0000-0000-0000D8070000}"/>
    <cellStyle name="標準 11 6 7 2" xfId="50509" xr:uid="{00000000-0005-0000-0000-0000D9070000}"/>
    <cellStyle name="標準 11 6 7 3" xfId="29705" xr:uid="{00000000-0005-0000-0000-0000DA070000}"/>
    <cellStyle name="標準 11 6 8" xfId="41777" xr:uid="{00000000-0005-0000-0000-0000DB070000}"/>
    <cellStyle name="標準 11 6 9" xfId="18813" xr:uid="{00000000-0005-0000-0000-0000DC070000}"/>
    <cellStyle name="標準 11 7" xfId="8948" xr:uid="{00000000-0005-0000-0000-0000DD070000}"/>
    <cellStyle name="標準 11 7 2" xfId="8949" xr:uid="{00000000-0005-0000-0000-0000DE070000}"/>
    <cellStyle name="標準 11 7 3" xfId="19768" xr:uid="{00000000-0005-0000-0000-0000DF070000}"/>
    <cellStyle name="標準 11 7 4" xfId="28807" xr:uid="{00000000-0005-0000-0000-0000E0070000}"/>
    <cellStyle name="標準 11 7 4 2" xfId="49611" xr:uid="{00000000-0005-0000-0000-0000E1070000}"/>
    <cellStyle name="標準 11 7 5" xfId="40879" xr:uid="{00000000-0005-0000-0000-0000E2070000}"/>
    <cellStyle name="標準 11 7 6" xfId="17893" xr:uid="{00000000-0005-0000-0000-0000E3070000}"/>
    <cellStyle name="標準 11 7 7" xfId="56553" xr:uid="{00000000-0005-0000-0000-0000E4070000}"/>
    <cellStyle name="標準 11 8" xfId="8950" xr:uid="{00000000-0005-0000-0000-0000E5070000}"/>
    <cellStyle name="標準 11 8 2" xfId="8951" xr:uid="{00000000-0005-0000-0000-0000E6070000}"/>
    <cellStyle name="標準 11 9" xfId="8952" xr:uid="{00000000-0005-0000-0000-0000E7070000}"/>
    <cellStyle name="標準 11 9 2" xfId="8953" xr:uid="{00000000-0005-0000-0000-0000E8070000}"/>
    <cellStyle name="標準 110" xfId="738" xr:uid="{00000000-0005-0000-0000-0000E9070000}"/>
    <cellStyle name="標準 111" xfId="527" xr:uid="{00000000-0005-0000-0000-0000EA070000}"/>
    <cellStyle name="標準 112" xfId="736" xr:uid="{00000000-0005-0000-0000-0000EB070000}"/>
    <cellStyle name="標準 113" xfId="706" xr:uid="{00000000-0005-0000-0000-0000EC070000}"/>
    <cellStyle name="標準 114" xfId="512" xr:uid="{00000000-0005-0000-0000-0000ED070000}"/>
    <cellStyle name="標準 115" xfId="718" xr:uid="{00000000-0005-0000-0000-0000EE070000}"/>
    <cellStyle name="標準 116" xfId="703" xr:uid="{00000000-0005-0000-0000-0000EF070000}"/>
    <cellStyle name="標準 117" xfId="727" xr:uid="{00000000-0005-0000-0000-0000F0070000}"/>
    <cellStyle name="標準 118" xfId="714" xr:uid="{00000000-0005-0000-0000-0000F1070000}"/>
    <cellStyle name="標準 119" xfId="511" xr:uid="{00000000-0005-0000-0000-0000F2070000}"/>
    <cellStyle name="標準 12" xfId="228" xr:uid="{00000000-0005-0000-0000-0000F3070000}"/>
    <cellStyle name="標準 12 10" xfId="7328" xr:uid="{00000000-0005-0000-0000-0000F4070000}"/>
    <cellStyle name="標準 12 11" xfId="11604" xr:uid="{00000000-0005-0000-0000-0000F5070000}"/>
    <cellStyle name="標準 12 11 2" xfId="31276" xr:uid="{00000000-0005-0000-0000-0000F6070000}"/>
    <cellStyle name="標準 12 11 2 2" xfId="52080" xr:uid="{00000000-0005-0000-0000-0000F7070000}"/>
    <cellStyle name="標準 12 11 3" xfId="43348" xr:uid="{00000000-0005-0000-0000-0000F8070000}"/>
    <cellStyle name="標準 12 11 4" xfId="20870" xr:uid="{00000000-0005-0000-0000-0000F9070000}"/>
    <cellStyle name="標準 12 2" xfId="468" xr:uid="{00000000-0005-0000-0000-0000FA070000}"/>
    <cellStyle name="標準 12 2 10" xfId="5823" xr:uid="{00000000-0005-0000-0000-0000FB070000}"/>
    <cellStyle name="標準 12 2 10 2" xfId="29925" xr:uid="{00000000-0005-0000-0000-0000FC070000}"/>
    <cellStyle name="標準 12 2 10 2 2" xfId="50729" xr:uid="{00000000-0005-0000-0000-0000FD070000}"/>
    <cellStyle name="標準 12 2 10 3" xfId="41997" xr:uid="{00000000-0005-0000-0000-0000FE070000}"/>
    <cellStyle name="標準 12 2 10 4" xfId="19035" xr:uid="{00000000-0005-0000-0000-0000FF070000}"/>
    <cellStyle name="標準 12 2 11" xfId="3321" xr:uid="{00000000-0005-0000-0000-000000080000}"/>
    <cellStyle name="標準 12 2 11 2" xfId="49625" xr:uid="{00000000-0005-0000-0000-000001080000}"/>
    <cellStyle name="標準 12 2 11 3" xfId="28821" xr:uid="{00000000-0005-0000-0000-000002080000}"/>
    <cellStyle name="標準 12 2 12" xfId="40893" xr:uid="{00000000-0005-0000-0000-000003080000}"/>
    <cellStyle name="標準 12 2 13" xfId="17910" xr:uid="{00000000-0005-0000-0000-000004080000}"/>
    <cellStyle name="標準 12 2 14" xfId="56567" xr:uid="{00000000-0005-0000-0000-000005080000}"/>
    <cellStyle name="標準 12 2 2" xfId="489" xr:uid="{00000000-0005-0000-0000-000006080000}"/>
    <cellStyle name="標準 12 2 2 2" xfId="8957" xr:uid="{00000000-0005-0000-0000-000007080000}"/>
    <cellStyle name="標準 12 2 2 2 2" xfId="19769" xr:uid="{00000000-0005-0000-0000-000008080000}"/>
    <cellStyle name="標準 12 2 2 2 3" xfId="29732" xr:uid="{00000000-0005-0000-0000-000009080000}"/>
    <cellStyle name="標準 12 2 2 2 3 2" xfId="50536" xr:uid="{00000000-0005-0000-0000-00000A080000}"/>
    <cellStyle name="標準 12 2 2 2 4" xfId="41804" xr:uid="{00000000-0005-0000-0000-00000B080000}"/>
    <cellStyle name="標準 12 2 2 2 5" xfId="18840" xr:uid="{00000000-0005-0000-0000-00000C080000}"/>
    <cellStyle name="標準 12 2 2 2 6" xfId="57479" xr:uid="{00000000-0005-0000-0000-00000D080000}"/>
    <cellStyle name="標準 12 2 2 3" xfId="8956" xr:uid="{00000000-0005-0000-0000-00000E080000}"/>
    <cellStyle name="標準 12 2 2 4" xfId="5876" xr:uid="{00000000-0005-0000-0000-00000F080000}"/>
    <cellStyle name="標準 12 2 2 4 2" xfId="29955" xr:uid="{00000000-0005-0000-0000-000010080000}"/>
    <cellStyle name="標準 12 2 2 4 2 2" xfId="50759" xr:uid="{00000000-0005-0000-0000-000011080000}"/>
    <cellStyle name="標準 12 2 2 4 3" xfId="42027" xr:uid="{00000000-0005-0000-0000-000012080000}"/>
    <cellStyle name="標準 12 2 2 4 4" xfId="19067" xr:uid="{00000000-0005-0000-0000-000013080000}"/>
    <cellStyle name="標準 12 2 2 5" xfId="3342" xr:uid="{00000000-0005-0000-0000-000014080000}"/>
    <cellStyle name="標準 12 2 2 5 2" xfId="50504" xr:uid="{00000000-0005-0000-0000-000015080000}"/>
    <cellStyle name="標準 12 2 2 5 3" xfId="29700" xr:uid="{00000000-0005-0000-0000-000016080000}"/>
    <cellStyle name="標準 12 2 2 6" xfId="41772" xr:uid="{00000000-0005-0000-0000-000017080000}"/>
    <cellStyle name="標準 12 2 2 7" xfId="18808" xr:uid="{00000000-0005-0000-0000-000018080000}"/>
    <cellStyle name="標準 12 2 2 8" xfId="57447" xr:uid="{00000000-0005-0000-0000-000019080000}"/>
    <cellStyle name="標準 12 2 3" xfId="5963" xr:uid="{00000000-0005-0000-0000-00001A080000}"/>
    <cellStyle name="標準 12 2 3 2" xfId="8959" xr:uid="{00000000-0005-0000-0000-00001B080000}"/>
    <cellStyle name="標準 12 2 3 3" xfId="8958" xr:uid="{00000000-0005-0000-0000-00001C080000}"/>
    <cellStyle name="標準 12 2 3 4" xfId="19088" xr:uid="{00000000-0005-0000-0000-00001D080000}"/>
    <cellStyle name="標準 12 2 3 4 2" xfId="29976" xr:uid="{00000000-0005-0000-0000-00001E080000}"/>
    <cellStyle name="標準 12 2 3 4 2 2" xfId="50780" xr:uid="{00000000-0005-0000-0000-00001F080000}"/>
    <cellStyle name="標準 12 2 3 4 3" xfId="42048" xr:uid="{00000000-0005-0000-0000-000020080000}"/>
    <cellStyle name="標準 12 2 3 5" xfId="29719" xr:uid="{00000000-0005-0000-0000-000021080000}"/>
    <cellStyle name="標準 12 2 3 5 2" xfId="50523" xr:uid="{00000000-0005-0000-0000-000022080000}"/>
    <cellStyle name="標準 12 2 3 6" xfId="41791" xr:uid="{00000000-0005-0000-0000-000023080000}"/>
    <cellStyle name="標準 12 2 3 7" xfId="18827" xr:uid="{00000000-0005-0000-0000-000024080000}"/>
    <cellStyle name="標準 12 2 3 8" xfId="57466" xr:uid="{00000000-0005-0000-0000-000025080000}"/>
    <cellStyle name="標準 12 2 4" xfId="5939" xr:uid="{00000000-0005-0000-0000-000026080000}"/>
    <cellStyle name="標準 12 2 4 2" xfId="8961" xr:uid="{00000000-0005-0000-0000-000027080000}"/>
    <cellStyle name="標準 12 2 4 3" xfId="8960" xr:uid="{00000000-0005-0000-0000-000028080000}"/>
    <cellStyle name="標準 12 2 4 4" xfId="29942" xr:uid="{00000000-0005-0000-0000-000029080000}"/>
    <cellStyle name="標準 12 2 4 4 2" xfId="50746" xr:uid="{00000000-0005-0000-0000-00002A080000}"/>
    <cellStyle name="標準 12 2 4 5" xfId="42014" xr:uid="{00000000-0005-0000-0000-00002B080000}"/>
    <cellStyle name="標準 12 2 4 6" xfId="19054" xr:uid="{00000000-0005-0000-0000-00002C080000}"/>
    <cellStyle name="標準 12 2 5" xfId="6011" xr:uid="{00000000-0005-0000-0000-00002D080000}"/>
    <cellStyle name="標準 12 2 5 2" xfId="8962" xr:uid="{00000000-0005-0000-0000-00002E080000}"/>
    <cellStyle name="標準 12 2 5 3" xfId="30022" xr:uid="{00000000-0005-0000-0000-00002F080000}"/>
    <cellStyle name="標準 12 2 5 3 2" xfId="50826" xr:uid="{00000000-0005-0000-0000-000030080000}"/>
    <cellStyle name="標準 12 2 5 4" xfId="42094" xr:uid="{00000000-0005-0000-0000-000031080000}"/>
    <cellStyle name="標準 12 2 5 5" xfId="19134" xr:uid="{00000000-0005-0000-0000-000032080000}"/>
    <cellStyle name="標準 12 2 6" xfId="8955" xr:uid="{00000000-0005-0000-0000-000033080000}"/>
    <cellStyle name="標準 12 2 7" xfId="10652" xr:uid="{00000000-0005-0000-0000-000034080000}"/>
    <cellStyle name="標準 12 2 7 2" xfId="10798" xr:uid="{00000000-0005-0000-0000-000035080000}"/>
    <cellStyle name="標準 12 2 7 2 2" xfId="11316" xr:uid="{00000000-0005-0000-0000-000036080000}"/>
    <cellStyle name="標準 12 2 7 2 2 2" xfId="30988" xr:uid="{00000000-0005-0000-0000-000037080000}"/>
    <cellStyle name="標準 12 2 7 2 2 2 2" xfId="51792" xr:uid="{00000000-0005-0000-0000-000038080000}"/>
    <cellStyle name="標準 12 2 7 2 2 3" xfId="43060" xr:uid="{00000000-0005-0000-0000-000039080000}"/>
    <cellStyle name="標準 12 2 7 2 2 4" xfId="20582" xr:uid="{00000000-0005-0000-0000-00003A080000}"/>
    <cellStyle name="標準 12 2 7 2 3" xfId="30475" xr:uid="{00000000-0005-0000-0000-00003B080000}"/>
    <cellStyle name="標準 12 2 7 2 3 2" xfId="51279" xr:uid="{00000000-0005-0000-0000-00003C080000}"/>
    <cellStyle name="標準 12 2 7 2 4" xfId="42547" xr:uid="{00000000-0005-0000-0000-00003D080000}"/>
    <cellStyle name="標準 12 2 7 2 5" xfId="20069" xr:uid="{00000000-0005-0000-0000-00003E080000}"/>
    <cellStyle name="標準 12 2 7 3" xfId="10983" xr:uid="{00000000-0005-0000-0000-00003F080000}"/>
    <cellStyle name="標準 12 2 7 3 2" xfId="11498" xr:uid="{00000000-0005-0000-0000-000040080000}"/>
    <cellStyle name="標準 12 2 7 3 2 2" xfId="31170" xr:uid="{00000000-0005-0000-0000-000041080000}"/>
    <cellStyle name="標準 12 2 7 3 2 2 2" xfId="51974" xr:uid="{00000000-0005-0000-0000-000042080000}"/>
    <cellStyle name="標準 12 2 7 3 2 3" xfId="43242" xr:uid="{00000000-0005-0000-0000-000043080000}"/>
    <cellStyle name="標準 12 2 7 3 2 4" xfId="20764" xr:uid="{00000000-0005-0000-0000-000044080000}"/>
    <cellStyle name="標準 12 2 7 3 3" xfId="30657" xr:uid="{00000000-0005-0000-0000-000045080000}"/>
    <cellStyle name="標準 12 2 7 3 3 2" xfId="51461" xr:uid="{00000000-0005-0000-0000-000046080000}"/>
    <cellStyle name="標準 12 2 7 3 4" xfId="42729" xr:uid="{00000000-0005-0000-0000-000047080000}"/>
    <cellStyle name="標準 12 2 7 3 5" xfId="20251" xr:uid="{00000000-0005-0000-0000-000048080000}"/>
    <cellStyle name="標準 12 2 7 4" xfId="11176" xr:uid="{00000000-0005-0000-0000-000049080000}"/>
    <cellStyle name="標準 12 2 7 4 2" xfId="30848" xr:uid="{00000000-0005-0000-0000-00004A080000}"/>
    <cellStyle name="標準 12 2 7 4 2 2" xfId="51652" xr:uid="{00000000-0005-0000-0000-00004B080000}"/>
    <cellStyle name="標準 12 2 7 4 3" xfId="42920" xr:uid="{00000000-0005-0000-0000-00004C080000}"/>
    <cellStyle name="標準 12 2 7 4 4" xfId="20442" xr:uid="{00000000-0005-0000-0000-00004D080000}"/>
    <cellStyle name="標準 12 2 7 5" xfId="30335" xr:uid="{00000000-0005-0000-0000-00004E080000}"/>
    <cellStyle name="標準 12 2 7 5 2" xfId="51139" xr:uid="{00000000-0005-0000-0000-00004F080000}"/>
    <cellStyle name="標準 12 2 7 6" xfId="42407" xr:uid="{00000000-0005-0000-0000-000050080000}"/>
    <cellStyle name="標準 12 2 7 7" xfId="19929" xr:uid="{00000000-0005-0000-0000-000051080000}"/>
    <cellStyle name="標準 12 2 8" xfId="7329" xr:uid="{00000000-0005-0000-0000-000052080000}"/>
    <cellStyle name="標準 12 2 9" xfId="11617" xr:uid="{00000000-0005-0000-0000-000053080000}"/>
    <cellStyle name="標準 12 2 9 2" xfId="31289" xr:uid="{00000000-0005-0000-0000-000054080000}"/>
    <cellStyle name="標準 12 2 9 2 2" xfId="52093" xr:uid="{00000000-0005-0000-0000-000055080000}"/>
    <cellStyle name="標準 12 2 9 3" xfId="43361" xr:uid="{00000000-0005-0000-0000-000056080000}"/>
    <cellStyle name="標準 12 2 9 4" xfId="20883" xr:uid="{00000000-0005-0000-0000-000057080000}"/>
    <cellStyle name="標準 12 3" xfId="459" xr:uid="{00000000-0005-0000-0000-000058080000}"/>
    <cellStyle name="標準 12 3 2" xfId="8964" xr:uid="{00000000-0005-0000-0000-000059080000}"/>
    <cellStyle name="標準 12 3 3" xfId="10643" xr:uid="{00000000-0005-0000-0000-00005A080000}"/>
    <cellStyle name="標準 12 3 4" xfId="8963" xr:uid="{00000000-0005-0000-0000-00005B080000}"/>
    <cellStyle name="標準 12 4" xfId="454" xr:uid="{00000000-0005-0000-0000-00005C080000}"/>
    <cellStyle name="標準 12 4 10" xfId="17900" xr:uid="{00000000-0005-0000-0000-00005D080000}"/>
    <cellStyle name="標準 12 4 11" xfId="56560" xr:uid="{00000000-0005-0000-0000-00005E080000}"/>
    <cellStyle name="標準 12 4 2" xfId="482" xr:uid="{00000000-0005-0000-0000-00005F080000}"/>
    <cellStyle name="標準 12 4 2 2" xfId="8966" xr:uid="{00000000-0005-0000-0000-000060080000}"/>
    <cellStyle name="標準 12 4 2 3" xfId="5859" xr:uid="{00000000-0005-0000-0000-000061080000}"/>
    <cellStyle name="標準 12 4 2 3 2" xfId="29969" xr:uid="{00000000-0005-0000-0000-000062080000}"/>
    <cellStyle name="標準 12 4 2 3 2 2" xfId="50773" xr:uid="{00000000-0005-0000-0000-000063080000}"/>
    <cellStyle name="標準 12 4 2 3 3" xfId="42041" xr:uid="{00000000-0005-0000-0000-000064080000}"/>
    <cellStyle name="標準 12 4 2 3 4" xfId="19081" xr:uid="{00000000-0005-0000-0000-000065080000}"/>
    <cellStyle name="標準 12 4 2 4" xfId="3335" xr:uid="{00000000-0005-0000-0000-000066080000}"/>
    <cellStyle name="標準 12 4 2 4 2" xfId="50497" xr:uid="{00000000-0005-0000-0000-000067080000}"/>
    <cellStyle name="標準 12 4 2 4 3" xfId="29693" xr:uid="{00000000-0005-0000-0000-000068080000}"/>
    <cellStyle name="標準 12 4 2 5" xfId="41765" xr:uid="{00000000-0005-0000-0000-000069080000}"/>
    <cellStyle name="標準 12 4 2 6" xfId="18799" xr:uid="{00000000-0005-0000-0000-00006A080000}"/>
    <cellStyle name="標準 12 4 2 7" xfId="57440" xr:uid="{00000000-0005-0000-0000-00006B080000}"/>
    <cellStyle name="標準 12 4 3" xfId="5945" xr:uid="{00000000-0005-0000-0000-00006C080000}"/>
    <cellStyle name="標準 12 4 3 10" xfId="57459" xr:uid="{00000000-0005-0000-0000-00006D080000}"/>
    <cellStyle name="標準 12 4 3 2" xfId="10791" xr:uid="{00000000-0005-0000-0000-00006E080000}"/>
    <cellStyle name="標準 12 4 3 2 2" xfId="11309" xr:uid="{00000000-0005-0000-0000-00006F080000}"/>
    <cellStyle name="標準 12 4 3 2 2 2" xfId="30981" xr:uid="{00000000-0005-0000-0000-000070080000}"/>
    <cellStyle name="標準 12 4 3 2 2 2 2" xfId="51785" xr:uid="{00000000-0005-0000-0000-000071080000}"/>
    <cellStyle name="標準 12 4 3 2 2 3" xfId="43053" xr:uid="{00000000-0005-0000-0000-000072080000}"/>
    <cellStyle name="標準 12 4 3 2 2 4" xfId="20575" xr:uid="{00000000-0005-0000-0000-000073080000}"/>
    <cellStyle name="標準 12 4 3 2 3" xfId="30468" xr:uid="{00000000-0005-0000-0000-000074080000}"/>
    <cellStyle name="標準 12 4 3 2 3 2" xfId="51272" xr:uid="{00000000-0005-0000-0000-000075080000}"/>
    <cellStyle name="標準 12 4 3 2 4" xfId="42540" xr:uid="{00000000-0005-0000-0000-000076080000}"/>
    <cellStyle name="標準 12 4 3 2 5" xfId="20062" xr:uid="{00000000-0005-0000-0000-000077080000}"/>
    <cellStyle name="標準 12 4 3 3" xfId="10976" xr:uid="{00000000-0005-0000-0000-000078080000}"/>
    <cellStyle name="標準 12 4 3 3 2" xfId="11491" xr:uid="{00000000-0005-0000-0000-000079080000}"/>
    <cellStyle name="標準 12 4 3 3 2 2" xfId="31163" xr:uid="{00000000-0005-0000-0000-00007A080000}"/>
    <cellStyle name="標準 12 4 3 3 2 2 2" xfId="51967" xr:uid="{00000000-0005-0000-0000-00007B080000}"/>
    <cellStyle name="標準 12 4 3 3 2 3" xfId="43235" xr:uid="{00000000-0005-0000-0000-00007C080000}"/>
    <cellStyle name="標準 12 4 3 3 2 4" xfId="20757" xr:uid="{00000000-0005-0000-0000-00007D080000}"/>
    <cellStyle name="標準 12 4 3 3 3" xfId="30650" xr:uid="{00000000-0005-0000-0000-00007E080000}"/>
    <cellStyle name="標準 12 4 3 3 3 2" xfId="51454" xr:uid="{00000000-0005-0000-0000-00007F080000}"/>
    <cellStyle name="標準 12 4 3 3 4" xfId="42722" xr:uid="{00000000-0005-0000-0000-000080080000}"/>
    <cellStyle name="標準 12 4 3 3 5" xfId="20244" xr:uid="{00000000-0005-0000-0000-000081080000}"/>
    <cellStyle name="標準 12 4 3 4" xfId="11169" xr:uid="{00000000-0005-0000-0000-000082080000}"/>
    <cellStyle name="標準 12 4 3 4 2" xfId="30841" xr:uid="{00000000-0005-0000-0000-000083080000}"/>
    <cellStyle name="標準 12 4 3 4 2 2" xfId="51645" xr:uid="{00000000-0005-0000-0000-000084080000}"/>
    <cellStyle name="標準 12 4 3 4 3" xfId="42913" xr:uid="{00000000-0005-0000-0000-000085080000}"/>
    <cellStyle name="標準 12 4 3 4 4" xfId="20435" xr:uid="{00000000-0005-0000-0000-000086080000}"/>
    <cellStyle name="標準 12 4 3 5" xfId="10639" xr:uid="{00000000-0005-0000-0000-000087080000}"/>
    <cellStyle name="標準 12 4 3 5 2" xfId="30328" xr:uid="{00000000-0005-0000-0000-000088080000}"/>
    <cellStyle name="標準 12 4 3 5 2 2" xfId="51132" xr:uid="{00000000-0005-0000-0000-000089080000}"/>
    <cellStyle name="標準 12 4 3 5 3" xfId="42400" xr:uid="{00000000-0005-0000-0000-00008A080000}"/>
    <cellStyle name="標準 12 4 3 5 4" xfId="19922" xr:uid="{00000000-0005-0000-0000-00008B080000}"/>
    <cellStyle name="標準 12 4 3 6" xfId="19060" xr:uid="{00000000-0005-0000-0000-00008C080000}"/>
    <cellStyle name="標準 12 4 3 6 2" xfId="29948" xr:uid="{00000000-0005-0000-0000-00008D080000}"/>
    <cellStyle name="標準 12 4 3 6 2 2" xfId="50752" xr:uid="{00000000-0005-0000-0000-00008E080000}"/>
    <cellStyle name="標準 12 4 3 6 3" xfId="42020" xr:uid="{00000000-0005-0000-0000-00008F080000}"/>
    <cellStyle name="標準 12 4 3 7" xfId="29712" xr:uid="{00000000-0005-0000-0000-000090080000}"/>
    <cellStyle name="標準 12 4 3 7 2" xfId="50516" xr:uid="{00000000-0005-0000-0000-000091080000}"/>
    <cellStyle name="標準 12 4 3 8" xfId="41784" xr:uid="{00000000-0005-0000-0000-000092080000}"/>
    <cellStyle name="標準 12 4 3 9" xfId="18820" xr:uid="{00000000-0005-0000-0000-000093080000}"/>
    <cellStyle name="標準 12 4 4" xfId="6004" xr:uid="{00000000-0005-0000-0000-000094080000}"/>
    <cellStyle name="標準 12 4 4 2" xfId="30015" xr:uid="{00000000-0005-0000-0000-000095080000}"/>
    <cellStyle name="標準 12 4 4 2 2" xfId="50819" xr:uid="{00000000-0005-0000-0000-000096080000}"/>
    <cellStyle name="標準 12 4 4 3" xfId="42087" xr:uid="{00000000-0005-0000-0000-000097080000}"/>
    <cellStyle name="標準 12 4 4 4" xfId="19127" xr:uid="{00000000-0005-0000-0000-000098080000}"/>
    <cellStyle name="標準 12 4 5" xfId="8965" xr:uid="{00000000-0005-0000-0000-000099080000}"/>
    <cellStyle name="標準 12 4 6" xfId="11610" xr:uid="{00000000-0005-0000-0000-00009A080000}"/>
    <cellStyle name="標準 12 4 6 2" xfId="31282" xr:uid="{00000000-0005-0000-0000-00009B080000}"/>
    <cellStyle name="標準 12 4 6 2 2" xfId="52086" xr:uid="{00000000-0005-0000-0000-00009C080000}"/>
    <cellStyle name="標準 12 4 6 3" xfId="43354" xr:uid="{00000000-0005-0000-0000-00009D080000}"/>
    <cellStyle name="標準 12 4 6 4" xfId="20876" xr:uid="{00000000-0005-0000-0000-00009E080000}"/>
    <cellStyle name="標準 12 4 7" xfId="5816" xr:uid="{00000000-0005-0000-0000-00009F080000}"/>
    <cellStyle name="標準 12 4 7 2" xfId="29918" xr:uid="{00000000-0005-0000-0000-0000A0080000}"/>
    <cellStyle name="標準 12 4 7 2 2" xfId="50722" xr:uid="{00000000-0005-0000-0000-0000A1080000}"/>
    <cellStyle name="標準 12 4 7 3" xfId="41990" xr:uid="{00000000-0005-0000-0000-0000A2080000}"/>
    <cellStyle name="標準 12 4 7 4" xfId="19027" xr:uid="{00000000-0005-0000-0000-0000A3080000}"/>
    <cellStyle name="標準 12 4 8" xfId="3314" xr:uid="{00000000-0005-0000-0000-0000A4080000}"/>
    <cellStyle name="標準 12 4 8 2" xfId="49618" xr:uid="{00000000-0005-0000-0000-0000A5080000}"/>
    <cellStyle name="標準 12 4 8 3" xfId="28814" xr:uid="{00000000-0005-0000-0000-0000A6080000}"/>
    <cellStyle name="標準 12 4 9" xfId="40886" xr:uid="{00000000-0005-0000-0000-0000A7080000}"/>
    <cellStyle name="標準 12 5" xfId="447" xr:uid="{00000000-0005-0000-0000-0000A8080000}"/>
    <cellStyle name="標準 12 5 2" xfId="5998" xr:uid="{00000000-0005-0000-0000-0000A9080000}"/>
    <cellStyle name="標準 12 5 2 2" xfId="8968" xr:uid="{00000000-0005-0000-0000-0000AA080000}"/>
    <cellStyle name="標準 12 5 2 3" xfId="19121" xr:uid="{00000000-0005-0000-0000-0000AB080000}"/>
    <cellStyle name="標準 12 5 2 3 2" xfId="30009" xr:uid="{00000000-0005-0000-0000-0000AC080000}"/>
    <cellStyle name="標準 12 5 2 3 2 2" xfId="50813" xr:uid="{00000000-0005-0000-0000-0000AD080000}"/>
    <cellStyle name="標準 12 5 2 3 3" xfId="42081" xr:uid="{00000000-0005-0000-0000-0000AE080000}"/>
    <cellStyle name="標準 12 5 2 4" xfId="29725" xr:uid="{00000000-0005-0000-0000-0000AF080000}"/>
    <cellStyle name="標準 12 5 2 4 2" xfId="50529" xr:uid="{00000000-0005-0000-0000-0000B0080000}"/>
    <cellStyle name="標準 12 5 2 5" xfId="41797" xr:uid="{00000000-0005-0000-0000-0000B1080000}"/>
    <cellStyle name="標準 12 5 2 6" xfId="18833" xr:uid="{00000000-0005-0000-0000-0000B2080000}"/>
    <cellStyle name="標準 12 5 2 7" xfId="57472" xr:uid="{00000000-0005-0000-0000-0000B3080000}"/>
    <cellStyle name="標準 12 5 3" xfId="8967" xr:uid="{00000000-0005-0000-0000-0000B4080000}"/>
    <cellStyle name="標準 12 5 4" xfId="5961" xr:uid="{00000000-0005-0000-0000-0000B5080000}"/>
    <cellStyle name="標準 12 5 4 2" xfId="29963" xr:uid="{00000000-0005-0000-0000-0000B6080000}"/>
    <cellStyle name="標準 12 5 4 2 2" xfId="50767" xr:uid="{00000000-0005-0000-0000-0000B7080000}"/>
    <cellStyle name="標準 12 5 4 3" xfId="42035" xr:uid="{00000000-0005-0000-0000-0000B8080000}"/>
    <cellStyle name="標準 12 5 4 4" xfId="19075" xr:uid="{00000000-0005-0000-0000-0000B9080000}"/>
    <cellStyle name="標準 12 5 5" xfId="5810" xr:uid="{00000000-0005-0000-0000-0000BA080000}"/>
    <cellStyle name="標準 12 5 5 2" xfId="50491" xr:uid="{00000000-0005-0000-0000-0000BB080000}"/>
    <cellStyle name="標準 12 5 5 3" xfId="29687" xr:uid="{00000000-0005-0000-0000-0000BC080000}"/>
    <cellStyle name="標準 12 5 6" xfId="3308" xr:uid="{00000000-0005-0000-0000-0000BD080000}"/>
    <cellStyle name="標準 12 5 6 2" xfId="41759" xr:uid="{00000000-0005-0000-0000-0000BE080000}"/>
    <cellStyle name="標準 12 5 7" xfId="18793" xr:uid="{00000000-0005-0000-0000-0000BF080000}"/>
    <cellStyle name="標準 12 5 8" xfId="57434" xr:uid="{00000000-0005-0000-0000-0000C0080000}"/>
    <cellStyle name="標準 12 6" xfId="476" xr:uid="{00000000-0005-0000-0000-0000C1080000}"/>
    <cellStyle name="標準 12 6 2" xfId="8970" xr:uid="{00000000-0005-0000-0000-0000C2080000}"/>
    <cellStyle name="標準 12 6 3" xfId="8969" xr:uid="{00000000-0005-0000-0000-0000C3080000}"/>
    <cellStyle name="標準 12 6 4" xfId="5853" xr:uid="{00000000-0005-0000-0000-0000C4080000}"/>
    <cellStyle name="標準 12 6 4 2" xfId="29912" xr:uid="{00000000-0005-0000-0000-0000C5080000}"/>
    <cellStyle name="標準 12 6 4 2 2" xfId="50716" xr:uid="{00000000-0005-0000-0000-0000C6080000}"/>
    <cellStyle name="標準 12 6 4 3" xfId="41984" xr:uid="{00000000-0005-0000-0000-0000C7080000}"/>
    <cellStyle name="標準 12 6 4 4" xfId="19021" xr:uid="{00000000-0005-0000-0000-0000C8080000}"/>
    <cellStyle name="標準 12 6 5" xfId="3329" xr:uid="{00000000-0005-0000-0000-0000C9080000}"/>
    <cellStyle name="標準 12 6 5 2" xfId="50510" xr:uid="{00000000-0005-0000-0000-0000CA080000}"/>
    <cellStyle name="標準 12 6 5 3" xfId="29706" xr:uid="{00000000-0005-0000-0000-0000CB080000}"/>
    <cellStyle name="標準 12 6 6" xfId="41778" xr:uid="{00000000-0005-0000-0000-0000CC080000}"/>
    <cellStyle name="標準 12 6 7" xfId="18814" xr:uid="{00000000-0005-0000-0000-0000CD080000}"/>
    <cellStyle name="標準 12 6 8" xfId="57453" xr:uid="{00000000-0005-0000-0000-0000CE080000}"/>
    <cellStyle name="標準 12 7" xfId="8971" xr:uid="{00000000-0005-0000-0000-0000CF080000}"/>
    <cellStyle name="標準 12 7 2" xfId="19770" xr:uid="{00000000-0005-0000-0000-0000D0080000}"/>
    <cellStyle name="標準 12 7 3" xfId="28808" xr:uid="{00000000-0005-0000-0000-0000D1080000}"/>
    <cellStyle name="標準 12 7 3 2" xfId="49612" xr:uid="{00000000-0005-0000-0000-0000D2080000}"/>
    <cellStyle name="標準 12 7 4" xfId="40880" xr:uid="{00000000-0005-0000-0000-0000D3080000}"/>
    <cellStyle name="標準 12 7 5" xfId="17894" xr:uid="{00000000-0005-0000-0000-0000D4080000}"/>
    <cellStyle name="標準 12 7 6" xfId="56554" xr:uid="{00000000-0005-0000-0000-0000D5080000}"/>
    <cellStyle name="標準 12 8" xfId="8954" xr:uid="{00000000-0005-0000-0000-0000D6080000}"/>
    <cellStyle name="標準 12 9" xfId="10632" xr:uid="{00000000-0005-0000-0000-0000D7080000}"/>
    <cellStyle name="標準 12 9 2" xfId="10785" xr:uid="{00000000-0005-0000-0000-0000D8080000}"/>
    <cellStyle name="標準 12 9 2 2" xfId="11303" xr:uid="{00000000-0005-0000-0000-0000D9080000}"/>
    <cellStyle name="標準 12 9 2 2 2" xfId="30975" xr:uid="{00000000-0005-0000-0000-0000DA080000}"/>
    <cellStyle name="標準 12 9 2 2 2 2" xfId="51779" xr:uid="{00000000-0005-0000-0000-0000DB080000}"/>
    <cellStyle name="標準 12 9 2 2 3" xfId="43047" xr:uid="{00000000-0005-0000-0000-0000DC080000}"/>
    <cellStyle name="標準 12 9 2 2 4" xfId="20569" xr:uid="{00000000-0005-0000-0000-0000DD080000}"/>
    <cellStyle name="標準 12 9 2 3" xfId="30462" xr:uid="{00000000-0005-0000-0000-0000DE080000}"/>
    <cellStyle name="標準 12 9 2 3 2" xfId="51266" xr:uid="{00000000-0005-0000-0000-0000DF080000}"/>
    <cellStyle name="標準 12 9 2 4" xfId="42534" xr:uid="{00000000-0005-0000-0000-0000E0080000}"/>
    <cellStyle name="標準 12 9 2 5" xfId="20056" xr:uid="{00000000-0005-0000-0000-0000E1080000}"/>
    <cellStyle name="標準 12 9 3" xfId="10970" xr:uid="{00000000-0005-0000-0000-0000E2080000}"/>
    <cellStyle name="標準 12 9 3 2" xfId="11485" xr:uid="{00000000-0005-0000-0000-0000E3080000}"/>
    <cellStyle name="標準 12 9 3 2 2" xfId="31157" xr:uid="{00000000-0005-0000-0000-0000E4080000}"/>
    <cellStyle name="標準 12 9 3 2 2 2" xfId="51961" xr:uid="{00000000-0005-0000-0000-0000E5080000}"/>
    <cellStyle name="標準 12 9 3 2 3" xfId="43229" xr:uid="{00000000-0005-0000-0000-0000E6080000}"/>
    <cellStyle name="標準 12 9 3 2 4" xfId="20751" xr:uid="{00000000-0005-0000-0000-0000E7080000}"/>
    <cellStyle name="標準 12 9 3 3" xfId="30644" xr:uid="{00000000-0005-0000-0000-0000E8080000}"/>
    <cellStyle name="標準 12 9 3 3 2" xfId="51448" xr:uid="{00000000-0005-0000-0000-0000E9080000}"/>
    <cellStyle name="標準 12 9 3 4" xfId="42716" xr:uid="{00000000-0005-0000-0000-0000EA080000}"/>
    <cellStyle name="標準 12 9 3 5" xfId="20238" xr:uid="{00000000-0005-0000-0000-0000EB080000}"/>
    <cellStyle name="標準 12 9 4" xfId="11163" xr:uid="{00000000-0005-0000-0000-0000EC080000}"/>
    <cellStyle name="標準 12 9 4 2" xfId="30835" xr:uid="{00000000-0005-0000-0000-0000ED080000}"/>
    <cellStyle name="標準 12 9 4 2 2" xfId="51639" xr:uid="{00000000-0005-0000-0000-0000EE080000}"/>
    <cellStyle name="標準 12 9 4 3" xfId="42907" xr:uid="{00000000-0005-0000-0000-0000EF080000}"/>
    <cellStyle name="標準 12 9 4 4" xfId="20429" xr:uid="{00000000-0005-0000-0000-0000F0080000}"/>
    <cellStyle name="標準 12 9 5" xfId="30322" xr:uid="{00000000-0005-0000-0000-0000F1080000}"/>
    <cellStyle name="標準 12 9 5 2" xfId="51126" xr:uid="{00000000-0005-0000-0000-0000F2080000}"/>
    <cellStyle name="標準 12 9 6" xfId="42394" xr:uid="{00000000-0005-0000-0000-0000F3080000}"/>
    <cellStyle name="標準 12 9 7" xfId="19916" xr:uid="{00000000-0005-0000-0000-0000F4080000}"/>
    <cellStyle name="標準 120" xfId="691" xr:uid="{00000000-0005-0000-0000-0000F5080000}"/>
    <cellStyle name="標準 121" xfId="728" xr:uid="{00000000-0005-0000-0000-0000F6080000}"/>
    <cellStyle name="標準 122" xfId="701" xr:uid="{00000000-0005-0000-0000-0000F7080000}"/>
    <cellStyle name="標準 123" xfId="492" xr:uid="{00000000-0005-0000-0000-0000F8080000}"/>
    <cellStyle name="標準 124" xfId="726" xr:uid="{00000000-0005-0000-0000-0000F9080000}"/>
    <cellStyle name="標準 125" xfId="673" xr:uid="{00000000-0005-0000-0000-0000FA080000}"/>
    <cellStyle name="標準 126" xfId="712" xr:uid="{00000000-0005-0000-0000-0000FB080000}"/>
    <cellStyle name="標準 127" xfId="528" xr:uid="{00000000-0005-0000-0000-0000FC080000}"/>
    <cellStyle name="標準 128" xfId="685" xr:uid="{00000000-0005-0000-0000-0000FD080000}"/>
    <cellStyle name="標準 129" xfId="658" xr:uid="{00000000-0005-0000-0000-0000FE080000}"/>
    <cellStyle name="標準 13" xfId="229" xr:uid="{00000000-0005-0000-0000-0000FF080000}"/>
    <cellStyle name="標準 13 10" xfId="7330" xr:uid="{00000000-0005-0000-0000-000000090000}"/>
    <cellStyle name="標準 13 11" xfId="11601" xr:uid="{00000000-0005-0000-0000-000001090000}"/>
    <cellStyle name="標準 13 11 2" xfId="31273" xr:uid="{00000000-0005-0000-0000-000002090000}"/>
    <cellStyle name="標準 13 11 2 2" xfId="52077" xr:uid="{00000000-0005-0000-0000-000003090000}"/>
    <cellStyle name="標準 13 11 3" xfId="43345" xr:uid="{00000000-0005-0000-0000-000004090000}"/>
    <cellStyle name="標準 13 11 4" xfId="20867" xr:uid="{00000000-0005-0000-0000-000005090000}"/>
    <cellStyle name="標準 13 2" xfId="465" xr:uid="{00000000-0005-0000-0000-000006090000}"/>
    <cellStyle name="標準 13 2 10" xfId="5820" xr:uid="{00000000-0005-0000-0000-000007090000}"/>
    <cellStyle name="標準 13 2 10 2" xfId="29922" xr:uid="{00000000-0005-0000-0000-000008090000}"/>
    <cellStyle name="標準 13 2 10 2 2" xfId="50726" xr:uid="{00000000-0005-0000-0000-000009090000}"/>
    <cellStyle name="標準 13 2 10 3" xfId="41994" xr:uid="{00000000-0005-0000-0000-00000A090000}"/>
    <cellStyle name="標準 13 2 10 4" xfId="19032" xr:uid="{00000000-0005-0000-0000-00000B090000}"/>
    <cellStyle name="標準 13 2 11" xfId="3318" xr:uid="{00000000-0005-0000-0000-00000C090000}"/>
    <cellStyle name="標準 13 2 11 2" xfId="49622" xr:uid="{00000000-0005-0000-0000-00000D090000}"/>
    <cellStyle name="標準 13 2 11 3" xfId="28818" xr:uid="{00000000-0005-0000-0000-00000E090000}"/>
    <cellStyle name="標準 13 2 12" xfId="40890" xr:uid="{00000000-0005-0000-0000-00000F090000}"/>
    <cellStyle name="標準 13 2 13" xfId="17907" xr:uid="{00000000-0005-0000-0000-000010090000}"/>
    <cellStyle name="標準 13 2 14" xfId="56564" xr:uid="{00000000-0005-0000-0000-000011090000}"/>
    <cellStyle name="標準 13 2 2" xfId="486" xr:uid="{00000000-0005-0000-0000-000012090000}"/>
    <cellStyle name="標準 13 2 2 2" xfId="8975" xr:uid="{00000000-0005-0000-0000-000013090000}"/>
    <cellStyle name="標準 13 2 2 2 2" xfId="19771" xr:uid="{00000000-0005-0000-0000-000014090000}"/>
    <cellStyle name="標準 13 2 2 2 3" xfId="29729" xr:uid="{00000000-0005-0000-0000-000015090000}"/>
    <cellStyle name="標準 13 2 2 2 3 2" xfId="50533" xr:uid="{00000000-0005-0000-0000-000016090000}"/>
    <cellStyle name="標準 13 2 2 2 4" xfId="41801" xr:uid="{00000000-0005-0000-0000-000017090000}"/>
    <cellStyle name="標準 13 2 2 2 5" xfId="18837" xr:uid="{00000000-0005-0000-0000-000018090000}"/>
    <cellStyle name="標準 13 2 2 2 6" xfId="57476" xr:uid="{00000000-0005-0000-0000-000019090000}"/>
    <cellStyle name="標準 13 2 2 3" xfId="8974" xr:uid="{00000000-0005-0000-0000-00001A090000}"/>
    <cellStyle name="標準 13 2 2 4" xfId="5873" xr:uid="{00000000-0005-0000-0000-00001B090000}"/>
    <cellStyle name="標準 13 2 2 4 2" xfId="29973" xr:uid="{00000000-0005-0000-0000-00001C090000}"/>
    <cellStyle name="標準 13 2 2 4 2 2" xfId="50777" xr:uid="{00000000-0005-0000-0000-00001D090000}"/>
    <cellStyle name="標準 13 2 2 4 3" xfId="42045" xr:uid="{00000000-0005-0000-0000-00001E090000}"/>
    <cellStyle name="標準 13 2 2 4 4" xfId="19085" xr:uid="{00000000-0005-0000-0000-00001F090000}"/>
    <cellStyle name="標準 13 2 2 5" xfId="3339" xr:uid="{00000000-0005-0000-0000-000020090000}"/>
    <cellStyle name="標準 13 2 2 5 2" xfId="50501" xr:uid="{00000000-0005-0000-0000-000021090000}"/>
    <cellStyle name="標準 13 2 2 5 3" xfId="29697" xr:uid="{00000000-0005-0000-0000-000022090000}"/>
    <cellStyle name="標準 13 2 2 6" xfId="41769" xr:uid="{00000000-0005-0000-0000-000023090000}"/>
    <cellStyle name="標準 13 2 2 7" xfId="18805" xr:uid="{00000000-0005-0000-0000-000024090000}"/>
    <cellStyle name="標準 13 2 2 8" xfId="57444" xr:uid="{00000000-0005-0000-0000-000025090000}"/>
    <cellStyle name="標準 13 2 3" xfId="5951" xr:uid="{00000000-0005-0000-0000-000026090000}"/>
    <cellStyle name="標準 13 2 3 2" xfId="8977" xr:uid="{00000000-0005-0000-0000-000027090000}"/>
    <cellStyle name="標準 13 2 3 3" xfId="8976" xr:uid="{00000000-0005-0000-0000-000028090000}"/>
    <cellStyle name="標準 13 2 3 4" xfId="19064" xr:uid="{00000000-0005-0000-0000-000029090000}"/>
    <cellStyle name="標準 13 2 3 4 2" xfId="29952" xr:uid="{00000000-0005-0000-0000-00002A090000}"/>
    <cellStyle name="標準 13 2 3 4 2 2" xfId="50756" xr:uid="{00000000-0005-0000-0000-00002B090000}"/>
    <cellStyle name="標準 13 2 3 4 3" xfId="42024" xr:uid="{00000000-0005-0000-0000-00002C090000}"/>
    <cellStyle name="標準 13 2 3 5" xfId="29716" xr:uid="{00000000-0005-0000-0000-00002D090000}"/>
    <cellStyle name="標準 13 2 3 5 2" xfId="50520" xr:uid="{00000000-0005-0000-0000-00002E090000}"/>
    <cellStyle name="標準 13 2 3 6" xfId="41788" xr:uid="{00000000-0005-0000-0000-00002F090000}"/>
    <cellStyle name="標準 13 2 3 7" xfId="18824" xr:uid="{00000000-0005-0000-0000-000030090000}"/>
    <cellStyle name="標準 13 2 3 8" xfId="57463" xr:uid="{00000000-0005-0000-0000-000031090000}"/>
    <cellStyle name="標準 13 2 4" xfId="6008" xr:uid="{00000000-0005-0000-0000-000032090000}"/>
    <cellStyle name="標準 13 2 4 2" xfId="8979" xr:uid="{00000000-0005-0000-0000-000033090000}"/>
    <cellStyle name="標準 13 2 4 3" xfId="8978" xr:uid="{00000000-0005-0000-0000-000034090000}"/>
    <cellStyle name="標準 13 2 4 4" xfId="30019" xr:uid="{00000000-0005-0000-0000-000035090000}"/>
    <cellStyle name="標準 13 2 4 4 2" xfId="50823" xr:uid="{00000000-0005-0000-0000-000036090000}"/>
    <cellStyle name="標準 13 2 4 5" xfId="42091" xr:uid="{00000000-0005-0000-0000-000037090000}"/>
    <cellStyle name="標準 13 2 4 6" xfId="19131" xr:uid="{00000000-0005-0000-0000-000038090000}"/>
    <cellStyle name="標準 13 2 5" xfId="8980" xr:uid="{00000000-0005-0000-0000-000039090000}"/>
    <cellStyle name="標準 13 2 6" xfId="8973" xr:uid="{00000000-0005-0000-0000-00003A090000}"/>
    <cellStyle name="標準 13 2 7" xfId="10649" xr:uid="{00000000-0005-0000-0000-00003B090000}"/>
    <cellStyle name="標準 13 2 7 2" xfId="10795" xr:uid="{00000000-0005-0000-0000-00003C090000}"/>
    <cellStyle name="標準 13 2 7 2 2" xfId="11313" xr:uid="{00000000-0005-0000-0000-00003D090000}"/>
    <cellStyle name="標準 13 2 7 2 2 2" xfId="30985" xr:uid="{00000000-0005-0000-0000-00003E090000}"/>
    <cellStyle name="標準 13 2 7 2 2 2 2" xfId="51789" xr:uid="{00000000-0005-0000-0000-00003F090000}"/>
    <cellStyle name="標準 13 2 7 2 2 3" xfId="43057" xr:uid="{00000000-0005-0000-0000-000040090000}"/>
    <cellStyle name="標準 13 2 7 2 2 4" xfId="20579" xr:uid="{00000000-0005-0000-0000-000041090000}"/>
    <cellStyle name="標準 13 2 7 2 3" xfId="30472" xr:uid="{00000000-0005-0000-0000-000042090000}"/>
    <cellStyle name="標準 13 2 7 2 3 2" xfId="51276" xr:uid="{00000000-0005-0000-0000-000043090000}"/>
    <cellStyle name="標準 13 2 7 2 4" xfId="42544" xr:uid="{00000000-0005-0000-0000-000044090000}"/>
    <cellStyle name="標準 13 2 7 2 5" xfId="20066" xr:uid="{00000000-0005-0000-0000-000045090000}"/>
    <cellStyle name="標準 13 2 7 3" xfId="10980" xr:uid="{00000000-0005-0000-0000-000046090000}"/>
    <cellStyle name="標準 13 2 7 3 2" xfId="11495" xr:uid="{00000000-0005-0000-0000-000047090000}"/>
    <cellStyle name="標準 13 2 7 3 2 2" xfId="31167" xr:uid="{00000000-0005-0000-0000-000048090000}"/>
    <cellStyle name="標準 13 2 7 3 2 2 2" xfId="51971" xr:uid="{00000000-0005-0000-0000-000049090000}"/>
    <cellStyle name="標準 13 2 7 3 2 3" xfId="43239" xr:uid="{00000000-0005-0000-0000-00004A090000}"/>
    <cellStyle name="標準 13 2 7 3 2 4" xfId="20761" xr:uid="{00000000-0005-0000-0000-00004B090000}"/>
    <cellStyle name="標準 13 2 7 3 3" xfId="30654" xr:uid="{00000000-0005-0000-0000-00004C090000}"/>
    <cellStyle name="標準 13 2 7 3 3 2" xfId="51458" xr:uid="{00000000-0005-0000-0000-00004D090000}"/>
    <cellStyle name="標準 13 2 7 3 4" xfId="42726" xr:uid="{00000000-0005-0000-0000-00004E090000}"/>
    <cellStyle name="標準 13 2 7 3 5" xfId="20248" xr:uid="{00000000-0005-0000-0000-00004F090000}"/>
    <cellStyle name="標準 13 2 7 4" xfId="11173" xr:uid="{00000000-0005-0000-0000-000050090000}"/>
    <cellStyle name="標準 13 2 7 4 2" xfId="30845" xr:uid="{00000000-0005-0000-0000-000051090000}"/>
    <cellStyle name="標準 13 2 7 4 2 2" xfId="51649" xr:uid="{00000000-0005-0000-0000-000052090000}"/>
    <cellStyle name="標準 13 2 7 4 3" xfId="42917" xr:uid="{00000000-0005-0000-0000-000053090000}"/>
    <cellStyle name="標準 13 2 7 4 4" xfId="20439" xr:uid="{00000000-0005-0000-0000-000054090000}"/>
    <cellStyle name="標準 13 2 7 5" xfId="30332" xr:uid="{00000000-0005-0000-0000-000055090000}"/>
    <cellStyle name="標準 13 2 7 5 2" xfId="51136" xr:uid="{00000000-0005-0000-0000-000056090000}"/>
    <cellStyle name="標準 13 2 7 6" xfId="42404" xr:uid="{00000000-0005-0000-0000-000057090000}"/>
    <cellStyle name="標準 13 2 7 7" xfId="19926" xr:uid="{00000000-0005-0000-0000-000058090000}"/>
    <cellStyle name="標準 13 2 8" xfId="7331" xr:uid="{00000000-0005-0000-0000-000059090000}"/>
    <cellStyle name="標準 13 2 9" xfId="11614" xr:uid="{00000000-0005-0000-0000-00005A090000}"/>
    <cellStyle name="標準 13 2 9 2" xfId="31286" xr:uid="{00000000-0005-0000-0000-00005B090000}"/>
    <cellStyle name="標準 13 2 9 2 2" xfId="52090" xr:uid="{00000000-0005-0000-0000-00005C090000}"/>
    <cellStyle name="標準 13 2 9 3" xfId="43358" xr:uid="{00000000-0005-0000-0000-00005D090000}"/>
    <cellStyle name="標準 13 2 9 4" xfId="20880" xr:uid="{00000000-0005-0000-0000-00005E090000}"/>
    <cellStyle name="標準 13 3" xfId="460" xr:uid="{00000000-0005-0000-0000-00005F090000}"/>
    <cellStyle name="標準 13 3 2" xfId="8982" xr:uid="{00000000-0005-0000-0000-000060090000}"/>
    <cellStyle name="標準 13 3 3" xfId="8981" xr:uid="{00000000-0005-0000-0000-000061090000}"/>
    <cellStyle name="標準 13 3 4" xfId="10644" xr:uid="{00000000-0005-0000-0000-000062090000}"/>
    <cellStyle name="標準 13 3 5" xfId="7332" xr:uid="{00000000-0005-0000-0000-000063090000}"/>
    <cellStyle name="標準 13 4" xfId="451" xr:uid="{00000000-0005-0000-0000-000064090000}"/>
    <cellStyle name="標準 13 4 10" xfId="17897" xr:uid="{00000000-0005-0000-0000-000065090000}"/>
    <cellStyle name="標準 13 4 11" xfId="56557" xr:uid="{00000000-0005-0000-0000-000066090000}"/>
    <cellStyle name="標準 13 4 2" xfId="479" xr:uid="{00000000-0005-0000-0000-000067090000}"/>
    <cellStyle name="標準 13 4 2 2" xfId="8984" xr:uid="{00000000-0005-0000-0000-000068090000}"/>
    <cellStyle name="標準 13 4 2 3" xfId="5856" xr:uid="{00000000-0005-0000-0000-000069090000}"/>
    <cellStyle name="標準 13 4 2 3 2" xfId="29966" xr:uid="{00000000-0005-0000-0000-00006A090000}"/>
    <cellStyle name="標準 13 4 2 3 2 2" xfId="50770" xr:uid="{00000000-0005-0000-0000-00006B090000}"/>
    <cellStyle name="標準 13 4 2 3 3" xfId="42038" xr:uid="{00000000-0005-0000-0000-00006C090000}"/>
    <cellStyle name="標準 13 4 2 3 4" xfId="19078" xr:uid="{00000000-0005-0000-0000-00006D090000}"/>
    <cellStyle name="標準 13 4 2 4" xfId="3332" xr:uid="{00000000-0005-0000-0000-00006E090000}"/>
    <cellStyle name="標準 13 4 2 4 2" xfId="50494" xr:uid="{00000000-0005-0000-0000-00006F090000}"/>
    <cellStyle name="標準 13 4 2 4 3" xfId="29690" xr:uid="{00000000-0005-0000-0000-000070090000}"/>
    <cellStyle name="標準 13 4 2 5" xfId="41762" xr:uid="{00000000-0005-0000-0000-000071090000}"/>
    <cellStyle name="標準 13 4 2 6" xfId="18796" xr:uid="{00000000-0005-0000-0000-000072090000}"/>
    <cellStyle name="標準 13 4 2 7" xfId="57437" xr:uid="{00000000-0005-0000-0000-000073090000}"/>
    <cellStyle name="標準 13 4 3" xfId="5942" xr:uid="{00000000-0005-0000-0000-000074090000}"/>
    <cellStyle name="標準 13 4 3 2" xfId="8983" xr:uid="{00000000-0005-0000-0000-000075090000}"/>
    <cellStyle name="標準 13 4 3 3" xfId="19057" xr:uid="{00000000-0005-0000-0000-000076090000}"/>
    <cellStyle name="標準 13 4 3 3 2" xfId="29945" xr:uid="{00000000-0005-0000-0000-000077090000}"/>
    <cellStyle name="標準 13 4 3 3 2 2" xfId="50749" xr:uid="{00000000-0005-0000-0000-000078090000}"/>
    <cellStyle name="標準 13 4 3 3 3" xfId="42017" xr:uid="{00000000-0005-0000-0000-000079090000}"/>
    <cellStyle name="標準 13 4 3 4" xfId="29709" xr:uid="{00000000-0005-0000-0000-00007A090000}"/>
    <cellStyle name="標準 13 4 3 4 2" xfId="50513" xr:uid="{00000000-0005-0000-0000-00007B090000}"/>
    <cellStyle name="標準 13 4 3 5" xfId="41781" xr:uid="{00000000-0005-0000-0000-00007C090000}"/>
    <cellStyle name="標準 13 4 3 6" xfId="18817" xr:uid="{00000000-0005-0000-0000-00007D090000}"/>
    <cellStyle name="標準 13 4 3 7" xfId="57456" xr:uid="{00000000-0005-0000-0000-00007E090000}"/>
    <cellStyle name="標準 13 4 4" xfId="6001" xr:uid="{00000000-0005-0000-0000-00007F090000}"/>
    <cellStyle name="標準 13 4 4 2" xfId="10788" xr:uid="{00000000-0005-0000-0000-000080090000}"/>
    <cellStyle name="標準 13 4 4 2 2" xfId="11306" xr:uid="{00000000-0005-0000-0000-000081090000}"/>
    <cellStyle name="標準 13 4 4 2 2 2" xfId="30978" xr:uid="{00000000-0005-0000-0000-000082090000}"/>
    <cellStyle name="標準 13 4 4 2 2 2 2" xfId="51782" xr:uid="{00000000-0005-0000-0000-000083090000}"/>
    <cellStyle name="標準 13 4 4 2 2 3" xfId="43050" xr:uid="{00000000-0005-0000-0000-000084090000}"/>
    <cellStyle name="標準 13 4 4 2 2 4" xfId="20572" xr:uid="{00000000-0005-0000-0000-000085090000}"/>
    <cellStyle name="標準 13 4 4 2 3" xfId="30465" xr:uid="{00000000-0005-0000-0000-000086090000}"/>
    <cellStyle name="標準 13 4 4 2 3 2" xfId="51269" xr:uid="{00000000-0005-0000-0000-000087090000}"/>
    <cellStyle name="標準 13 4 4 2 4" xfId="42537" xr:uid="{00000000-0005-0000-0000-000088090000}"/>
    <cellStyle name="標準 13 4 4 2 5" xfId="20059" xr:uid="{00000000-0005-0000-0000-000089090000}"/>
    <cellStyle name="標準 13 4 4 3" xfId="10973" xr:uid="{00000000-0005-0000-0000-00008A090000}"/>
    <cellStyle name="標準 13 4 4 3 2" xfId="11488" xr:uid="{00000000-0005-0000-0000-00008B090000}"/>
    <cellStyle name="標準 13 4 4 3 2 2" xfId="31160" xr:uid="{00000000-0005-0000-0000-00008C090000}"/>
    <cellStyle name="標準 13 4 4 3 2 2 2" xfId="51964" xr:uid="{00000000-0005-0000-0000-00008D090000}"/>
    <cellStyle name="標準 13 4 4 3 2 3" xfId="43232" xr:uid="{00000000-0005-0000-0000-00008E090000}"/>
    <cellStyle name="標準 13 4 4 3 2 4" xfId="20754" xr:uid="{00000000-0005-0000-0000-00008F090000}"/>
    <cellStyle name="標準 13 4 4 3 3" xfId="30647" xr:uid="{00000000-0005-0000-0000-000090090000}"/>
    <cellStyle name="標準 13 4 4 3 3 2" xfId="51451" xr:uid="{00000000-0005-0000-0000-000091090000}"/>
    <cellStyle name="標準 13 4 4 3 4" xfId="42719" xr:uid="{00000000-0005-0000-0000-000092090000}"/>
    <cellStyle name="標準 13 4 4 3 5" xfId="20241" xr:uid="{00000000-0005-0000-0000-000093090000}"/>
    <cellStyle name="標準 13 4 4 4" xfId="11166" xr:uid="{00000000-0005-0000-0000-000094090000}"/>
    <cellStyle name="標準 13 4 4 4 2" xfId="30838" xr:uid="{00000000-0005-0000-0000-000095090000}"/>
    <cellStyle name="標準 13 4 4 4 2 2" xfId="51642" xr:uid="{00000000-0005-0000-0000-000096090000}"/>
    <cellStyle name="標準 13 4 4 4 3" xfId="42910" xr:uid="{00000000-0005-0000-0000-000097090000}"/>
    <cellStyle name="標準 13 4 4 4 4" xfId="20432" xr:uid="{00000000-0005-0000-0000-000098090000}"/>
    <cellStyle name="標準 13 4 4 5" xfId="10636" xr:uid="{00000000-0005-0000-0000-000099090000}"/>
    <cellStyle name="標準 13 4 4 5 2" xfId="30325" xr:uid="{00000000-0005-0000-0000-00009A090000}"/>
    <cellStyle name="標準 13 4 4 5 2 2" xfId="51129" xr:uid="{00000000-0005-0000-0000-00009B090000}"/>
    <cellStyle name="標準 13 4 4 5 3" xfId="42397" xr:uid="{00000000-0005-0000-0000-00009C090000}"/>
    <cellStyle name="標準 13 4 4 5 4" xfId="19919" xr:uid="{00000000-0005-0000-0000-00009D090000}"/>
    <cellStyle name="標準 13 4 4 6" xfId="30012" xr:uid="{00000000-0005-0000-0000-00009E090000}"/>
    <cellStyle name="標準 13 4 4 6 2" xfId="50816" xr:uid="{00000000-0005-0000-0000-00009F090000}"/>
    <cellStyle name="標準 13 4 4 7" xfId="42084" xr:uid="{00000000-0005-0000-0000-0000A0090000}"/>
    <cellStyle name="標準 13 4 4 8" xfId="19124" xr:uid="{00000000-0005-0000-0000-0000A1090000}"/>
    <cellStyle name="標準 13 4 5" xfId="7333" xr:uid="{00000000-0005-0000-0000-0000A2090000}"/>
    <cellStyle name="標準 13 4 6" xfId="11607" xr:uid="{00000000-0005-0000-0000-0000A3090000}"/>
    <cellStyle name="標準 13 4 6 2" xfId="31279" xr:uid="{00000000-0005-0000-0000-0000A4090000}"/>
    <cellStyle name="標準 13 4 6 2 2" xfId="52083" xr:uid="{00000000-0005-0000-0000-0000A5090000}"/>
    <cellStyle name="標準 13 4 6 3" xfId="43351" xr:uid="{00000000-0005-0000-0000-0000A6090000}"/>
    <cellStyle name="標準 13 4 6 4" xfId="20873" xr:uid="{00000000-0005-0000-0000-0000A7090000}"/>
    <cellStyle name="標準 13 4 7" xfId="5813" xr:uid="{00000000-0005-0000-0000-0000A8090000}"/>
    <cellStyle name="標準 13 4 7 2" xfId="29915" xr:uid="{00000000-0005-0000-0000-0000A9090000}"/>
    <cellStyle name="標準 13 4 7 2 2" xfId="50719" xr:uid="{00000000-0005-0000-0000-0000AA090000}"/>
    <cellStyle name="標準 13 4 7 3" xfId="41987" xr:uid="{00000000-0005-0000-0000-0000AB090000}"/>
    <cellStyle name="標準 13 4 7 4" xfId="19024" xr:uid="{00000000-0005-0000-0000-0000AC090000}"/>
    <cellStyle name="標準 13 4 8" xfId="3311" xr:uid="{00000000-0005-0000-0000-0000AD090000}"/>
    <cellStyle name="標準 13 4 8 2" xfId="49615" xr:uid="{00000000-0005-0000-0000-0000AE090000}"/>
    <cellStyle name="標準 13 4 8 3" xfId="28811" xr:uid="{00000000-0005-0000-0000-0000AF090000}"/>
    <cellStyle name="標準 13 4 9" xfId="40883" xr:uid="{00000000-0005-0000-0000-0000B0090000}"/>
    <cellStyle name="標準 13 5" xfId="444" xr:uid="{00000000-0005-0000-0000-0000B1090000}"/>
    <cellStyle name="標準 13 5 2" xfId="5995" xr:uid="{00000000-0005-0000-0000-0000B2090000}"/>
    <cellStyle name="標準 13 5 2 2" xfId="8986" xr:uid="{00000000-0005-0000-0000-0000B3090000}"/>
    <cellStyle name="標準 13 5 2 3" xfId="19118" xr:uid="{00000000-0005-0000-0000-0000B4090000}"/>
    <cellStyle name="標準 13 5 2 3 2" xfId="30006" xr:uid="{00000000-0005-0000-0000-0000B5090000}"/>
    <cellStyle name="標準 13 5 2 3 2 2" xfId="50810" xr:uid="{00000000-0005-0000-0000-0000B6090000}"/>
    <cellStyle name="標準 13 5 2 3 3" xfId="42078" xr:uid="{00000000-0005-0000-0000-0000B7090000}"/>
    <cellStyle name="標準 13 5 2 4" xfId="29722" xr:uid="{00000000-0005-0000-0000-0000B8090000}"/>
    <cellStyle name="標準 13 5 2 4 2" xfId="50526" xr:uid="{00000000-0005-0000-0000-0000B9090000}"/>
    <cellStyle name="標準 13 5 2 5" xfId="41794" xr:uid="{00000000-0005-0000-0000-0000BA090000}"/>
    <cellStyle name="標準 13 5 2 6" xfId="18830" xr:uid="{00000000-0005-0000-0000-0000BB090000}"/>
    <cellStyle name="標準 13 5 2 7" xfId="57469" xr:uid="{00000000-0005-0000-0000-0000BC090000}"/>
    <cellStyle name="標準 13 5 3" xfId="8985" xr:uid="{00000000-0005-0000-0000-0000BD090000}"/>
    <cellStyle name="標準 13 5 4" xfId="5958" xr:uid="{00000000-0005-0000-0000-0000BE090000}"/>
    <cellStyle name="標準 13 5 4 2" xfId="29960" xr:uid="{00000000-0005-0000-0000-0000BF090000}"/>
    <cellStyle name="標準 13 5 4 2 2" xfId="50764" xr:uid="{00000000-0005-0000-0000-0000C0090000}"/>
    <cellStyle name="標準 13 5 4 3" xfId="42032" xr:uid="{00000000-0005-0000-0000-0000C1090000}"/>
    <cellStyle name="標準 13 5 4 4" xfId="19072" xr:uid="{00000000-0005-0000-0000-0000C2090000}"/>
    <cellStyle name="標準 13 5 5" xfId="5807" xr:uid="{00000000-0005-0000-0000-0000C3090000}"/>
    <cellStyle name="標準 13 5 5 2" xfId="50488" xr:uid="{00000000-0005-0000-0000-0000C4090000}"/>
    <cellStyle name="標準 13 5 5 3" xfId="29684" xr:uid="{00000000-0005-0000-0000-0000C5090000}"/>
    <cellStyle name="標準 13 5 6" xfId="3305" xr:uid="{00000000-0005-0000-0000-0000C6090000}"/>
    <cellStyle name="標準 13 5 6 2" xfId="41756" xr:uid="{00000000-0005-0000-0000-0000C7090000}"/>
    <cellStyle name="標準 13 5 7" xfId="18790" xr:uid="{00000000-0005-0000-0000-0000C8090000}"/>
    <cellStyle name="標準 13 5 8" xfId="57431" xr:uid="{00000000-0005-0000-0000-0000C9090000}"/>
    <cellStyle name="標準 13 6" xfId="473" xr:uid="{00000000-0005-0000-0000-0000CA090000}"/>
    <cellStyle name="標準 13 6 2" xfId="8988" xr:uid="{00000000-0005-0000-0000-0000CB090000}"/>
    <cellStyle name="標準 13 6 3" xfId="8987" xr:uid="{00000000-0005-0000-0000-0000CC090000}"/>
    <cellStyle name="標準 13 6 4" xfId="5850" xr:uid="{00000000-0005-0000-0000-0000CD090000}"/>
    <cellStyle name="標準 13 6 4 2" xfId="29909" xr:uid="{00000000-0005-0000-0000-0000CE090000}"/>
    <cellStyle name="標準 13 6 4 2 2" xfId="50713" xr:uid="{00000000-0005-0000-0000-0000CF090000}"/>
    <cellStyle name="標準 13 6 4 3" xfId="41981" xr:uid="{00000000-0005-0000-0000-0000D0090000}"/>
    <cellStyle name="標準 13 6 4 4" xfId="19018" xr:uid="{00000000-0005-0000-0000-0000D1090000}"/>
    <cellStyle name="標準 13 6 5" xfId="3326" xr:uid="{00000000-0005-0000-0000-0000D2090000}"/>
    <cellStyle name="標準 13 6 5 2" xfId="50507" xr:uid="{00000000-0005-0000-0000-0000D3090000}"/>
    <cellStyle name="標準 13 6 5 3" xfId="29703" xr:uid="{00000000-0005-0000-0000-0000D4090000}"/>
    <cellStyle name="標準 13 6 6" xfId="41775" xr:uid="{00000000-0005-0000-0000-0000D5090000}"/>
    <cellStyle name="標準 13 6 7" xfId="18811" xr:uid="{00000000-0005-0000-0000-0000D6090000}"/>
    <cellStyle name="標準 13 6 8" xfId="57450" xr:uid="{00000000-0005-0000-0000-0000D7090000}"/>
    <cellStyle name="標準 13 7" xfId="8989" xr:uid="{00000000-0005-0000-0000-0000D8090000}"/>
    <cellStyle name="標準 13 7 2" xfId="19772" xr:uid="{00000000-0005-0000-0000-0000D9090000}"/>
    <cellStyle name="標準 13 7 3" xfId="28805" xr:uid="{00000000-0005-0000-0000-0000DA090000}"/>
    <cellStyle name="標準 13 7 3 2" xfId="49609" xr:uid="{00000000-0005-0000-0000-0000DB090000}"/>
    <cellStyle name="標準 13 7 4" xfId="40877" xr:uid="{00000000-0005-0000-0000-0000DC090000}"/>
    <cellStyle name="標準 13 7 5" xfId="17891" xr:uid="{00000000-0005-0000-0000-0000DD090000}"/>
    <cellStyle name="標準 13 7 6" xfId="56551" xr:uid="{00000000-0005-0000-0000-0000DE090000}"/>
    <cellStyle name="標準 13 8" xfId="8972" xr:uid="{00000000-0005-0000-0000-0000DF090000}"/>
    <cellStyle name="標準 13 9" xfId="10629" xr:uid="{00000000-0005-0000-0000-0000E0090000}"/>
    <cellStyle name="標準 13 9 2" xfId="10782" xr:uid="{00000000-0005-0000-0000-0000E1090000}"/>
    <cellStyle name="標準 13 9 2 2" xfId="11300" xr:uid="{00000000-0005-0000-0000-0000E2090000}"/>
    <cellStyle name="標準 13 9 2 2 2" xfId="30972" xr:uid="{00000000-0005-0000-0000-0000E3090000}"/>
    <cellStyle name="標準 13 9 2 2 2 2" xfId="51776" xr:uid="{00000000-0005-0000-0000-0000E4090000}"/>
    <cellStyle name="標準 13 9 2 2 3" xfId="43044" xr:uid="{00000000-0005-0000-0000-0000E5090000}"/>
    <cellStyle name="標準 13 9 2 2 4" xfId="20566" xr:uid="{00000000-0005-0000-0000-0000E6090000}"/>
    <cellStyle name="標準 13 9 2 3" xfId="30459" xr:uid="{00000000-0005-0000-0000-0000E7090000}"/>
    <cellStyle name="標準 13 9 2 3 2" xfId="51263" xr:uid="{00000000-0005-0000-0000-0000E8090000}"/>
    <cellStyle name="標準 13 9 2 4" xfId="42531" xr:uid="{00000000-0005-0000-0000-0000E9090000}"/>
    <cellStyle name="標準 13 9 2 5" xfId="20053" xr:uid="{00000000-0005-0000-0000-0000EA090000}"/>
    <cellStyle name="標準 13 9 3" xfId="10967" xr:uid="{00000000-0005-0000-0000-0000EB090000}"/>
    <cellStyle name="標準 13 9 3 2" xfId="11482" xr:uid="{00000000-0005-0000-0000-0000EC090000}"/>
    <cellStyle name="標準 13 9 3 2 2" xfId="31154" xr:uid="{00000000-0005-0000-0000-0000ED090000}"/>
    <cellStyle name="標準 13 9 3 2 2 2" xfId="51958" xr:uid="{00000000-0005-0000-0000-0000EE090000}"/>
    <cellStyle name="標準 13 9 3 2 3" xfId="43226" xr:uid="{00000000-0005-0000-0000-0000EF090000}"/>
    <cellStyle name="標準 13 9 3 2 4" xfId="20748" xr:uid="{00000000-0005-0000-0000-0000F0090000}"/>
    <cellStyle name="標準 13 9 3 3" xfId="30641" xr:uid="{00000000-0005-0000-0000-0000F1090000}"/>
    <cellStyle name="標準 13 9 3 3 2" xfId="51445" xr:uid="{00000000-0005-0000-0000-0000F2090000}"/>
    <cellStyle name="標準 13 9 3 4" xfId="42713" xr:uid="{00000000-0005-0000-0000-0000F3090000}"/>
    <cellStyle name="標準 13 9 3 5" xfId="20235" xr:uid="{00000000-0005-0000-0000-0000F4090000}"/>
    <cellStyle name="標準 13 9 4" xfId="11160" xr:uid="{00000000-0005-0000-0000-0000F5090000}"/>
    <cellStyle name="標準 13 9 4 2" xfId="30832" xr:uid="{00000000-0005-0000-0000-0000F6090000}"/>
    <cellStyle name="標準 13 9 4 2 2" xfId="51636" xr:uid="{00000000-0005-0000-0000-0000F7090000}"/>
    <cellStyle name="標準 13 9 4 3" xfId="42904" xr:uid="{00000000-0005-0000-0000-0000F8090000}"/>
    <cellStyle name="標準 13 9 4 4" xfId="20426" xr:uid="{00000000-0005-0000-0000-0000F9090000}"/>
    <cellStyle name="標準 13 9 5" xfId="30319" xr:uid="{00000000-0005-0000-0000-0000FA090000}"/>
    <cellStyle name="標準 13 9 5 2" xfId="51123" xr:uid="{00000000-0005-0000-0000-0000FB090000}"/>
    <cellStyle name="標準 13 9 6" xfId="42391" xr:uid="{00000000-0005-0000-0000-0000FC090000}"/>
    <cellStyle name="標準 13 9 7" xfId="19913" xr:uid="{00000000-0005-0000-0000-0000FD090000}"/>
    <cellStyle name="標準 130" xfId="507" xr:uid="{00000000-0005-0000-0000-0000FE090000}"/>
    <cellStyle name="標準 131" xfId="670" xr:uid="{00000000-0005-0000-0000-0000FF090000}"/>
    <cellStyle name="標準 132" xfId="506" xr:uid="{00000000-0005-0000-0000-0000000A0000}"/>
    <cellStyle name="標準 133" xfId="505" xr:uid="{00000000-0005-0000-0000-0000010A0000}"/>
    <cellStyle name="標準 134" xfId="734" xr:uid="{00000000-0005-0000-0000-0000020A0000}"/>
    <cellStyle name="標準 135" xfId="526" xr:uid="{00000000-0005-0000-0000-0000030A0000}"/>
    <cellStyle name="標準 136" xfId="510" xr:uid="{00000000-0005-0000-0000-0000040A0000}"/>
    <cellStyle name="標準 137" xfId="679" xr:uid="{00000000-0005-0000-0000-0000050A0000}"/>
    <cellStyle name="標準 138" xfId="498" xr:uid="{00000000-0005-0000-0000-0000060A0000}"/>
    <cellStyle name="標準 139" xfId="671" xr:uid="{00000000-0005-0000-0000-0000070A0000}"/>
    <cellStyle name="標準 14" xfId="230" xr:uid="{00000000-0005-0000-0000-0000080A0000}"/>
    <cellStyle name="標準 14 10" xfId="11599" xr:uid="{00000000-0005-0000-0000-0000090A0000}"/>
    <cellStyle name="標準 14 10 2" xfId="31271" xr:uid="{00000000-0005-0000-0000-00000A0A0000}"/>
    <cellStyle name="標準 14 10 2 2" xfId="52075" xr:uid="{00000000-0005-0000-0000-00000B0A0000}"/>
    <cellStyle name="標準 14 10 3" xfId="43343" xr:uid="{00000000-0005-0000-0000-00000C0A0000}"/>
    <cellStyle name="標準 14 10 4" xfId="20865" xr:uid="{00000000-0005-0000-0000-00000D0A0000}"/>
    <cellStyle name="標準 14 2" xfId="455" xr:uid="{00000000-0005-0000-0000-00000E0A0000}"/>
    <cellStyle name="標準 14 2 10" xfId="40887" xr:uid="{00000000-0005-0000-0000-00000F0A0000}"/>
    <cellStyle name="標準 14 2 11" xfId="17901" xr:uid="{00000000-0005-0000-0000-0000100A0000}"/>
    <cellStyle name="標準 14 2 12" xfId="56561" xr:uid="{00000000-0005-0000-0000-0000110A0000}"/>
    <cellStyle name="標準 14 2 2" xfId="483" xr:uid="{00000000-0005-0000-0000-0000120A0000}"/>
    <cellStyle name="標準 14 2 2 2" xfId="8993" xr:uid="{00000000-0005-0000-0000-0000130A0000}"/>
    <cellStyle name="標準 14 2 2 2 2" xfId="19773" xr:uid="{00000000-0005-0000-0000-0000140A0000}"/>
    <cellStyle name="標準 14 2 2 2 3" xfId="29726" xr:uid="{00000000-0005-0000-0000-0000150A0000}"/>
    <cellStyle name="標準 14 2 2 2 3 2" xfId="50530" xr:uid="{00000000-0005-0000-0000-0000160A0000}"/>
    <cellStyle name="標準 14 2 2 2 4" xfId="41798" xr:uid="{00000000-0005-0000-0000-0000170A0000}"/>
    <cellStyle name="標準 14 2 2 2 5" xfId="18834" xr:uid="{00000000-0005-0000-0000-0000180A0000}"/>
    <cellStyle name="標準 14 2 2 2 6" xfId="57473" xr:uid="{00000000-0005-0000-0000-0000190A0000}"/>
    <cellStyle name="標準 14 2 2 3" xfId="8992" xr:uid="{00000000-0005-0000-0000-00001A0A0000}"/>
    <cellStyle name="標準 14 2 2 4" xfId="5860" xr:uid="{00000000-0005-0000-0000-00001B0A0000}"/>
    <cellStyle name="標準 14 2 2 4 2" xfId="29970" xr:uid="{00000000-0005-0000-0000-00001C0A0000}"/>
    <cellStyle name="標準 14 2 2 4 2 2" xfId="50774" xr:uid="{00000000-0005-0000-0000-00001D0A0000}"/>
    <cellStyle name="標準 14 2 2 4 3" xfId="42042" xr:uid="{00000000-0005-0000-0000-00001E0A0000}"/>
    <cellStyle name="標準 14 2 2 4 4" xfId="19082" xr:uid="{00000000-0005-0000-0000-00001F0A0000}"/>
    <cellStyle name="標準 14 2 2 5" xfId="3336" xr:uid="{00000000-0005-0000-0000-0000200A0000}"/>
    <cellStyle name="標準 14 2 2 5 2" xfId="50498" xr:uid="{00000000-0005-0000-0000-0000210A0000}"/>
    <cellStyle name="標準 14 2 2 5 3" xfId="29694" xr:uid="{00000000-0005-0000-0000-0000220A0000}"/>
    <cellStyle name="標準 14 2 2 6" xfId="41766" xr:uid="{00000000-0005-0000-0000-0000230A0000}"/>
    <cellStyle name="標準 14 2 2 7" xfId="18800" xr:uid="{00000000-0005-0000-0000-0000240A0000}"/>
    <cellStyle name="標準 14 2 2 8" xfId="57441" xr:uid="{00000000-0005-0000-0000-0000250A0000}"/>
    <cellStyle name="標準 14 2 3" xfId="5946" xr:uid="{00000000-0005-0000-0000-0000260A0000}"/>
    <cellStyle name="標準 14 2 3 2" xfId="8994" xr:uid="{00000000-0005-0000-0000-0000270A0000}"/>
    <cellStyle name="標準 14 2 3 3" xfId="19061" xr:uid="{00000000-0005-0000-0000-0000280A0000}"/>
    <cellStyle name="標準 14 2 3 3 2" xfId="29949" xr:uid="{00000000-0005-0000-0000-0000290A0000}"/>
    <cellStyle name="標準 14 2 3 3 2 2" xfId="50753" xr:uid="{00000000-0005-0000-0000-00002A0A0000}"/>
    <cellStyle name="標準 14 2 3 3 3" xfId="42021" xr:uid="{00000000-0005-0000-0000-00002B0A0000}"/>
    <cellStyle name="標準 14 2 3 4" xfId="29713" xr:uid="{00000000-0005-0000-0000-00002C0A0000}"/>
    <cellStyle name="標準 14 2 3 4 2" xfId="50517" xr:uid="{00000000-0005-0000-0000-00002D0A0000}"/>
    <cellStyle name="標準 14 2 3 5" xfId="41785" xr:uid="{00000000-0005-0000-0000-00002E0A0000}"/>
    <cellStyle name="標準 14 2 3 6" xfId="18821" xr:uid="{00000000-0005-0000-0000-00002F0A0000}"/>
    <cellStyle name="標準 14 2 3 7" xfId="57460" xr:uid="{00000000-0005-0000-0000-0000300A0000}"/>
    <cellStyle name="標準 14 2 4" xfId="6005" xr:uid="{00000000-0005-0000-0000-0000310A0000}"/>
    <cellStyle name="標準 14 2 4 2" xfId="8991" xr:uid="{00000000-0005-0000-0000-0000320A0000}"/>
    <cellStyle name="標準 14 2 4 3" xfId="30016" xr:uid="{00000000-0005-0000-0000-0000330A0000}"/>
    <cellStyle name="標準 14 2 4 3 2" xfId="50820" xr:uid="{00000000-0005-0000-0000-0000340A0000}"/>
    <cellStyle name="標準 14 2 4 4" xfId="42088" xr:uid="{00000000-0005-0000-0000-0000350A0000}"/>
    <cellStyle name="標準 14 2 4 5" xfId="19128" xr:uid="{00000000-0005-0000-0000-0000360A0000}"/>
    <cellStyle name="標準 14 2 5" xfId="10640" xr:uid="{00000000-0005-0000-0000-0000370A0000}"/>
    <cellStyle name="標準 14 2 5 2" xfId="10792" xr:uid="{00000000-0005-0000-0000-0000380A0000}"/>
    <cellStyle name="標準 14 2 5 2 2" xfId="11310" xr:uid="{00000000-0005-0000-0000-0000390A0000}"/>
    <cellStyle name="標準 14 2 5 2 2 2" xfId="30982" xr:uid="{00000000-0005-0000-0000-00003A0A0000}"/>
    <cellStyle name="標準 14 2 5 2 2 2 2" xfId="51786" xr:uid="{00000000-0005-0000-0000-00003B0A0000}"/>
    <cellStyle name="標準 14 2 5 2 2 3" xfId="43054" xr:uid="{00000000-0005-0000-0000-00003C0A0000}"/>
    <cellStyle name="標準 14 2 5 2 2 4" xfId="20576" xr:uid="{00000000-0005-0000-0000-00003D0A0000}"/>
    <cellStyle name="標準 14 2 5 2 3" xfId="30469" xr:uid="{00000000-0005-0000-0000-00003E0A0000}"/>
    <cellStyle name="標準 14 2 5 2 3 2" xfId="51273" xr:uid="{00000000-0005-0000-0000-00003F0A0000}"/>
    <cellStyle name="標準 14 2 5 2 4" xfId="42541" xr:uid="{00000000-0005-0000-0000-0000400A0000}"/>
    <cellStyle name="標準 14 2 5 2 5" xfId="20063" xr:uid="{00000000-0005-0000-0000-0000410A0000}"/>
    <cellStyle name="標準 14 2 5 3" xfId="10977" xr:uid="{00000000-0005-0000-0000-0000420A0000}"/>
    <cellStyle name="標準 14 2 5 3 2" xfId="11492" xr:uid="{00000000-0005-0000-0000-0000430A0000}"/>
    <cellStyle name="標準 14 2 5 3 2 2" xfId="31164" xr:uid="{00000000-0005-0000-0000-0000440A0000}"/>
    <cellStyle name="標準 14 2 5 3 2 2 2" xfId="51968" xr:uid="{00000000-0005-0000-0000-0000450A0000}"/>
    <cellStyle name="標準 14 2 5 3 2 3" xfId="43236" xr:uid="{00000000-0005-0000-0000-0000460A0000}"/>
    <cellStyle name="標準 14 2 5 3 2 4" xfId="20758" xr:uid="{00000000-0005-0000-0000-0000470A0000}"/>
    <cellStyle name="標準 14 2 5 3 3" xfId="30651" xr:uid="{00000000-0005-0000-0000-0000480A0000}"/>
    <cellStyle name="標準 14 2 5 3 3 2" xfId="51455" xr:uid="{00000000-0005-0000-0000-0000490A0000}"/>
    <cellStyle name="標準 14 2 5 3 4" xfId="42723" xr:uid="{00000000-0005-0000-0000-00004A0A0000}"/>
    <cellStyle name="標準 14 2 5 3 5" xfId="20245" xr:uid="{00000000-0005-0000-0000-00004B0A0000}"/>
    <cellStyle name="標準 14 2 5 4" xfId="11170" xr:uid="{00000000-0005-0000-0000-00004C0A0000}"/>
    <cellStyle name="標準 14 2 5 4 2" xfId="30842" xr:uid="{00000000-0005-0000-0000-00004D0A0000}"/>
    <cellStyle name="標準 14 2 5 4 2 2" xfId="51646" xr:uid="{00000000-0005-0000-0000-00004E0A0000}"/>
    <cellStyle name="標準 14 2 5 4 3" xfId="42914" xr:uid="{00000000-0005-0000-0000-00004F0A0000}"/>
    <cellStyle name="標準 14 2 5 4 4" xfId="20436" xr:uid="{00000000-0005-0000-0000-0000500A0000}"/>
    <cellStyle name="標準 14 2 5 5" xfId="30329" xr:uid="{00000000-0005-0000-0000-0000510A0000}"/>
    <cellStyle name="標準 14 2 5 5 2" xfId="51133" xr:uid="{00000000-0005-0000-0000-0000520A0000}"/>
    <cellStyle name="標準 14 2 5 6" xfId="42401" xr:uid="{00000000-0005-0000-0000-0000530A0000}"/>
    <cellStyle name="標準 14 2 5 7" xfId="19923" xr:uid="{00000000-0005-0000-0000-0000540A0000}"/>
    <cellStyle name="標準 14 2 6" xfId="7335" xr:uid="{00000000-0005-0000-0000-0000550A0000}"/>
    <cellStyle name="標準 14 2 7" xfId="11611" xr:uid="{00000000-0005-0000-0000-0000560A0000}"/>
    <cellStyle name="標準 14 2 7 2" xfId="31283" xr:uid="{00000000-0005-0000-0000-0000570A0000}"/>
    <cellStyle name="標準 14 2 7 2 2" xfId="52087" xr:uid="{00000000-0005-0000-0000-0000580A0000}"/>
    <cellStyle name="標準 14 2 7 3" xfId="43355" xr:uid="{00000000-0005-0000-0000-0000590A0000}"/>
    <cellStyle name="標準 14 2 7 4" xfId="20877" xr:uid="{00000000-0005-0000-0000-00005A0A0000}"/>
    <cellStyle name="標準 14 2 8" xfId="5817" xr:uid="{00000000-0005-0000-0000-00005B0A0000}"/>
    <cellStyle name="標準 14 2 8 2" xfId="29919" xr:uid="{00000000-0005-0000-0000-00005C0A0000}"/>
    <cellStyle name="標準 14 2 8 2 2" xfId="50723" xr:uid="{00000000-0005-0000-0000-00005D0A0000}"/>
    <cellStyle name="標準 14 2 8 3" xfId="41991" xr:uid="{00000000-0005-0000-0000-00005E0A0000}"/>
    <cellStyle name="標準 14 2 8 4" xfId="19028" xr:uid="{00000000-0005-0000-0000-00005F0A0000}"/>
    <cellStyle name="標準 14 2 9" xfId="3315" xr:uid="{00000000-0005-0000-0000-0000600A0000}"/>
    <cellStyle name="標準 14 2 9 2" xfId="49619" xr:uid="{00000000-0005-0000-0000-0000610A0000}"/>
    <cellStyle name="標準 14 2 9 3" xfId="28815" xr:uid="{00000000-0005-0000-0000-0000620A0000}"/>
    <cellStyle name="標準 14 3" xfId="457" xr:uid="{00000000-0005-0000-0000-0000630A0000}"/>
    <cellStyle name="標準 14 3 2" xfId="8996" xr:uid="{00000000-0005-0000-0000-0000640A0000}"/>
    <cellStyle name="標準 14 3 3" xfId="10642" xr:uid="{00000000-0005-0000-0000-0000650A0000}"/>
    <cellStyle name="標準 14 3 4" xfId="8995" xr:uid="{00000000-0005-0000-0000-0000660A0000}"/>
    <cellStyle name="標準 14 4" xfId="434" xr:uid="{00000000-0005-0000-0000-0000670A0000}"/>
    <cellStyle name="標準 14 4 2" xfId="5993" xr:uid="{00000000-0005-0000-0000-0000680A0000}"/>
    <cellStyle name="標準 14 4 2 2" xfId="8998" xr:uid="{00000000-0005-0000-0000-0000690A0000}"/>
    <cellStyle name="標準 14 4 2 3" xfId="30004" xr:uid="{00000000-0005-0000-0000-00006A0A0000}"/>
    <cellStyle name="標準 14 4 2 3 2" xfId="50808" xr:uid="{00000000-0005-0000-0000-00006B0A0000}"/>
    <cellStyle name="標準 14 4 2 4" xfId="42076" xr:uid="{00000000-0005-0000-0000-00006C0A0000}"/>
    <cellStyle name="標準 14 4 2 5" xfId="19116" xr:uid="{00000000-0005-0000-0000-00006D0A0000}"/>
    <cellStyle name="標準 14 4 3" xfId="8997" xr:uid="{00000000-0005-0000-0000-00006E0A0000}"/>
    <cellStyle name="標準 14 4 4" xfId="5957" xr:uid="{00000000-0005-0000-0000-00006F0A0000}"/>
    <cellStyle name="標準 14 4 4 2" xfId="29958" xr:uid="{00000000-0005-0000-0000-0000700A0000}"/>
    <cellStyle name="標準 14 4 4 2 2" xfId="50762" xr:uid="{00000000-0005-0000-0000-0000710A0000}"/>
    <cellStyle name="標準 14 4 4 3" xfId="42030" xr:uid="{00000000-0005-0000-0000-0000720A0000}"/>
    <cellStyle name="標準 14 4 4 4" xfId="19070" xr:uid="{00000000-0005-0000-0000-0000730A0000}"/>
    <cellStyle name="標準 14 4 5" xfId="5805" xr:uid="{00000000-0005-0000-0000-0000740A0000}"/>
    <cellStyle name="標準 14 4 5 2" xfId="50486" xr:uid="{00000000-0005-0000-0000-0000750A0000}"/>
    <cellStyle name="標準 14 4 5 3" xfId="29682" xr:uid="{00000000-0005-0000-0000-0000760A0000}"/>
    <cellStyle name="標準 14 4 6" xfId="3303" xr:uid="{00000000-0005-0000-0000-0000770A0000}"/>
    <cellStyle name="標準 14 4 6 2" xfId="41754" xr:uid="{00000000-0005-0000-0000-0000780A0000}"/>
    <cellStyle name="標準 14 4 7" xfId="18786" xr:uid="{00000000-0005-0000-0000-0000790A0000}"/>
    <cellStyle name="標準 14 4 8" xfId="57429" xr:uid="{00000000-0005-0000-0000-00007A0A0000}"/>
    <cellStyle name="標準 14 5" xfId="471" xr:uid="{00000000-0005-0000-0000-00007B0A0000}"/>
    <cellStyle name="標準 14 5 2" xfId="9000" xr:uid="{00000000-0005-0000-0000-00007C0A0000}"/>
    <cellStyle name="標準 14 5 3" xfId="8999" xr:uid="{00000000-0005-0000-0000-00007D0A0000}"/>
    <cellStyle name="標準 14 5 4" xfId="5846" xr:uid="{00000000-0005-0000-0000-00007E0A0000}"/>
    <cellStyle name="標準 14 5 4 2" xfId="29907" xr:uid="{00000000-0005-0000-0000-00007F0A0000}"/>
    <cellStyle name="標準 14 5 4 2 2" xfId="50711" xr:uid="{00000000-0005-0000-0000-0000800A0000}"/>
    <cellStyle name="標準 14 5 4 3" xfId="41979" xr:uid="{00000000-0005-0000-0000-0000810A0000}"/>
    <cellStyle name="標準 14 5 4 4" xfId="19015" xr:uid="{00000000-0005-0000-0000-0000820A0000}"/>
    <cellStyle name="標準 14 5 5" xfId="3324" xr:uid="{00000000-0005-0000-0000-0000830A0000}"/>
    <cellStyle name="標準 14 5 5 2" xfId="50505" xr:uid="{00000000-0005-0000-0000-0000840A0000}"/>
    <cellStyle name="標準 14 5 5 3" xfId="29701" xr:uid="{00000000-0005-0000-0000-0000850A0000}"/>
    <cellStyle name="標準 14 5 6" xfId="41773" xr:uid="{00000000-0005-0000-0000-0000860A0000}"/>
    <cellStyle name="標準 14 5 7" xfId="18809" xr:uid="{00000000-0005-0000-0000-0000870A0000}"/>
    <cellStyle name="標準 14 5 8" xfId="57448" xr:uid="{00000000-0005-0000-0000-0000880A0000}"/>
    <cellStyle name="標準 14 6" xfId="9001" xr:uid="{00000000-0005-0000-0000-0000890A0000}"/>
    <cellStyle name="標準 14 6 2" xfId="19774" xr:uid="{00000000-0005-0000-0000-00008A0A0000}"/>
    <cellStyle name="標準 14 6 3" xfId="28803" xr:uid="{00000000-0005-0000-0000-00008B0A0000}"/>
    <cellStyle name="標準 14 6 3 2" xfId="49607" xr:uid="{00000000-0005-0000-0000-00008C0A0000}"/>
    <cellStyle name="標準 14 6 4" xfId="40875" xr:uid="{00000000-0005-0000-0000-00008D0A0000}"/>
    <cellStyle name="標準 14 6 5" xfId="17888" xr:uid="{00000000-0005-0000-0000-00008E0A0000}"/>
    <cellStyle name="標準 14 6 6" xfId="56549" xr:uid="{00000000-0005-0000-0000-00008F0A0000}"/>
    <cellStyle name="標準 14 7" xfId="8990" xr:uid="{00000000-0005-0000-0000-0000900A0000}"/>
    <cellStyle name="標準 14 8" xfId="10626" xr:uid="{00000000-0005-0000-0000-0000910A0000}"/>
    <cellStyle name="標準 14 8 2" xfId="10780" xr:uid="{00000000-0005-0000-0000-0000920A0000}"/>
    <cellStyle name="標準 14 8 2 2" xfId="11298" xr:uid="{00000000-0005-0000-0000-0000930A0000}"/>
    <cellStyle name="標準 14 8 2 2 2" xfId="30970" xr:uid="{00000000-0005-0000-0000-0000940A0000}"/>
    <cellStyle name="標準 14 8 2 2 2 2" xfId="51774" xr:uid="{00000000-0005-0000-0000-0000950A0000}"/>
    <cellStyle name="標準 14 8 2 2 3" xfId="43042" xr:uid="{00000000-0005-0000-0000-0000960A0000}"/>
    <cellStyle name="標準 14 8 2 2 4" xfId="20564" xr:uid="{00000000-0005-0000-0000-0000970A0000}"/>
    <cellStyle name="標準 14 8 2 3" xfId="30457" xr:uid="{00000000-0005-0000-0000-0000980A0000}"/>
    <cellStyle name="標準 14 8 2 3 2" xfId="51261" xr:uid="{00000000-0005-0000-0000-0000990A0000}"/>
    <cellStyle name="標準 14 8 2 4" xfId="42529" xr:uid="{00000000-0005-0000-0000-00009A0A0000}"/>
    <cellStyle name="標準 14 8 2 5" xfId="20051" xr:uid="{00000000-0005-0000-0000-00009B0A0000}"/>
    <cellStyle name="標準 14 8 3" xfId="10965" xr:uid="{00000000-0005-0000-0000-00009C0A0000}"/>
    <cellStyle name="標準 14 8 3 2" xfId="11480" xr:uid="{00000000-0005-0000-0000-00009D0A0000}"/>
    <cellStyle name="標準 14 8 3 2 2" xfId="31152" xr:uid="{00000000-0005-0000-0000-00009E0A0000}"/>
    <cellStyle name="標準 14 8 3 2 2 2" xfId="51956" xr:uid="{00000000-0005-0000-0000-00009F0A0000}"/>
    <cellStyle name="標準 14 8 3 2 3" xfId="43224" xr:uid="{00000000-0005-0000-0000-0000A00A0000}"/>
    <cellStyle name="標準 14 8 3 2 4" xfId="20746" xr:uid="{00000000-0005-0000-0000-0000A10A0000}"/>
    <cellStyle name="標準 14 8 3 3" xfId="30639" xr:uid="{00000000-0005-0000-0000-0000A20A0000}"/>
    <cellStyle name="標準 14 8 3 3 2" xfId="51443" xr:uid="{00000000-0005-0000-0000-0000A30A0000}"/>
    <cellStyle name="標準 14 8 3 4" xfId="42711" xr:uid="{00000000-0005-0000-0000-0000A40A0000}"/>
    <cellStyle name="標準 14 8 3 5" xfId="20233" xr:uid="{00000000-0005-0000-0000-0000A50A0000}"/>
    <cellStyle name="標準 14 8 4" xfId="11158" xr:uid="{00000000-0005-0000-0000-0000A60A0000}"/>
    <cellStyle name="標準 14 8 4 2" xfId="30830" xr:uid="{00000000-0005-0000-0000-0000A70A0000}"/>
    <cellStyle name="標準 14 8 4 2 2" xfId="51634" xr:uid="{00000000-0005-0000-0000-0000A80A0000}"/>
    <cellStyle name="標準 14 8 4 3" xfId="42902" xr:uid="{00000000-0005-0000-0000-0000A90A0000}"/>
    <cellStyle name="標準 14 8 4 4" xfId="20424" xr:uid="{00000000-0005-0000-0000-0000AA0A0000}"/>
    <cellStyle name="標準 14 8 5" xfId="30317" xr:uid="{00000000-0005-0000-0000-0000AB0A0000}"/>
    <cellStyle name="標準 14 8 5 2" xfId="51121" xr:uid="{00000000-0005-0000-0000-0000AC0A0000}"/>
    <cellStyle name="標準 14 8 6" xfId="42389" xr:uid="{00000000-0005-0000-0000-0000AD0A0000}"/>
    <cellStyle name="標準 14 8 7" xfId="19911" xr:uid="{00000000-0005-0000-0000-0000AE0A0000}"/>
    <cellStyle name="標準 14 9" xfId="7334" xr:uid="{00000000-0005-0000-0000-0000AF0A0000}"/>
    <cellStyle name="標準 140" xfId="657" xr:uid="{00000000-0005-0000-0000-0000B00A0000}"/>
    <cellStyle name="標準 141" xfId="509" xr:uid="{00000000-0005-0000-0000-0000B10A0000}"/>
    <cellStyle name="標準 142" xfId="678" xr:uid="{00000000-0005-0000-0000-0000B20A0000}"/>
    <cellStyle name="標準 143" xfId="497" xr:uid="{00000000-0005-0000-0000-0000B30A0000}"/>
    <cellStyle name="標準 144" xfId="669" xr:uid="{00000000-0005-0000-0000-0000B40A0000}"/>
    <cellStyle name="標準 145" xfId="535" xr:uid="{00000000-0005-0000-0000-0000B50A0000}"/>
    <cellStyle name="標準 146" xfId="747" xr:uid="{00000000-0005-0000-0000-0000B60A0000}"/>
    <cellStyle name="標準 147" xfId="504" xr:uid="{00000000-0005-0000-0000-0000B70A0000}"/>
    <cellStyle name="標準 148" xfId="745" xr:uid="{00000000-0005-0000-0000-0000B80A0000}"/>
    <cellStyle name="標準 149" xfId="533" xr:uid="{00000000-0005-0000-0000-0000B90A0000}"/>
    <cellStyle name="標準 15" xfId="242" xr:uid="{00000000-0005-0000-0000-0000BA0A0000}"/>
    <cellStyle name="標準 15 2" xfId="9003" xr:uid="{00000000-0005-0000-0000-0000BB0A0000}"/>
    <cellStyle name="標準 15 2 2" xfId="9004" xr:uid="{00000000-0005-0000-0000-0000BC0A0000}"/>
    <cellStyle name="標準 15 2 2 2" xfId="9005" xr:uid="{00000000-0005-0000-0000-0000BD0A0000}"/>
    <cellStyle name="標準 15 2 3" xfId="9006" xr:uid="{00000000-0005-0000-0000-0000BE0A0000}"/>
    <cellStyle name="標準 15 3" xfId="9007" xr:uid="{00000000-0005-0000-0000-0000BF0A0000}"/>
    <cellStyle name="標準 15 3 2" xfId="9008" xr:uid="{00000000-0005-0000-0000-0000C00A0000}"/>
    <cellStyle name="標準 15 4" xfId="9009" xr:uid="{00000000-0005-0000-0000-0000C10A0000}"/>
    <cellStyle name="標準 15 4 2" xfId="9010" xr:uid="{00000000-0005-0000-0000-0000C20A0000}"/>
    <cellStyle name="標準 15 5" xfId="9011" xr:uid="{00000000-0005-0000-0000-0000C30A0000}"/>
    <cellStyle name="標準 15 5 2" xfId="9012" xr:uid="{00000000-0005-0000-0000-0000C40A0000}"/>
    <cellStyle name="標準 15 6" xfId="9013" xr:uid="{00000000-0005-0000-0000-0000C50A0000}"/>
    <cellStyle name="標準 15 7" xfId="9002" xr:uid="{00000000-0005-0000-0000-0000C60A0000}"/>
    <cellStyle name="標準 150" xfId="748" xr:uid="{00000000-0005-0000-0000-0000C70A0000}"/>
    <cellStyle name="標準 151" xfId="525" xr:uid="{00000000-0005-0000-0000-0000C80A0000}"/>
    <cellStyle name="標準 152" xfId="746" xr:uid="{00000000-0005-0000-0000-0000C90A0000}"/>
    <cellStyle name="標準 153" xfId="496" xr:uid="{00000000-0005-0000-0000-0000CA0A0000}"/>
    <cellStyle name="標準 154" xfId="744" xr:uid="{00000000-0005-0000-0000-0000CB0A0000}"/>
    <cellStyle name="標準 155" xfId="491" xr:uid="{00000000-0005-0000-0000-0000CC0A0000}"/>
    <cellStyle name="標準 156" xfId="743" xr:uid="{00000000-0005-0000-0000-0000CD0A0000}"/>
    <cellStyle name="標準 157" xfId="495" xr:uid="{00000000-0005-0000-0000-0000CE0A0000}"/>
    <cellStyle name="標準 158" xfId="742" xr:uid="{00000000-0005-0000-0000-0000CF0A0000}"/>
    <cellStyle name="標準 159" xfId="503" xr:uid="{00000000-0005-0000-0000-0000D00A0000}"/>
    <cellStyle name="標準 16" xfId="231" xr:uid="{00000000-0005-0000-0000-0000D10A0000}"/>
    <cellStyle name="標準 16 2" xfId="9015" xr:uid="{00000000-0005-0000-0000-0000D20A0000}"/>
    <cellStyle name="標準 16 2 2" xfId="9016" xr:uid="{00000000-0005-0000-0000-0000D30A0000}"/>
    <cellStyle name="標準 16 2 2 2" xfId="9017" xr:uid="{00000000-0005-0000-0000-0000D40A0000}"/>
    <cellStyle name="標準 16 2 3" xfId="9018" xr:uid="{00000000-0005-0000-0000-0000D50A0000}"/>
    <cellStyle name="標準 16 3" xfId="9019" xr:uid="{00000000-0005-0000-0000-0000D60A0000}"/>
    <cellStyle name="標準 16 3 2" xfId="9020" xr:uid="{00000000-0005-0000-0000-0000D70A0000}"/>
    <cellStyle name="標準 16 4" xfId="9021" xr:uid="{00000000-0005-0000-0000-0000D80A0000}"/>
    <cellStyle name="標準 16 4 2" xfId="9022" xr:uid="{00000000-0005-0000-0000-0000D90A0000}"/>
    <cellStyle name="標準 16 5" xfId="9023" xr:uid="{00000000-0005-0000-0000-0000DA0A0000}"/>
    <cellStyle name="標準 16 5 2" xfId="9024" xr:uid="{00000000-0005-0000-0000-0000DB0A0000}"/>
    <cellStyle name="標準 16 6" xfId="9025" xr:uid="{00000000-0005-0000-0000-0000DC0A0000}"/>
    <cellStyle name="標準 16 7" xfId="9014" xr:uid="{00000000-0005-0000-0000-0000DD0A0000}"/>
    <cellStyle name="標準 160" xfId="741" xr:uid="{00000000-0005-0000-0000-0000DE0A0000}"/>
    <cellStyle name="標準 161" xfId="502" xr:uid="{00000000-0005-0000-0000-0000DF0A0000}"/>
    <cellStyle name="標準 162" xfId="501" xr:uid="{00000000-0005-0000-0000-0000E00A0000}"/>
    <cellStyle name="標準 163" xfId="534" xr:uid="{00000000-0005-0000-0000-0000E10A0000}"/>
    <cellStyle name="標準 164" xfId="749" xr:uid="{00000000-0005-0000-0000-0000E20A0000}"/>
    <cellStyle name="標準 165" xfId="757" xr:uid="{00000000-0005-0000-0000-0000E30A0000}"/>
    <cellStyle name="標準 166" xfId="750" xr:uid="{00000000-0005-0000-0000-0000E40A0000}"/>
    <cellStyle name="標準 167" xfId="755" xr:uid="{00000000-0005-0000-0000-0000E50A0000}"/>
    <cellStyle name="標準 168" xfId="751" xr:uid="{00000000-0005-0000-0000-0000E60A0000}"/>
    <cellStyle name="標準 169" xfId="758" xr:uid="{00000000-0005-0000-0000-0000E70A0000}"/>
    <cellStyle name="標準 17" xfId="236" xr:uid="{00000000-0005-0000-0000-0000E80A0000}"/>
    <cellStyle name="標準 17 2" xfId="462" xr:uid="{00000000-0005-0000-0000-0000E90A0000}"/>
    <cellStyle name="標準 17 2 2" xfId="546" xr:uid="{00000000-0005-0000-0000-0000EA0A0000}"/>
    <cellStyle name="標準 17 2 2 2" xfId="9029" xr:uid="{00000000-0005-0000-0000-0000EB0A0000}"/>
    <cellStyle name="標準 17 2 2 3" xfId="9028" xr:uid="{00000000-0005-0000-0000-0000EC0A0000}"/>
    <cellStyle name="標準 17 2 2 4" xfId="6006" xr:uid="{00000000-0005-0000-0000-0000ED0A0000}"/>
    <cellStyle name="標準 17 2 2 4 2" xfId="30017" xr:uid="{00000000-0005-0000-0000-0000EE0A0000}"/>
    <cellStyle name="標準 17 2 2 4 2 2" xfId="50821" xr:uid="{00000000-0005-0000-0000-0000EF0A0000}"/>
    <cellStyle name="標準 17 2 2 4 3" xfId="42089" xr:uid="{00000000-0005-0000-0000-0000F00A0000}"/>
    <cellStyle name="標準 17 2 2 4 4" xfId="19129" xr:uid="{00000000-0005-0000-0000-0000F10A0000}"/>
    <cellStyle name="標準 17 2 2 5" xfId="29695" xr:uid="{00000000-0005-0000-0000-0000F20A0000}"/>
    <cellStyle name="標準 17 2 2 5 2" xfId="50499" xr:uid="{00000000-0005-0000-0000-0000F30A0000}"/>
    <cellStyle name="標準 17 2 2 6" xfId="41767" xr:uid="{00000000-0005-0000-0000-0000F40A0000}"/>
    <cellStyle name="標準 17 2 2 7" xfId="18803" xr:uid="{00000000-0005-0000-0000-0000F50A0000}"/>
    <cellStyle name="標準 17 2 2 8" xfId="57442" xr:uid="{00000000-0005-0000-0000-0000F60A0000}"/>
    <cellStyle name="標準 17 2 3" xfId="9030" xr:uid="{00000000-0005-0000-0000-0000F70A0000}"/>
    <cellStyle name="標準 17 2 3 2" xfId="19775" xr:uid="{00000000-0005-0000-0000-0000F80A0000}"/>
    <cellStyle name="標準 17 2 3 3" xfId="29727" xr:uid="{00000000-0005-0000-0000-0000F90A0000}"/>
    <cellStyle name="標準 17 2 3 3 2" xfId="50531" xr:uid="{00000000-0005-0000-0000-0000FA0A0000}"/>
    <cellStyle name="標準 17 2 3 4" xfId="41799" xr:uid="{00000000-0005-0000-0000-0000FB0A0000}"/>
    <cellStyle name="標準 17 2 3 5" xfId="18835" xr:uid="{00000000-0005-0000-0000-0000FC0A0000}"/>
    <cellStyle name="標準 17 2 3 6" xfId="57474" xr:uid="{00000000-0005-0000-0000-0000FD0A0000}"/>
    <cellStyle name="標準 17 2 4" xfId="9027" xr:uid="{00000000-0005-0000-0000-0000FE0A0000}"/>
    <cellStyle name="標準 17 2 5" xfId="11629" xr:uid="{00000000-0005-0000-0000-0000FF0A0000}"/>
    <cellStyle name="標準 17 2 6" xfId="5948" xr:uid="{00000000-0005-0000-0000-0000000B0000}"/>
    <cellStyle name="標準 17 2 6 2" xfId="29950" xr:uid="{00000000-0005-0000-0000-0000010B0000}"/>
    <cellStyle name="標準 17 2 6 2 2" xfId="50754" xr:uid="{00000000-0005-0000-0000-0000020B0000}"/>
    <cellStyle name="標準 17 2 6 3" xfId="42022" xr:uid="{00000000-0005-0000-0000-0000030B0000}"/>
    <cellStyle name="標準 17 2 6 4" xfId="19062" xr:uid="{00000000-0005-0000-0000-0000040B0000}"/>
    <cellStyle name="標準 17 2 7" xfId="5818" xr:uid="{00000000-0005-0000-0000-0000050B0000}"/>
    <cellStyle name="標準 17 2 8" xfId="3316" xr:uid="{00000000-0005-0000-0000-0000060B0000}"/>
    <cellStyle name="標準 17 3" xfId="484" xr:uid="{00000000-0005-0000-0000-0000070B0000}"/>
    <cellStyle name="標準 17 3 2" xfId="9032" xr:uid="{00000000-0005-0000-0000-0000080B0000}"/>
    <cellStyle name="標準 17 3 3" xfId="9031" xr:uid="{00000000-0005-0000-0000-0000090B0000}"/>
    <cellStyle name="標準 17 3 4" xfId="5871" xr:uid="{00000000-0005-0000-0000-00000A0B0000}"/>
    <cellStyle name="標準 17 3 4 2" xfId="29971" xr:uid="{00000000-0005-0000-0000-00000B0B0000}"/>
    <cellStyle name="標準 17 3 4 2 2" xfId="50775" xr:uid="{00000000-0005-0000-0000-00000C0B0000}"/>
    <cellStyle name="標準 17 3 4 3" xfId="42043" xr:uid="{00000000-0005-0000-0000-00000D0B0000}"/>
    <cellStyle name="標準 17 3 4 4" xfId="19083" xr:uid="{00000000-0005-0000-0000-00000E0B0000}"/>
    <cellStyle name="標準 17 3 5" xfId="3337" xr:uid="{00000000-0005-0000-0000-00000F0B0000}"/>
    <cellStyle name="標準 17 3 5 2" xfId="50518" xr:uid="{00000000-0005-0000-0000-0000100B0000}"/>
    <cellStyle name="標準 17 3 5 3" xfId="29714" xr:uid="{00000000-0005-0000-0000-0000110B0000}"/>
    <cellStyle name="標準 17 3 6" xfId="41786" xr:uid="{00000000-0005-0000-0000-0000120B0000}"/>
    <cellStyle name="標準 17 3 7" xfId="18822" xr:uid="{00000000-0005-0000-0000-0000130B0000}"/>
    <cellStyle name="標準 17 3 8" xfId="57461" xr:uid="{00000000-0005-0000-0000-0000140B0000}"/>
    <cellStyle name="標準 17 4" xfId="5916" xr:uid="{00000000-0005-0000-0000-0000150B0000}"/>
    <cellStyle name="標準 17 4 2" xfId="9034" xr:uid="{00000000-0005-0000-0000-0000160B0000}"/>
    <cellStyle name="標準 17 4 3" xfId="9033" xr:uid="{00000000-0005-0000-0000-0000170B0000}"/>
    <cellStyle name="標準 17 4 4" xfId="19036" xr:uid="{00000000-0005-0000-0000-0000180B0000}"/>
    <cellStyle name="標準 17 4 5" xfId="28816" xr:uid="{00000000-0005-0000-0000-0000190B0000}"/>
    <cellStyle name="標準 17 4 5 2" xfId="49620" xr:uid="{00000000-0005-0000-0000-00001A0B0000}"/>
    <cellStyle name="標準 17 4 6" xfId="40888" xr:uid="{00000000-0005-0000-0000-00001B0B0000}"/>
    <cellStyle name="標準 17 4 7" xfId="17904" xr:uid="{00000000-0005-0000-0000-00001C0B0000}"/>
    <cellStyle name="標準 17 4 8" xfId="56562" xr:uid="{00000000-0005-0000-0000-00001D0B0000}"/>
    <cellStyle name="標準 17 5" xfId="5915" xr:uid="{00000000-0005-0000-0000-00001E0B0000}"/>
    <cellStyle name="標準 17 5 2" xfId="9036" xr:uid="{00000000-0005-0000-0000-00001F0B0000}"/>
    <cellStyle name="標準 17 5 3" xfId="9035" xr:uid="{00000000-0005-0000-0000-0000200B0000}"/>
    <cellStyle name="標準 17 5 4" xfId="29920" xr:uid="{00000000-0005-0000-0000-0000210B0000}"/>
    <cellStyle name="標準 17 5 4 2" xfId="50724" xr:uid="{00000000-0005-0000-0000-0000220B0000}"/>
    <cellStyle name="標準 17 5 5" xfId="41992" xr:uid="{00000000-0005-0000-0000-0000230B0000}"/>
    <cellStyle name="標準 17 5 6" xfId="19030" xr:uid="{00000000-0005-0000-0000-0000240B0000}"/>
    <cellStyle name="標準 17 6" xfId="9037" xr:uid="{00000000-0005-0000-0000-0000250B0000}"/>
    <cellStyle name="標準 17 7" xfId="9026" xr:uid="{00000000-0005-0000-0000-0000260B0000}"/>
    <cellStyle name="標準 17 8" xfId="10646" xr:uid="{00000000-0005-0000-0000-0000270B0000}"/>
    <cellStyle name="標準 17 8 2" xfId="10793" xr:uid="{00000000-0005-0000-0000-0000280B0000}"/>
    <cellStyle name="標準 17 8 2 2" xfId="11311" xr:uid="{00000000-0005-0000-0000-0000290B0000}"/>
    <cellStyle name="標準 17 8 2 2 2" xfId="30983" xr:uid="{00000000-0005-0000-0000-00002A0B0000}"/>
    <cellStyle name="標準 17 8 2 2 2 2" xfId="51787" xr:uid="{00000000-0005-0000-0000-00002B0B0000}"/>
    <cellStyle name="標準 17 8 2 2 3" xfId="43055" xr:uid="{00000000-0005-0000-0000-00002C0B0000}"/>
    <cellStyle name="標準 17 8 2 2 4" xfId="20577" xr:uid="{00000000-0005-0000-0000-00002D0B0000}"/>
    <cellStyle name="標準 17 8 2 3" xfId="30470" xr:uid="{00000000-0005-0000-0000-00002E0B0000}"/>
    <cellStyle name="標準 17 8 2 3 2" xfId="51274" xr:uid="{00000000-0005-0000-0000-00002F0B0000}"/>
    <cellStyle name="標準 17 8 2 4" xfId="42542" xr:uid="{00000000-0005-0000-0000-0000300B0000}"/>
    <cellStyle name="標準 17 8 2 5" xfId="20064" xr:uid="{00000000-0005-0000-0000-0000310B0000}"/>
    <cellStyle name="標準 17 8 3" xfId="10978" xr:uid="{00000000-0005-0000-0000-0000320B0000}"/>
    <cellStyle name="標準 17 8 3 2" xfId="11493" xr:uid="{00000000-0005-0000-0000-0000330B0000}"/>
    <cellStyle name="標準 17 8 3 2 2" xfId="31165" xr:uid="{00000000-0005-0000-0000-0000340B0000}"/>
    <cellStyle name="標準 17 8 3 2 2 2" xfId="51969" xr:uid="{00000000-0005-0000-0000-0000350B0000}"/>
    <cellStyle name="標準 17 8 3 2 3" xfId="43237" xr:uid="{00000000-0005-0000-0000-0000360B0000}"/>
    <cellStyle name="標準 17 8 3 2 4" xfId="20759" xr:uid="{00000000-0005-0000-0000-0000370B0000}"/>
    <cellStyle name="標準 17 8 3 3" xfId="30652" xr:uid="{00000000-0005-0000-0000-0000380B0000}"/>
    <cellStyle name="標準 17 8 3 3 2" xfId="51456" xr:uid="{00000000-0005-0000-0000-0000390B0000}"/>
    <cellStyle name="標準 17 8 3 4" xfId="42724" xr:uid="{00000000-0005-0000-0000-00003A0B0000}"/>
    <cellStyle name="標準 17 8 3 5" xfId="20246" xr:uid="{00000000-0005-0000-0000-00003B0B0000}"/>
    <cellStyle name="標準 17 8 4" xfId="11171" xr:uid="{00000000-0005-0000-0000-00003C0B0000}"/>
    <cellStyle name="標準 17 8 4 2" xfId="30843" xr:uid="{00000000-0005-0000-0000-00003D0B0000}"/>
    <cellStyle name="標準 17 8 4 2 2" xfId="51647" xr:uid="{00000000-0005-0000-0000-00003E0B0000}"/>
    <cellStyle name="標準 17 8 4 3" xfId="42915" xr:uid="{00000000-0005-0000-0000-00003F0B0000}"/>
    <cellStyle name="標準 17 8 4 4" xfId="20437" xr:uid="{00000000-0005-0000-0000-0000400B0000}"/>
    <cellStyle name="標準 17 8 5" xfId="30330" xr:uid="{00000000-0005-0000-0000-0000410B0000}"/>
    <cellStyle name="標準 17 8 5 2" xfId="51134" xr:uid="{00000000-0005-0000-0000-0000420B0000}"/>
    <cellStyle name="標準 17 8 6" xfId="42402" xr:uid="{00000000-0005-0000-0000-0000430B0000}"/>
    <cellStyle name="標準 17 8 7" xfId="19924" xr:uid="{00000000-0005-0000-0000-0000440B0000}"/>
    <cellStyle name="標準 17 9" xfId="11612" xr:uid="{00000000-0005-0000-0000-0000450B0000}"/>
    <cellStyle name="標準 17 9 2" xfId="31284" xr:uid="{00000000-0005-0000-0000-0000460B0000}"/>
    <cellStyle name="標準 17 9 2 2" xfId="52088" xr:uid="{00000000-0005-0000-0000-0000470B0000}"/>
    <cellStyle name="標準 17 9 3" xfId="43356" xr:uid="{00000000-0005-0000-0000-0000480B0000}"/>
    <cellStyle name="標準 17 9 4" xfId="20878" xr:uid="{00000000-0005-0000-0000-0000490B0000}"/>
    <cellStyle name="標準 170" xfId="759" xr:uid="{00000000-0005-0000-0000-00004A0B0000}"/>
    <cellStyle name="標準 171" xfId="756" xr:uid="{00000000-0005-0000-0000-00004B0B0000}"/>
    <cellStyle name="標準 172" xfId="752" xr:uid="{00000000-0005-0000-0000-00004C0B0000}"/>
    <cellStyle name="標準 173" xfId="754" xr:uid="{00000000-0005-0000-0000-00004D0B0000}"/>
    <cellStyle name="標準 174" xfId="753" xr:uid="{00000000-0005-0000-0000-00004E0B0000}"/>
    <cellStyle name="標準 175" xfId="760" xr:uid="{00000000-0005-0000-0000-00004F0B0000}"/>
    <cellStyle name="標準 176" xfId="770" xr:uid="{00000000-0005-0000-0000-0000500B0000}"/>
    <cellStyle name="標準 177" xfId="762" xr:uid="{00000000-0005-0000-0000-0000510B0000}"/>
    <cellStyle name="標準 178" xfId="768" xr:uid="{00000000-0005-0000-0000-0000520B0000}"/>
    <cellStyle name="標準 179" xfId="764" xr:uid="{00000000-0005-0000-0000-0000530B0000}"/>
    <cellStyle name="標準 18" xfId="232" xr:uid="{00000000-0005-0000-0000-0000540B0000}"/>
    <cellStyle name="標準 18 2" xfId="449" xr:uid="{00000000-0005-0000-0000-0000550B0000}"/>
    <cellStyle name="標準 18 2 2" xfId="545" xr:uid="{00000000-0005-0000-0000-0000560B0000}"/>
    <cellStyle name="標準 18 2 2 2" xfId="9040" xr:uid="{00000000-0005-0000-0000-0000570B0000}"/>
    <cellStyle name="標準 18 2 3" xfId="9039" xr:uid="{00000000-0005-0000-0000-0000580B0000}"/>
    <cellStyle name="標準 18 2 4" xfId="11628" xr:uid="{00000000-0005-0000-0000-0000590B0000}"/>
    <cellStyle name="標準 18 2 5" xfId="5854" xr:uid="{00000000-0005-0000-0000-00005A0B0000}"/>
    <cellStyle name="標準 18 2 5 2" xfId="29964" xr:uid="{00000000-0005-0000-0000-00005B0B0000}"/>
    <cellStyle name="標準 18 2 5 2 2" xfId="50768" xr:uid="{00000000-0005-0000-0000-00005C0B0000}"/>
    <cellStyle name="標準 18 2 5 3" xfId="42036" xr:uid="{00000000-0005-0000-0000-00005D0B0000}"/>
    <cellStyle name="標準 18 2 5 4" xfId="19076" xr:uid="{00000000-0005-0000-0000-00005E0B0000}"/>
    <cellStyle name="標準 18 2 6" xfId="3309" xr:uid="{00000000-0005-0000-0000-00005F0B0000}"/>
    <cellStyle name="標準 18 3" xfId="477" xr:uid="{00000000-0005-0000-0000-0000600B0000}"/>
    <cellStyle name="標準 18 3 2" xfId="9041" xr:uid="{00000000-0005-0000-0000-0000610B0000}"/>
    <cellStyle name="標準 18 3 3" xfId="5935" xr:uid="{00000000-0005-0000-0000-0000620B0000}"/>
    <cellStyle name="標準 18 3 3 2" xfId="29938" xr:uid="{00000000-0005-0000-0000-0000630B0000}"/>
    <cellStyle name="標準 18 3 3 2 2" xfId="50742" xr:uid="{00000000-0005-0000-0000-0000640B0000}"/>
    <cellStyle name="標準 18 3 3 3" xfId="42010" xr:uid="{00000000-0005-0000-0000-0000650B0000}"/>
    <cellStyle name="標準 18 3 3 4" xfId="19050" xr:uid="{00000000-0005-0000-0000-0000660B0000}"/>
    <cellStyle name="標準 18 3 4" xfId="3330" xr:uid="{00000000-0005-0000-0000-0000670B0000}"/>
    <cellStyle name="標準 18 3 4 2" xfId="50492" xr:uid="{00000000-0005-0000-0000-0000680B0000}"/>
    <cellStyle name="標準 18 3 4 3" xfId="29688" xr:uid="{00000000-0005-0000-0000-0000690B0000}"/>
    <cellStyle name="標準 18 3 5" xfId="41760" xr:uid="{00000000-0005-0000-0000-00006A0B0000}"/>
    <cellStyle name="標準 18 3 6" xfId="18794" xr:uid="{00000000-0005-0000-0000-00006B0B0000}"/>
    <cellStyle name="標準 18 3 7" xfId="57435" xr:uid="{00000000-0005-0000-0000-00006C0B0000}"/>
    <cellStyle name="標準 18 4" xfId="5999" xr:uid="{00000000-0005-0000-0000-00006D0B0000}"/>
    <cellStyle name="標準 18 4 2" xfId="9038" xr:uid="{00000000-0005-0000-0000-00006E0B0000}"/>
    <cellStyle name="標準 18 4 3" xfId="19122" xr:uid="{00000000-0005-0000-0000-00006F0B0000}"/>
    <cellStyle name="標準 18 4 3 2" xfId="30010" xr:uid="{00000000-0005-0000-0000-0000700B0000}"/>
    <cellStyle name="標準 18 4 3 2 2" xfId="50814" xr:uid="{00000000-0005-0000-0000-0000710B0000}"/>
    <cellStyle name="標準 18 4 3 3" xfId="42082" xr:uid="{00000000-0005-0000-0000-0000720B0000}"/>
    <cellStyle name="標準 18 4 4" xfId="29707" xr:uid="{00000000-0005-0000-0000-0000730B0000}"/>
    <cellStyle name="標準 18 4 4 2" xfId="50511" xr:uid="{00000000-0005-0000-0000-0000740B0000}"/>
    <cellStyle name="標準 18 4 5" xfId="41779" xr:uid="{00000000-0005-0000-0000-0000750B0000}"/>
    <cellStyle name="標準 18 4 6" xfId="18815" xr:uid="{00000000-0005-0000-0000-0000760B0000}"/>
    <cellStyle name="標準 18 4 7" xfId="57454" xr:uid="{00000000-0005-0000-0000-0000770B0000}"/>
    <cellStyle name="標準 18 5" xfId="6018" xr:uid="{00000000-0005-0000-0000-0000780B0000}"/>
    <cellStyle name="標準 18 5 10" xfId="56555" xr:uid="{00000000-0005-0000-0000-0000790B0000}"/>
    <cellStyle name="標準 18 5 2" xfId="10786" xr:uid="{00000000-0005-0000-0000-00007A0B0000}"/>
    <cellStyle name="標準 18 5 2 2" xfId="11304" xr:uid="{00000000-0005-0000-0000-00007B0B0000}"/>
    <cellStyle name="標準 18 5 2 2 2" xfId="30976" xr:uid="{00000000-0005-0000-0000-00007C0B0000}"/>
    <cellStyle name="標準 18 5 2 2 2 2" xfId="51780" xr:uid="{00000000-0005-0000-0000-00007D0B0000}"/>
    <cellStyle name="標準 18 5 2 2 3" xfId="43048" xr:uid="{00000000-0005-0000-0000-00007E0B0000}"/>
    <cellStyle name="標準 18 5 2 2 4" xfId="20570" xr:uid="{00000000-0005-0000-0000-00007F0B0000}"/>
    <cellStyle name="標準 18 5 2 3" xfId="30463" xr:uid="{00000000-0005-0000-0000-0000800B0000}"/>
    <cellStyle name="標準 18 5 2 3 2" xfId="51267" xr:uid="{00000000-0005-0000-0000-0000810B0000}"/>
    <cellStyle name="標準 18 5 2 4" xfId="42535" xr:uid="{00000000-0005-0000-0000-0000820B0000}"/>
    <cellStyle name="標準 18 5 2 5" xfId="20057" xr:uid="{00000000-0005-0000-0000-0000830B0000}"/>
    <cellStyle name="標準 18 5 3" xfId="10971" xr:uid="{00000000-0005-0000-0000-0000840B0000}"/>
    <cellStyle name="標準 18 5 3 2" xfId="11486" xr:uid="{00000000-0005-0000-0000-0000850B0000}"/>
    <cellStyle name="標準 18 5 3 2 2" xfId="31158" xr:uid="{00000000-0005-0000-0000-0000860B0000}"/>
    <cellStyle name="標準 18 5 3 2 2 2" xfId="51962" xr:uid="{00000000-0005-0000-0000-0000870B0000}"/>
    <cellStyle name="標準 18 5 3 2 3" xfId="43230" xr:uid="{00000000-0005-0000-0000-0000880B0000}"/>
    <cellStyle name="標準 18 5 3 2 4" xfId="20752" xr:uid="{00000000-0005-0000-0000-0000890B0000}"/>
    <cellStyle name="標準 18 5 3 3" xfId="30645" xr:uid="{00000000-0005-0000-0000-00008A0B0000}"/>
    <cellStyle name="標準 18 5 3 3 2" xfId="51449" xr:uid="{00000000-0005-0000-0000-00008B0B0000}"/>
    <cellStyle name="標準 18 5 3 4" xfId="42717" xr:uid="{00000000-0005-0000-0000-00008C0B0000}"/>
    <cellStyle name="標準 18 5 3 5" xfId="20239" xr:uid="{00000000-0005-0000-0000-00008D0B0000}"/>
    <cellStyle name="標準 18 5 4" xfId="11164" xr:uid="{00000000-0005-0000-0000-00008E0B0000}"/>
    <cellStyle name="標準 18 5 4 2" xfId="30836" xr:uid="{00000000-0005-0000-0000-00008F0B0000}"/>
    <cellStyle name="標準 18 5 4 2 2" xfId="51640" xr:uid="{00000000-0005-0000-0000-0000900B0000}"/>
    <cellStyle name="標準 18 5 4 3" xfId="42908" xr:uid="{00000000-0005-0000-0000-0000910B0000}"/>
    <cellStyle name="標準 18 5 4 4" xfId="20430" xr:uid="{00000000-0005-0000-0000-0000920B0000}"/>
    <cellStyle name="標準 18 5 5" xfId="10634" xr:uid="{00000000-0005-0000-0000-0000930B0000}"/>
    <cellStyle name="標準 18 5 5 2" xfId="30323" xr:uid="{00000000-0005-0000-0000-0000940B0000}"/>
    <cellStyle name="標準 18 5 5 2 2" xfId="51127" xr:uid="{00000000-0005-0000-0000-0000950B0000}"/>
    <cellStyle name="標準 18 5 5 3" xfId="42395" xr:uid="{00000000-0005-0000-0000-0000960B0000}"/>
    <cellStyle name="標準 18 5 5 4" xfId="19917" xr:uid="{00000000-0005-0000-0000-0000970B0000}"/>
    <cellStyle name="標準 18 5 6" xfId="19141" xr:uid="{00000000-0005-0000-0000-0000980B0000}"/>
    <cellStyle name="標準 18 5 7" xfId="28809" xr:uid="{00000000-0005-0000-0000-0000990B0000}"/>
    <cellStyle name="標準 18 5 7 2" xfId="49613" xr:uid="{00000000-0005-0000-0000-00009A0B0000}"/>
    <cellStyle name="標準 18 5 8" xfId="40881" xr:uid="{00000000-0005-0000-0000-00009B0B0000}"/>
    <cellStyle name="標準 18 5 9" xfId="17895" xr:uid="{00000000-0005-0000-0000-00009C0B0000}"/>
    <cellStyle name="標準 18 6" xfId="5911" xr:uid="{00000000-0005-0000-0000-00009D0B0000}"/>
    <cellStyle name="標準 18 6 2" xfId="29913" xr:uid="{00000000-0005-0000-0000-00009E0B0000}"/>
    <cellStyle name="標準 18 6 2 2" xfId="50717" xr:uid="{00000000-0005-0000-0000-00009F0B0000}"/>
    <cellStyle name="標準 18 6 3" xfId="41985" xr:uid="{00000000-0005-0000-0000-0000A00B0000}"/>
    <cellStyle name="標準 18 6 4" xfId="19022" xr:uid="{00000000-0005-0000-0000-0000A10B0000}"/>
    <cellStyle name="標準 18 7" xfId="11605" xr:uid="{00000000-0005-0000-0000-0000A20B0000}"/>
    <cellStyle name="標準 18 7 2" xfId="31277" xr:uid="{00000000-0005-0000-0000-0000A30B0000}"/>
    <cellStyle name="標準 18 7 2 2" xfId="52081" xr:uid="{00000000-0005-0000-0000-0000A40B0000}"/>
    <cellStyle name="標準 18 7 3" xfId="43349" xr:uid="{00000000-0005-0000-0000-0000A50B0000}"/>
    <cellStyle name="標準 18 7 4" xfId="20871" xr:uid="{00000000-0005-0000-0000-0000A60B0000}"/>
    <cellStyle name="標準 18 8" xfId="5824" xr:uid="{00000000-0005-0000-0000-0000A70B0000}"/>
    <cellStyle name="標準 18 9" xfId="5811" xr:uid="{00000000-0005-0000-0000-0000A80B0000}"/>
    <cellStyle name="標準 180" xfId="771" xr:uid="{00000000-0005-0000-0000-0000A90B0000}"/>
    <cellStyle name="標準 181" xfId="773" xr:uid="{00000000-0005-0000-0000-0000AA0B0000}"/>
    <cellStyle name="標準 182" xfId="769" xr:uid="{00000000-0005-0000-0000-0000AB0B0000}"/>
    <cellStyle name="標準 183" xfId="763" xr:uid="{00000000-0005-0000-0000-0000AC0B0000}"/>
    <cellStyle name="標準 184" xfId="772" xr:uid="{00000000-0005-0000-0000-0000AD0B0000}"/>
    <cellStyle name="標準 185" xfId="765" xr:uid="{00000000-0005-0000-0000-0000AE0B0000}"/>
    <cellStyle name="標準 186" xfId="774" xr:uid="{00000000-0005-0000-0000-0000AF0B0000}"/>
    <cellStyle name="標準 187" xfId="761" xr:uid="{00000000-0005-0000-0000-0000B00B0000}"/>
    <cellStyle name="標準 188" xfId="767" xr:uid="{00000000-0005-0000-0000-0000B10B0000}"/>
    <cellStyle name="標準 189" xfId="766" xr:uid="{00000000-0005-0000-0000-0000B20B0000}"/>
    <cellStyle name="標準 19" xfId="234" xr:uid="{00000000-0005-0000-0000-0000B30B0000}"/>
    <cellStyle name="標準 19 2" xfId="6019" xr:uid="{00000000-0005-0000-0000-0000B40B0000}"/>
    <cellStyle name="標準 19 2 2" xfId="9044" xr:uid="{00000000-0005-0000-0000-0000B50B0000}"/>
    <cellStyle name="標準 19 2 3" xfId="9043" xr:uid="{00000000-0005-0000-0000-0000B60B0000}"/>
    <cellStyle name="標準 19 2 4" xfId="19142" xr:uid="{00000000-0005-0000-0000-0000B70B0000}"/>
    <cellStyle name="標準 19 2 5" xfId="29720" xr:uid="{00000000-0005-0000-0000-0000B80B0000}"/>
    <cellStyle name="標準 19 2 5 2" xfId="50524" xr:uid="{00000000-0005-0000-0000-0000B90B0000}"/>
    <cellStyle name="標準 19 2 6" xfId="41792" xr:uid="{00000000-0005-0000-0000-0000BA0B0000}"/>
    <cellStyle name="標準 19 2 7" xfId="18828" xr:uid="{00000000-0005-0000-0000-0000BB0B0000}"/>
    <cellStyle name="標準 19 2 8" xfId="57467" xr:uid="{00000000-0005-0000-0000-0000BC0B0000}"/>
    <cellStyle name="標準 19 3" xfId="5940" xr:uid="{00000000-0005-0000-0000-0000BD0B0000}"/>
    <cellStyle name="標準 19 3 2" xfId="9045" xr:uid="{00000000-0005-0000-0000-0000BE0B0000}"/>
    <cellStyle name="標準 19 3 3" xfId="29943" xr:uid="{00000000-0005-0000-0000-0000BF0B0000}"/>
    <cellStyle name="標準 19 3 3 2" xfId="50747" xr:uid="{00000000-0005-0000-0000-0000C00B0000}"/>
    <cellStyle name="標準 19 3 4" xfId="42015" xr:uid="{00000000-0005-0000-0000-0000C10B0000}"/>
    <cellStyle name="標準 19 3 5" xfId="19055" xr:uid="{00000000-0005-0000-0000-0000C20B0000}"/>
    <cellStyle name="標準 19 4" xfId="9042" xr:uid="{00000000-0005-0000-0000-0000C30B0000}"/>
    <cellStyle name="標準 190" xfId="775" xr:uid="{00000000-0005-0000-0000-0000C40B0000}"/>
    <cellStyle name="標準 191" xfId="796" xr:uid="{00000000-0005-0000-0000-0000C50B0000}"/>
    <cellStyle name="標準 192" xfId="777" xr:uid="{00000000-0005-0000-0000-0000C60B0000}"/>
    <cellStyle name="標準 193" xfId="794" xr:uid="{00000000-0005-0000-0000-0000C70B0000}"/>
    <cellStyle name="標準 194" xfId="779" xr:uid="{00000000-0005-0000-0000-0000C80B0000}"/>
    <cellStyle name="標準 195" xfId="797" xr:uid="{00000000-0005-0000-0000-0000C90B0000}"/>
    <cellStyle name="標準 196" xfId="776" xr:uid="{00000000-0005-0000-0000-0000CA0B0000}"/>
    <cellStyle name="標準 197" xfId="795" xr:uid="{00000000-0005-0000-0000-0000CB0B0000}"/>
    <cellStyle name="標準 198" xfId="778" xr:uid="{00000000-0005-0000-0000-0000CC0B0000}"/>
    <cellStyle name="標準 199" xfId="793" xr:uid="{00000000-0005-0000-0000-0000CD0B0000}"/>
    <cellStyle name="標準 2" xfId="3" xr:uid="{00000000-0005-0000-0000-0000CE0B0000}"/>
    <cellStyle name="標準 2 10" xfId="7337" xr:uid="{00000000-0005-0000-0000-0000CF0B0000}"/>
    <cellStyle name="標準 2 10 10" xfId="10873" xr:uid="{00000000-0005-0000-0000-0000D00B0000}"/>
    <cellStyle name="標準 2 10 10 2" xfId="11388" xr:uid="{00000000-0005-0000-0000-0000D10B0000}"/>
    <cellStyle name="標準 2 10 10 2 2" xfId="31060" xr:uid="{00000000-0005-0000-0000-0000D20B0000}"/>
    <cellStyle name="標準 2 10 10 2 2 2" xfId="51864" xr:uid="{00000000-0005-0000-0000-0000D30B0000}"/>
    <cellStyle name="標準 2 10 10 2 3" xfId="43132" xr:uid="{00000000-0005-0000-0000-0000D40B0000}"/>
    <cellStyle name="標準 2 10 10 2 4" xfId="20654" xr:uid="{00000000-0005-0000-0000-0000D50B0000}"/>
    <cellStyle name="標準 2 10 10 3" xfId="30547" xr:uid="{00000000-0005-0000-0000-0000D60B0000}"/>
    <cellStyle name="標準 2 10 10 3 2" xfId="51351" xr:uid="{00000000-0005-0000-0000-0000D70B0000}"/>
    <cellStyle name="標準 2 10 10 4" xfId="42619" xr:uid="{00000000-0005-0000-0000-0000D80B0000}"/>
    <cellStyle name="標準 2 10 10 5" xfId="20141" xr:uid="{00000000-0005-0000-0000-0000D90B0000}"/>
    <cellStyle name="標準 2 10 2" xfId="7338" xr:uid="{00000000-0005-0000-0000-0000DA0B0000}"/>
    <cellStyle name="標準 2 10 2 2" xfId="7339" xr:uid="{00000000-0005-0000-0000-0000DB0B0000}"/>
    <cellStyle name="標準 2 10 2 2 2" xfId="7340" xr:uid="{00000000-0005-0000-0000-0000DC0B0000}"/>
    <cellStyle name="標準 2 10 2 2 3" xfId="7341" xr:uid="{00000000-0005-0000-0000-0000DD0B0000}"/>
    <cellStyle name="標準 2 10 2 2 4" xfId="9048" xr:uid="{00000000-0005-0000-0000-0000DE0B0000}"/>
    <cellStyle name="標準 2 10 2 3" xfId="7342" xr:uid="{00000000-0005-0000-0000-0000DF0B0000}"/>
    <cellStyle name="標準 2 10 2 3 2" xfId="7343" xr:uid="{00000000-0005-0000-0000-0000E00B0000}"/>
    <cellStyle name="標準 2 10 2 3 3" xfId="7344" xr:uid="{00000000-0005-0000-0000-0000E10B0000}"/>
    <cellStyle name="標準 2 10 2 4" xfId="7345" xr:uid="{00000000-0005-0000-0000-0000E20B0000}"/>
    <cellStyle name="標準 2 10 2 5" xfId="7346" xr:uid="{00000000-0005-0000-0000-0000E30B0000}"/>
    <cellStyle name="標準 2 10 2 6" xfId="9047" xr:uid="{00000000-0005-0000-0000-0000E40B0000}"/>
    <cellStyle name="標準 2 10 3" xfId="7347" xr:uid="{00000000-0005-0000-0000-0000E50B0000}"/>
    <cellStyle name="標準 2 10 3 2" xfId="7348" xr:uid="{00000000-0005-0000-0000-0000E60B0000}"/>
    <cellStyle name="標準 2 10 3 2 2" xfId="7349" xr:uid="{00000000-0005-0000-0000-0000E70B0000}"/>
    <cellStyle name="標準 2 10 3 2 3" xfId="7350" xr:uid="{00000000-0005-0000-0000-0000E80B0000}"/>
    <cellStyle name="標準 2 10 3 2 4" xfId="9050" xr:uid="{00000000-0005-0000-0000-0000E90B0000}"/>
    <cellStyle name="標準 2 10 3 3" xfId="7351" xr:uid="{00000000-0005-0000-0000-0000EA0B0000}"/>
    <cellStyle name="標準 2 10 3 4" xfId="7352" xr:uid="{00000000-0005-0000-0000-0000EB0B0000}"/>
    <cellStyle name="標準 2 10 3 5" xfId="9049" xr:uid="{00000000-0005-0000-0000-0000EC0B0000}"/>
    <cellStyle name="標準 2 10 4" xfId="7353" xr:uid="{00000000-0005-0000-0000-0000ED0B0000}"/>
    <cellStyle name="標準 2 10 4 2" xfId="7354" xr:uid="{00000000-0005-0000-0000-0000EE0B0000}"/>
    <cellStyle name="標準 2 10 4 2 2" xfId="9052" xr:uid="{00000000-0005-0000-0000-0000EF0B0000}"/>
    <cellStyle name="標準 2 10 4 3" xfId="7355" xr:uid="{00000000-0005-0000-0000-0000F00B0000}"/>
    <cellStyle name="標準 2 10 4 4" xfId="9051" xr:uid="{00000000-0005-0000-0000-0000F10B0000}"/>
    <cellStyle name="標準 2 10 5" xfId="7356" xr:uid="{00000000-0005-0000-0000-0000F20B0000}"/>
    <cellStyle name="標準 2 10 5 2" xfId="7357" xr:uid="{00000000-0005-0000-0000-0000F30B0000}"/>
    <cellStyle name="標準 2 10 5 3" xfId="7358" xr:uid="{00000000-0005-0000-0000-0000F40B0000}"/>
    <cellStyle name="標準 2 10 5 4" xfId="9053" xr:uid="{00000000-0005-0000-0000-0000F50B0000}"/>
    <cellStyle name="標準 2 10 6" xfId="7359" xr:uid="{00000000-0005-0000-0000-0000F60B0000}"/>
    <cellStyle name="標準 2 10 7" xfId="7360" xr:uid="{00000000-0005-0000-0000-0000F70B0000}"/>
    <cellStyle name="標準 2 10 8" xfId="9046" xr:uid="{00000000-0005-0000-0000-0000F80B0000}"/>
    <cellStyle name="標準 2 10 9" xfId="10677" xr:uid="{00000000-0005-0000-0000-0000F90B0000}"/>
    <cellStyle name="標準 2 10 9 2" xfId="6258" xr:uid="{00000000-0005-0000-0000-0000FA0B0000}"/>
    <cellStyle name="標準 2 10 9 2 2" xfId="11104" xr:uid="{00000000-0005-0000-0000-0000FB0B0000}"/>
    <cellStyle name="標準 2 10 9 2 2 2" xfId="30776" xr:uid="{00000000-0005-0000-0000-0000FC0B0000}"/>
    <cellStyle name="標準 2 10 9 2 2 2 2" xfId="51580" xr:uid="{00000000-0005-0000-0000-0000FD0B0000}"/>
    <cellStyle name="標準 2 10 9 2 2 3" xfId="42848" xr:uid="{00000000-0005-0000-0000-0000FE0B0000}"/>
    <cellStyle name="標準 2 10 9 2 2 4" xfId="20370" xr:uid="{00000000-0005-0000-0000-0000FF0B0000}"/>
    <cellStyle name="標準 2 10 9 2 3" xfId="30263" xr:uid="{00000000-0005-0000-0000-0000000C0000}"/>
    <cellStyle name="標準 2 10 9 2 3 2" xfId="51067" xr:uid="{00000000-0005-0000-0000-0000010C0000}"/>
    <cellStyle name="標準 2 10 9 2 4" xfId="42335" xr:uid="{00000000-0005-0000-0000-0000020C0000}"/>
    <cellStyle name="標準 2 10 9 2 5" xfId="19379" xr:uid="{00000000-0005-0000-0000-0000030C0000}"/>
    <cellStyle name="標準 2 10 9 3" xfId="11001" xr:uid="{00000000-0005-0000-0000-0000040C0000}"/>
    <cellStyle name="標準 2 10 9 3 2" xfId="11516" xr:uid="{00000000-0005-0000-0000-0000050C0000}"/>
    <cellStyle name="標準 2 10 9 3 2 2" xfId="31188" xr:uid="{00000000-0005-0000-0000-0000060C0000}"/>
    <cellStyle name="標準 2 10 9 3 2 2 2" xfId="51992" xr:uid="{00000000-0005-0000-0000-0000070C0000}"/>
    <cellStyle name="標準 2 10 9 3 2 3" xfId="43260" xr:uid="{00000000-0005-0000-0000-0000080C0000}"/>
    <cellStyle name="標準 2 10 9 3 2 4" xfId="20782" xr:uid="{00000000-0005-0000-0000-0000090C0000}"/>
    <cellStyle name="標準 2 10 9 3 3" xfId="30675" xr:uid="{00000000-0005-0000-0000-00000A0C0000}"/>
    <cellStyle name="標準 2 10 9 3 3 2" xfId="51479" xr:uid="{00000000-0005-0000-0000-00000B0C0000}"/>
    <cellStyle name="標準 2 10 9 3 4" xfId="42747" xr:uid="{00000000-0005-0000-0000-00000C0C0000}"/>
    <cellStyle name="標準 2 10 9 3 5" xfId="20269" xr:uid="{00000000-0005-0000-0000-00000D0C0000}"/>
    <cellStyle name="標準 2 10 9 4" xfId="11201" xr:uid="{00000000-0005-0000-0000-00000E0C0000}"/>
    <cellStyle name="標準 2 10 9 4 2" xfId="30873" xr:uid="{00000000-0005-0000-0000-00000F0C0000}"/>
    <cellStyle name="標準 2 10 9 4 2 2" xfId="51677" xr:uid="{00000000-0005-0000-0000-0000100C0000}"/>
    <cellStyle name="標準 2 10 9 4 3" xfId="42945" xr:uid="{00000000-0005-0000-0000-0000110C0000}"/>
    <cellStyle name="標準 2 10 9 4 4" xfId="20467" xr:uid="{00000000-0005-0000-0000-0000120C0000}"/>
    <cellStyle name="標準 2 10 9 5" xfId="30360" xr:uid="{00000000-0005-0000-0000-0000130C0000}"/>
    <cellStyle name="標準 2 10 9 5 2" xfId="51164" xr:uid="{00000000-0005-0000-0000-0000140C0000}"/>
    <cellStyle name="標準 2 10 9 6" xfId="42432" xr:uid="{00000000-0005-0000-0000-0000150C0000}"/>
    <cellStyle name="標準 2 10 9 7" xfId="19954" xr:uid="{00000000-0005-0000-0000-0000160C0000}"/>
    <cellStyle name="標準 2 11" xfId="7361" xr:uid="{00000000-0005-0000-0000-0000170C0000}"/>
    <cellStyle name="標準 2 11 2" xfId="7362" xr:uid="{00000000-0005-0000-0000-0000180C0000}"/>
    <cellStyle name="標準 2 11 2 2" xfId="7363" xr:uid="{00000000-0005-0000-0000-0000190C0000}"/>
    <cellStyle name="標準 2 11 2 2 2" xfId="9056" xr:uid="{00000000-0005-0000-0000-00001A0C0000}"/>
    <cellStyle name="標準 2 11 2 3" xfId="7364" xr:uid="{00000000-0005-0000-0000-00001B0C0000}"/>
    <cellStyle name="標準 2 11 2 4" xfId="9055" xr:uid="{00000000-0005-0000-0000-00001C0C0000}"/>
    <cellStyle name="標準 2 11 3" xfId="7365" xr:uid="{00000000-0005-0000-0000-00001D0C0000}"/>
    <cellStyle name="標準 2 11 3 2" xfId="7366" xr:uid="{00000000-0005-0000-0000-00001E0C0000}"/>
    <cellStyle name="標準 2 11 3 2 2" xfId="9058" xr:uid="{00000000-0005-0000-0000-00001F0C0000}"/>
    <cellStyle name="標準 2 11 3 3" xfId="7367" xr:uid="{00000000-0005-0000-0000-0000200C0000}"/>
    <cellStyle name="標準 2 11 3 4" xfId="9057" xr:uid="{00000000-0005-0000-0000-0000210C0000}"/>
    <cellStyle name="標準 2 11 4" xfId="7368" xr:uid="{00000000-0005-0000-0000-0000220C0000}"/>
    <cellStyle name="標準 2 11 4 2" xfId="9060" xr:uid="{00000000-0005-0000-0000-0000230C0000}"/>
    <cellStyle name="標準 2 11 4 3" xfId="9059" xr:uid="{00000000-0005-0000-0000-0000240C0000}"/>
    <cellStyle name="標準 2 11 5" xfId="7369" xr:uid="{00000000-0005-0000-0000-0000250C0000}"/>
    <cellStyle name="標準 2 11 5 2" xfId="9061" xr:uid="{00000000-0005-0000-0000-0000260C0000}"/>
    <cellStyle name="標準 2 11 6" xfId="9054" xr:uid="{00000000-0005-0000-0000-0000270C0000}"/>
    <cellStyle name="標準 2 12" xfId="7370" xr:uid="{00000000-0005-0000-0000-0000280C0000}"/>
    <cellStyle name="標準 2 12 2" xfId="7371" xr:uid="{00000000-0005-0000-0000-0000290C0000}"/>
    <cellStyle name="標準 2 12 2 2" xfId="7372" xr:uid="{00000000-0005-0000-0000-00002A0C0000}"/>
    <cellStyle name="標準 2 12 2 2 2" xfId="9064" xr:uid="{00000000-0005-0000-0000-00002B0C0000}"/>
    <cellStyle name="標準 2 12 2 3" xfId="7373" xr:uid="{00000000-0005-0000-0000-00002C0C0000}"/>
    <cellStyle name="標準 2 12 2 4" xfId="9063" xr:uid="{00000000-0005-0000-0000-00002D0C0000}"/>
    <cellStyle name="標準 2 12 3" xfId="7374" xr:uid="{00000000-0005-0000-0000-00002E0C0000}"/>
    <cellStyle name="標準 2 12 3 2" xfId="9066" xr:uid="{00000000-0005-0000-0000-00002F0C0000}"/>
    <cellStyle name="標準 2 12 3 3" xfId="9065" xr:uid="{00000000-0005-0000-0000-0000300C0000}"/>
    <cellStyle name="標準 2 12 4" xfId="7375" xr:uid="{00000000-0005-0000-0000-0000310C0000}"/>
    <cellStyle name="標準 2 12 4 2" xfId="9068" xr:uid="{00000000-0005-0000-0000-0000320C0000}"/>
    <cellStyle name="標準 2 12 4 3" xfId="9067" xr:uid="{00000000-0005-0000-0000-0000330C0000}"/>
    <cellStyle name="標準 2 12 5" xfId="9069" xr:uid="{00000000-0005-0000-0000-0000340C0000}"/>
    <cellStyle name="標準 2 12 6" xfId="9062" xr:uid="{00000000-0005-0000-0000-0000350C0000}"/>
    <cellStyle name="標準 2 13" xfId="7376" xr:uid="{00000000-0005-0000-0000-0000360C0000}"/>
    <cellStyle name="標準 2 13 2" xfId="7377" xr:uid="{00000000-0005-0000-0000-0000370C0000}"/>
    <cellStyle name="標準 2 13 2 2" xfId="9072" xr:uid="{00000000-0005-0000-0000-0000380C0000}"/>
    <cellStyle name="標準 2 13 2 3" xfId="9071" xr:uid="{00000000-0005-0000-0000-0000390C0000}"/>
    <cellStyle name="標準 2 13 3" xfId="7378" xr:uid="{00000000-0005-0000-0000-00003A0C0000}"/>
    <cellStyle name="標準 2 13 3 2" xfId="9074" xr:uid="{00000000-0005-0000-0000-00003B0C0000}"/>
    <cellStyle name="標準 2 13 3 3" xfId="9073" xr:uid="{00000000-0005-0000-0000-00003C0C0000}"/>
    <cellStyle name="標準 2 13 4" xfId="9075" xr:uid="{00000000-0005-0000-0000-00003D0C0000}"/>
    <cellStyle name="標準 2 13 4 2" xfId="9076" xr:uid="{00000000-0005-0000-0000-00003E0C0000}"/>
    <cellStyle name="標準 2 13 5" xfId="9077" xr:uid="{00000000-0005-0000-0000-00003F0C0000}"/>
    <cellStyle name="標準 2 13 6" xfId="9070" xr:uid="{00000000-0005-0000-0000-0000400C0000}"/>
    <cellStyle name="標準 2 14" xfId="7379" xr:uid="{00000000-0005-0000-0000-0000410C0000}"/>
    <cellStyle name="標準 2 14 2" xfId="7380" xr:uid="{00000000-0005-0000-0000-0000420C0000}"/>
    <cellStyle name="標準 2 14 2 2" xfId="9080" xr:uid="{00000000-0005-0000-0000-0000430C0000}"/>
    <cellStyle name="標準 2 14 2 3" xfId="9079" xr:uid="{00000000-0005-0000-0000-0000440C0000}"/>
    <cellStyle name="標準 2 14 3" xfId="7381" xr:uid="{00000000-0005-0000-0000-0000450C0000}"/>
    <cellStyle name="標準 2 14 3 2" xfId="9081" xr:uid="{00000000-0005-0000-0000-0000460C0000}"/>
    <cellStyle name="標準 2 14 4" xfId="9078" xr:uid="{00000000-0005-0000-0000-0000470C0000}"/>
    <cellStyle name="標準 2 15" xfId="7382" xr:uid="{00000000-0005-0000-0000-0000480C0000}"/>
    <cellStyle name="標準 2 15 2" xfId="7383" xr:uid="{00000000-0005-0000-0000-0000490C0000}"/>
    <cellStyle name="標準 2 15 2 2" xfId="9084" xr:uid="{00000000-0005-0000-0000-00004A0C0000}"/>
    <cellStyle name="標準 2 15 2 3" xfId="9083" xr:uid="{00000000-0005-0000-0000-00004B0C0000}"/>
    <cellStyle name="標準 2 15 3" xfId="7384" xr:uid="{00000000-0005-0000-0000-00004C0C0000}"/>
    <cellStyle name="標準 2 15 3 2" xfId="9085" xr:uid="{00000000-0005-0000-0000-00004D0C0000}"/>
    <cellStyle name="標準 2 15 4" xfId="9082" xr:uid="{00000000-0005-0000-0000-00004E0C0000}"/>
    <cellStyle name="標準 2 16" xfId="7336" xr:uid="{00000000-0005-0000-0000-00004F0C0000}"/>
    <cellStyle name="標準 2 16 2" xfId="9086" xr:uid="{00000000-0005-0000-0000-0000500C0000}"/>
    <cellStyle name="標準 2 16 2 2" xfId="9087" xr:uid="{00000000-0005-0000-0000-0000510C0000}"/>
    <cellStyle name="標準 2 16 3" xfId="9088" xr:uid="{00000000-0005-0000-0000-0000520C0000}"/>
    <cellStyle name="標準 2 17" xfId="6273" xr:uid="{00000000-0005-0000-0000-0000530C0000}"/>
    <cellStyle name="標準 2 17 2" xfId="9090" xr:uid="{00000000-0005-0000-0000-0000540C0000}"/>
    <cellStyle name="標準 2 17 2 2" xfId="9091" xr:uid="{00000000-0005-0000-0000-0000550C0000}"/>
    <cellStyle name="標準 2 17 3" xfId="9092" xr:uid="{00000000-0005-0000-0000-0000560C0000}"/>
    <cellStyle name="標準 2 17 4" xfId="9089" xr:uid="{00000000-0005-0000-0000-0000570C0000}"/>
    <cellStyle name="標準 2 18" xfId="9093" xr:uid="{00000000-0005-0000-0000-0000580C0000}"/>
    <cellStyle name="標準 2 18 2" xfId="9094" xr:uid="{00000000-0005-0000-0000-0000590C0000}"/>
    <cellStyle name="標準 2 19" xfId="9095" xr:uid="{00000000-0005-0000-0000-00005A0C0000}"/>
    <cellStyle name="標準 2 19 2" xfId="9096" xr:uid="{00000000-0005-0000-0000-00005B0C0000}"/>
    <cellStyle name="標準 2 2" xfId="209" xr:uid="{00000000-0005-0000-0000-00005C0C0000}"/>
    <cellStyle name="標準 2 2 10" xfId="9097" xr:uid="{00000000-0005-0000-0000-00005D0C0000}"/>
    <cellStyle name="標準 2 2 10 2" xfId="9098" xr:uid="{00000000-0005-0000-0000-00005E0C0000}"/>
    <cellStyle name="標準 2 2 10 2 2" xfId="9099" xr:uid="{00000000-0005-0000-0000-00005F0C0000}"/>
    <cellStyle name="標準 2 2 10 3" xfId="9100" xr:uid="{00000000-0005-0000-0000-0000600C0000}"/>
    <cellStyle name="標準 2 2 11" xfId="9101" xr:uid="{00000000-0005-0000-0000-0000610C0000}"/>
    <cellStyle name="標準 2 2 11 2" xfId="9102" xr:uid="{00000000-0005-0000-0000-0000620C0000}"/>
    <cellStyle name="標準 2 2 12" xfId="9103" xr:uid="{00000000-0005-0000-0000-0000630C0000}"/>
    <cellStyle name="標準 2 2 13" xfId="9104" xr:uid="{00000000-0005-0000-0000-0000640C0000}"/>
    <cellStyle name="標準 2 2 14" xfId="10620" xr:uid="{00000000-0005-0000-0000-0000650C0000}"/>
    <cellStyle name="標準 2 2 14 2" xfId="10776" xr:uid="{00000000-0005-0000-0000-0000660C0000}"/>
    <cellStyle name="標準 2 2 14 2 2" xfId="11079" xr:uid="{00000000-0005-0000-0000-0000670C0000}"/>
    <cellStyle name="標準 2 2 14 2 3" xfId="6247" xr:uid="{00000000-0005-0000-0000-0000680C0000}"/>
    <cellStyle name="標準 2 2 14 2 3 2" xfId="11093" xr:uid="{00000000-0005-0000-0000-0000690C0000}"/>
    <cellStyle name="標準 2 2 14 2 3 2 2" xfId="30765" xr:uid="{00000000-0005-0000-0000-00006A0C0000}"/>
    <cellStyle name="標準 2 2 14 2 3 2 2 2" xfId="51569" xr:uid="{00000000-0005-0000-0000-00006B0C0000}"/>
    <cellStyle name="標準 2 2 14 2 3 2 3" xfId="42837" xr:uid="{00000000-0005-0000-0000-00006C0C0000}"/>
    <cellStyle name="標準 2 2 14 2 3 2 4" xfId="20359" xr:uid="{00000000-0005-0000-0000-00006D0C0000}"/>
    <cellStyle name="標準 2 2 14 2 3 3" xfId="30252" xr:uid="{00000000-0005-0000-0000-00006E0C0000}"/>
    <cellStyle name="標準 2 2 14 2 3 3 2" xfId="51056" xr:uid="{00000000-0005-0000-0000-00006F0C0000}"/>
    <cellStyle name="標準 2 2 14 2 3 4" xfId="42324" xr:uid="{00000000-0005-0000-0000-0000700C0000}"/>
    <cellStyle name="標準 2 2 14 2 3 5" xfId="19368" xr:uid="{00000000-0005-0000-0000-0000710C0000}"/>
    <cellStyle name="標準 2 2 14 3" xfId="10657" xr:uid="{00000000-0005-0000-0000-0000720C0000}"/>
    <cellStyle name="標準 2 2 14 3 2" xfId="11181" xr:uid="{00000000-0005-0000-0000-0000730C0000}"/>
    <cellStyle name="標準 2 2 14 3 2 2" xfId="30853" xr:uid="{00000000-0005-0000-0000-0000740C0000}"/>
    <cellStyle name="標準 2 2 14 3 2 2 2" xfId="51657" xr:uid="{00000000-0005-0000-0000-0000750C0000}"/>
    <cellStyle name="標準 2 2 14 3 2 3" xfId="42925" xr:uid="{00000000-0005-0000-0000-0000760C0000}"/>
    <cellStyle name="標準 2 2 14 3 2 4" xfId="20447" xr:uid="{00000000-0005-0000-0000-0000770C0000}"/>
    <cellStyle name="標準 2 2 14 3 3" xfId="30340" xr:uid="{00000000-0005-0000-0000-0000780C0000}"/>
    <cellStyle name="標準 2 2 14 3 3 2" xfId="51144" xr:uid="{00000000-0005-0000-0000-0000790C0000}"/>
    <cellStyle name="標準 2 2 14 3 4" xfId="42412" xr:uid="{00000000-0005-0000-0000-00007A0C0000}"/>
    <cellStyle name="標準 2 2 14 3 5" xfId="19934" xr:uid="{00000000-0005-0000-0000-00007B0C0000}"/>
    <cellStyle name="標準 2 2 15" xfId="8840" xr:uid="{00000000-0005-0000-0000-00007C0C0000}"/>
    <cellStyle name="標準 2 2 15 2" xfId="11137" xr:uid="{00000000-0005-0000-0000-00007D0C0000}"/>
    <cellStyle name="標準 2 2 15 2 2" xfId="30809" xr:uid="{00000000-0005-0000-0000-00007E0C0000}"/>
    <cellStyle name="標準 2 2 15 2 2 2" xfId="51613" xr:uid="{00000000-0005-0000-0000-00007F0C0000}"/>
    <cellStyle name="標準 2 2 15 2 3" xfId="42881" xr:uid="{00000000-0005-0000-0000-0000800C0000}"/>
    <cellStyle name="標準 2 2 15 2 4" xfId="20403" xr:uid="{00000000-0005-0000-0000-0000810C0000}"/>
    <cellStyle name="標準 2 2 15 3" xfId="30296" xr:uid="{00000000-0005-0000-0000-0000820C0000}"/>
    <cellStyle name="標準 2 2 15 3 2" xfId="51100" xr:uid="{00000000-0005-0000-0000-0000830C0000}"/>
    <cellStyle name="標準 2 2 15 4" xfId="42368" xr:uid="{00000000-0005-0000-0000-0000840C0000}"/>
    <cellStyle name="標準 2 2 15 5" xfId="19763" xr:uid="{00000000-0005-0000-0000-0000850C0000}"/>
    <cellStyle name="標準 2 2 16" xfId="10853" xr:uid="{00000000-0005-0000-0000-0000860C0000}"/>
    <cellStyle name="標準 2 2 16 2" xfId="11368" xr:uid="{00000000-0005-0000-0000-0000870C0000}"/>
    <cellStyle name="標準 2 2 16 2 2" xfId="31040" xr:uid="{00000000-0005-0000-0000-0000880C0000}"/>
    <cellStyle name="標準 2 2 16 2 2 2" xfId="51844" xr:uid="{00000000-0005-0000-0000-0000890C0000}"/>
    <cellStyle name="標準 2 2 16 2 3" xfId="43112" xr:uid="{00000000-0005-0000-0000-00008A0C0000}"/>
    <cellStyle name="標準 2 2 16 2 4" xfId="20634" xr:uid="{00000000-0005-0000-0000-00008B0C0000}"/>
    <cellStyle name="標準 2 2 16 3" xfId="30527" xr:uid="{00000000-0005-0000-0000-00008C0C0000}"/>
    <cellStyle name="標準 2 2 16 3 2" xfId="51331" xr:uid="{00000000-0005-0000-0000-00008D0C0000}"/>
    <cellStyle name="標準 2 2 16 4" xfId="42599" xr:uid="{00000000-0005-0000-0000-00008E0C0000}"/>
    <cellStyle name="標準 2 2 16 5" xfId="20121" xr:uid="{00000000-0005-0000-0000-00008F0C0000}"/>
    <cellStyle name="標準 2 2 17" xfId="11081" xr:uid="{00000000-0005-0000-0000-0000900C0000}"/>
    <cellStyle name="標準 2 2 17 2" xfId="11594" xr:uid="{00000000-0005-0000-0000-0000910C0000}"/>
    <cellStyle name="標準 2 2 17 2 2" xfId="31266" xr:uid="{00000000-0005-0000-0000-0000920C0000}"/>
    <cellStyle name="標準 2 2 17 2 2 2" xfId="52070" xr:uid="{00000000-0005-0000-0000-0000930C0000}"/>
    <cellStyle name="標準 2 2 17 2 3" xfId="43338" xr:uid="{00000000-0005-0000-0000-0000940C0000}"/>
    <cellStyle name="標準 2 2 17 2 4" xfId="20860" xr:uid="{00000000-0005-0000-0000-0000950C0000}"/>
    <cellStyle name="標準 2 2 17 3" xfId="30753" xr:uid="{00000000-0005-0000-0000-0000960C0000}"/>
    <cellStyle name="標準 2 2 17 3 2" xfId="51557" xr:uid="{00000000-0005-0000-0000-0000970C0000}"/>
    <cellStyle name="標準 2 2 17 4" xfId="42825" xr:uid="{00000000-0005-0000-0000-0000980C0000}"/>
    <cellStyle name="標準 2 2 17 5" xfId="20347" xr:uid="{00000000-0005-0000-0000-0000990C0000}"/>
    <cellStyle name="標準 2 2 18" xfId="7385" xr:uid="{00000000-0005-0000-0000-00009A0C0000}"/>
    <cellStyle name="標準 2 2 2" xfId="6237" xr:uid="{00000000-0005-0000-0000-00009B0C0000}"/>
    <cellStyle name="標準 2 2 2 2" xfId="9106" xr:uid="{00000000-0005-0000-0000-00009C0C0000}"/>
    <cellStyle name="標準 2 2 2 2 2" xfId="9107" xr:uid="{00000000-0005-0000-0000-00009D0C0000}"/>
    <cellStyle name="標準 2 2 2 2 2 2" xfId="9108" xr:uid="{00000000-0005-0000-0000-00009E0C0000}"/>
    <cellStyle name="標準 2 2 2 2 3" xfId="9109" xr:uid="{00000000-0005-0000-0000-00009F0C0000}"/>
    <cellStyle name="標準 2 2 2 2 4" xfId="10718" xr:uid="{00000000-0005-0000-0000-0000A00C0000}"/>
    <cellStyle name="標準 2 2 2 2 4 2" xfId="10816" xr:uid="{00000000-0005-0000-0000-0000A10C0000}"/>
    <cellStyle name="標準 2 2 2 2 4 2 2" xfId="11334" xr:uid="{00000000-0005-0000-0000-0000A20C0000}"/>
    <cellStyle name="標準 2 2 2 2 4 2 2 2" xfId="31006" xr:uid="{00000000-0005-0000-0000-0000A30C0000}"/>
    <cellStyle name="標準 2 2 2 2 4 2 2 2 2" xfId="51810" xr:uid="{00000000-0005-0000-0000-0000A40C0000}"/>
    <cellStyle name="標準 2 2 2 2 4 2 2 3" xfId="43078" xr:uid="{00000000-0005-0000-0000-0000A50C0000}"/>
    <cellStyle name="標準 2 2 2 2 4 2 2 4" xfId="20600" xr:uid="{00000000-0005-0000-0000-0000A60C0000}"/>
    <cellStyle name="標準 2 2 2 2 4 2 3" xfId="30493" xr:uid="{00000000-0005-0000-0000-0000A70C0000}"/>
    <cellStyle name="標準 2 2 2 2 4 2 3 2" xfId="51297" xr:uid="{00000000-0005-0000-0000-0000A80C0000}"/>
    <cellStyle name="標準 2 2 2 2 4 2 4" xfId="42565" xr:uid="{00000000-0005-0000-0000-0000A90C0000}"/>
    <cellStyle name="標準 2 2 2 2 4 2 5" xfId="20087" xr:uid="{00000000-0005-0000-0000-0000AA0C0000}"/>
    <cellStyle name="標準 2 2 2 2 4 3" xfId="11039" xr:uid="{00000000-0005-0000-0000-0000AB0C0000}"/>
    <cellStyle name="標準 2 2 2 2 4 3 2" xfId="11554" xr:uid="{00000000-0005-0000-0000-0000AC0C0000}"/>
    <cellStyle name="標準 2 2 2 2 4 3 2 2" xfId="31226" xr:uid="{00000000-0005-0000-0000-0000AD0C0000}"/>
    <cellStyle name="標準 2 2 2 2 4 3 2 2 2" xfId="52030" xr:uid="{00000000-0005-0000-0000-0000AE0C0000}"/>
    <cellStyle name="標準 2 2 2 2 4 3 2 3" xfId="43298" xr:uid="{00000000-0005-0000-0000-0000AF0C0000}"/>
    <cellStyle name="標準 2 2 2 2 4 3 2 4" xfId="20820" xr:uid="{00000000-0005-0000-0000-0000B00C0000}"/>
    <cellStyle name="標準 2 2 2 2 4 3 3" xfId="30713" xr:uid="{00000000-0005-0000-0000-0000B10C0000}"/>
    <cellStyle name="標準 2 2 2 2 4 3 3 2" xfId="51517" xr:uid="{00000000-0005-0000-0000-0000B20C0000}"/>
    <cellStyle name="標準 2 2 2 2 4 3 4" xfId="42785" xr:uid="{00000000-0005-0000-0000-0000B30C0000}"/>
    <cellStyle name="標準 2 2 2 2 4 3 5" xfId="20307" xr:uid="{00000000-0005-0000-0000-0000B40C0000}"/>
    <cellStyle name="標準 2 2 2 2 4 4" xfId="11241" xr:uid="{00000000-0005-0000-0000-0000B50C0000}"/>
    <cellStyle name="標準 2 2 2 2 4 4 2" xfId="30913" xr:uid="{00000000-0005-0000-0000-0000B60C0000}"/>
    <cellStyle name="標準 2 2 2 2 4 4 2 2" xfId="51717" xr:uid="{00000000-0005-0000-0000-0000B70C0000}"/>
    <cellStyle name="標準 2 2 2 2 4 4 3" xfId="42985" xr:uid="{00000000-0005-0000-0000-0000B80C0000}"/>
    <cellStyle name="標準 2 2 2 2 4 4 4" xfId="20507" xr:uid="{00000000-0005-0000-0000-0000B90C0000}"/>
    <cellStyle name="標準 2 2 2 2 4 5" xfId="30400" xr:uid="{00000000-0005-0000-0000-0000BA0C0000}"/>
    <cellStyle name="標準 2 2 2 2 4 5 2" xfId="51204" xr:uid="{00000000-0005-0000-0000-0000BB0C0000}"/>
    <cellStyle name="標準 2 2 2 2 4 6" xfId="42472" xr:uid="{00000000-0005-0000-0000-0000BC0C0000}"/>
    <cellStyle name="標準 2 2 2 2 4 7" xfId="19994" xr:uid="{00000000-0005-0000-0000-0000BD0C0000}"/>
    <cellStyle name="標準 2 2 2 2 5" xfId="10848" xr:uid="{00000000-0005-0000-0000-0000BE0C0000}"/>
    <cellStyle name="標準 2 2 2 2 6" xfId="10913" xr:uid="{00000000-0005-0000-0000-0000BF0C0000}"/>
    <cellStyle name="標準 2 2 2 2 6 2" xfId="11428" xr:uid="{00000000-0005-0000-0000-0000C00C0000}"/>
    <cellStyle name="標準 2 2 2 2 6 2 2" xfId="31100" xr:uid="{00000000-0005-0000-0000-0000C10C0000}"/>
    <cellStyle name="標準 2 2 2 2 6 2 2 2" xfId="51904" xr:uid="{00000000-0005-0000-0000-0000C20C0000}"/>
    <cellStyle name="標準 2 2 2 2 6 2 3" xfId="43172" xr:uid="{00000000-0005-0000-0000-0000C30C0000}"/>
    <cellStyle name="標準 2 2 2 2 6 2 4" xfId="20694" xr:uid="{00000000-0005-0000-0000-0000C40C0000}"/>
    <cellStyle name="標準 2 2 2 2 6 3" xfId="30587" xr:uid="{00000000-0005-0000-0000-0000C50C0000}"/>
    <cellStyle name="標準 2 2 2 2 6 3 2" xfId="51391" xr:uid="{00000000-0005-0000-0000-0000C60C0000}"/>
    <cellStyle name="標準 2 2 2 2 6 4" xfId="42659" xr:uid="{00000000-0005-0000-0000-0000C70C0000}"/>
    <cellStyle name="標準 2 2 2 2 6 5" xfId="20181" xr:uid="{00000000-0005-0000-0000-0000C80C0000}"/>
    <cellStyle name="標準 2 2 2 3" xfId="9110" xr:uid="{00000000-0005-0000-0000-0000C90C0000}"/>
    <cellStyle name="標準 2 2 2 3 2" xfId="9111" xr:uid="{00000000-0005-0000-0000-0000CA0C0000}"/>
    <cellStyle name="標準 2 2 2 3 3" xfId="10738" xr:uid="{00000000-0005-0000-0000-0000CB0C0000}"/>
    <cellStyle name="標準 2 2 2 3 3 2" xfId="10832" xr:uid="{00000000-0005-0000-0000-0000CC0C0000}"/>
    <cellStyle name="標準 2 2 2 3 3 2 2" xfId="11350" xr:uid="{00000000-0005-0000-0000-0000CD0C0000}"/>
    <cellStyle name="標準 2 2 2 3 3 2 2 2" xfId="31022" xr:uid="{00000000-0005-0000-0000-0000CE0C0000}"/>
    <cellStyle name="標準 2 2 2 3 3 2 2 2 2" xfId="51826" xr:uid="{00000000-0005-0000-0000-0000CF0C0000}"/>
    <cellStyle name="標準 2 2 2 3 3 2 2 3" xfId="43094" xr:uid="{00000000-0005-0000-0000-0000D00C0000}"/>
    <cellStyle name="標準 2 2 2 3 3 2 2 4" xfId="20616" xr:uid="{00000000-0005-0000-0000-0000D10C0000}"/>
    <cellStyle name="標準 2 2 2 3 3 2 3" xfId="30509" xr:uid="{00000000-0005-0000-0000-0000D20C0000}"/>
    <cellStyle name="標準 2 2 2 3 3 2 3 2" xfId="51313" xr:uid="{00000000-0005-0000-0000-0000D30C0000}"/>
    <cellStyle name="標準 2 2 2 3 3 2 4" xfId="42581" xr:uid="{00000000-0005-0000-0000-0000D40C0000}"/>
    <cellStyle name="標準 2 2 2 3 3 2 5" xfId="20103" xr:uid="{00000000-0005-0000-0000-0000D50C0000}"/>
    <cellStyle name="標準 2 2 2 3 3 3" xfId="11055" xr:uid="{00000000-0005-0000-0000-0000D60C0000}"/>
    <cellStyle name="標準 2 2 2 3 3 3 2" xfId="11570" xr:uid="{00000000-0005-0000-0000-0000D70C0000}"/>
    <cellStyle name="標準 2 2 2 3 3 3 2 2" xfId="31242" xr:uid="{00000000-0005-0000-0000-0000D80C0000}"/>
    <cellStyle name="標準 2 2 2 3 3 3 2 2 2" xfId="52046" xr:uid="{00000000-0005-0000-0000-0000D90C0000}"/>
    <cellStyle name="標準 2 2 2 3 3 3 2 3" xfId="43314" xr:uid="{00000000-0005-0000-0000-0000DA0C0000}"/>
    <cellStyle name="標準 2 2 2 3 3 3 2 4" xfId="20836" xr:uid="{00000000-0005-0000-0000-0000DB0C0000}"/>
    <cellStyle name="標準 2 2 2 3 3 3 3" xfId="30729" xr:uid="{00000000-0005-0000-0000-0000DC0C0000}"/>
    <cellStyle name="標準 2 2 2 3 3 3 3 2" xfId="51533" xr:uid="{00000000-0005-0000-0000-0000DD0C0000}"/>
    <cellStyle name="標準 2 2 2 3 3 3 4" xfId="42801" xr:uid="{00000000-0005-0000-0000-0000DE0C0000}"/>
    <cellStyle name="標準 2 2 2 3 3 3 5" xfId="20323" xr:uid="{00000000-0005-0000-0000-0000DF0C0000}"/>
    <cellStyle name="標準 2 2 2 3 3 4" xfId="11261" xr:uid="{00000000-0005-0000-0000-0000E00C0000}"/>
    <cellStyle name="標準 2 2 2 3 3 4 2" xfId="30933" xr:uid="{00000000-0005-0000-0000-0000E10C0000}"/>
    <cellStyle name="標準 2 2 2 3 3 4 2 2" xfId="51737" xr:uid="{00000000-0005-0000-0000-0000E20C0000}"/>
    <cellStyle name="標準 2 2 2 3 3 4 3" xfId="43005" xr:uid="{00000000-0005-0000-0000-0000E30C0000}"/>
    <cellStyle name="標準 2 2 2 3 3 4 4" xfId="20527" xr:uid="{00000000-0005-0000-0000-0000E40C0000}"/>
    <cellStyle name="標準 2 2 2 3 3 5" xfId="30420" xr:uid="{00000000-0005-0000-0000-0000E50C0000}"/>
    <cellStyle name="標準 2 2 2 3 3 5 2" xfId="51224" xr:uid="{00000000-0005-0000-0000-0000E60C0000}"/>
    <cellStyle name="標準 2 2 2 3 3 6" xfId="42492" xr:uid="{00000000-0005-0000-0000-0000E70C0000}"/>
    <cellStyle name="標準 2 2 2 3 3 7" xfId="20014" xr:uid="{00000000-0005-0000-0000-0000E80C0000}"/>
    <cellStyle name="標準 2 2 2 3 4" xfId="10933" xr:uid="{00000000-0005-0000-0000-0000E90C0000}"/>
    <cellStyle name="標準 2 2 2 3 4 2" xfId="11448" xr:uid="{00000000-0005-0000-0000-0000EA0C0000}"/>
    <cellStyle name="標準 2 2 2 3 4 2 2" xfId="31120" xr:uid="{00000000-0005-0000-0000-0000EB0C0000}"/>
    <cellStyle name="標準 2 2 2 3 4 2 2 2" xfId="51924" xr:uid="{00000000-0005-0000-0000-0000EC0C0000}"/>
    <cellStyle name="標準 2 2 2 3 4 2 3" xfId="43192" xr:uid="{00000000-0005-0000-0000-0000ED0C0000}"/>
    <cellStyle name="標準 2 2 2 3 4 2 4" xfId="20714" xr:uid="{00000000-0005-0000-0000-0000EE0C0000}"/>
    <cellStyle name="標準 2 2 2 3 4 3" xfId="30607" xr:uid="{00000000-0005-0000-0000-0000EF0C0000}"/>
    <cellStyle name="標準 2 2 2 3 4 3 2" xfId="51411" xr:uid="{00000000-0005-0000-0000-0000F00C0000}"/>
    <cellStyle name="標準 2 2 2 3 4 4" xfId="42679" xr:uid="{00000000-0005-0000-0000-0000F10C0000}"/>
    <cellStyle name="標準 2 2 2 3 4 5" xfId="20201" xr:uid="{00000000-0005-0000-0000-0000F20C0000}"/>
    <cellStyle name="標準 2 2 2 4" xfId="9112" xr:uid="{00000000-0005-0000-0000-0000F30C0000}"/>
    <cellStyle name="標準 2 2 2 4 2" xfId="9113" xr:uid="{00000000-0005-0000-0000-0000F40C0000}"/>
    <cellStyle name="標準 2 2 2 4 3" xfId="10689" xr:uid="{00000000-0005-0000-0000-0000F50C0000}"/>
    <cellStyle name="標準 2 2 2 4 3 2" xfId="8827" xr:uid="{00000000-0005-0000-0000-0000F60C0000}"/>
    <cellStyle name="標準 2 2 2 4 3 2 2" xfId="11124" xr:uid="{00000000-0005-0000-0000-0000F70C0000}"/>
    <cellStyle name="標準 2 2 2 4 3 2 2 2" xfId="30796" xr:uid="{00000000-0005-0000-0000-0000F80C0000}"/>
    <cellStyle name="標準 2 2 2 4 3 2 2 2 2" xfId="51600" xr:uid="{00000000-0005-0000-0000-0000F90C0000}"/>
    <cellStyle name="標準 2 2 2 4 3 2 2 3" xfId="42868" xr:uid="{00000000-0005-0000-0000-0000FA0C0000}"/>
    <cellStyle name="標準 2 2 2 4 3 2 2 4" xfId="20390" xr:uid="{00000000-0005-0000-0000-0000FB0C0000}"/>
    <cellStyle name="標準 2 2 2 4 3 2 3" xfId="30283" xr:uid="{00000000-0005-0000-0000-0000FC0C0000}"/>
    <cellStyle name="標準 2 2 2 4 3 2 3 2" xfId="51087" xr:uid="{00000000-0005-0000-0000-0000FD0C0000}"/>
    <cellStyle name="標準 2 2 2 4 3 2 4" xfId="42355" xr:uid="{00000000-0005-0000-0000-0000FE0C0000}"/>
    <cellStyle name="標準 2 2 2 4 3 2 5" xfId="19750" xr:uid="{00000000-0005-0000-0000-0000FF0C0000}"/>
    <cellStyle name="標準 2 2 2 4 3 3" xfId="11013" xr:uid="{00000000-0005-0000-0000-0000000D0000}"/>
    <cellStyle name="標準 2 2 2 4 3 3 2" xfId="11528" xr:uid="{00000000-0005-0000-0000-0000010D0000}"/>
    <cellStyle name="標準 2 2 2 4 3 3 2 2" xfId="31200" xr:uid="{00000000-0005-0000-0000-0000020D0000}"/>
    <cellStyle name="標準 2 2 2 4 3 3 2 2 2" xfId="52004" xr:uid="{00000000-0005-0000-0000-0000030D0000}"/>
    <cellStyle name="標準 2 2 2 4 3 3 2 3" xfId="43272" xr:uid="{00000000-0005-0000-0000-0000040D0000}"/>
    <cellStyle name="標準 2 2 2 4 3 3 2 4" xfId="20794" xr:uid="{00000000-0005-0000-0000-0000050D0000}"/>
    <cellStyle name="標準 2 2 2 4 3 3 3" xfId="30687" xr:uid="{00000000-0005-0000-0000-0000060D0000}"/>
    <cellStyle name="標準 2 2 2 4 3 3 3 2" xfId="51491" xr:uid="{00000000-0005-0000-0000-0000070D0000}"/>
    <cellStyle name="標準 2 2 2 4 3 3 4" xfId="42759" xr:uid="{00000000-0005-0000-0000-0000080D0000}"/>
    <cellStyle name="標準 2 2 2 4 3 3 5" xfId="20281" xr:uid="{00000000-0005-0000-0000-0000090D0000}"/>
    <cellStyle name="標準 2 2 2 4 3 4" xfId="11213" xr:uid="{00000000-0005-0000-0000-00000A0D0000}"/>
    <cellStyle name="標準 2 2 2 4 3 4 2" xfId="30885" xr:uid="{00000000-0005-0000-0000-00000B0D0000}"/>
    <cellStyle name="標準 2 2 2 4 3 4 2 2" xfId="51689" xr:uid="{00000000-0005-0000-0000-00000C0D0000}"/>
    <cellStyle name="標準 2 2 2 4 3 4 3" xfId="42957" xr:uid="{00000000-0005-0000-0000-00000D0D0000}"/>
    <cellStyle name="標準 2 2 2 4 3 4 4" xfId="20479" xr:uid="{00000000-0005-0000-0000-00000E0D0000}"/>
    <cellStyle name="標準 2 2 2 4 3 5" xfId="30372" xr:uid="{00000000-0005-0000-0000-00000F0D0000}"/>
    <cellStyle name="標準 2 2 2 4 3 5 2" xfId="51176" xr:uid="{00000000-0005-0000-0000-0000100D0000}"/>
    <cellStyle name="標準 2 2 2 4 3 6" xfId="42444" xr:uid="{00000000-0005-0000-0000-0000110D0000}"/>
    <cellStyle name="標準 2 2 2 4 3 7" xfId="19966" xr:uid="{00000000-0005-0000-0000-0000120D0000}"/>
    <cellStyle name="標準 2 2 2 4 4" xfId="10885" xr:uid="{00000000-0005-0000-0000-0000130D0000}"/>
    <cellStyle name="標準 2 2 2 4 4 2" xfId="11400" xr:uid="{00000000-0005-0000-0000-0000140D0000}"/>
    <cellStyle name="標準 2 2 2 4 4 2 2" xfId="31072" xr:uid="{00000000-0005-0000-0000-0000150D0000}"/>
    <cellStyle name="標準 2 2 2 4 4 2 2 2" xfId="51876" xr:uid="{00000000-0005-0000-0000-0000160D0000}"/>
    <cellStyle name="標準 2 2 2 4 4 2 3" xfId="43144" xr:uid="{00000000-0005-0000-0000-0000170D0000}"/>
    <cellStyle name="標準 2 2 2 4 4 2 4" xfId="20666" xr:uid="{00000000-0005-0000-0000-0000180D0000}"/>
    <cellStyle name="標準 2 2 2 4 4 3" xfId="30559" xr:uid="{00000000-0005-0000-0000-0000190D0000}"/>
    <cellStyle name="標準 2 2 2 4 4 3 2" xfId="51363" xr:uid="{00000000-0005-0000-0000-00001A0D0000}"/>
    <cellStyle name="標準 2 2 2 4 4 4" xfId="42631" xr:uid="{00000000-0005-0000-0000-00001B0D0000}"/>
    <cellStyle name="標準 2 2 2 4 4 5" xfId="20153" xr:uid="{00000000-0005-0000-0000-00001C0D0000}"/>
    <cellStyle name="標準 2 2 2 5" xfId="9114" xr:uid="{00000000-0005-0000-0000-00001D0D0000}"/>
    <cellStyle name="標準 2 2 2 6" xfId="9105" xr:uid="{00000000-0005-0000-0000-00001E0D0000}"/>
    <cellStyle name="標準 2 2 2 7" xfId="10665" xr:uid="{00000000-0005-0000-0000-00001F0D0000}"/>
    <cellStyle name="標準 2 2 2 7 2" xfId="6253" xr:uid="{00000000-0005-0000-0000-0000200D0000}"/>
    <cellStyle name="標準 2 2 2 7 2 2" xfId="11099" xr:uid="{00000000-0005-0000-0000-0000210D0000}"/>
    <cellStyle name="標準 2 2 2 7 2 2 2" xfId="30771" xr:uid="{00000000-0005-0000-0000-0000220D0000}"/>
    <cellStyle name="標準 2 2 2 7 2 2 2 2" xfId="51575" xr:uid="{00000000-0005-0000-0000-0000230D0000}"/>
    <cellStyle name="標準 2 2 2 7 2 2 3" xfId="42843" xr:uid="{00000000-0005-0000-0000-0000240D0000}"/>
    <cellStyle name="標準 2 2 2 7 2 2 4" xfId="20365" xr:uid="{00000000-0005-0000-0000-0000250D0000}"/>
    <cellStyle name="標準 2 2 2 7 2 3" xfId="30258" xr:uid="{00000000-0005-0000-0000-0000260D0000}"/>
    <cellStyle name="標準 2 2 2 7 2 3 2" xfId="51062" xr:uid="{00000000-0005-0000-0000-0000270D0000}"/>
    <cellStyle name="標準 2 2 2 7 2 4" xfId="42330" xr:uid="{00000000-0005-0000-0000-0000280D0000}"/>
    <cellStyle name="標準 2 2 2 7 2 5" xfId="19374" xr:uid="{00000000-0005-0000-0000-0000290D0000}"/>
    <cellStyle name="標準 2 2 2 7 3" xfId="10992" xr:uid="{00000000-0005-0000-0000-00002A0D0000}"/>
    <cellStyle name="標準 2 2 2 7 3 2" xfId="11507" xr:uid="{00000000-0005-0000-0000-00002B0D0000}"/>
    <cellStyle name="標準 2 2 2 7 3 2 2" xfId="31179" xr:uid="{00000000-0005-0000-0000-00002C0D0000}"/>
    <cellStyle name="標準 2 2 2 7 3 2 2 2" xfId="51983" xr:uid="{00000000-0005-0000-0000-00002D0D0000}"/>
    <cellStyle name="標準 2 2 2 7 3 2 3" xfId="43251" xr:uid="{00000000-0005-0000-0000-00002E0D0000}"/>
    <cellStyle name="標準 2 2 2 7 3 2 4" xfId="20773" xr:uid="{00000000-0005-0000-0000-00002F0D0000}"/>
    <cellStyle name="標準 2 2 2 7 3 3" xfId="30666" xr:uid="{00000000-0005-0000-0000-0000300D0000}"/>
    <cellStyle name="標準 2 2 2 7 3 3 2" xfId="51470" xr:uid="{00000000-0005-0000-0000-0000310D0000}"/>
    <cellStyle name="標準 2 2 2 7 3 4" xfId="42738" xr:uid="{00000000-0005-0000-0000-0000320D0000}"/>
    <cellStyle name="標準 2 2 2 7 3 5" xfId="20260" xr:uid="{00000000-0005-0000-0000-0000330D0000}"/>
    <cellStyle name="標準 2 2 2 7 4" xfId="11189" xr:uid="{00000000-0005-0000-0000-0000340D0000}"/>
    <cellStyle name="標準 2 2 2 7 4 2" xfId="30861" xr:uid="{00000000-0005-0000-0000-0000350D0000}"/>
    <cellStyle name="標準 2 2 2 7 4 2 2" xfId="51665" xr:uid="{00000000-0005-0000-0000-0000360D0000}"/>
    <cellStyle name="標準 2 2 2 7 4 3" xfId="42933" xr:uid="{00000000-0005-0000-0000-0000370D0000}"/>
    <cellStyle name="標準 2 2 2 7 4 4" xfId="20455" xr:uid="{00000000-0005-0000-0000-0000380D0000}"/>
    <cellStyle name="標準 2 2 2 7 5" xfId="30348" xr:uid="{00000000-0005-0000-0000-0000390D0000}"/>
    <cellStyle name="標準 2 2 2 7 5 2" xfId="51152" xr:uid="{00000000-0005-0000-0000-00003A0D0000}"/>
    <cellStyle name="標準 2 2 2 7 6" xfId="42420" xr:uid="{00000000-0005-0000-0000-00003B0D0000}"/>
    <cellStyle name="標準 2 2 2 7 7" xfId="19942" xr:uid="{00000000-0005-0000-0000-00003C0D0000}"/>
    <cellStyle name="標準 2 2 2 8" xfId="10861" xr:uid="{00000000-0005-0000-0000-00003D0D0000}"/>
    <cellStyle name="標準 2 2 2 8 2" xfId="11376" xr:uid="{00000000-0005-0000-0000-00003E0D0000}"/>
    <cellStyle name="標準 2 2 2 8 2 2" xfId="31048" xr:uid="{00000000-0005-0000-0000-00003F0D0000}"/>
    <cellStyle name="標準 2 2 2 8 2 2 2" xfId="51852" xr:uid="{00000000-0005-0000-0000-0000400D0000}"/>
    <cellStyle name="標準 2 2 2 8 2 3" xfId="43120" xr:uid="{00000000-0005-0000-0000-0000410D0000}"/>
    <cellStyle name="標準 2 2 2 8 2 4" xfId="20642" xr:uid="{00000000-0005-0000-0000-0000420D0000}"/>
    <cellStyle name="標準 2 2 2 8 3" xfId="30535" xr:uid="{00000000-0005-0000-0000-0000430D0000}"/>
    <cellStyle name="標準 2 2 2 8 3 2" xfId="51339" xr:uid="{00000000-0005-0000-0000-0000440D0000}"/>
    <cellStyle name="標準 2 2 2 8 4" xfId="42607" xr:uid="{00000000-0005-0000-0000-0000450D0000}"/>
    <cellStyle name="標準 2 2 2 8 5" xfId="20129" xr:uid="{00000000-0005-0000-0000-0000460D0000}"/>
    <cellStyle name="標準 2 2 3" xfId="9115" xr:uid="{00000000-0005-0000-0000-0000470D0000}"/>
    <cellStyle name="標準 2 2 3 2" xfId="9116" xr:uid="{00000000-0005-0000-0000-0000480D0000}"/>
    <cellStyle name="標準 2 2 3 2 2" xfId="9117" xr:uid="{00000000-0005-0000-0000-0000490D0000}"/>
    <cellStyle name="標準 2 2 3 2 2 2" xfId="9118" xr:uid="{00000000-0005-0000-0000-00004A0D0000}"/>
    <cellStyle name="標準 2 2 3 2 3" xfId="9119" xr:uid="{00000000-0005-0000-0000-00004B0D0000}"/>
    <cellStyle name="標準 2 2 3 3" xfId="9120" xr:uid="{00000000-0005-0000-0000-00004C0D0000}"/>
    <cellStyle name="標準 2 2 3 3 2" xfId="9121" xr:uid="{00000000-0005-0000-0000-00004D0D0000}"/>
    <cellStyle name="標準 2 2 3 4" xfId="9122" xr:uid="{00000000-0005-0000-0000-00004E0D0000}"/>
    <cellStyle name="標準 2 2 3 4 2" xfId="9123" xr:uid="{00000000-0005-0000-0000-00004F0D0000}"/>
    <cellStyle name="標準 2 2 3 5" xfId="9124" xr:uid="{00000000-0005-0000-0000-0000500D0000}"/>
    <cellStyle name="標準 2 2 3 6" xfId="10706" xr:uid="{00000000-0005-0000-0000-0000510D0000}"/>
    <cellStyle name="標準 2 2 3 6 2" xfId="10806" xr:uid="{00000000-0005-0000-0000-0000520D0000}"/>
    <cellStyle name="標準 2 2 3 6 2 2" xfId="11324" xr:uid="{00000000-0005-0000-0000-0000530D0000}"/>
    <cellStyle name="標準 2 2 3 6 2 2 2" xfId="30996" xr:uid="{00000000-0005-0000-0000-0000540D0000}"/>
    <cellStyle name="標準 2 2 3 6 2 2 2 2" xfId="51800" xr:uid="{00000000-0005-0000-0000-0000550D0000}"/>
    <cellStyle name="標準 2 2 3 6 2 2 3" xfId="43068" xr:uid="{00000000-0005-0000-0000-0000560D0000}"/>
    <cellStyle name="標準 2 2 3 6 2 2 4" xfId="20590" xr:uid="{00000000-0005-0000-0000-0000570D0000}"/>
    <cellStyle name="標準 2 2 3 6 2 3" xfId="30483" xr:uid="{00000000-0005-0000-0000-0000580D0000}"/>
    <cellStyle name="標準 2 2 3 6 2 3 2" xfId="51287" xr:uid="{00000000-0005-0000-0000-0000590D0000}"/>
    <cellStyle name="標準 2 2 3 6 2 4" xfId="42555" xr:uid="{00000000-0005-0000-0000-00005A0D0000}"/>
    <cellStyle name="標準 2 2 3 6 2 5" xfId="20077" xr:uid="{00000000-0005-0000-0000-00005B0D0000}"/>
    <cellStyle name="標準 2 2 3 6 3" xfId="11029" xr:uid="{00000000-0005-0000-0000-00005C0D0000}"/>
    <cellStyle name="標準 2 2 3 6 3 2" xfId="11544" xr:uid="{00000000-0005-0000-0000-00005D0D0000}"/>
    <cellStyle name="標準 2 2 3 6 3 2 2" xfId="31216" xr:uid="{00000000-0005-0000-0000-00005E0D0000}"/>
    <cellStyle name="標準 2 2 3 6 3 2 2 2" xfId="52020" xr:uid="{00000000-0005-0000-0000-00005F0D0000}"/>
    <cellStyle name="標準 2 2 3 6 3 2 3" xfId="43288" xr:uid="{00000000-0005-0000-0000-0000600D0000}"/>
    <cellStyle name="標準 2 2 3 6 3 2 4" xfId="20810" xr:uid="{00000000-0005-0000-0000-0000610D0000}"/>
    <cellStyle name="標準 2 2 3 6 3 3" xfId="30703" xr:uid="{00000000-0005-0000-0000-0000620D0000}"/>
    <cellStyle name="標準 2 2 3 6 3 3 2" xfId="51507" xr:uid="{00000000-0005-0000-0000-0000630D0000}"/>
    <cellStyle name="標準 2 2 3 6 3 4" xfId="42775" xr:uid="{00000000-0005-0000-0000-0000640D0000}"/>
    <cellStyle name="標準 2 2 3 6 3 5" xfId="20297" xr:uid="{00000000-0005-0000-0000-0000650D0000}"/>
    <cellStyle name="標準 2 2 3 6 4" xfId="11229" xr:uid="{00000000-0005-0000-0000-0000660D0000}"/>
    <cellStyle name="標準 2 2 3 6 4 2" xfId="30901" xr:uid="{00000000-0005-0000-0000-0000670D0000}"/>
    <cellStyle name="標準 2 2 3 6 4 2 2" xfId="51705" xr:uid="{00000000-0005-0000-0000-0000680D0000}"/>
    <cellStyle name="標準 2 2 3 6 4 3" xfId="42973" xr:uid="{00000000-0005-0000-0000-0000690D0000}"/>
    <cellStyle name="標準 2 2 3 6 4 4" xfId="20495" xr:uid="{00000000-0005-0000-0000-00006A0D0000}"/>
    <cellStyle name="標準 2 2 3 6 5" xfId="30388" xr:uid="{00000000-0005-0000-0000-00006B0D0000}"/>
    <cellStyle name="標準 2 2 3 6 5 2" xfId="51192" xr:uid="{00000000-0005-0000-0000-00006C0D0000}"/>
    <cellStyle name="標準 2 2 3 6 6" xfId="42460" xr:uid="{00000000-0005-0000-0000-00006D0D0000}"/>
    <cellStyle name="標準 2 2 3 6 7" xfId="19982" xr:uid="{00000000-0005-0000-0000-00006E0D0000}"/>
    <cellStyle name="標準 2 2 3 7" xfId="10901" xr:uid="{00000000-0005-0000-0000-00006F0D0000}"/>
    <cellStyle name="標準 2 2 3 7 2" xfId="11416" xr:uid="{00000000-0005-0000-0000-0000700D0000}"/>
    <cellStyle name="標準 2 2 3 7 2 2" xfId="31088" xr:uid="{00000000-0005-0000-0000-0000710D0000}"/>
    <cellStyle name="標準 2 2 3 7 2 2 2" xfId="51892" xr:uid="{00000000-0005-0000-0000-0000720D0000}"/>
    <cellStyle name="標準 2 2 3 7 2 3" xfId="43160" xr:uid="{00000000-0005-0000-0000-0000730D0000}"/>
    <cellStyle name="標準 2 2 3 7 2 4" xfId="20682" xr:uid="{00000000-0005-0000-0000-0000740D0000}"/>
    <cellStyle name="標準 2 2 3 7 3" xfId="30575" xr:uid="{00000000-0005-0000-0000-0000750D0000}"/>
    <cellStyle name="標準 2 2 3 7 3 2" xfId="51379" xr:uid="{00000000-0005-0000-0000-0000760D0000}"/>
    <cellStyle name="標準 2 2 3 7 4" xfId="42647" xr:uid="{00000000-0005-0000-0000-0000770D0000}"/>
    <cellStyle name="標準 2 2 3 7 5" xfId="20169" xr:uid="{00000000-0005-0000-0000-0000780D0000}"/>
    <cellStyle name="標準 2 2 4" xfId="9125" xr:uid="{00000000-0005-0000-0000-0000790D0000}"/>
    <cellStyle name="標準 2 2 4 2" xfId="9126" xr:uid="{00000000-0005-0000-0000-00007A0D0000}"/>
    <cellStyle name="標準 2 2 4 2 2" xfId="9127" xr:uid="{00000000-0005-0000-0000-00007B0D0000}"/>
    <cellStyle name="標準 2 2 4 3" xfId="9128" xr:uid="{00000000-0005-0000-0000-00007C0D0000}"/>
    <cellStyle name="標準 2 2 4 3 2" xfId="9129" xr:uid="{00000000-0005-0000-0000-00007D0D0000}"/>
    <cellStyle name="標準 2 2 4 4" xfId="9130" xr:uid="{00000000-0005-0000-0000-00007E0D0000}"/>
    <cellStyle name="標準 2 2 4 4 2" xfId="9131" xr:uid="{00000000-0005-0000-0000-00007F0D0000}"/>
    <cellStyle name="標準 2 2 4 5" xfId="9132" xr:uid="{00000000-0005-0000-0000-0000800D0000}"/>
    <cellStyle name="標準 2 2 4 6" xfId="10730" xr:uid="{00000000-0005-0000-0000-0000810D0000}"/>
    <cellStyle name="標準 2 2 4 6 2" xfId="10826" xr:uid="{00000000-0005-0000-0000-0000820D0000}"/>
    <cellStyle name="標準 2 2 4 6 2 2" xfId="11344" xr:uid="{00000000-0005-0000-0000-0000830D0000}"/>
    <cellStyle name="標準 2 2 4 6 2 2 2" xfId="31016" xr:uid="{00000000-0005-0000-0000-0000840D0000}"/>
    <cellStyle name="標準 2 2 4 6 2 2 2 2" xfId="51820" xr:uid="{00000000-0005-0000-0000-0000850D0000}"/>
    <cellStyle name="標準 2 2 4 6 2 2 3" xfId="43088" xr:uid="{00000000-0005-0000-0000-0000860D0000}"/>
    <cellStyle name="標準 2 2 4 6 2 2 4" xfId="20610" xr:uid="{00000000-0005-0000-0000-0000870D0000}"/>
    <cellStyle name="標準 2 2 4 6 2 3" xfId="30503" xr:uid="{00000000-0005-0000-0000-0000880D0000}"/>
    <cellStyle name="標準 2 2 4 6 2 3 2" xfId="51307" xr:uid="{00000000-0005-0000-0000-0000890D0000}"/>
    <cellStyle name="標準 2 2 4 6 2 4" xfId="42575" xr:uid="{00000000-0005-0000-0000-00008A0D0000}"/>
    <cellStyle name="標準 2 2 4 6 2 5" xfId="20097" xr:uid="{00000000-0005-0000-0000-00008B0D0000}"/>
    <cellStyle name="標準 2 2 4 6 3" xfId="11049" xr:uid="{00000000-0005-0000-0000-00008C0D0000}"/>
    <cellStyle name="標準 2 2 4 6 3 2" xfId="11564" xr:uid="{00000000-0005-0000-0000-00008D0D0000}"/>
    <cellStyle name="標準 2 2 4 6 3 2 2" xfId="31236" xr:uid="{00000000-0005-0000-0000-00008E0D0000}"/>
    <cellStyle name="標準 2 2 4 6 3 2 2 2" xfId="52040" xr:uid="{00000000-0005-0000-0000-00008F0D0000}"/>
    <cellStyle name="標準 2 2 4 6 3 2 3" xfId="43308" xr:uid="{00000000-0005-0000-0000-0000900D0000}"/>
    <cellStyle name="標準 2 2 4 6 3 2 4" xfId="20830" xr:uid="{00000000-0005-0000-0000-0000910D0000}"/>
    <cellStyle name="標準 2 2 4 6 3 3" xfId="30723" xr:uid="{00000000-0005-0000-0000-0000920D0000}"/>
    <cellStyle name="標準 2 2 4 6 3 3 2" xfId="51527" xr:uid="{00000000-0005-0000-0000-0000930D0000}"/>
    <cellStyle name="標準 2 2 4 6 3 4" xfId="42795" xr:uid="{00000000-0005-0000-0000-0000940D0000}"/>
    <cellStyle name="標準 2 2 4 6 3 5" xfId="20317" xr:uid="{00000000-0005-0000-0000-0000950D0000}"/>
    <cellStyle name="標準 2 2 4 6 4" xfId="11253" xr:uid="{00000000-0005-0000-0000-0000960D0000}"/>
    <cellStyle name="標準 2 2 4 6 4 2" xfId="30925" xr:uid="{00000000-0005-0000-0000-0000970D0000}"/>
    <cellStyle name="標準 2 2 4 6 4 2 2" xfId="51729" xr:uid="{00000000-0005-0000-0000-0000980D0000}"/>
    <cellStyle name="標準 2 2 4 6 4 3" xfId="42997" xr:uid="{00000000-0005-0000-0000-0000990D0000}"/>
    <cellStyle name="標準 2 2 4 6 4 4" xfId="20519" xr:uid="{00000000-0005-0000-0000-00009A0D0000}"/>
    <cellStyle name="標準 2 2 4 6 5" xfId="30412" xr:uid="{00000000-0005-0000-0000-00009B0D0000}"/>
    <cellStyle name="標準 2 2 4 6 5 2" xfId="51216" xr:uid="{00000000-0005-0000-0000-00009C0D0000}"/>
    <cellStyle name="標準 2 2 4 6 6" xfId="42484" xr:uid="{00000000-0005-0000-0000-00009D0D0000}"/>
    <cellStyle name="標準 2 2 4 6 7" xfId="20006" xr:uid="{00000000-0005-0000-0000-00009E0D0000}"/>
    <cellStyle name="標準 2 2 4 7" xfId="10925" xr:uid="{00000000-0005-0000-0000-00009F0D0000}"/>
    <cellStyle name="標準 2 2 4 7 2" xfId="11440" xr:uid="{00000000-0005-0000-0000-0000A00D0000}"/>
    <cellStyle name="標準 2 2 4 7 2 2" xfId="31112" xr:uid="{00000000-0005-0000-0000-0000A10D0000}"/>
    <cellStyle name="標準 2 2 4 7 2 2 2" xfId="51916" xr:uid="{00000000-0005-0000-0000-0000A20D0000}"/>
    <cellStyle name="標準 2 2 4 7 2 3" xfId="43184" xr:uid="{00000000-0005-0000-0000-0000A30D0000}"/>
    <cellStyle name="標準 2 2 4 7 2 4" xfId="20706" xr:uid="{00000000-0005-0000-0000-0000A40D0000}"/>
    <cellStyle name="標準 2 2 4 7 3" xfId="30599" xr:uid="{00000000-0005-0000-0000-0000A50D0000}"/>
    <cellStyle name="標準 2 2 4 7 3 2" xfId="51403" xr:uid="{00000000-0005-0000-0000-0000A60D0000}"/>
    <cellStyle name="標準 2 2 4 7 4" xfId="42671" xr:uid="{00000000-0005-0000-0000-0000A70D0000}"/>
    <cellStyle name="標準 2 2 4 7 5" xfId="20193" xr:uid="{00000000-0005-0000-0000-0000A80D0000}"/>
    <cellStyle name="標準 2 2 5" xfId="9133" xr:uid="{00000000-0005-0000-0000-0000A90D0000}"/>
    <cellStyle name="標準 2 2 5 2" xfId="9134" xr:uid="{00000000-0005-0000-0000-0000AA0D0000}"/>
    <cellStyle name="標準 2 2 5 2 2" xfId="9135" xr:uid="{00000000-0005-0000-0000-0000AB0D0000}"/>
    <cellStyle name="標準 2 2 5 3" xfId="9136" xr:uid="{00000000-0005-0000-0000-0000AC0D0000}"/>
    <cellStyle name="標準 2 2 5 3 2" xfId="9137" xr:uid="{00000000-0005-0000-0000-0000AD0D0000}"/>
    <cellStyle name="標準 2 2 5 4" xfId="9138" xr:uid="{00000000-0005-0000-0000-0000AE0D0000}"/>
    <cellStyle name="標準 2 2 5 4 2" xfId="9139" xr:uid="{00000000-0005-0000-0000-0000AF0D0000}"/>
    <cellStyle name="標準 2 2 5 5" xfId="9140" xr:uid="{00000000-0005-0000-0000-0000B00D0000}"/>
    <cellStyle name="標準 2 2 5 6" xfId="10681" xr:uid="{00000000-0005-0000-0000-0000B10D0000}"/>
    <cellStyle name="標準 2 2 5 6 2" xfId="6261" xr:uid="{00000000-0005-0000-0000-0000B20D0000}"/>
    <cellStyle name="標準 2 2 5 6 2 2" xfId="11107" xr:uid="{00000000-0005-0000-0000-0000B30D0000}"/>
    <cellStyle name="標準 2 2 5 6 2 2 2" xfId="30779" xr:uid="{00000000-0005-0000-0000-0000B40D0000}"/>
    <cellStyle name="標準 2 2 5 6 2 2 2 2" xfId="51583" xr:uid="{00000000-0005-0000-0000-0000B50D0000}"/>
    <cellStyle name="標準 2 2 5 6 2 2 3" xfId="42851" xr:uid="{00000000-0005-0000-0000-0000B60D0000}"/>
    <cellStyle name="標準 2 2 5 6 2 2 4" xfId="20373" xr:uid="{00000000-0005-0000-0000-0000B70D0000}"/>
    <cellStyle name="標準 2 2 5 6 2 3" xfId="30266" xr:uid="{00000000-0005-0000-0000-0000B80D0000}"/>
    <cellStyle name="標準 2 2 5 6 2 3 2" xfId="51070" xr:uid="{00000000-0005-0000-0000-0000B90D0000}"/>
    <cellStyle name="標準 2 2 5 6 2 4" xfId="42338" xr:uid="{00000000-0005-0000-0000-0000BA0D0000}"/>
    <cellStyle name="標準 2 2 5 6 2 5" xfId="19382" xr:uid="{00000000-0005-0000-0000-0000BB0D0000}"/>
    <cellStyle name="標準 2 2 5 6 3" xfId="11005" xr:uid="{00000000-0005-0000-0000-0000BC0D0000}"/>
    <cellStyle name="標準 2 2 5 6 3 2" xfId="11520" xr:uid="{00000000-0005-0000-0000-0000BD0D0000}"/>
    <cellStyle name="標準 2 2 5 6 3 2 2" xfId="31192" xr:uid="{00000000-0005-0000-0000-0000BE0D0000}"/>
    <cellStyle name="標準 2 2 5 6 3 2 2 2" xfId="51996" xr:uid="{00000000-0005-0000-0000-0000BF0D0000}"/>
    <cellStyle name="標準 2 2 5 6 3 2 3" xfId="43264" xr:uid="{00000000-0005-0000-0000-0000C00D0000}"/>
    <cellStyle name="標準 2 2 5 6 3 2 4" xfId="20786" xr:uid="{00000000-0005-0000-0000-0000C10D0000}"/>
    <cellStyle name="標準 2 2 5 6 3 3" xfId="30679" xr:uid="{00000000-0005-0000-0000-0000C20D0000}"/>
    <cellStyle name="標準 2 2 5 6 3 3 2" xfId="51483" xr:uid="{00000000-0005-0000-0000-0000C30D0000}"/>
    <cellStyle name="標準 2 2 5 6 3 4" xfId="42751" xr:uid="{00000000-0005-0000-0000-0000C40D0000}"/>
    <cellStyle name="標準 2 2 5 6 3 5" xfId="20273" xr:uid="{00000000-0005-0000-0000-0000C50D0000}"/>
    <cellStyle name="標準 2 2 5 6 4" xfId="11205" xr:uid="{00000000-0005-0000-0000-0000C60D0000}"/>
    <cellStyle name="標準 2 2 5 6 4 2" xfId="30877" xr:uid="{00000000-0005-0000-0000-0000C70D0000}"/>
    <cellStyle name="標準 2 2 5 6 4 2 2" xfId="51681" xr:uid="{00000000-0005-0000-0000-0000C80D0000}"/>
    <cellStyle name="標準 2 2 5 6 4 3" xfId="42949" xr:uid="{00000000-0005-0000-0000-0000C90D0000}"/>
    <cellStyle name="標準 2 2 5 6 4 4" xfId="20471" xr:uid="{00000000-0005-0000-0000-0000CA0D0000}"/>
    <cellStyle name="標準 2 2 5 6 5" xfId="30364" xr:uid="{00000000-0005-0000-0000-0000CB0D0000}"/>
    <cellStyle name="標準 2 2 5 6 5 2" xfId="51168" xr:uid="{00000000-0005-0000-0000-0000CC0D0000}"/>
    <cellStyle name="標準 2 2 5 6 6" xfId="42436" xr:uid="{00000000-0005-0000-0000-0000CD0D0000}"/>
    <cellStyle name="標準 2 2 5 6 7" xfId="19958" xr:uid="{00000000-0005-0000-0000-0000CE0D0000}"/>
    <cellStyle name="標準 2 2 5 7" xfId="10877" xr:uid="{00000000-0005-0000-0000-0000CF0D0000}"/>
    <cellStyle name="標準 2 2 5 7 2" xfId="11392" xr:uid="{00000000-0005-0000-0000-0000D00D0000}"/>
    <cellStyle name="標準 2 2 5 7 2 2" xfId="31064" xr:uid="{00000000-0005-0000-0000-0000D10D0000}"/>
    <cellStyle name="標準 2 2 5 7 2 2 2" xfId="51868" xr:uid="{00000000-0005-0000-0000-0000D20D0000}"/>
    <cellStyle name="標準 2 2 5 7 2 3" xfId="43136" xr:uid="{00000000-0005-0000-0000-0000D30D0000}"/>
    <cellStyle name="標準 2 2 5 7 2 4" xfId="20658" xr:uid="{00000000-0005-0000-0000-0000D40D0000}"/>
    <cellStyle name="標準 2 2 5 7 3" xfId="30551" xr:uid="{00000000-0005-0000-0000-0000D50D0000}"/>
    <cellStyle name="標準 2 2 5 7 3 2" xfId="51355" xr:uid="{00000000-0005-0000-0000-0000D60D0000}"/>
    <cellStyle name="標準 2 2 5 7 4" xfId="42623" xr:uid="{00000000-0005-0000-0000-0000D70D0000}"/>
    <cellStyle name="標準 2 2 5 7 5" xfId="20145" xr:uid="{00000000-0005-0000-0000-0000D80D0000}"/>
    <cellStyle name="標準 2 2 6" xfId="9141" xr:uid="{00000000-0005-0000-0000-0000D90D0000}"/>
    <cellStyle name="標準 2 2 6 2" xfId="9142" xr:uid="{00000000-0005-0000-0000-0000DA0D0000}"/>
    <cellStyle name="標準 2 2 6 2 2" xfId="9143" xr:uid="{00000000-0005-0000-0000-0000DB0D0000}"/>
    <cellStyle name="標準 2 2 6 3" xfId="9144" xr:uid="{00000000-0005-0000-0000-0000DC0D0000}"/>
    <cellStyle name="標準 2 2 6 3 2" xfId="9145" xr:uid="{00000000-0005-0000-0000-0000DD0D0000}"/>
    <cellStyle name="標準 2 2 6 4" xfId="9146" xr:uid="{00000000-0005-0000-0000-0000DE0D0000}"/>
    <cellStyle name="標準 2 2 6 4 2" xfId="9147" xr:uid="{00000000-0005-0000-0000-0000DF0D0000}"/>
    <cellStyle name="標準 2 2 6 5" xfId="9148" xr:uid="{00000000-0005-0000-0000-0000E00D0000}"/>
    <cellStyle name="標準 2 2 7" xfId="9149" xr:uid="{00000000-0005-0000-0000-0000E10D0000}"/>
    <cellStyle name="標準 2 2 7 2" xfId="9150" xr:uid="{00000000-0005-0000-0000-0000E20D0000}"/>
    <cellStyle name="標準 2 2 7 2 2" xfId="9151" xr:uid="{00000000-0005-0000-0000-0000E30D0000}"/>
    <cellStyle name="標準 2 2 7 3" xfId="9152" xr:uid="{00000000-0005-0000-0000-0000E40D0000}"/>
    <cellStyle name="標準 2 2 7 4" xfId="9153" xr:uid="{00000000-0005-0000-0000-0000E50D0000}"/>
    <cellStyle name="標準 2 2 7 5" xfId="9154" xr:uid="{00000000-0005-0000-0000-0000E60D0000}"/>
    <cellStyle name="標準 2 2 8" xfId="9155" xr:uid="{00000000-0005-0000-0000-0000E70D0000}"/>
    <cellStyle name="標準 2 2 8 2" xfId="9156" xr:uid="{00000000-0005-0000-0000-0000E80D0000}"/>
    <cellStyle name="標準 2 2 8 2 2" xfId="9157" xr:uid="{00000000-0005-0000-0000-0000E90D0000}"/>
    <cellStyle name="標準 2 2 8 3" xfId="9158" xr:uid="{00000000-0005-0000-0000-0000EA0D0000}"/>
    <cellStyle name="標準 2 2 9" xfId="9159" xr:uid="{00000000-0005-0000-0000-0000EB0D0000}"/>
    <cellStyle name="標準 2 2 9 2" xfId="9160" xr:uid="{00000000-0005-0000-0000-0000EC0D0000}"/>
    <cellStyle name="標準 2 2 9 2 2" xfId="9161" xr:uid="{00000000-0005-0000-0000-0000ED0D0000}"/>
    <cellStyle name="標準 2 2 9 3" xfId="9162" xr:uid="{00000000-0005-0000-0000-0000EE0D0000}"/>
    <cellStyle name="標準 2 20" xfId="9163" xr:uid="{00000000-0005-0000-0000-0000EF0D0000}"/>
    <cellStyle name="標準 2 20 2" xfId="9164" xr:uid="{00000000-0005-0000-0000-0000F00D0000}"/>
    <cellStyle name="標準 2 21" xfId="9165" xr:uid="{00000000-0005-0000-0000-0000F10D0000}"/>
    <cellStyle name="標準 2 21 2" xfId="9166" xr:uid="{00000000-0005-0000-0000-0000F20D0000}"/>
    <cellStyle name="標準 2 22" xfId="9167" xr:uid="{00000000-0005-0000-0000-0000F30D0000}"/>
    <cellStyle name="標準 2 22 2" xfId="9168" xr:uid="{00000000-0005-0000-0000-0000F40D0000}"/>
    <cellStyle name="標準 2 23" xfId="9169" xr:uid="{00000000-0005-0000-0000-0000F50D0000}"/>
    <cellStyle name="標準 2 23 2" xfId="9170" xr:uid="{00000000-0005-0000-0000-0000F60D0000}"/>
    <cellStyle name="標準 2 24" xfId="9171" xr:uid="{00000000-0005-0000-0000-0000F70D0000}"/>
    <cellStyle name="標準 2 25" xfId="9172" xr:uid="{00000000-0005-0000-0000-0000F80D0000}"/>
    <cellStyle name="標準 2 26" xfId="9173" xr:uid="{00000000-0005-0000-0000-0000F90D0000}"/>
    <cellStyle name="標準 2 27" xfId="9174" xr:uid="{00000000-0005-0000-0000-0000FA0D0000}"/>
    <cellStyle name="標準 2 28" xfId="9175" xr:uid="{00000000-0005-0000-0000-0000FB0D0000}"/>
    <cellStyle name="標準 2 28 2" xfId="9176" xr:uid="{00000000-0005-0000-0000-0000FC0D0000}"/>
    <cellStyle name="標準 2 29" xfId="9177" xr:uid="{00000000-0005-0000-0000-0000FD0D0000}"/>
    <cellStyle name="標準 2 29 2" xfId="9178" xr:uid="{00000000-0005-0000-0000-0000FE0D0000}"/>
    <cellStyle name="標準 2 3" xfId="221" xr:uid="{00000000-0005-0000-0000-0000FF0D0000}"/>
    <cellStyle name="標準 2 3 10" xfId="7387" xr:uid="{00000000-0005-0000-0000-0000000E0000}"/>
    <cellStyle name="標準 2 3 10 2" xfId="9179" xr:uid="{00000000-0005-0000-0000-0000010E0000}"/>
    <cellStyle name="標準 2 3 10 2 2" xfId="9180" xr:uid="{00000000-0005-0000-0000-0000020E0000}"/>
    <cellStyle name="標準 2 3 10 3" xfId="9181" xr:uid="{00000000-0005-0000-0000-0000030E0000}"/>
    <cellStyle name="標準 2 3 11" xfId="9182" xr:uid="{00000000-0005-0000-0000-0000040E0000}"/>
    <cellStyle name="標準 2 3 11 2" xfId="9183" xr:uid="{00000000-0005-0000-0000-0000050E0000}"/>
    <cellStyle name="標準 2 3 12" xfId="9184" xr:uid="{00000000-0005-0000-0000-0000060E0000}"/>
    <cellStyle name="標準 2 3 13" xfId="10618" xr:uid="{00000000-0005-0000-0000-0000070E0000}"/>
    <cellStyle name="標準 2 3 13 2" xfId="10774" xr:uid="{00000000-0005-0000-0000-0000080E0000}"/>
    <cellStyle name="標準 2 3 13 2 2" xfId="11077" xr:uid="{00000000-0005-0000-0000-0000090E0000}"/>
    <cellStyle name="標準 2 3 13 2 2 2" xfId="11592" xr:uid="{00000000-0005-0000-0000-00000A0E0000}"/>
    <cellStyle name="標準 2 3 13 2 2 2 2" xfId="31264" xr:uid="{00000000-0005-0000-0000-00000B0E0000}"/>
    <cellStyle name="標準 2 3 13 2 2 2 2 2" xfId="52068" xr:uid="{00000000-0005-0000-0000-00000C0E0000}"/>
    <cellStyle name="標準 2 3 13 2 2 2 3" xfId="43336" xr:uid="{00000000-0005-0000-0000-00000D0E0000}"/>
    <cellStyle name="標準 2 3 13 2 2 2 4" xfId="20858" xr:uid="{00000000-0005-0000-0000-00000E0E0000}"/>
    <cellStyle name="標準 2 3 13 2 2 3" xfId="30751" xr:uid="{00000000-0005-0000-0000-00000F0E0000}"/>
    <cellStyle name="標準 2 3 13 2 2 3 2" xfId="51555" xr:uid="{00000000-0005-0000-0000-0000100E0000}"/>
    <cellStyle name="標準 2 3 13 2 2 4" xfId="42823" xr:uid="{00000000-0005-0000-0000-0000110E0000}"/>
    <cellStyle name="標準 2 3 13 2 2 5" xfId="20345" xr:uid="{00000000-0005-0000-0000-0000120E0000}"/>
    <cellStyle name="標準 2 3 13 2 3" xfId="11294" xr:uid="{00000000-0005-0000-0000-0000130E0000}"/>
    <cellStyle name="標準 2 3 13 2 3 2" xfId="30966" xr:uid="{00000000-0005-0000-0000-0000140E0000}"/>
    <cellStyle name="標準 2 3 13 2 3 2 2" xfId="51770" xr:uid="{00000000-0005-0000-0000-0000150E0000}"/>
    <cellStyle name="標準 2 3 13 2 3 3" xfId="43038" xr:uid="{00000000-0005-0000-0000-0000160E0000}"/>
    <cellStyle name="標準 2 3 13 2 3 4" xfId="20560" xr:uid="{00000000-0005-0000-0000-0000170E0000}"/>
    <cellStyle name="標準 2 3 13 2 4" xfId="30453" xr:uid="{00000000-0005-0000-0000-0000180E0000}"/>
    <cellStyle name="標準 2 3 13 2 4 2" xfId="51257" xr:uid="{00000000-0005-0000-0000-0000190E0000}"/>
    <cellStyle name="標準 2 3 13 2 5" xfId="42525" xr:uid="{00000000-0005-0000-0000-00001A0E0000}"/>
    <cellStyle name="標準 2 3 13 2 6" xfId="20047" xr:uid="{00000000-0005-0000-0000-00001B0E0000}"/>
    <cellStyle name="標準 2 3 13 3" xfId="10659" xr:uid="{00000000-0005-0000-0000-00001C0E0000}"/>
    <cellStyle name="標準 2 3 13 3 2" xfId="11183" xr:uid="{00000000-0005-0000-0000-00001D0E0000}"/>
    <cellStyle name="標準 2 3 13 3 2 2" xfId="30855" xr:uid="{00000000-0005-0000-0000-00001E0E0000}"/>
    <cellStyle name="標準 2 3 13 3 2 2 2" xfId="51659" xr:uid="{00000000-0005-0000-0000-00001F0E0000}"/>
    <cellStyle name="標準 2 3 13 3 2 3" xfId="42927" xr:uid="{00000000-0005-0000-0000-0000200E0000}"/>
    <cellStyle name="標準 2 3 13 3 2 4" xfId="20449" xr:uid="{00000000-0005-0000-0000-0000210E0000}"/>
    <cellStyle name="標準 2 3 13 3 3" xfId="30342" xr:uid="{00000000-0005-0000-0000-0000220E0000}"/>
    <cellStyle name="標準 2 3 13 3 3 2" xfId="51146" xr:uid="{00000000-0005-0000-0000-0000230E0000}"/>
    <cellStyle name="標準 2 3 13 3 4" xfId="42414" xr:uid="{00000000-0005-0000-0000-0000240E0000}"/>
    <cellStyle name="標準 2 3 13 3 5" xfId="19936" xr:uid="{00000000-0005-0000-0000-0000250E0000}"/>
    <cellStyle name="標準 2 3 13 4" xfId="10961" xr:uid="{00000000-0005-0000-0000-0000260E0000}"/>
    <cellStyle name="標準 2 3 13 4 2" xfId="11476" xr:uid="{00000000-0005-0000-0000-0000270E0000}"/>
    <cellStyle name="標準 2 3 13 4 2 2" xfId="31148" xr:uid="{00000000-0005-0000-0000-0000280E0000}"/>
    <cellStyle name="標準 2 3 13 4 2 2 2" xfId="51952" xr:uid="{00000000-0005-0000-0000-0000290E0000}"/>
    <cellStyle name="標準 2 3 13 4 2 3" xfId="43220" xr:uid="{00000000-0005-0000-0000-00002A0E0000}"/>
    <cellStyle name="標準 2 3 13 4 2 4" xfId="20742" xr:uid="{00000000-0005-0000-0000-00002B0E0000}"/>
    <cellStyle name="標準 2 3 13 4 3" xfId="30635" xr:uid="{00000000-0005-0000-0000-00002C0E0000}"/>
    <cellStyle name="標準 2 3 13 4 3 2" xfId="51439" xr:uid="{00000000-0005-0000-0000-00002D0E0000}"/>
    <cellStyle name="標準 2 3 13 4 4" xfId="42707" xr:uid="{00000000-0005-0000-0000-00002E0E0000}"/>
    <cellStyle name="標準 2 3 13 4 5" xfId="20229" xr:uid="{00000000-0005-0000-0000-00002F0E0000}"/>
    <cellStyle name="標準 2 3 13 5" xfId="11154" xr:uid="{00000000-0005-0000-0000-0000300E0000}"/>
    <cellStyle name="標準 2 3 13 5 2" xfId="30826" xr:uid="{00000000-0005-0000-0000-0000310E0000}"/>
    <cellStyle name="標準 2 3 13 5 2 2" xfId="51630" xr:uid="{00000000-0005-0000-0000-0000320E0000}"/>
    <cellStyle name="標準 2 3 13 5 3" xfId="42898" xr:uid="{00000000-0005-0000-0000-0000330E0000}"/>
    <cellStyle name="標準 2 3 13 5 4" xfId="20420" xr:uid="{00000000-0005-0000-0000-0000340E0000}"/>
    <cellStyle name="標準 2 3 13 6" xfId="30313" xr:uid="{00000000-0005-0000-0000-0000350E0000}"/>
    <cellStyle name="標準 2 3 13 6 2" xfId="51117" xr:uid="{00000000-0005-0000-0000-0000360E0000}"/>
    <cellStyle name="標準 2 3 13 7" xfId="42385" xr:uid="{00000000-0005-0000-0000-0000370E0000}"/>
    <cellStyle name="標準 2 3 13 8" xfId="19906" xr:uid="{00000000-0005-0000-0000-0000380E0000}"/>
    <cellStyle name="標準 2 3 14" xfId="8839" xr:uid="{00000000-0005-0000-0000-0000390E0000}"/>
    <cellStyle name="標準 2 3 14 2" xfId="11136" xr:uid="{00000000-0005-0000-0000-00003A0E0000}"/>
    <cellStyle name="標準 2 3 14 2 2" xfId="30808" xr:uid="{00000000-0005-0000-0000-00003B0E0000}"/>
    <cellStyle name="標準 2 3 14 2 2 2" xfId="51612" xr:uid="{00000000-0005-0000-0000-00003C0E0000}"/>
    <cellStyle name="標準 2 3 14 2 3" xfId="42880" xr:uid="{00000000-0005-0000-0000-00003D0E0000}"/>
    <cellStyle name="標準 2 3 14 2 4" xfId="20402" xr:uid="{00000000-0005-0000-0000-00003E0E0000}"/>
    <cellStyle name="標準 2 3 14 3" xfId="30295" xr:uid="{00000000-0005-0000-0000-00003F0E0000}"/>
    <cellStyle name="標準 2 3 14 3 2" xfId="51099" xr:uid="{00000000-0005-0000-0000-0000400E0000}"/>
    <cellStyle name="標準 2 3 14 4" xfId="42367" xr:uid="{00000000-0005-0000-0000-0000410E0000}"/>
    <cellStyle name="標準 2 3 14 5" xfId="19762" xr:uid="{00000000-0005-0000-0000-0000420E0000}"/>
    <cellStyle name="標準 2 3 15" xfId="6243" xr:uid="{00000000-0005-0000-0000-0000430E0000}"/>
    <cellStyle name="標準 2 3 15 2" xfId="11089" xr:uid="{00000000-0005-0000-0000-0000440E0000}"/>
    <cellStyle name="標準 2 3 15 2 2" xfId="30761" xr:uid="{00000000-0005-0000-0000-0000450E0000}"/>
    <cellStyle name="標準 2 3 15 2 2 2" xfId="51565" xr:uid="{00000000-0005-0000-0000-0000460E0000}"/>
    <cellStyle name="標準 2 3 15 2 3" xfId="42833" xr:uid="{00000000-0005-0000-0000-0000470E0000}"/>
    <cellStyle name="標準 2 3 15 2 4" xfId="20355" xr:uid="{00000000-0005-0000-0000-0000480E0000}"/>
    <cellStyle name="標準 2 3 15 3" xfId="30248" xr:uid="{00000000-0005-0000-0000-0000490E0000}"/>
    <cellStyle name="標準 2 3 15 3 2" xfId="51052" xr:uid="{00000000-0005-0000-0000-00004A0E0000}"/>
    <cellStyle name="標準 2 3 15 4" xfId="42320" xr:uid="{00000000-0005-0000-0000-00004B0E0000}"/>
    <cellStyle name="標準 2 3 15 5" xfId="19364" xr:uid="{00000000-0005-0000-0000-00004C0E0000}"/>
    <cellStyle name="標準 2 3 16" xfId="10855" xr:uid="{00000000-0005-0000-0000-00004D0E0000}"/>
    <cellStyle name="標準 2 3 16 2" xfId="11370" xr:uid="{00000000-0005-0000-0000-00004E0E0000}"/>
    <cellStyle name="標準 2 3 16 2 2" xfId="31042" xr:uid="{00000000-0005-0000-0000-00004F0E0000}"/>
    <cellStyle name="標準 2 3 16 2 2 2" xfId="51846" xr:uid="{00000000-0005-0000-0000-0000500E0000}"/>
    <cellStyle name="標準 2 3 16 2 3" xfId="43114" xr:uid="{00000000-0005-0000-0000-0000510E0000}"/>
    <cellStyle name="標準 2 3 16 2 4" xfId="20636" xr:uid="{00000000-0005-0000-0000-0000520E0000}"/>
    <cellStyle name="標準 2 3 16 3" xfId="30529" xr:uid="{00000000-0005-0000-0000-0000530E0000}"/>
    <cellStyle name="標準 2 3 16 3 2" xfId="51333" xr:uid="{00000000-0005-0000-0000-0000540E0000}"/>
    <cellStyle name="標準 2 3 16 4" xfId="42601" xr:uid="{00000000-0005-0000-0000-0000550E0000}"/>
    <cellStyle name="標準 2 3 16 5" xfId="20123" xr:uid="{00000000-0005-0000-0000-0000560E0000}"/>
    <cellStyle name="標準 2 3 17" xfId="11083" xr:uid="{00000000-0005-0000-0000-0000570E0000}"/>
    <cellStyle name="標準 2 3 17 2" xfId="11596" xr:uid="{00000000-0005-0000-0000-0000580E0000}"/>
    <cellStyle name="標準 2 3 17 2 2" xfId="31268" xr:uid="{00000000-0005-0000-0000-0000590E0000}"/>
    <cellStyle name="標準 2 3 17 2 2 2" xfId="52072" xr:uid="{00000000-0005-0000-0000-00005A0E0000}"/>
    <cellStyle name="標準 2 3 17 2 3" xfId="43340" xr:uid="{00000000-0005-0000-0000-00005B0E0000}"/>
    <cellStyle name="標準 2 3 17 2 4" xfId="20862" xr:uid="{00000000-0005-0000-0000-00005C0E0000}"/>
    <cellStyle name="標準 2 3 17 3" xfId="30755" xr:uid="{00000000-0005-0000-0000-00005D0E0000}"/>
    <cellStyle name="標準 2 3 17 3 2" xfId="51559" xr:uid="{00000000-0005-0000-0000-00005E0E0000}"/>
    <cellStyle name="標準 2 3 17 4" xfId="42827" xr:uid="{00000000-0005-0000-0000-00005F0E0000}"/>
    <cellStyle name="標準 2 3 17 5" xfId="20349" xr:uid="{00000000-0005-0000-0000-0000600E0000}"/>
    <cellStyle name="標準 2 3 18" xfId="7386" xr:uid="{00000000-0005-0000-0000-0000610E0000}"/>
    <cellStyle name="標準 2 3 2" xfId="263" xr:uid="{00000000-0005-0000-0000-0000620E0000}"/>
    <cellStyle name="標準 2 3 2 10" xfId="920" xr:uid="{00000000-0005-0000-0000-0000630E0000}"/>
    <cellStyle name="標準 2 3 2 10 10" xfId="56996" xr:uid="{00000000-0005-0000-0000-0000640E0000}"/>
    <cellStyle name="標準 2 3 2 10 2" xfId="2759" xr:uid="{00000000-0005-0000-0000-0000650E0000}"/>
    <cellStyle name="標準 2 3 2 10 2 2" xfId="13685" xr:uid="{00000000-0005-0000-0000-0000660E0000}"/>
    <cellStyle name="標準 2 3 2 10 2 2 2" xfId="33318" xr:uid="{00000000-0005-0000-0000-0000670E0000}"/>
    <cellStyle name="標準 2 3 2 10 2 2 2 2" xfId="54122" xr:uid="{00000000-0005-0000-0000-0000680E0000}"/>
    <cellStyle name="標準 2 3 2 10 2 2 3" xfId="45390" xr:uid="{00000000-0005-0000-0000-0000690E0000}"/>
    <cellStyle name="標準 2 3 2 10 2 2 4" xfId="22915" xr:uid="{00000000-0005-0000-0000-00006A0E0000}"/>
    <cellStyle name="標準 2 3 2 10 2 3" xfId="11848" xr:uid="{00000000-0005-0000-0000-00006B0E0000}"/>
    <cellStyle name="標準 2 3 2 10 2 3 2" xfId="31486" xr:uid="{00000000-0005-0000-0000-00006C0E0000}"/>
    <cellStyle name="標準 2 3 2 10 2 3 2 2" xfId="52290" xr:uid="{00000000-0005-0000-0000-00006D0E0000}"/>
    <cellStyle name="標準 2 3 2 10 2 3 3" xfId="43558" xr:uid="{00000000-0005-0000-0000-00006E0E0000}"/>
    <cellStyle name="標準 2 3 2 10 2 3 4" xfId="21082" xr:uid="{00000000-0005-0000-0000-00006F0E0000}"/>
    <cellStyle name="標準 2 3 2 10 2 4" xfId="5371" xr:uid="{00000000-0005-0000-0000-0000700E0000}"/>
    <cellStyle name="標準 2 3 2 10 2 4 2" xfId="40114" xr:uid="{00000000-0005-0000-0000-0000710E0000}"/>
    <cellStyle name="標準 2 3 2 10 2 4 3" xfId="28042" xr:uid="{00000000-0005-0000-0000-0000720E0000}"/>
    <cellStyle name="標準 2 3 2 10 2 5" xfId="36875" xr:uid="{00000000-0005-0000-0000-0000730E0000}"/>
    <cellStyle name="標準 2 3 2 10 2 6" xfId="17127" xr:uid="{00000000-0005-0000-0000-0000740E0000}"/>
    <cellStyle name="標準 2 3 2 10 3" xfId="1866" xr:uid="{00000000-0005-0000-0000-0000750E0000}"/>
    <cellStyle name="標準 2 3 2 10 3 2" xfId="12792" xr:uid="{00000000-0005-0000-0000-0000760E0000}"/>
    <cellStyle name="標準 2 3 2 10 3 2 2" xfId="32425" xr:uid="{00000000-0005-0000-0000-0000770E0000}"/>
    <cellStyle name="標準 2 3 2 10 3 2 2 2" xfId="53229" xr:uid="{00000000-0005-0000-0000-0000780E0000}"/>
    <cellStyle name="標準 2 3 2 10 3 2 3" xfId="44497" xr:uid="{00000000-0005-0000-0000-0000790E0000}"/>
    <cellStyle name="標準 2 3 2 10 3 2 4" xfId="22022" xr:uid="{00000000-0005-0000-0000-00007A0E0000}"/>
    <cellStyle name="標準 2 3 2 10 3 3" xfId="4478" xr:uid="{00000000-0005-0000-0000-00007B0E0000}"/>
    <cellStyle name="標準 2 3 2 10 3 3 2" xfId="48280" xr:uid="{00000000-0005-0000-0000-00007C0E0000}"/>
    <cellStyle name="標準 2 3 2 10 3 3 3" xfId="27151" xr:uid="{00000000-0005-0000-0000-00007D0E0000}"/>
    <cellStyle name="標準 2 3 2 10 3 4" xfId="39223" xr:uid="{00000000-0005-0000-0000-00007E0E0000}"/>
    <cellStyle name="標準 2 3 2 10 3 5" xfId="16236" xr:uid="{00000000-0005-0000-0000-00007F0E0000}"/>
    <cellStyle name="標準 2 3 2 10 4" xfId="9185" xr:uid="{00000000-0005-0000-0000-0000800E0000}"/>
    <cellStyle name="標準 2 3 2 10 4 2" xfId="23672" xr:uid="{00000000-0005-0000-0000-0000810E0000}"/>
    <cellStyle name="標準 2 3 2 10 4 2 2" xfId="34074" xr:uid="{00000000-0005-0000-0000-0000820E0000}"/>
    <cellStyle name="標準 2 3 2 10 4 2 2 2" xfId="54878" xr:uid="{00000000-0005-0000-0000-0000830E0000}"/>
    <cellStyle name="標準 2 3 2 10 4 2 3" xfId="46146" xr:uid="{00000000-0005-0000-0000-0000840E0000}"/>
    <cellStyle name="標準 2 3 2 10 4 3" xfId="29249" xr:uid="{00000000-0005-0000-0000-0000850E0000}"/>
    <cellStyle name="標準 2 3 2 10 4 3 2" xfId="50053" xr:uid="{00000000-0005-0000-0000-0000860E0000}"/>
    <cellStyle name="標準 2 3 2 10 4 4" xfId="41321" xr:uid="{00000000-0005-0000-0000-0000870E0000}"/>
    <cellStyle name="標準 2 3 2 10 4 5" xfId="18352" xr:uid="{00000000-0005-0000-0000-0000880E0000}"/>
    <cellStyle name="標準 2 3 2 10 5" xfId="3539" xr:uid="{00000000-0005-0000-0000-0000890E0000}"/>
    <cellStyle name="標準 2 3 2 10 5 2" xfId="34860" xr:uid="{00000000-0005-0000-0000-00008A0E0000}"/>
    <cellStyle name="標準 2 3 2 10 5 2 2" xfId="55664" xr:uid="{00000000-0005-0000-0000-00008B0E0000}"/>
    <cellStyle name="標準 2 3 2 10 5 3" xfId="46932" xr:uid="{00000000-0005-0000-0000-00008C0E0000}"/>
    <cellStyle name="標準 2 3 2 10 5 4" xfId="24458" xr:uid="{00000000-0005-0000-0000-00008D0E0000}"/>
    <cellStyle name="標準 2 3 2 10 6" xfId="19776" xr:uid="{00000000-0005-0000-0000-00008E0E0000}"/>
    <cellStyle name="標準 2 3 2 10 7" xfId="25694" xr:uid="{00000000-0005-0000-0000-00008F0E0000}"/>
    <cellStyle name="標準 2 3 2 10 7 2" xfId="37766" xr:uid="{00000000-0005-0000-0000-0000900E0000}"/>
    <cellStyle name="標準 2 3 2 10 8" xfId="35984" xr:uid="{00000000-0005-0000-0000-0000910E0000}"/>
    <cellStyle name="標準 2 3 2 10 9" xfId="14777" xr:uid="{00000000-0005-0000-0000-0000920E0000}"/>
    <cellStyle name="標準 2 3 2 11" xfId="1239" xr:uid="{00000000-0005-0000-0000-0000930E0000}"/>
    <cellStyle name="標準 2 3 2 11 10" xfId="57209" xr:uid="{00000000-0005-0000-0000-0000940E0000}"/>
    <cellStyle name="標準 2 3 2 11 2" xfId="2972" xr:uid="{00000000-0005-0000-0000-0000950E0000}"/>
    <cellStyle name="標準 2 3 2 11 2 2" xfId="11080" xr:uid="{00000000-0005-0000-0000-0000960E0000}"/>
    <cellStyle name="標準 2 3 2 11 2 3" xfId="6251" xr:uid="{00000000-0005-0000-0000-0000970E0000}"/>
    <cellStyle name="標準 2 3 2 11 2 3 2" xfId="11097" xr:uid="{00000000-0005-0000-0000-0000980E0000}"/>
    <cellStyle name="標準 2 3 2 11 2 3 2 2" xfId="30769" xr:uid="{00000000-0005-0000-0000-0000990E0000}"/>
    <cellStyle name="標準 2 3 2 11 2 3 2 2 2" xfId="51573" xr:uid="{00000000-0005-0000-0000-00009A0E0000}"/>
    <cellStyle name="標準 2 3 2 11 2 3 2 3" xfId="42841" xr:uid="{00000000-0005-0000-0000-00009B0E0000}"/>
    <cellStyle name="標準 2 3 2 11 2 3 2 4" xfId="20363" xr:uid="{00000000-0005-0000-0000-00009C0E0000}"/>
    <cellStyle name="標準 2 3 2 11 2 3 3" xfId="30256" xr:uid="{00000000-0005-0000-0000-00009D0E0000}"/>
    <cellStyle name="標準 2 3 2 11 2 3 3 2" xfId="51060" xr:uid="{00000000-0005-0000-0000-00009E0E0000}"/>
    <cellStyle name="標準 2 3 2 11 2 3 4" xfId="42328" xr:uid="{00000000-0005-0000-0000-00009F0E0000}"/>
    <cellStyle name="標準 2 3 2 11 2 3 5" xfId="19372" xr:uid="{00000000-0005-0000-0000-0000A00E0000}"/>
    <cellStyle name="標準 2 3 2 11 2 4" xfId="13898" xr:uid="{00000000-0005-0000-0000-0000A10E0000}"/>
    <cellStyle name="標準 2 3 2 11 2 4 2" xfId="33531" xr:uid="{00000000-0005-0000-0000-0000A20E0000}"/>
    <cellStyle name="標準 2 3 2 11 2 4 2 2" xfId="54335" xr:uid="{00000000-0005-0000-0000-0000A30E0000}"/>
    <cellStyle name="標準 2 3 2 11 2 4 3" xfId="45603" xr:uid="{00000000-0005-0000-0000-0000A40E0000}"/>
    <cellStyle name="標準 2 3 2 11 2 4 4" xfId="23128" xr:uid="{00000000-0005-0000-0000-0000A50E0000}"/>
    <cellStyle name="標準 2 3 2 11 2 5" xfId="10777" xr:uid="{00000000-0005-0000-0000-0000A60E0000}"/>
    <cellStyle name="標準 2 3 2 11 2 6" xfId="5584" xr:uid="{00000000-0005-0000-0000-0000A70E0000}"/>
    <cellStyle name="標準 2 3 2 11 2 6 2" xfId="40226" xr:uid="{00000000-0005-0000-0000-0000A80E0000}"/>
    <cellStyle name="標準 2 3 2 11 2 6 3" xfId="28154" xr:uid="{00000000-0005-0000-0000-0000A90E0000}"/>
    <cellStyle name="標準 2 3 2 11 2 7" xfId="36987" xr:uid="{00000000-0005-0000-0000-0000AA0E0000}"/>
    <cellStyle name="標準 2 3 2 11 2 8" xfId="17239" xr:uid="{00000000-0005-0000-0000-0000AB0E0000}"/>
    <cellStyle name="標準 2 3 2 11 3" xfId="2079" xr:uid="{00000000-0005-0000-0000-0000AC0E0000}"/>
    <cellStyle name="標準 2 3 2 11 3 2" xfId="11190" xr:uid="{00000000-0005-0000-0000-0000AD0E0000}"/>
    <cellStyle name="標準 2 3 2 11 3 2 2" xfId="30862" xr:uid="{00000000-0005-0000-0000-0000AE0E0000}"/>
    <cellStyle name="標準 2 3 2 11 3 2 2 2" xfId="51666" xr:uid="{00000000-0005-0000-0000-0000AF0E0000}"/>
    <cellStyle name="標準 2 3 2 11 3 2 3" xfId="42934" xr:uid="{00000000-0005-0000-0000-0000B00E0000}"/>
    <cellStyle name="標準 2 3 2 11 3 2 4" xfId="20456" xr:uid="{00000000-0005-0000-0000-0000B10E0000}"/>
    <cellStyle name="標準 2 3 2 11 3 3" xfId="10666" xr:uid="{00000000-0005-0000-0000-0000B20E0000}"/>
    <cellStyle name="標準 2 3 2 11 3 3 2" xfId="30349" xr:uid="{00000000-0005-0000-0000-0000B30E0000}"/>
    <cellStyle name="標準 2 3 2 11 3 3 2 2" xfId="51153" xr:uid="{00000000-0005-0000-0000-0000B40E0000}"/>
    <cellStyle name="標準 2 3 2 11 3 3 3" xfId="42421" xr:uid="{00000000-0005-0000-0000-0000B50E0000}"/>
    <cellStyle name="標準 2 3 2 11 3 3 4" xfId="19943" xr:uid="{00000000-0005-0000-0000-0000B60E0000}"/>
    <cellStyle name="標準 2 3 2 11 3 4" xfId="4691" xr:uid="{00000000-0005-0000-0000-0000B70E0000}"/>
    <cellStyle name="標準 2 3 2 11 3 4 2" xfId="48392" xr:uid="{00000000-0005-0000-0000-0000B80E0000}"/>
    <cellStyle name="標準 2 3 2 11 3 4 3" xfId="27263" xr:uid="{00000000-0005-0000-0000-0000B90E0000}"/>
    <cellStyle name="標準 2 3 2 11 3 5" xfId="39335" xr:uid="{00000000-0005-0000-0000-0000BA0E0000}"/>
    <cellStyle name="標準 2 3 2 11 3 6" xfId="16348" xr:uid="{00000000-0005-0000-0000-0000BB0E0000}"/>
    <cellStyle name="標準 2 3 2 11 4" xfId="12167" xr:uid="{00000000-0005-0000-0000-0000BC0E0000}"/>
    <cellStyle name="標準 2 3 2 11 4 2" xfId="21401" xr:uid="{00000000-0005-0000-0000-0000BD0E0000}"/>
    <cellStyle name="標準 2 3 2 11 4 2 2" xfId="31805" xr:uid="{00000000-0005-0000-0000-0000BE0E0000}"/>
    <cellStyle name="標準 2 3 2 11 4 2 2 2" xfId="52609" xr:uid="{00000000-0005-0000-0000-0000BF0E0000}"/>
    <cellStyle name="標準 2 3 2 11 4 2 3" xfId="43877" xr:uid="{00000000-0005-0000-0000-0000C00E0000}"/>
    <cellStyle name="標準 2 3 2 11 4 3" xfId="29462" xr:uid="{00000000-0005-0000-0000-0000C10E0000}"/>
    <cellStyle name="標準 2 3 2 11 4 3 2" xfId="50266" xr:uid="{00000000-0005-0000-0000-0000C20E0000}"/>
    <cellStyle name="標準 2 3 2 11 4 4" xfId="41534" xr:uid="{00000000-0005-0000-0000-0000C30E0000}"/>
    <cellStyle name="標準 2 3 2 11 4 5" xfId="18565" xr:uid="{00000000-0005-0000-0000-0000C40E0000}"/>
    <cellStyle name="標準 2 3 2 11 5" xfId="13005" xr:uid="{00000000-0005-0000-0000-0000C50E0000}"/>
    <cellStyle name="標準 2 3 2 11 5 2" xfId="32638" xr:uid="{00000000-0005-0000-0000-0000C60E0000}"/>
    <cellStyle name="標準 2 3 2 11 5 2 2" xfId="53442" xr:uid="{00000000-0005-0000-0000-0000C70E0000}"/>
    <cellStyle name="標準 2 3 2 11 5 3" xfId="44710" xr:uid="{00000000-0005-0000-0000-0000C80E0000}"/>
    <cellStyle name="標準 2 3 2 11 5 4" xfId="22235" xr:uid="{00000000-0005-0000-0000-0000C90E0000}"/>
    <cellStyle name="標準 2 3 2 11 6" xfId="10622" xr:uid="{00000000-0005-0000-0000-0000CA0E0000}"/>
    <cellStyle name="標準 2 3 2 11 7" xfId="3858" xr:uid="{00000000-0005-0000-0000-0000CB0E0000}"/>
    <cellStyle name="標準 2 3 2 11 7 2" xfId="37878" xr:uid="{00000000-0005-0000-0000-0000CC0E0000}"/>
    <cellStyle name="標準 2 3 2 11 7 3" xfId="25806" xr:uid="{00000000-0005-0000-0000-0000CD0E0000}"/>
    <cellStyle name="標準 2 3 2 11 8" xfId="36096" xr:uid="{00000000-0005-0000-0000-0000CE0E0000}"/>
    <cellStyle name="標準 2 3 2 11 9" xfId="14889" xr:uid="{00000000-0005-0000-0000-0000CF0E0000}"/>
    <cellStyle name="標準 2 3 2 12" xfId="811" xr:uid="{00000000-0005-0000-0000-0000D00E0000}"/>
    <cellStyle name="標準 2 3 2 12 2" xfId="11133" xr:uid="{00000000-0005-0000-0000-0000D10E0000}"/>
    <cellStyle name="標準 2 3 2 12 2 2" xfId="20399" xr:uid="{00000000-0005-0000-0000-0000D20E0000}"/>
    <cellStyle name="標準 2 3 2 12 2 2 2" xfId="30805" xr:uid="{00000000-0005-0000-0000-0000D30E0000}"/>
    <cellStyle name="標準 2 3 2 12 2 2 2 2" xfId="51609" xr:uid="{00000000-0005-0000-0000-0000D40E0000}"/>
    <cellStyle name="標準 2 3 2 12 2 2 3" xfId="42877" xr:uid="{00000000-0005-0000-0000-0000D50E0000}"/>
    <cellStyle name="標準 2 3 2 12 2 3" xfId="27375" xr:uid="{00000000-0005-0000-0000-0000D60E0000}"/>
    <cellStyle name="標準 2 3 2 12 2 3 2" xfId="48504" xr:uid="{00000000-0005-0000-0000-0000D70E0000}"/>
    <cellStyle name="標準 2 3 2 12 2 4" xfId="39447" xr:uid="{00000000-0005-0000-0000-0000D80E0000}"/>
    <cellStyle name="標準 2 3 2 12 2 5" xfId="16460" xr:uid="{00000000-0005-0000-0000-0000D90E0000}"/>
    <cellStyle name="標準 2 3 2 12 3" xfId="11748" xr:uid="{00000000-0005-0000-0000-0000DA0E0000}"/>
    <cellStyle name="標準 2 3 2 12 4" xfId="8836" xr:uid="{00000000-0005-0000-0000-0000DB0E0000}"/>
    <cellStyle name="標準 2 3 2 12 4 2" xfId="30292" xr:uid="{00000000-0005-0000-0000-0000DC0E0000}"/>
    <cellStyle name="標準 2 3 2 12 4 2 2" xfId="51096" xr:uid="{00000000-0005-0000-0000-0000DD0E0000}"/>
    <cellStyle name="標準 2 3 2 12 4 3" xfId="42364" xr:uid="{00000000-0005-0000-0000-0000DE0E0000}"/>
    <cellStyle name="標準 2 3 2 12 4 4" xfId="19759" xr:uid="{00000000-0005-0000-0000-0000DF0E0000}"/>
    <cellStyle name="標準 2 3 2 12 5" xfId="25918" xr:uid="{00000000-0005-0000-0000-0000E00E0000}"/>
    <cellStyle name="標準 2 3 2 12 5 2" xfId="37990" xr:uid="{00000000-0005-0000-0000-0000E10E0000}"/>
    <cellStyle name="標準 2 3 2 12 6" xfId="36208" xr:uid="{00000000-0005-0000-0000-0000E20E0000}"/>
    <cellStyle name="標準 2 3 2 12 7" xfId="15001" xr:uid="{00000000-0005-0000-0000-0000E30E0000}"/>
    <cellStyle name="標準 2 3 2 13" xfId="564" xr:uid="{00000000-0005-0000-0000-0000E40E0000}"/>
    <cellStyle name="標準 2 3 2 13 2" xfId="2290" xr:uid="{00000000-0005-0000-0000-0000E50E0000}"/>
    <cellStyle name="標準 2 3 2 13 2 2" xfId="11377" xr:uid="{00000000-0005-0000-0000-0000E60E0000}"/>
    <cellStyle name="標準 2 3 2 13 2 2 2" xfId="31049" xr:uid="{00000000-0005-0000-0000-0000E70E0000}"/>
    <cellStyle name="標準 2 3 2 13 2 2 2 2" xfId="51853" xr:uid="{00000000-0005-0000-0000-0000E80E0000}"/>
    <cellStyle name="標準 2 3 2 13 2 2 3" xfId="43121" xr:uid="{00000000-0005-0000-0000-0000E90E0000}"/>
    <cellStyle name="標準 2 3 2 13 2 2 4" xfId="20643" xr:uid="{00000000-0005-0000-0000-0000EA0E0000}"/>
    <cellStyle name="標準 2 3 2 13 2 3" xfId="4902" xr:uid="{00000000-0005-0000-0000-0000EB0E0000}"/>
    <cellStyle name="標準 2 3 2 13 2 3 2" xfId="48607" xr:uid="{00000000-0005-0000-0000-0000EC0E0000}"/>
    <cellStyle name="標準 2 3 2 13 2 3 3" xfId="27478" xr:uid="{00000000-0005-0000-0000-0000ED0E0000}"/>
    <cellStyle name="標準 2 3 2 13 2 4" xfId="39550" xr:uid="{00000000-0005-0000-0000-0000EE0E0000}"/>
    <cellStyle name="標準 2 3 2 13 2 5" xfId="16563" xr:uid="{00000000-0005-0000-0000-0000EF0E0000}"/>
    <cellStyle name="標準 2 3 2 13 3" xfId="13216" xr:uid="{00000000-0005-0000-0000-0000F00E0000}"/>
    <cellStyle name="標準 2 3 2 13 3 2" xfId="22446" xr:uid="{00000000-0005-0000-0000-0000F10E0000}"/>
    <cellStyle name="標準 2 3 2 13 3 2 2" xfId="32849" xr:uid="{00000000-0005-0000-0000-0000F20E0000}"/>
    <cellStyle name="標準 2 3 2 13 3 2 2 2" xfId="53653" xr:uid="{00000000-0005-0000-0000-0000F30E0000}"/>
    <cellStyle name="標準 2 3 2 13 3 2 3" xfId="44921" xr:uid="{00000000-0005-0000-0000-0000F40E0000}"/>
    <cellStyle name="標準 2 3 2 13 3 3" xfId="29658" xr:uid="{00000000-0005-0000-0000-0000F50E0000}"/>
    <cellStyle name="標準 2 3 2 13 3 3 2" xfId="50462" xr:uid="{00000000-0005-0000-0000-0000F60E0000}"/>
    <cellStyle name="標準 2 3 2 13 3 4" xfId="41730" xr:uid="{00000000-0005-0000-0000-0000F70E0000}"/>
    <cellStyle name="標準 2 3 2 13 3 5" xfId="18761" xr:uid="{00000000-0005-0000-0000-0000F80E0000}"/>
    <cellStyle name="標準 2 3 2 13 4" xfId="10862" xr:uid="{00000000-0005-0000-0000-0000F90E0000}"/>
    <cellStyle name="標準 2 3 2 13 4 2" xfId="30536" xr:uid="{00000000-0005-0000-0000-0000FA0E0000}"/>
    <cellStyle name="標準 2 3 2 13 4 2 2" xfId="51340" xr:uid="{00000000-0005-0000-0000-0000FB0E0000}"/>
    <cellStyle name="標準 2 3 2 13 4 3" xfId="42608" xr:uid="{00000000-0005-0000-0000-0000FC0E0000}"/>
    <cellStyle name="標準 2 3 2 13 4 4" xfId="20130" xr:uid="{00000000-0005-0000-0000-0000FD0E0000}"/>
    <cellStyle name="標準 2 3 2 13 5" xfId="3361" xr:uid="{00000000-0005-0000-0000-0000FE0E0000}"/>
    <cellStyle name="標準 2 3 2 13 5 2" xfId="37202" xr:uid="{00000000-0005-0000-0000-0000FF0E0000}"/>
    <cellStyle name="標準 2 3 2 13 5 3" xfId="25130" xr:uid="{00000000-0005-0000-0000-0000000F0000}"/>
    <cellStyle name="標準 2 3 2 13 6" xfId="36311" xr:uid="{00000000-0005-0000-0000-0000010F0000}"/>
    <cellStyle name="標準 2 3 2 13 7" xfId="14212" xr:uid="{00000000-0005-0000-0000-0000020F0000}"/>
    <cellStyle name="標準 2 3 2 13 8" xfId="57405" xr:uid="{00000000-0005-0000-0000-0000030F0000}"/>
    <cellStyle name="標準 2 3 2 14" xfId="2350" xr:uid="{00000000-0005-0000-0000-0000040F0000}"/>
    <cellStyle name="標準 2 3 2 14 2" xfId="13276" xr:uid="{00000000-0005-0000-0000-0000050F0000}"/>
    <cellStyle name="標準 2 3 2 14 2 2" xfId="22506" xr:uid="{00000000-0005-0000-0000-0000060F0000}"/>
    <cellStyle name="標準 2 3 2 14 2 2 2" xfId="32909" xr:uid="{00000000-0005-0000-0000-0000070F0000}"/>
    <cellStyle name="標準 2 3 2 14 2 2 2 2" xfId="53713" xr:uid="{00000000-0005-0000-0000-0000080F0000}"/>
    <cellStyle name="標準 2 3 2 14 2 2 3" xfId="44981" xr:uid="{00000000-0005-0000-0000-0000090F0000}"/>
    <cellStyle name="標準 2 3 2 14 2 3" xfId="28840" xr:uid="{00000000-0005-0000-0000-00000A0F0000}"/>
    <cellStyle name="標準 2 3 2 14 2 3 2" xfId="49644" xr:uid="{00000000-0005-0000-0000-00000B0F0000}"/>
    <cellStyle name="標準 2 3 2 14 2 4" xfId="40912" xr:uid="{00000000-0005-0000-0000-00000C0F0000}"/>
    <cellStyle name="標準 2 3 2 14 2 5" xfId="17939" xr:uid="{00000000-0005-0000-0000-00000D0F0000}"/>
    <cellStyle name="標準 2 3 2 14 3" xfId="7388" xr:uid="{00000000-0005-0000-0000-00000E0F0000}"/>
    <cellStyle name="標準 2 3 2 14 4" xfId="4962" xr:uid="{00000000-0005-0000-0000-00000F0F0000}"/>
    <cellStyle name="標準 2 3 2 14 4 2" xfId="47501" xr:uid="{00000000-0005-0000-0000-0000100F0000}"/>
    <cellStyle name="標準 2 3 2 14 4 3" xfId="26030" xr:uid="{00000000-0005-0000-0000-0000110F0000}"/>
    <cellStyle name="標準 2 3 2 14 5" xfId="38102" xr:uid="{00000000-0005-0000-0000-0000120F0000}"/>
    <cellStyle name="標準 2 3 2 14 6" xfId="15113" xr:uid="{00000000-0005-0000-0000-0000130F0000}"/>
    <cellStyle name="標準 2 3 2 14 7" xfId="56586" xr:uid="{00000000-0005-0000-0000-0000140F0000}"/>
    <cellStyle name="標準 2 3 2 15" xfId="1450" xr:uid="{00000000-0005-0000-0000-0000150F0000}"/>
    <cellStyle name="標準 2 3 2 15 2" xfId="11645" xr:uid="{00000000-0005-0000-0000-0000160F0000}"/>
    <cellStyle name="標準 2 3 2 15 2 2" xfId="31308" xr:uid="{00000000-0005-0000-0000-0000170F0000}"/>
    <cellStyle name="標準 2 3 2 15 2 2 2" xfId="52112" xr:uid="{00000000-0005-0000-0000-0000180F0000}"/>
    <cellStyle name="標準 2 3 2 15 2 3" xfId="43380" xr:uid="{00000000-0005-0000-0000-0000190F0000}"/>
    <cellStyle name="標準 2 3 2 15 2 4" xfId="20903" xr:uid="{00000000-0005-0000-0000-00001A0F0000}"/>
    <cellStyle name="標準 2 3 2 15 3" xfId="4069" xr:uid="{00000000-0005-0000-0000-00001B0F0000}"/>
    <cellStyle name="標準 2 3 2 15 3 2" xfId="47613" xr:uid="{00000000-0005-0000-0000-00001C0F0000}"/>
    <cellStyle name="標準 2 3 2 15 3 3" xfId="26142" xr:uid="{00000000-0005-0000-0000-00001D0F0000}"/>
    <cellStyle name="標準 2 3 2 15 4" xfId="38214" xr:uid="{00000000-0005-0000-0000-00001E0F0000}"/>
    <cellStyle name="標準 2 3 2 15 5" xfId="15226" xr:uid="{00000000-0005-0000-0000-00001F0F0000}"/>
    <cellStyle name="標準 2 3 2 15 6" xfId="56345" xr:uid="{00000000-0005-0000-0000-0000200F0000}"/>
    <cellStyle name="標準 2 3 2 16" xfId="5787" xr:uid="{00000000-0005-0000-0000-0000210F0000}"/>
    <cellStyle name="標準 2 3 2 16 2" xfId="21612" xr:uid="{00000000-0005-0000-0000-0000220F0000}"/>
    <cellStyle name="標準 2 3 2 16 2 2" xfId="32016" xr:uid="{00000000-0005-0000-0000-0000230F0000}"/>
    <cellStyle name="標準 2 3 2 16 2 2 2" xfId="52820" xr:uid="{00000000-0005-0000-0000-0000240F0000}"/>
    <cellStyle name="標準 2 3 2 16 2 3" xfId="44088" xr:uid="{00000000-0005-0000-0000-0000250F0000}"/>
    <cellStyle name="標準 2 3 2 16 3" xfId="26587" xr:uid="{00000000-0005-0000-0000-0000260F0000}"/>
    <cellStyle name="標準 2 3 2 16 3 2" xfId="47716" xr:uid="{00000000-0005-0000-0000-0000270F0000}"/>
    <cellStyle name="標準 2 3 2 16 4" xfId="38659" xr:uid="{00000000-0005-0000-0000-0000280F0000}"/>
    <cellStyle name="標準 2 3 2 16 5" xfId="15672" xr:uid="{00000000-0005-0000-0000-0000290F0000}"/>
    <cellStyle name="標準 2 3 2 17" xfId="5862" xr:uid="{00000000-0005-0000-0000-00002A0F0000}"/>
    <cellStyle name="標準 2 3 2 17 2" xfId="23339" xr:uid="{00000000-0005-0000-0000-00002B0F0000}"/>
    <cellStyle name="標準 2 3 2 17 2 2" xfId="33742" xr:uid="{00000000-0005-0000-0000-00002C0F0000}"/>
    <cellStyle name="標準 2 3 2 17 2 2 2" xfId="54546" xr:uid="{00000000-0005-0000-0000-00002D0F0000}"/>
    <cellStyle name="標準 2 3 2 17 2 3" xfId="45814" xr:uid="{00000000-0005-0000-0000-00002E0F0000}"/>
    <cellStyle name="標準 2 3 2 17 3" xfId="28266" xr:uid="{00000000-0005-0000-0000-00002F0F0000}"/>
    <cellStyle name="標準 2 3 2 17 3 2" xfId="49070" xr:uid="{00000000-0005-0000-0000-0000300F0000}"/>
    <cellStyle name="標準 2 3 2 17 4" xfId="40338" xr:uid="{00000000-0005-0000-0000-0000310F0000}"/>
    <cellStyle name="標準 2 3 2 17 5" xfId="17351" xr:uid="{00000000-0005-0000-0000-0000320F0000}"/>
    <cellStyle name="標準 2 3 2 18" xfId="3183" xr:uid="{00000000-0005-0000-0000-0000330F0000}"/>
    <cellStyle name="標準 2 3 2 18 2" xfId="24126" xr:uid="{00000000-0005-0000-0000-0000340F0000}"/>
    <cellStyle name="標準 2 3 2 18 2 2" xfId="34528" xr:uid="{00000000-0005-0000-0000-0000350F0000}"/>
    <cellStyle name="標準 2 3 2 18 2 2 2" xfId="55332" xr:uid="{00000000-0005-0000-0000-0000360F0000}"/>
    <cellStyle name="標準 2 3 2 18 2 3" xfId="46600" xr:uid="{00000000-0005-0000-0000-0000370F0000}"/>
    <cellStyle name="標準 2 3 2 18 3" xfId="29751" xr:uid="{00000000-0005-0000-0000-0000380F0000}"/>
    <cellStyle name="標準 2 3 2 18 3 2" xfId="50555" xr:uid="{00000000-0005-0000-0000-0000390F0000}"/>
    <cellStyle name="標準 2 3 2 18 4" xfId="41823" xr:uid="{00000000-0005-0000-0000-00003A0F0000}"/>
    <cellStyle name="標準 2 3 2 18 5" xfId="18859" xr:uid="{00000000-0005-0000-0000-00003B0F0000}"/>
    <cellStyle name="標準 2 3 2 19" xfId="24915" xr:uid="{00000000-0005-0000-0000-00003C0F0000}"/>
    <cellStyle name="標準 2 3 2 19 2" xfId="35317" xr:uid="{00000000-0005-0000-0000-00003D0F0000}"/>
    <cellStyle name="標準 2 3 2 19 2 2" xfId="56121" xr:uid="{00000000-0005-0000-0000-00003E0F0000}"/>
    <cellStyle name="標準 2 3 2 19 3" xfId="47389" xr:uid="{00000000-0005-0000-0000-00003F0F0000}"/>
    <cellStyle name="標準 2 3 2 2" xfId="306" xr:uid="{00000000-0005-0000-0000-0000400F0000}"/>
    <cellStyle name="標準 2 3 2 2 10" xfId="10915" xr:uid="{00000000-0005-0000-0000-0000410F0000}"/>
    <cellStyle name="標準 2 3 2 2 10 2" xfId="11430" xr:uid="{00000000-0005-0000-0000-0000420F0000}"/>
    <cellStyle name="標準 2 3 2 2 10 2 2" xfId="20696" xr:uid="{00000000-0005-0000-0000-0000430F0000}"/>
    <cellStyle name="標準 2 3 2 2 10 2 2 2" xfId="31102" xr:uid="{00000000-0005-0000-0000-0000440F0000}"/>
    <cellStyle name="標準 2 3 2 2 10 2 2 2 2" xfId="51906" xr:uid="{00000000-0005-0000-0000-0000450F0000}"/>
    <cellStyle name="標準 2 3 2 2 10 2 2 3" xfId="43174" xr:uid="{00000000-0005-0000-0000-0000460F0000}"/>
    <cellStyle name="標準 2 3 2 2 10 2 3" xfId="27538" xr:uid="{00000000-0005-0000-0000-0000470F0000}"/>
    <cellStyle name="標準 2 3 2 2 10 2 3 2" xfId="48667" xr:uid="{00000000-0005-0000-0000-0000480F0000}"/>
    <cellStyle name="標準 2 3 2 2 10 2 4" xfId="39610" xr:uid="{00000000-0005-0000-0000-0000490F0000}"/>
    <cellStyle name="標準 2 3 2 2 10 2 5" xfId="16623" xr:uid="{00000000-0005-0000-0000-00004A0F0000}"/>
    <cellStyle name="標準 2 3 2 2 10 3" xfId="20183" xr:uid="{00000000-0005-0000-0000-00004B0F0000}"/>
    <cellStyle name="標準 2 3 2 2 10 3 2" xfId="30589" xr:uid="{00000000-0005-0000-0000-00004C0F0000}"/>
    <cellStyle name="標準 2 3 2 2 10 3 2 2" xfId="51393" xr:uid="{00000000-0005-0000-0000-00004D0F0000}"/>
    <cellStyle name="標準 2 3 2 2 10 3 3" xfId="42661" xr:uid="{00000000-0005-0000-0000-00004E0F0000}"/>
    <cellStyle name="標準 2 3 2 2 10 4" xfId="25190" xr:uid="{00000000-0005-0000-0000-00004F0F0000}"/>
    <cellStyle name="標準 2 3 2 2 10 4 2" xfId="37262" xr:uid="{00000000-0005-0000-0000-0000500F0000}"/>
    <cellStyle name="標準 2 3 2 2 10 5" xfId="36371" xr:uid="{00000000-0005-0000-0000-0000510F0000}"/>
    <cellStyle name="標準 2 3 2 2 10 6" xfId="14273" xr:uid="{00000000-0005-0000-0000-0000520F0000}"/>
    <cellStyle name="標準 2 3 2 2 11" xfId="7389" xr:uid="{00000000-0005-0000-0000-0000530F0000}"/>
    <cellStyle name="標準 2 3 2 2 11 2" xfId="19395" xr:uid="{00000000-0005-0000-0000-0000540F0000}"/>
    <cellStyle name="標準 2 3 2 2 11 3" xfId="26070" xr:uid="{00000000-0005-0000-0000-0000550F0000}"/>
    <cellStyle name="標準 2 3 2 2 11 3 2" xfId="47541" xr:uid="{00000000-0005-0000-0000-0000560F0000}"/>
    <cellStyle name="標準 2 3 2 2 11 4" xfId="38142" xr:uid="{00000000-0005-0000-0000-0000570F0000}"/>
    <cellStyle name="標準 2 3 2 2 11 5" xfId="15153" xr:uid="{00000000-0005-0000-0000-0000580F0000}"/>
    <cellStyle name="標準 2 3 2 2 12" xfId="11685" xr:uid="{00000000-0005-0000-0000-0000590F0000}"/>
    <cellStyle name="標準 2 3 2 2 12 2" xfId="20943" xr:uid="{00000000-0005-0000-0000-00005A0F0000}"/>
    <cellStyle name="標準 2 3 2 2 12 2 2" xfId="31348" xr:uid="{00000000-0005-0000-0000-00005B0F0000}"/>
    <cellStyle name="標準 2 3 2 2 12 2 2 2" xfId="52152" xr:uid="{00000000-0005-0000-0000-00005C0F0000}"/>
    <cellStyle name="標準 2 3 2 2 12 2 3" xfId="43420" xr:uid="{00000000-0005-0000-0000-00005D0F0000}"/>
    <cellStyle name="標準 2 3 2 2 12 3" xfId="26162" xr:uid="{00000000-0005-0000-0000-00005E0F0000}"/>
    <cellStyle name="標準 2 3 2 2 12 3 2" xfId="47633" xr:uid="{00000000-0005-0000-0000-00005F0F0000}"/>
    <cellStyle name="標準 2 3 2 2 12 4" xfId="38234" xr:uid="{00000000-0005-0000-0000-0000600F0000}"/>
    <cellStyle name="標準 2 3 2 2 12 5" xfId="15246" xr:uid="{00000000-0005-0000-0000-0000610F0000}"/>
    <cellStyle name="標準 2 3 2 2 13" xfId="12415" xr:uid="{00000000-0005-0000-0000-0000620F0000}"/>
    <cellStyle name="標準 2 3 2 2 13 2" xfId="21652" xr:uid="{00000000-0005-0000-0000-0000630F0000}"/>
    <cellStyle name="標準 2 3 2 2 13 2 2" xfId="32056" xr:uid="{00000000-0005-0000-0000-0000640F0000}"/>
    <cellStyle name="標準 2 3 2 2 13 2 2 2" xfId="52860" xr:uid="{00000000-0005-0000-0000-0000650F0000}"/>
    <cellStyle name="標準 2 3 2 2 13 2 3" xfId="44128" xr:uid="{00000000-0005-0000-0000-0000660F0000}"/>
    <cellStyle name="標準 2 3 2 2 13 3" xfId="26647" xr:uid="{00000000-0005-0000-0000-0000670F0000}"/>
    <cellStyle name="標準 2 3 2 2 13 3 2" xfId="47776" xr:uid="{00000000-0005-0000-0000-0000680F0000}"/>
    <cellStyle name="標準 2 3 2 2 13 4" xfId="38719" xr:uid="{00000000-0005-0000-0000-0000690F0000}"/>
    <cellStyle name="標準 2 3 2 2 13 5" xfId="15732" xr:uid="{00000000-0005-0000-0000-00006A0F0000}"/>
    <cellStyle name="標準 2 3 2 2 14" xfId="5883" xr:uid="{00000000-0005-0000-0000-00006B0F0000}"/>
    <cellStyle name="標準 2 3 2 2 14 2" xfId="23359" xr:uid="{00000000-0005-0000-0000-00006C0F0000}"/>
    <cellStyle name="標準 2 3 2 2 14 2 2" xfId="33762" xr:uid="{00000000-0005-0000-0000-00006D0F0000}"/>
    <cellStyle name="標準 2 3 2 2 14 2 2 2" xfId="54566" xr:uid="{00000000-0005-0000-0000-00006E0F0000}"/>
    <cellStyle name="標準 2 3 2 2 14 2 3" xfId="45834" xr:uid="{00000000-0005-0000-0000-00006F0F0000}"/>
    <cellStyle name="標準 2 3 2 2 14 3" xfId="28306" xr:uid="{00000000-0005-0000-0000-0000700F0000}"/>
    <cellStyle name="標準 2 3 2 2 14 3 2" xfId="49110" xr:uid="{00000000-0005-0000-0000-0000710F0000}"/>
    <cellStyle name="標準 2 3 2 2 14 4" xfId="40378" xr:uid="{00000000-0005-0000-0000-0000720F0000}"/>
    <cellStyle name="標準 2 3 2 2 14 5" xfId="17391" xr:uid="{00000000-0005-0000-0000-0000730F0000}"/>
    <cellStyle name="標準 2 3 2 2 15" xfId="5792" xr:uid="{00000000-0005-0000-0000-0000740F0000}"/>
    <cellStyle name="標準 2 3 2 2 15 2" xfId="24146" xr:uid="{00000000-0005-0000-0000-0000750F0000}"/>
    <cellStyle name="標準 2 3 2 2 15 2 2" xfId="34548" xr:uid="{00000000-0005-0000-0000-0000760F0000}"/>
    <cellStyle name="標準 2 3 2 2 15 2 2 2" xfId="55352" xr:uid="{00000000-0005-0000-0000-0000770F0000}"/>
    <cellStyle name="標準 2 3 2 2 15 2 3" xfId="46620" xr:uid="{00000000-0005-0000-0000-0000780F0000}"/>
    <cellStyle name="標準 2 3 2 2 15 3" xfId="29791" xr:uid="{00000000-0005-0000-0000-0000790F0000}"/>
    <cellStyle name="標準 2 3 2 2 15 3 2" xfId="50595" xr:uid="{00000000-0005-0000-0000-00007A0F0000}"/>
    <cellStyle name="標準 2 3 2 2 15 4" xfId="41863" xr:uid="{00000000-0005-0000-0000-00007B0F0000}"/>
    <cellStyle name="標準 2 3 2 2 15 5" xfId="18899" xr:uid="{00000000-0005-0000-0000-00007C0F0000}"/>
    <cellStyle name="標準 2 3 2 2 16" xfId="3223" xr:uid="{00000000-0005-0000-0000-00007D0F0000}"/>
    <cellStyle name="標準 2 3 2 2 16 2" xfId="35357" xr:uid="{00000000-0005-0000-0000-00007E0F0000}"/>
    <cellStyle name="標準 2 3 2 2 16 2 2" xfId="56161" xr:uid="{00000000-0005-0000-0000-00007F0F0000}"/>
    <cellStyle name="標準 2 3 2 2 16 3" xfId="47429" xr:uid="{00000000-0005-0000-0000-0000800F0000}"/>
    <cellStyle name="標準 2 3 2 2 16 4" xfId="24955" xr:uid="{00000000-0005-0000-0000-0000810F0000}"/>
    <cellStyle name="標準 2 3 2 2 17" xfId="18991" xr:uid="{00000000-0005-0000-0000-0000820F0000}"/>
    <cellStyle name="標準 2 3 2 2 17 2" xfId="29883" xr:uid="{00000000-0005-0000-0000-0000830F0000}"/>
    <cellStyle name="標準 2 3 2 2 17 2 2" xfId="50687" xr:uid="{00000000-0005-0000-0000-0000840F0000}"/>
    <cellStyle name="標準 2 3 2 2 17 3" xfId="41955" xr:uid="{00000000-0005-0000-0000-0000850F0000}"/>
    <cellStyle name="標準 2 3 2 2 18" xfId="25067" xr:uid="{00000000-0005-0000-0000-0000860F0000}"/>
    <cellStyle name="標準 2 3 2 2 18 2" xfId="37139" xr:uid="{00000000-0005-0000-0000-0000870F0000}"/>
    <cellStyle name="標準 2 3 2 2 19" xfId="35480" xr:uid="{00000000-0005-0000-0000-0000880F0000}"/>
    <cellStyle name="標準 2 3 2 2 2" xfId="347" xr:uid="{00000000-0005-0000-0000-0000890F0000}"/>
    <cellStyle name="標準 2 3 2 2 2 10" xfId="6095" xr:uid="{00000000-0005-0000-0000-00008A0F0000}"/>
    <cellStyle name="標準 2 3 2 2 2 10 2" xfId="23399" xr:uid="{00000000-0005-0000-0000-00008B0F0000}"/>
    <cellStyle name="標準 2 3 2 2 2 10 2 2" xfId="33802" xr:uid="{00000000-0005-0000-0000-00008C0F0000}"/>
    <cellStyle name="標準 2 3 2 2 2 10 2 2 2" xfId="54606" xr:uid="{00000000-0005-0000-0000-00008D0F0000}"/>
    <cellStyle name="標準 2 3 2 2 2 10 2 3" xfId="45874" xr:uid="{00000000-0005-0000-0000-00008E0F0000}"/>
    <cellStyle name="標準 2 3 2 2 2 10 3" xfId="26110" xr:uid="{00000000-0005-0000-0000-00008F0F0000}"/>
    <cellStyle name="標準 2 3 2 2 2 10 3 2" xfId="47581" xr:uid="{00000000-0005-0000-0000-0000900F0000}"/>
    <cellStyle name="標準 2 3 2 2 2 10 4" xfId="38182" xr:uid="{00000000-0005-0000-0000-0000910F0000}"/>
    <cellStyle name="標準 2 3 2 2 2 10 5" xfId="15193" xr:uid="{00000000-0005-0000-0000-0000920F0000}"/>
    <cellStyle name="標準 2 3 2 2 2 11" xfId="3263" xr:uid="{00000000-0005-0000-0000-0000930F0000}"/>
    <cellStyle name="標準 2 3 2 2 2 11 2" xfId="24186" xr:uid="{00000000-0005-0000-0000-0000940F0000}"/>
    <cellStyle name="標準 2 3 2 2 2 11 2 2" xfId="34588" xr:uid="{00000000-0005-0000-0000-0000950F0000}"/>
    <cellStyle name="標準 2 3 2 2 2 11 2 2 2" xfId="55392" xr:uid="{00000000-0005-0000-0000-0000960F0000}"/>
    <cellStyle name="標準 2 3 2 2 2 11 2 3" xfId="46660" xr:uid="{00000000-0005-0000-0000-0000970F0000}"/>
    <cellStyle name="標準 2 3 2 2 2 11 3" xfId="26202" xr:uid="{00000000-0005-0000-0000-0000980F0000}"/>
    <cellStyle name="標準 2 3 2 2 2 11 3 2" xfId="47673" xr:uid="{00000000-0005-0000-0000-0000990F0000}"/>
    <cellStyle name="標準 2 3 2 2 2 11 4" xfId="38274" xr:uid="{00000000-0005-0000-0000-00009A0F0000}"/>
    <cellStyle name="標準 2 3 2 2 2 11 5" xfId="15286" xr:uid="{00000000-0005-0000-0000-00009B0F0000}"/>
    <cellStyle name="標準 2 3 2 2 2 12" xfId="15772" xr:uid="{00000000-0005-0000-0000-00009C0F0000}"/>
    <cellStyle name="標準 2 3 2 2 2 12 2" xfId="24995" xr:uid="{00000000-0005-0000-0000-00009D0F0000}"/>
    <cellStyle name="標準 2 3 2 2 2 12 2 2" xfId="35397" xr:uid="{00000000-0005-0000-0000-00009E0F0000}"/>
    <cellStyle name="標準 2 3 2 2 2 12 2 2 2" xfId="56201" xr:uid="{00000000-0005-0000-0000-00009F0F0000}"/>
    <cellStyle name="標準 2 3 2 2 2 12 2 3" xfId="47469" xr:uid="{00000000-0005-0000-0000-0000A00F0000}"/>
    <cellStyle name="標準 2 3 2 2 2 12 3" xfId="26687" xr:uid="{00000000-0005-0000-0000-0000A10F0000}"/>
    <cellStyle name="標準 2 3 2 2 2 12 3 2" xfId="47816" xr:uid="{00000000-0005-0000-0000-0000A20F0000}"/>
    <cellStyle name="標準 2 3 2 2 2 12 4" xfId="38759" xr:uid="{00000000-0005-0000-0000-0000A30F0000}"/>
    <cellStyle name="標準 2 3 2 2 2 13" xfId="17431" xr:uid="{00000000-0005-0000-0000-0000A40F0000}"/>
    <cellStyle name="標準 2 3 2 2 2 13 2" xfId="28346" xr:uid="{00000000-0005-0000-0000-0000A50F0000}"/>
    <cellStyle name="標準 2 3 2 2 2 13 2 2" xfId="49150" xr:uid="{00000000-0005-0000-0000-0000A60F0000}"/>
    <cellStyle name="標準 2 3 2 2 2 13 3" xfId="40418" xr:uid="{00000000-0005-0000-0000-0000A70F0000}"/>
    <cellStyle name="標準 2 3 2 2 2 14" xfId="18939" xr:uid="{00000000-0005-0000-0000-0000A80F0000}"/>
    <cellStyle name="標準 2 3 2 2 2 14 2" xfId="29831" xr:uid="{00000000-0005-0000-0000-0000A90F0000}"/>
    <cellStyle name="標準 2 3 2 2 2 14 2 2" xfId="50635" xr:uid="{00000000-0005-0000-0000-0000AA0F0000}"/>
    <cellStyle name="標準 2 3 2 2 2 14 3" xfId="41903" xr:uid="{00000000-0005-0000-0000-0000AB0F0000}"/>
    <cellStyle name="標準 2 3 2 2 2 15" xfId="19217" xr:uid="{00000000-0005-0000-0000-0000AC0F0000}"/>
    <cellStyle name="標準 2 3 2 2 2 15 2" xfId="30101" xr:uid="{00000000-0005-0000-0000-0000AD0F0000}"/>
    <cellStyle name="標準 2 3 2 2 2 15 2 2" xfId="50905" xr:uid="{00000000-0005-0000-0000-0000AE0F0000}"/>
    <cellStyle name="標準 2 3 2 2 2 15 3" xfId="42173" xr:uid="{00000000-0005-0000-0000-0000AF0F0000}"/>
    <cellStyle name="標準 2 3 2 2 2 16" xfId="25107" xr:uid="{00000000-0005-0000-0000-0000B00F0000}"/>
    <cellStyle name="標準 2 3 2 2 2 16 2" xfId="37179" xr:uid="{00000000-0005-0000-0000-0000B10F0000}"/>
    <cellStyle name="標準 2 3 2 2 2 17" xfId="35520" xr:uid="{00000000-0005-0000-0000-0000B20F0000}"/>
    <cellStyle name="標準 2 3 2 2 2 18" xfId="14189" xr:uid="{00000000-0005-0000-0000-0000B30F0000}"/>
    <cellStyle name="標準 2 3 2 2 2 19" xfId="56313" xr:uid="{00000000-0005-0000-0000-0000B40F0000}"/>
    <cellStyle name="標準 2 3 2 2 2 2" xfId="1215" xr:uid="{00000000-0005-0000-0000-0000B50F0000}"/>
    <cellStyle name="標準 2 3 2 2 2 2 10" xfId="25330" xr:uid="{00000000-0005-0000-0000-0000B60F0000}"/>
    <cellStyle name="標準 2 3 2 2 2 2 10 2" xfId="37402" xr:uid="{00000000-0005-0000-0000-0000B70F0000}"/>
    <cellStyle name="標準 2 3 2 2 2 2 11" xfId="35620" xr:uid="{00000000-0005-0000-0000-0000B80F0000}"/>
    <cellStyle name="標準 2 3 2 2 2 2 12" xfId="14413" xr:uid="{00000000-0005-0000-0000-0000B90F0000}"/>
    <cellStyle name="標準 2 3 2 2 2 2 13" xfId="56536" xr:uid="{00000000-0005-0000-0000-0000BA0F0000}"/>
    <cellStyle name="標準 2 3 2 2 2 2 2" xfId="1419" xr:uid="{00000000-0005-0000-0000-0000BB0F0000}"/>
    <cellStyle name="標準 2 3 2 2 2 2 2 10" xfId="57389" xr:uid="{00000000-0005-0000-0000-0000BC0F0000}"/>
    <cellStyle name="標準 2 3 2 2 2 2 2 2" xfId="3152" xr:uid="{00000000-0005-0000-0000-0000BD0F0000}"/>
    <cellStyle name="標準 2 3 2 2 2 2 2 2 2" xfId="14078" xr:uid="{00000000-0005-0000-0000-0000BE0F0000}"/>
    <cellStyle name="標準 2 3 2 2 2 2 2 2 2 2" xfId="23308" xr:uid="{00000000-0005-0000-0000-0000BF0F0000}"/>
    <cellStyle name="標準 2 3 2 2 2 2 2 2 2 2 2" xfId="33711" xr:uid="{00000000-0005-0000-0000-0000C00F0000}"/>
    <cellStyle name="標準 2 3 2 2 2 2 2 2 2 2 2 2" xfId="54515" xr:uid="{00000000-0005-0000-0000-0000C10F0000}"/>
    <cellStyle name="標準 2 3 2 2 2 2 2 2 2 2 3" xfId="45783" xr:uid="{00000000-0005-0000-0000-0000C20F0000}"/>
    <cellStyle name="標準 2 3 2 2 2 2 2 2 2 3" xfId="29642" xr:uid="{00000000-0005-0000-0000-0000C30F0000}"/>
    <cellStyle name="標準 2 3 2 2 2 2 2 2 2 3 2" xfId="50446" xr:uid="{00000000-0005-0000-0000-0000C40F0000}"/>
    <cellStyle name="標準 2 3 2 2 2 2 2 2 2 4" xfId="41714" xr:uid="{00000000-0005-0000-0000-0000C50F0000}"/>
    <cellStyle name="標準 2 3 2 2 2 2 2 2 2 5" xfId="18745" xr:uid="{00000000-0005-0000-0000-0000C60F0000}"/>
    <cellStyle name="標準 2 3 2 2 2 2 2 2 3" xfId="12347" xr:uid="{00000000-0005-0000-0000-0000C70F0000}"/>
    <cellStyle name="標準 2 3 2 2 2 2 2 2 3 2" xfId="31985" xr:uid="{00000000-0005-0000-0000-0000C80F0000}"/>
    <cellStyle name="標準 2 3 2 2 2 2 2 2 3 2 2" xfId="52789" xr:uid="{00000000-0005-0000-0000-0000C90F0000}"/>
    <cellStyle name="標準 2 3 2 2 2 2 2 2 3 3" xfId="44057" xr:uid="{00000000-0005-0000-0000-0000CA0F0000}"/>
    <cellStyle name="標準 2 3 2 2 2 2 2 2 3 4" xfId="21581" xr:uid="{00000000-0005-0000-0000-0000CB0F0000}"/>
    <cellStyle name="標準 2 3 2 2 2 2 2 2 4" xfId="5764" xr:uid="{00000000-0005-0000-0000-0000CC0F0000}"/>
    <cellStyle name="標準 2 3 2 2 2 2 2 2 4 2" xfId="48807" xr:uid="{00000000-0005-0000-0000-0000CD0F0000}"/>
    <cellStyle name="標準 2 3 2 2 2 2 2 2 4 3" xfId="27678" xr:uid="{00000000-0005-0000-0000-0000CE0F0000}"/>
    <cellStyle name="標準 2 3 2 2 2 2 2 2 5" xfId="39750" xr:uid="{00000000-0005-0000-0000-0000CF0F0000}"/>
    <cellStyle name="標準 2 3 2 2 2 2 2 2 6" xfId="16763" xr:uid="{00000000-0005-0000-0000-0000D00F0000}"/>
    <cellStyle name="標準 2 3 2 2 2 2 2 3" xfId="2259" xr:uid="{00000000-0005-0000-0000-0000D10F0000}"/>
    <cellStyle name="標準 2 3 2 2 2 2 2 3 2" xfId="13185" xr:uid="{00000000-0005-0000-0000-0000D20F0000}"/>
    <cellStyle name="標準 2 3 2 2 2 2 2 3 2 2" xfId="32818" xr:uid="{00000000-0005-0000-0000-0000D30F0000}"/>
    <cellStyle name="標準 2 3 2 2 2 2 2 3 2 2 2" xfId="53622" xr:uid="{00000000-0005-0000-0000-0000D40F0000}"/>
    <cellStyle name="標準 2 3 2 2 2 2 2 3 2 3" xfId="44890" xr:uid="{00000000-0005-0000-0000-0000D50F0000}"/>
    <cellStyle name="標準 2 3 2 2 2 2 2 3 2 4" xfId="22415" xr:uid="{00000000-0005-0000-0000-0000D60F0000}"/>
    <cellStyle name="標準 2 3 2 2 2 2 2 3 3" xfId="4871" xr:uid="{00000000-0005-0000-0000-0000D70F0000}"/>
    <cellStyle name="標準 2 3 2 2 2 2 2 3 3 2" xfId="49594" xr:uid="{00000000-0005-0000-0000-0000D80F0000}"/>
    <cellStyle name="標準 2 3 2 2 2 2 2 3 3 3" xfId="28790" xr:uid="{00000000-0005-0000-0000-0000D90F0000}"/>
    <cellStyle name="標準 2 3 2 2 2 2 2 3 4" xfId="40862" xr:uid="{00000000-0005-0000-0000-0000DA0F0000}"/>
    <cellStyle name="標準 2 3 2 2 2 2 2 3 5" xfId="17875" xr:uid="{00000000-0005-0000-0000-0000DB0F0000}"/>
    <cellStyle name="標準 2 3 2 2 2 2 2 4" xfId="7392" xr:uid="{00000000-0005-0000-0000-0000DC0F0000}"/>
    <cellStyle name="標準 2 3 2 2 2 2 2 4 2" xfId="34385" xr:uid="{00000000-0005-0000-0000-0000DD0F0000}"/>
    <cellStyle name="標準 2 3 2 2 2 2 2 4 2 2" xfId="55189" xr:uid="{00000000-0005-0000-0000-0000DE0F0000}"/>
    <cellStyle name="標準 2 3 2 2 2 2 2 4 3" xfId="46457" xr:uid="{00000000-0005-0000-0000-0000DF0F0000}"/>
    <cellStyle name="標準 2 3 2 2 2 2 2 4 4" xfId="23983" xr:uid="{00000000-0005-0000-0000-0000E00F0000}"/>
    <cellStyle name="標準 2 3 2 2 2 2 2 5" xfId="4038" xr:uid="{00000000-0005-0000-0000-0000E10F0000}"/>
    <cellStyle name="標準 2 3 2 2 2 2 2 5 2" xfId="35171" xr:uid="{00000000-0005-0000-0000-0000E20F0000}"/>
    <cellStyle name="標準 2 3 2 2 2 2 2 5 2 2" xfId="55975" xr:uid="{00000000-0005-0000-0000-0000E30F0000}"/>
    <cellStyle name="標準 2 3 2 2 2 2 2 5 3" xfId="47243" xr:uid="{00000000-0005-0000-0000-0000E40F0000}"/>
    <cellStyle name="標準 2 3 2 2 2 2 2 5 4" xfId="24769" xr:uid="{00000000-0005-0000-0000-0000E50F0000}"/>
    <cellStyle name="標準 2 3 2 2 2 2 2 6" xfId="19398" xr:uid="{00000000-0005-0000-0000-0000E60F0000}"/>
    <cellStyle name="標準 2 3 2 2 2 2 2 7" xfId="26453" xr:uid="{00000000-0005-0000-0000-0000E70F0000}"/>
    <cellStyle name="標準 2 3 2 2 2 2 2 7 2" xfId="38525" xr:uid="{00000000-0005-0000-0000-0000E80F0000}"/>
    <cellStyle name="標準 2 3 2 2 2 2 2 8" xfId="36511" xr:uid="{00000000-0005-0000-0000-0000E90F0000}"/>
    <cellStyle name="標準 2 3 2 2 2 2 2 9" xfId="15537" xr:uid="{00000000-0005-0000-0000-0000EA0F0000}"/>
    <cellStyle name="標準 2 3 2 2 2 2 3" xfId="2663" xr:uid="{00000000-0005-0000-0000-0000EB0F0000}"/>
    <cellStyle name="標準 2 3 2 2 2 2 3 2" xfId="13589" xr:uid="{00000000-0005-0000-0000-0000EC0F0000}"/>
    <cellStyle name="標準 2 3 2 2 2 2 3 2 2" xfId="22819" xr:uid="{00000000-0005-0000-0000-0000ED0F0000}"/>
    <cellStyle name="標準 2 3 2 2 2 2 3 2 2 2" xfId="33222" xr:uid="{00000000-0005-0000-0000-0000EE0F0000}"/>
    <cellStyle name="標準 2 3 2 2 2 2 3 2 2 2 2" xfId="54026" xr:uid="{00000000-0005-0000-0000-0000EF0F0000}"/>
    <cellStyle name="標準 2 3 2 2 2 2 3 2 2 3" xfId="45294" xr:uid="{00000000-0005-0000-0000-0000F00F0000}"/>
    <cellStyle name="標準 2 3 2 2 2 2 3 2 3" xfId="29153" xr:uid="{00000000-0005-0000-0000-0000F10F0000}"/>
    <cellStyle name="標準 2 3 2 2 2 2 3 2 3 2" xfId="49957" xr:uid="{00000000-0005-0000-0000-0000F20F0000}"/>
    <cellStyle name="標準 2 3 2 2 2 2 3 2 4" xfId="41225" xr:uid="{00000000-0005-0000-0000-0000F30F0000}"/>
    <cellStyle name="標準 2 3 2 2 2 2 3 2 5" xfId="18253" xr:uid="{00000000-0005-0000-0000-0000F40F0000}"/>
    <cellStyle name="標準 2 3 2 2 2 2 3 3" xfId="7393" xr:uid="{00000000-0005-0000-0000-0000F50F0000}"/>
    <cellStyle name="標準 2 3 2 2 2 2 3 4" xfId="5275" xr:uid="{00000000-0005-0000-0000-0000F60F0000}"/>
    <cellStyle name="標準 2 3 2 2 2 2 3 4 2" xfId="47916" xr:uid="{00000000-0005-0000-0000-0000F70F0000}"/>
    <cellStyle name="標準 2 3 2 2 2 2 3 4 3" xfId="26787" xr:uid="{00000000-0005-0000-0000-0000F80F0000}"/>
    <cellStyle name="標準 2 3 2 2 2 2 3 5" xfId="38859" xr:uid="{00000000-0005-0000-0000-0000F90F0000}"/>
    <cellStyle name="標準 2 3 2 2 2 2 3 6" xfId="15872" xr:uid="{00000000-0005-0000-0000-0000FA0F0000}"/>
    <cellStyle name="標準 2 3 2 2 2 2 3 7" xfId="56900" xr:uid="{00000000-0005-0000-0000-0000FB0F0000}"/>
    <cellStyle name="標準 2 3 2 2 2 2 4" xfId="1767" xr:uid="{00000000-0005-0000-0000-0000FC0F0000}"/>
    <cellStyle name="標準 2 3 2 2 2 2 4 2" xfId="9188" xr:uid="{00000000-0005-0000-0000-0000FD0F0000}"/>
    <cellStyle name="標準 2 3 2 2 2 2 4 3" xfId="4382" xr:uid="{00000000-0005-0000-0000-0000FE0F0000}"/>
    <cellStyle name="標準 2 3 2 2 2 2 4 3 2" xfId="49261" xr:uid="{00000000-0005-0000-0000-0000FF0F0000}"/>
    <cellStyle name="標準 2 3 2 2 2 2 4 3 3" xfId="28457" xr:uid="{00000000-0005-0000-0000-000000100000}"/>
    <cellStyle name="標準 2 3 2 2 2 2 4 4" xfId="40529" xr:uid="{00000000-0005-0000-0000-000001100000}"/>
    <cellStyle name="標準 2 3 2 2 2 2 4 5" xfId="17542" xr:uid="{00000000-0005-0000-0000-000002100000}"/>
    <cellStyle name="標準 2 3 2 2 2 2 5" xfId="12143" xr:uid="{00000000-0005-0000-0000-000003100000}"/>
    <cellStyle name="標準 2 3 2 2 2 2 5 2" xfId="31781" xr:uid="{00000000-0005-0000-0000-000004100000}"/>
    <cellStyle name="標準 2 3 2 2 2 2 5 2 2" xfId="52585" xr:uid="{00000000-0005-0000-0000-000005100000}"/>
    <cellStyle name="標準 2 3 2 2 2 2 5 3" xfId="43853" xr:uid="{00000000-0005-0000-0000-000006100000}"/>
    <cellStyle name="標準 2 3 2 2 2 2 5 4" xfId="21377" xr:uid="{00000000-0005-0000-0000-000007100000}"/>
    <cellStyle name="標準 2 3 2 2 2 2 6" xfId="12691" xr:uid="{00000000-0005-0000-0000-000008100000}"/>
    <cellStyle name="標準 2 3 2 2 2 2 6 2" xfId="32329" xr:uid="{00000000-0005-0000-0000-000009100000}"/>
    <cellStyle name="標準 2 3 2 2 2 2 6 2 2" xfId="53133" xr:uid="{00000000-0005-0000-0000-00000A100000}"/>
    <cellStyle name="標準 2 3 2 2 2 2 6 3" xfId="44401" xr:uid="{00000000-0005-0000-0000-00000B100000}"/>
    <cellStyle name="標準 2 3 2 2 2 2 6 4" xfId="21926" xr:uid="{00000000-0005-0000-0000-00000C100000}"/>
    <cellStyle name="標準 2 3 2 2 2 2 7" xfId="7391" xr:uid="{00000000-0005-0000-0000-00000D100000}"/>
    <cellStyle name="標準 2 3 2 2 2 2 7 2" xfId="34042" xr:uid="{00000000-0005-0000-0000-00000E100000}"/>
    <cellStyle name="標準 2 3 2 2 2 2 7 2 2" xfId="54846" xr:uid="{00000000-0005-0000-0000-00000F100000}"/>
    <cellStyle name="標準 2 3 2 2 2 2 7 3" xfId="46114" xr:uid="{00000000-0005-0000-0000-000010100000}"/>
    <cellStyle name="標準 2 3 2 2 2 2 7 4" xfId="23639" xr:uid="{00000000-0005-0000-0000-000011100000}"/>
    <cellStyle name="標準 2 3 2 2 2 2 8" xfId="3834" xr:uid="{00000000-0005-0000-0000-000012100000}"/>
    <cellStyle name="標準 2 3 2 2 2 2 8 2" xfId="34828" xr:uid="{00000000-0005-0000-0000-000013100000}"/>
    <cellStyle name="標準 2 3 2 2 2 2 8 2 2" xfId="55632" xr:uid="{00000000-0005-0000-0000-000014100000}"/>
    <cellStyle name="標準 2 3 2 2 2 2 8 3" xfId="46900" xr:uid="{00000000-0005-0000-0000-000015100000}"/>
    <cellStyle name="標準 2 3 2 2 2 2 8 4" xfId="24426" xr:uid="{00000000-0005-0000-0000-000016100000}"/>
    <cellStyle name="標準 2 3 2 2 2 2 9" xfId="19397" xr:uid="{00000000-0005-0000-0000-000017100000}"/>
    <cellStyle name="標準 2 3 2 2 2 3" xfId="1022" xr:uid="{00000000-0005-0000-0000-000018100000}"/>
    <cellStyle name="標準 2 3 2 2 2 3 10" xfId="35731" xr:uid="{00000000-0005-0000-0000-000019100000}"/>
    <cellStyle name="標準 2 3 2 2 2 3 11" xfId="14524" xr:uid="{00000000-0005-0000-0000-00001A100000}"/>
    <cellStyle name="標準 2 3 2 2 2 3 12" xfId="57049" xr:uid="{00000000-0005-0000-0000-00001B100000}"/>
    <cellStyle name="標準 2 3 2 2 2 3 2" xfId="2812" xr:uid="{00000000-0005-0000-0000-00001C100000}"/>
    <cellStyle name="標準 2 3 2 2 2 3 2 2" xfId="13738" xr:uid="{00000000-0005-0000-0000-00001D100000}"/>
    <cellStyle name="標準 2 3 2 2 2 3 2 2 2" xfId="22968" xr:uid="{00000000-0005-0000-0000-00001E100000}"/>
    <cellStyle name="標準 2 3 2 2 2 3 2 2 2 2" xfId="33371" xr:uid="{00000000-0005-0000-0000-00001F100000}"/>
    <cellStyle name="標準 2 3 2 2 2 3 2 2 2 2 2" xfId="54175" xr:uid="{00000000-0005-0000-0000-000020100000}"/>
    <cellStyle name="標準 2 3 2 2 2 3 2 2 2 3" xfId="45443" xr:uid="{00000000-0005-0000-0000-000021100000}"/>
    <cellStyle name="標準 2 3 2 2 2 3 2 2 3" xfId="27789" xr:uid="{00000000-0005-0000-0000-000022100000}"/>
    <cellStyle name="標準 2 3 2 2 2 3 2 2 3 2" xfId="48918" xr:uid="{00000000-0005-0000-0000-000023100000}"/>
    <cellStyle name="標準 2 3 2 2 2 3 2 2 4" xfId="39861" xr:uid="{00000000-0005-0000-0000-000024100000}"/>
    <cellStyle name="標準 2 3 2 2 2 3 2 2 5" xfId="16874" xr:uid="{00000000-0005-0000-0000-000025100000}"/>
    <cellStyle name="標準 2 3 2 2 2 3 2 3" xfId="7395" xr:uid="{00000000-0005-0000-0000-000026100000}"/>
    <cellStyle name="標準 2 3 2 2 2 3 2 3 2" xfId="29302" xr:uid="{00000000-0005-0000-0000-000027100000}"/>
    <cellStyle name="標準 2 3 2 2 2 3 2 3 2 2" xfId="50106" xr:uid="{00000000-0005-0000-0000-000028100000}"/>
    <cellStyle name="標準 2 3 2 2 2 3 2 3 3" xfId="41374" xr:uid="{00000000-0005-0000-0000-000029100000}"/>
    <cellStyle name="標準 2 3 2 2 2 3 2 3 4" xfId="18405" xr:uid="{00000000-0005-0000-0000-00002A100000}"/>
    <cellStyle name="標準 2 3 2 2 2 3 2 4" xfId="5424" xr:uid="{00000000-0005-0000-0000-00002B100000}"/>
    <cellStyle name="標準 2 3 2 2 2 3 2 4 2" xfId="19400" xr:uid="{00000000-0005-0000-0000-00002C100000}"/>
    <cellStyle name="標準 2 3 2 2 2 3 2 5" xfId="26564" xr:uid="{00000000-0005-0000-0000-00002D100000}"/>
    <cellStyle name="標準 2 3 2 2 2 3 2 5 2" xfId="38636" xr:uid="{00000000-0005-0000-0000-00002E100000}"/>
    <cellStyle name="標準 2 3 2 2 2 3 2 6" xfId="36622" xr:uid="{00000000-0005-0000-0000-00002F100000}"/>
    <cellStyle name="標準 2 3 2 2 2 3 2 7" xfId="15648" xr:uid="{00000000-0005-0000-0000-000030100000}"/>
    <cellStyle name="標準 2 3 2 2 2 3 3" xfId="1919" xr:uid="{00000000-0005-0000-0000-000031100000}"/>
    <cellStyle name="標準 2 3 2 2 2 3 3 2" xfId="7396" xr:uid="{00000000-0005-0000-0000-000032100000}"/>
    <cellStyle name="標準 2 3 2 2 2 3 3 3" xfId="4531" xr:uid="{00000000-0005-0000-0000-000033100000}"/>
    <cellStyle name="標準 2 3 2 2 2 3 3 3 2" xfId="48027" xr:uid="{00000000-0005-0000-0000-000034100000}"/>
    <cellStyle name="標準 2 3 2 2 2 3 3 3 3" xfId="26898" xr:uid="{00000000-0005-0000-0000-000035100000}"/>
    <cellStyle name="標準 2 3 2 2 2 3 3 4" xfId="38970" xr:uid="{00000000-0005-0000-0000-000036100000}"/>
    <cellStyle name="標準 2 3 2 2 2 3 3 5" xfId="15983" xr:uid="{00000000-0005-0000-0000-000037100000}"/>
    <cellStyle name="標準 2 3 2 2 2 3 4" xfId="11950" xr:uid="{00000000-0005-0000-0000-000038100000}"/>
    <cellStyle name="標準 2 3 2 2 2 3 4 2" xfId="21184" xr:uid="{00000000-0005-0000-0000-000039100000}"/>
    <cellStyle name="標準 2 3 2 2 2 3 4 2 2" xfId="31588" xr:uid="{00000000-0005-0000-0000-00003A100000}"/>
    <cellStyle name="標準 2 3 2 2 2 3 4 2 2 2" xfId="52392" xr:uid="{00000000-0005-0000-0000-00003B100000}"/>
    <cellStyle name="標準 2 3 2 2 2 3 4 2 3" xfId="43660" xr:uid="{00000000-0005-0000-0000-00003C100000}"/>
    <cellStyle name="標準 2 3 2 2 2 3 4 3" xfId="28568" xr:uid="{00000000-0005-0000-0000-00003D100000}"/>
    <cellStyle name="標準 2 3 2 2 2 3 4 3 2" xfId="49372" xr:uid="{00000000-0005-0000-0000-00003E100000}"/>
    <cellStyle name="標準 2 3 2 2 2 3 4 4" xfId="40640" xr:uid="{00000000-0005-0000-0000-00003F100000}"/>
    <cellStyle name="標準 2 3 2 2 2 3 4 5" xfId="17653" xr:uid="{00000000-0005-0000-0000-000040100000}"/>
    <cellStyle name="標準 2 3 2 2 2 3 5" xfId="12845" xr:uid="{00000000-0005-0000-0000-000041100000}"/>
    <cellStyle name="標準 2 3 2 2 2 3 5 2" xfId="32478" xr:uid="{00000000-0005-0000-0000-000042100000}"/>
    <cellStyle name="標準 2 3 2 2 2 3 5 2 2" xfId="53282" xr:uid="{00000000-0005-0000-0000-000043100000}"/>
    <cellStyle name="標準 2 3 2 2 2 3 5 3" xfId="44550" xr:uid="{00000000-0005-0000-0000-000044100000}"/>
    <cellStyle name="標準 2 3 2 2 2 3 5 4" xfId="22075" xr:uid="{00000000-0005-0000-0000-000045100000}"/>
    <cellStyle name="標準 2 3 2 2 2 3 6" xfId="7394" xr:uid="{00000000-0005-0000-0000-000046100000}"/>
    <cellStyle name="標準 2 3 2 2 2 3 6 2" xfId="34496" xr:uid="{00000000-0005-0000-0000-000047100000}"/>
    <cellStyle name="標準 2 3 2 2 2 3 6 2 2" xfId="55300" xr:uid="{00000000-0005-0000-0000-000048100000}"/>
    <cellStyle name="標準 2 3 2 2 2 3 6 3" xfId="46568" xr:uid="{00000000-0005-0000-0000-000049100000}"/>
    <cellStyle name="標準 2 3 2 2 2 3 6 4" xfId="24094" xr:uid="{00000000-0005-0000-0000-00004A100000}"/>
    <cellStyle name="標準 2 3 2 2 2 3 7" xfId="3641" xr:uid="{00000000-0005-0000-0000-00004B100000}"/>
    <cellStyle name="標準 2 3 2 2 2 3 7 2" xfId="35282" xr:uid="{00000000-0005-0000-0000-00004C100000}"/>
    <cellStyle name="標準 2 3 2 2 2 3 7 2 2" xfId="56086" xr:uid="{00000000-0005-0000-0000-00004D100000}"/>
    <cellStyle name="標準 2 3 2 2 2 3 7 3" xfId="47354" xr:uid="{00000000-0005-0000-0000-00004E100000}"/>
    <cellStyle name="標準 2 3 2 2 2 3 7 4" xfId="24880" xr:uid="{00000000-0005-0000-0000-00004F100000}"/>
    <cellStyle name="標準 2 3 2 2 2 3 8" xfId="19399" xr:uid="{00000000-0005-0000-0000-000050100000}"/>
    <cellStyle name="標準 2 3 2 2 2 3 9" xfId="25441" xr:uid="{00000000-0005-0000-0000-000051100000}"/>
    <cellStyle name="標準 2 3 2 2 2 3 9 2" xfId="37513" xr:uid="{00000000-0005-0000-0000-000052100000}"/>
    <cellStyle name="標準 2 3 2 2 2 4" xfId="1319" xr:uid="{00000000-0005-0000-0000-000053100000}"/>
    <cellStyle name="標準 2 3 2 2 2 4 10" xfId="57289" xr:uid="{00000000-0005-0000-0000-000054100000}"/>
    <cellStyle name="標準 2 3 2 2 2 4 2" xfId="3052" xr:uid="{00000000-0005-0000-0000-000055100000}"/>
    <cellStyle name="標準 2 3 2 2 2 4 2 2" xfId="13978" xr:uid="{00000000-0005-0000-0000-000056100000}"/>
    <cellStyle name="標準 2 3 2 2 2 4 2 2 2" xfId="23208" xr:uid="{00000000-0005-0000-0000-000057100000}"/>
    <cellStyle name="標準 2 3 2 2 2 4 2 2 2 2" xfId="33611" xr:uid="{00000000-0005-0000-0000-000058100000}"/>
    <cellStyle name="標準 2 3 2 2 2 4 2 2 2 2 2" xfId="54415" xr:uid="{00000000-0005-0000-0000-000059100000}"/>
    <cellStyle name="標準 2 3 2 2 2 4 2 2 2 3" xfId="45683" xr:uid="{00000000-0005-0000-0000-00005A100000}"/>
    <cellStyle name="標準 2 3 2 2 2 4 2 2 3" xfId="29542" xr:uid="{00000000-0005-0000-0000-00005B100000}"/>
    <cellStyle name="標準 2 3 2 2 2 4 2 2 3 2" xfId="50346" xr:uid="{00000000-0005-0000-0000-00005C100000}"/>
    <cellStyle name="標準 2 3 2 2 2 4 2 2 4" xfId="41614" xr:uid="{00000000-0005-0000-0000-00005D100000}"/>
    <cellStyle name="標準 2 3 2 2 2 4 2 2 5" xfId="18645" xr:uid="{00000000-0005-0000-0000-00005E100000}"/>
    <cellStyle name="標準 2 3 2 2 2 4 2 3" xfId="12247" xr:uid="{00000000-0005-0000-0000-00005F100000}"/>
    <cellStyle name="標準 2 3 2 2 2 4 2 3 2" xfId="31885" xr:uid="{00000000-0005-0000-0000-000060100000}"/>
    <cellStyle name="標準 2 3 2 2 2 4 2 3 2 2" xfId="52689" xr:uid="{00000000-0005-0000-0000-000061100000}"/>
    <cellStyle name="標準 2 3 2 2 2 4 2 3 3" xfId="43957" xr:uid="{00000000-0005-0000-0000-000062100000}"/>
    <cellStyle name="標準 2 3 2 2 2 4 2 3 4" xfId="21481" xr:uid="{00000000-0005-0000-0000-000063100000}"/>
    <cellStyle name="標準 2 3 2 2 2 4 2 4" xfId="5664" xr:uid="{00000000-0005-0000-0000-000064100000}"/>
    <cellStyle name="標準 2 3 2 2 2 4 2 4 2" xfId="39972" xr:uid="{00000000-0005-0000-0000-000065100000}"/>
    <cellStyle name="標準 2 3 2 2 2 4 2 4 3" xfId="27900" xr:uid="{00000000-0005-0000-0000-000066100000}"/>
    <cellStyle name="標準 2 3 2 2 2 4 2 5" xfId="36733" xr:uid="{00000000-0005-0000-0000-000067100000}"/>
    <cellStyle name="標準 2 3 2 2 2 4 2 6" xfId="16985" xr:uid="{00000000-0005-0000-0000-000068100000}"/>
    <cellStyle name="標準 2 3 2 2 2 4 3" xfId="2159" xr:uid="{00000000-0005-0000-0000-000069100000}"/>
    <cellStyle name="標準 2 3 2 2 2 4 3 2" xfId="13085" xr:uid="{00000000-0005-0000-0000-00006A100000}"/>
    <cellStyle name="標準 2 3 2 2 2 4 3 2 2" xfId="32718" xr:uid="{00000000-0005-0000-0000-00006B100000}"/>
    <cellStyle name="標準 2 3 2 2 2 4 3 2 2 2" xfId="53522" xr:uid="{00000000-0005-0000-0000-00006C100000}"/>
    <cellStyle name="標準 2 3 2 2 2 4 3 2 3" xfId="44790" xr:uid="{00000000-0005-0000-0000-00006D100000}"/>
    <cellStyle name="標準 2 3 2 2 2 4 3 2 4" xfId="22315" xr:uid="{00000000-0005-0000-0000-00006E100000}"/>
    <cellStyle name="標準 2 3 2 2 2 4 3 3" xfId="4771" xr:uid="{00000000-0005-0000-0000-00006F100000}"/>
    <cellStyle name="標準 2 3 2 2 2 4 3 3 2" xfId="48138" xr:uid="{00000000-0005-0000-0000-000070100000}"/>
    <cellStyle name="標準 2 3 2 2 2 4 3 3 3" xfId="27009" xr:uid="{00000000-0005-0000-0000-000071100000}"/>
    <cellStyle name="標準 2 3 2 2 2 4 3 4" xfId="39081" xr:uid="{00000000-0005-0000-0000-000072100000}"/>
    <cellStyle name="標準 2 3 2 2 2 4 3 5" xfId="16094" xr:uid="{00000000-0005-0000-0000-000073100000}"/>
    <cellStyle name="標準 2 3 2 2 2 4 4" xfId="7397" xr:uid="{00000000-0005-0000-0000-000074100000}"/>
    <cellStyle name="標準 2 3 2 2 2 4 4 2" xfId="23732" xr:uid="{00000000-0005-0000-0000-000075100000}"/>
    <cellStyle name="標準 2 3 2 2 2 4 4 2 2" xfId="34134" xr:uid="{00000000-0005-0000-0000-000076100000}"/>
    <cellStyle name="標準 2 3 2 2 2 4 4 2 2 2" xfId="54938" xr:uid="{00000000-0005-0000-0000-000077100000}"/>
    <cellStyle name="標準 2 3 2 2 2 4 4 2 3" xfId="46206" xr:uid="{00000000-0005-0000-0000-000078100000}"/>
    <cellStyle name="標準 2 3 2 2 2 4 4 3" xfId="28679" xr:uid="{00000000-0005-0000-0000-000079100000}"/>
    <cellStyle name="標準 2 3 2 2 2 4 4 3 2" xfId="49483" xr:uid="{00000000-0005-0000-0000-00007A100000}"/>
    <cellStyle name="標準 2 3 2 2 2 4 4 4" xfId="40751" xr:uid="{00000000-0005-0000-0000-00007B100000}"/>
    <cellStyle name="標準 2 3 2 2 2 4 4 5" xfId="17764" xr:uid="{00000000-0005-0000-0000-00007C100000}"/>
    <cellStyle name="標準 2 3 2 2 2 4 5" xfId="3938" xr:uid="{00000000-0005-0000-0000-00007D100000}"/>
    <cellStyle name="標準 2 3 2 2 2 4 5 2" xfId="34920" xr:uid="{00000000-0005-0000-0000-00007E100000}"/>
    <cellStyle name="標準 2 3 2 2 2 4 5 2 2" xfId="55724" xr:uid="{00000000-0005-0000-0000-00007F100000}"/>
    <cellStyle name="標準 2 3 2 2 2 4 5 3" xfId="46992" xr:uid="{00000000-0005-0000-0000-000080100000}"/>
    <cellStyle name="標準 2 3 2 2 2 4 5 4" xfId="24518" xr:uid="{00000000-0005-0000-0000-000081100000}"/>
    <cellStyle name="標準 2 3 2 2 2 4 6" xfId="19401" xr:uid="{00000000-0005-0000-0000-000082100000}"/>
    <cellStyle name="標準 2 3 2 2 2 4 7" xfId="25552" xr:uid="{00000000-0005-0000-0000-000083100000}"/>
    <cellStyle name="標準 2 3 2 2 2 4 7 2" xfId="37624" xr:uid="{00000000-0005-0000-0000-000084100000}"/>
    <cellStyle name="標準 2 3 2 2 2 4 8" xfId="35842" xr:uid="{00000000-0005-0000-0000-000085100000}"/>
    <cellStyle name="標準 2 3 2 2 2 4 9" xfId="14635" xr:uid="{00000000-0005-0000-0000-000086100000}"/>
    <cellStyle name="標準 2 3 2 2 2 5" xfId="644" xr:uid="{00000000-0005-0000-0000-000087100000}"/>
    <cellStyle name="標準 2 3 2 2 2 5 2" xfId="2450" xr:uid="{00000000-0005-0000-0000-000088100000}"/>
    <cellStyle name="標準 2 3 2 2 2 5 2 2" xfId="13376" xr:uid="{00000000-0005-0000-0000-000089100000}"/>
    <cellStyle name="標準 2 3 2 2 2 5 2 2 2" xfId="33009" xr:uid="{00000000-0005-0000-0000-00008A100000}"/>
    <cellStyle name="標準 2 3 2 2 2 5 2 2 2 2" xfId="53813" xr:uid="{00000000-0005-0000-0000-00008B100000}"/>
    <cellStyle name="標準 2 3 2 2 2 5 2 2 3" xfId="45081" xr:uid="{00000000-0005-0000-0000-00008C100000}"/>
    <cellStyle name="標準 2 3 2 2 2 5 2 2 4" xfId="22606" xr:uid="{00000000-0005-0000-0000-00008D100000}"/>
    <cellStyle name="標準 2 3 2 2 2 5 2 3" xfId="5062" xr:uid="{00000000-0005-0000-0000-00008E100000}"/>
    <cellStyle name="標準 2 3 2 2 2 5 2 3 2" xfId="40083" xr:uid="{00000000-0005-0000-0000-00008F100000}"/>
    <cellStyle name="標準 2 3 2 2 2 5 2 3 3" xfId="28011" xr:uid="{00000000-0005-0000-0000-000090100000}"/>
    <cellStyle name="標準 2 3 2 2 2 5 2 4" xfId="36844" xr:uid="{00000000-0005-0000-0000-000091100000}"/>
    <cellStyle name="標準 2 3 2 2 2 5 2 5" xfId="17096" xr:uid="{00000000-0005-0000-0000-000092100000}"/>
    <cellStyle name="標準 2 3 2 2 2 5 3" xfId="7398" xr:uid="{00000000-0005-0000-0000-000093100000}"/>
    <cellStyle name="標準 2 3 2 2 2 5 3 2" xfId="27120" xr:uid="{00000000-0005-0000-0000-000094100000}"/>
    <cellStyle name="標準 2 3 2 2 2 5 3 2 2" xfId="48249" xr:uid="{00000000-0005-0000-0000-000095100000}"/>
    <cellStyle name="標準 2 3 2 2 2 5 3 3" xfId="39192" xr:uid="{00000000-0005-0000-0000-000096100000}"/>
    <cellStyle name="標準 2 3 2 2 2 5 3 4" xfId="16205" xr:uid="{00000000-0005-0000-0000-000097100000}"/>
    <cellStyle name="標準 2 3 2 2 2 5 4" xfId="3441" xr:uid="{00000000-0005-0000-0000-000098100000}"/>
    <cellStyle name="標準 2 3 2 2 2 5 4 2" xfId="28940" xr:uid="{00000000-0005-0000-0000-000099100000}"/>
    <cellStyle name="標準 2 3 2 2 2 5 4 2 2" xfId="49744" xr:uid="{00000000-0005-0000-0000-00009A100000}"/>
    <cellStyle name="標準 2 3 2 2 2 5 4 3" xfId="41012" xr:uid="{00000000-0005-0000-0000-00009B100000}"/>
    <cellStyle name="標準 2 3 2 2 2 5 4 4" xfId="18039" xr:uid="{00000000-0005-0000-0000-00009C100000}"/>
    <cellStyle name="標準 2 3 2 2 2 5 5" xfId="19402" xr:uid="{00000000-0005-0000-0000-00009D100000}"/>
    <cellStyle name="標準 2 3 2 2 2 5 6" xfId="25663" xr:uid="{00000000-0005-0000-0000-00009E100000}"/>
    <cellStyle name="標準 2 3 2 2 2 5 6 2" xfId="37735" xr:uid="{00000000-0005-0000-0000-00009F100000}"/>
    <cellStyle name="標準 2 3 2 2 2 5 7" xfId="35953" xr:uid="{00000000-0005-0000-0000-0000A0100000}"/>
    <cellStyle name="標準 2 3 2 2 2 5 8" xfId="14746" xr:uid="{00000000-0005-0000-0000-0000A1100000}"/>
    <cellStyle name="標準 2 3 2 2 2 5 9" xfId="56686" xr:uid="{00000000-0005-0000-0000-0000A2100000}"/>
    <cellStyle name="標準 2 3 2 2 2 6" xfId="1551" xr:uid="{00000000-0005-0000-0000-0000A3100000}"/>
    <cellStyle name="標準 2 3 2 2 2 6 2" xfId="9187" xr:uid="{00000000-0005-0000-0000-0000A4100000}"/>
    <cellStyle name="標準 2 3 2 2 2 6 2 2" xfId="28122" xr:uid="{00000000-0005-0000-0000-0000A5100000}"/>
    <cellStyle name="標準 2 3 2 2 2 6 2 2 2" xfId="40194" xr:uid="{00000000-0005-0000-0000-0000A6100000}"/>
    <cellStyle name="標準 2 3 2 2 2 6 2 3" xfId="36955" xr:uid="{00000000-0005-0000-0000-0000A7100000}"/>
    <cellStyle name="標準 2 3 2 2 2 6 2 4" xfId="17207" xr:uid="{00000000-0005-0000-0000-0000A8100000}"/>
    <cellStyle name="標準 2 3 2 2 2 6 3" xfId="4169" xr:uid="{00000000-0005-0000-0000-0000A9100000}"/>
    <cellStyle name="標準 2 3 2 2 2 6 3 2" xfId="27231" xr:uid="{00000000-0005-0000-0000-0000AA100000}"/>
    <cellStyle name="標準 2 3 2 2 2 6 3 2 2" xfId="48360" xr:uid="{00000000-0005-0000-0000-0000AB100000}"/>
    <cellStyle name="標準 2 3 2 2 2 6 3 3" xfId="39303" xr:uid="{00000000-0005-0000-0000-0000AC100000}"/>
    <cellStyle name="標準 2 3 2 2 2 6 3 4" xfId="16316" xr:uid="{00000000-0005-0000-0000-0000AD100000}"/>
    <cellStyle name="標準 2 3 2 2 2 6 4" xfId="19778" xr:uid="{00000000-0005-0000-0000-0000AE100000}"/>
    <cellStyle name="標準 2 3 2 2 2 6 5" xfId="25774" xr:uid="{00000000-0005-0000-0000-0000AF100000}"/>
    <cellStyle name="標準 2 3 2 2 2 6 5 2" xfId="37846" xr:uid="{00000000-0005-0000-0000-0000B0100000}"/>
    <cellStyle name="標準 2 3 2 2 2 6 6" xfId="36064" xr:uid="{00000000-0005-0000-0000-0000B1100000}"/>
    <cellStyle name="標準 2 3 2 2 2 6 7" xfId="14857" xr:uid="{00000000-0005-0000-0000-0000B2100000}"/>
    <cellStyle name="標準 2 3 2 2 2 6 8" xfId="56425" xr:uid="{00000000-0005-0000-0000-0000B3100000}"/>
    <cellStyle name="標準 2 3 2 2 2 7" xfId="7390" xr:uid="{00000000-0005-0000-0000-0000B4100000}"/>
    <cellStyle name="標準 2 3 2 2 2 7 2" xfId="17319" xr:uid="{00000000-0005-0000-0000-0000B5100000}"/>
    <cellStyle name="標準 2 3 2 2 2 7 2 2" xfId="28234" xr:uid="{00000000-0005-0000-0000-0000B6100000}"/>
    <cellStyle name="標準 2 3 2 2 2 7 2 2 2" xfId="40306" xr:uid="{00000000-0005-0000-0000-0000B7100000}"/>
    <cellStyle name="標準 2 3 2 2 2 7 2 3" xfId="37067" xr:uid="{00000000-0005-0000-0000-0000B8100000}"/>
    <cellStyle name="標準 2 3 2 2 2 7 3" xfId="16428" xr:uid="{00000000-0005-0000-0000-0000B9100000}"/>
    <cellStyle name="標準 2 3 2 2 2 7 3 2" xfId="27343" xr:uid="{00000000-0005-0000-0000-0000BA100000}"/>
    <cellStyle name="標準 2 3 2 2 2 7 3 2 2" xfId="48472" xr:uid="{00000000-0005-0000-0000-0000BB100000}"/>
    <cellStyle name="標準 2 3 2 2 2 7 3 3" xfId="39415" xr:uid="{00000000-0005-0000-0000-0000BC100000}"/>
    <cellStyle name="標準 2 3 2 2 2 7 4" xfId="19396" xr:uid="{00000000-0005-0000-0000-0000BD100000}"/>
    <cellStyle name="標準 2 3 2 2 2 7 5" xfId="25886" xr:uid="{00000000-0005-0000-0000-0000BE100000}"/>
    <cellStyle name="標準 2 3 2 2 2 7 5 2" xfId="37958" xr:uid="{00000000-0005-0000-0000-0000BF100000}"/>
    <cellStyle name="標準 2 3 2 2 2 7 6" xfId="36176" xr:uid="{00000000-0005-0000-0000-0000C0100000}"/>
    <cellStyle name="標準 2 3 2 2 2 7 7" xfId="14969" xr:uid="{00000000-0005-0000-0000-0000C1100000}"/>
    <cellStyle name="標準 2 3 2 2 2 8" xfId="11725" xr:uid="{00000000-0005-0000-0000-0000C2100000}"/>
    <cellStyle name="標準 2 3 2 2 2 8 2" xfId="16540" xr:uid="{00000000-0005-0000-0000-0000C3100000}"/>
    <cellStyle name="標準 2 3 2 2 2 8 2 2" xfId="27455" xr:uid="{00000000-0005-0000-0000-0000C4100000}"/>
    <cellStyle name="標準 2 3 2 2 2 8 2 2 2" xfId="48584" xr:uid="{00000000-0005-0000-0000-0000C5100000}"/>
    <cellStyle name="標準 2 3 2 2 2 8 2 3" xfId="39527" xr:uid="{00000000-0005-0000-0000-0000C6100000}"/>
    <cellStyle name="標準 2 3 2 2 2 8 3" xfId="20983" xr:uid="{00000000-0005-0000-0000-0000C7100000}"/>
    <cellStyle name="標準 2 3 2 2 2 8 3 2" xfId="31388" xr:uid="{00000000-0005-0000-0000-0000C8100000}"/>
    <cellStyle name="標準 2 3 2 2 2 8 3 2 2" xfId="52192" xr:uid="{00000000-0005-0000-0000-0000C9100000}"/>
    <cellStyle name="標準 2 3 2 2 2 8 3 3" xfId="43460" xr:uid="{00000000-0005-0000-0000-0000CA100000}"/>
    <cellStyle name="標準 2 3 2 2 2 8 4" xfId="25998" xr:uid="{00000000-0005-0000-0000-0000CB100000}"/>
    <cellStyle name="標準 2 3 2 2 2 8 4 2" xfId="38070" xr:uid="{00000000-0005-0000-0000-0000CC100000}"/>
    <cellStyle name="標準 2 3 2 2 2 8 5" xfId="36288" xr:uid="{00000000-0005-0000-0000-0000CD100000}"/>
    <cellStyle name="標準 2 3 2 2 2 8 6" xfId="15081" xr:uid="{00000000-0005-0000-0000-0000CE100000}"/>
    <cellStyle name="標準 2 3 2 2 2 9" xfId="12475" xr:uid="{00000000-0005-0000-0000-0000CF100000}"/>
    <cellStyle name="標準 2 3 2 2 2 9 2" xfId="16663" xr:uid="{00000000-0005-0000-0000-0000D0100000}"/>
    <cellStyle name="標準 2 3 2 2 2 9 2 2" xfId="27578" xr:uid="{00000000-0005-0000-0000-0000D1100000}"/>
    <cellStyle name="標準 2 3 2 2 2 9 2 2 2" xfId="48707" xr:uid="{00000000-0005-0000-0000-0000D2100000}"/>
    <cellStyle name="標準 2 3 2 2 2 9 2 3" xfId="39650" xr:uid="{00000000-0005-0000-0000-0000D3100000}"/>
    <cellStyle name="標準 2 3 2 2 2 9 3" xfId="21712" xr:uid="{00000000-0005-0000-0000-0000D4100000}"/>
    <cellStyle name="標準 2 3 2 2 2 9 3 2" xfId="32116" xr:uid="{00000000-0005-0000-0000-0000D5100000}"/>
    <cellStyle name="標準 2 3 2 2 2 9 3 2 2" xfId="52920" xr:uid="{00000000-0005-0000-0000-0000D6100000}"/>
    <cellStyle name="標準 2 3 2 2 2 9 3 3" xfId="44188" xr:uid="{00000000-0005-0000-0000-0000D7100000}"/>
    <cellStyle name="標準 2 3 2 2 2 9 4" xfId="25230" xr:uid="{00000000-0005-0000-0000-0000D8100000}"/>
    <cellStyle name="標準 2 3 2 2 2 9 4 2" xfId="37302" xr:uid="{00000000-0005-0000-0000-0000D9100000}"/>
    <cellStyle name="標準 2 3 2 2 2 9 5" xfId="36411" xr:uid="{00000000-0005-0000-0000-0000DA100000}"/>
    <cellStyle name="標準 2 3 2 2 2 9 6" xfId="14313" xr:uid="{00000000-0005-0000-0000-0000DB100000}"/>
    <cellStyle name="標準 2 3 2 2 20" xfId="14149" xr:uid="{00000000-0005-0000-0000-0000DC100000}"/>
    <cellStyle name="標準 2 3 2 2 21" xfId="56273" xr:uid="{00000000-0005-0000-0000-0000DD100000}"/>
    <cellStyle name="標準 2 3 2 2 3" xfId="417" xr:uid="{00000000-0005-0000-0000-0000DE100000}"/>
    <cellStyle name="標準 2 3 2 2 3 10" xfId="3290" xr:uid="{00000000-0005-0000-0000-0000DF100000}"/>
    <cellStyle name="標準 2 3 2 2 3 10 2" xfId="34648" xr:uid="{00000000-0005-0000-0000-0000E0100000}"/>
    <cellStyle name="標準 2 3 2 2 3 10 2 2" xfId="55452" xr:uid="{00000000-0005-0000-0000-0000E1100000}"/>
    <cellStyle name="標準 2 3 2 2 3 10 3" xfId="46720" xr:uid="{00000000-0005-0000-0000-0000E2100000}"/>
    <cellStyle name="標準 2 3 2 2 3 10 4" xfId="24246" xr:uid="{00000000-0005-0000-0000-0000E3100000}"/>
    <cellStyle name="標準 2 3 2 2 3 11" xfId="19277" xr:uid="{00000000-0005-0000-0000-0000E4100000}"/>
    <cellStyle name="標準 2 3 2 2 3 11 2" xfId="30161" xr:uid="{00000000-0005-0000-0000-0000E5100000}"/>
    <cellStyle name="標準 2 3 2 2 3 11 2 2" xfId="50965" xr:uid="{00000000-0005-0000-0000-0000E6100000}"/>
    <cellStyle name="標準 2 3 2 2 3 11 3" xfId="42233" xr:uid="{00000000-0005-0000-0000-0000E7100000}"/>
    <cellStyle name="標準 2 3 2 2 3 12" xfId="25290" xr:uid="{00000000-0005-0000-0000-0000E8100000}"/>
    <cellStyle name="標準 2 3 2 2 3 12 2" xfId="37362" xr:uid="{00000000-0005-0000-0000-0000E9100000}"/>
    <cellStyle name="標準 2 3 2 2 3 13" xfId="35580" xr:uid="{00000000-0005-0000-0000-0000EA100000}"/>
    <cellStyle name="標準 2 3 2 2 3 14" xfId="14373" xr:uid="{00000000-0005-0000-0000-0000EB100000}"/>
    <cellStyle name="標準 2 3 2 2 3 15" xfId="56496" xr:uid="{00000000-0005-0000-0000-0000EC100000}"/>
    <cellStyle name="標準 2 3 2 2 3 2" xfId="1097" xr:uid="{00000000-0005-0000-0000-0000ED100000}"/>
    <cellStyle name="標準 2 3 2 2 3 2 10" xfId="36471" xr:uid="{00000000-0005-0000-0000-0000EE100000}"/>
    <cellStyle name="標準 2 3 2 2 3 2 11" xfId="15346" xr:uid="{00000000-0005-0000-0000-0000EF100000}"/>
    <cellStyle name="標準 2 3 2 2 3 2 12" xfId="57118" xr:uid="{00000000-0005-0000-0000-0000F0100000}"/>
    <cellStyle name="標準 2 3 2 2 3 2 2" xfId="2881" xr:uid="{00000000-0005-0000-0000-0000F1100000}"/>
    <cellStyle name="標準 2 3 2 2 3 2 2 2" xfId="13807" xr:uid="{00000000-0005-0000-0000-0000F2100000}"/>
    <cellStyle name="標準 2 3 2 2 3 2 2 2 2" xfId="23037" xr:uid="{00000000-0005-0000-0000-0000F3100000}"/>
    <cellStyle name="標準 2 3 2 2 3 2 2 2 2 2" xfId="33440" xr:uid="{00000000-0005-0000-0000-0000F4100000}"/>
    <cellStyle name="標準 2 3 2 2 3 2 2 2 2 2 2" xfId="54244" xr:uid="{00000000-0005-0000-0000-0000F5100000}"/>
    <cellStyle name="標準 2 3 2 2 3 2 2 2 2 3" xfId="45512" xr:uid="{00000000-0005-0000-0000-0000F6100000}"/>
    <cellStyle name="標準 2 3 2 2 3 2 2 2 3" xfId="29371" xr:uid="{00000000-0005-0000-0000-0000F7100000}"/>
    <cellStyle name="標準 2 3 2 2 3 2 2 2 3 2" xfId="50175" xr:uid="{00000000-0005-0000-0000-0000F8100000}"/>
    <cellStyle name="標準 2 3 2 2 3 2 2 2 4" xfId="41443" xr:uid="{00000000-0005-0000-0000-0000F9100000}"/>
    <cellStyle name="標準 2 3 2 2 3 2 2 2 5" xfId="18474" xr:uid="{00000000-0005-0000-0000-0000FA100000}"/>
    <cellStyle name="標準 2 3 2 2 3 2 2 3" xfId="7401" xr:uid="{00000000-0005-0000-0000-0000FB100000}"/>
    <cellStyle name="標準 2 3 2 2 3 2 2 4" xfId="5493" xr:uid="{00000000-0005-0000-0000-0000FC100000}"/>
    <cellStyle name="標準 2 3 2 2 3 2 2 4 2" xfId="48767" xr:uid="{00000000-0005-0000-0000-0000FD100000}"/>
    <cellStyle name="標準 2 3 2 2 3 2 2 4 3" xfId="27638" xr:uid="{00000000-0005-0000-0000-0000FE100000}"/>
    <cellStyle name="標準 2 3 2 2 3 2 2 5" xfId="39710" xr:uid="{00000000-0005-0000-0000-0000FF100000}"/>
    <cellStyle name="標準 2 3 2 2 3 2 2 6" xfId="16723" xr:uid="{00000000-0005-0000-0000-000000110000}"/>
    <cellStyle name="標準 2 3 2 2 3 2 3" xfId="1988" xr:uid="{00000000-0005-0000-0000-000001110000}"/>
    <cellStyle name="標準 2 3 2 2 3 2 3 2" xfId="7402" xr:uid="{00000000-0005-0000-0000-000002110000}"/>
    <cellStyle name="標準 2 3 2 2 3 2 3 3" xfId="4600" xr:uid="{00000000-0005-0000-0000-000003110000}"/>
    <cellStyle name="標準 2 3 2 2 3 2 3 3 2" xfId="49554" xr:uid="{00000000-0005-0000-0000-000004110000}"/>
    <cellStyle name="標準 2 3 2 2 3 2 3 3 3" xfId="28750" xr:uid="{00000000-0005-0000-0000-000005110000}"/>
    <cellStyle name="標準 2 3 2 2 3 2 3 4" xfId="40822" xr:uid="{00000000-0005-0000-0000-000006110000}"/>
    <cellStyle name="標準 2 3 2 2 3 2 3 5" xfId="17835" xr:uid="{00000000-0005-0000-0000-000007110000}"/>
    <cellStyle name="標準 2 3 2 2 3 2 4" xfId="12025" xr:uid="{00000000-0005-0000-0000-000008110000}"/>
    <cellStyle name="標準 2 3 2 2 3 2 4 2" xfId="31663" xr:uid="{00000000-0005-0000-0000-000009110000}"/>
    <cellStyle name="標準 2 3 2 2 3 2 4 2 2" xfId="52467" xr:uid="{00000000-0005-0000-0000-00000A110000}"/>
    <cellStyle name="標準 2 3 2 2 3 2 4 3" xfId="43735" xr:uid="{00000000-0005-0000-0000-00000B110000}"/>
    <cellStyle name="標準 2 3 2 2 3 2 4 4" xfId="21259" xr:uid="{00000000-0005-0000-0000-00000C110000}"/>
    <cellStyle name="標準 2 3 2 2 3 2 5" xfId="12914" xr:uid="{00000000-0005-0000-0000-00000D110000}"/>
    <cellStyle name="標準 2 3 2 2 3 2 5 2" xfId="32547" xr:uid="{00000000-0005-0000-0000-00000E110000}"/>
    <cellStyle name="標準 2 3 2 2 3 2 5 2 2" xfId="53351" xr:uid="{00000000-0005-0000-0000-00000F110000}"/>
    <cellStyle name="標準 2 3 2 2 3 2 5 3" xfId="44619" xr:uid="{00000000-0005-0000-0000-000010110000}"/>
    <cellStyle name="標準 2 3 2 2 3 2 5 4" xfId="22144" xr:uid="{00000000-0005-0000-0000-000011110000}"/>
    <cellStyle name="標準 2 3 2 2 3 2 6" xfId="7400" xr:uid="{00000000-0005-0000-0000-000012110000}"/>
    <cellStyle name="標準 2 3 2 2 3 2 6 2" xfId="34194" xr:uid="{00000000-0005-0000-0000-000013110000}"/>
    <cellStyle name="標準 2 3 2 2 3 2 6 2 2" xfId="54998" xr:uid="{00000000-0005-0000-0000-000014110000}"/>
    <cellStyle name="標準 2 3 2 2 3 2 6 3" xfId="46266" xr:uid="{00000000-0005-0000-0000-000015110000}"/>
    <cellStyle name="標準 2 3 2 2 3 2 6 4" xfId="23792" xr:uid="{00000000-0005-0000-0000-000016110000}"/>
    <cellStyle name="標準 2 3 2 2 3 2 7" xfId="3716" xr:uid="{00000000-0005-0000-0000-000017110000}"/>
    <cellStyle name="標準 2 3 2 2 3 2 7 2" xfId="34980" xr:uid="{00000000-0005-0000-0000-000018110000}"/>
    <cellStyle name="標準 2 3 2 2 3 2 7 2 2" xfId="55784" xr:uid="{00000000-0005-0000-0000-000019110000}"/>
    <cellStyle name="標準 2 3 2 2 3 2 7 3" xfId="47052" xr:uid="{00000000-0005-0000-0000-00001A110000}"/>
    <cellStyle name="標準 2 3 2 2 3 2 7 4" xfId="24578" xr:uid="{00000000-0005-0000-0000-00001B110000}"/>
    <cellStyle name="標準 2 3 2 2 3 2 8" xfId="19403" xr:uid="{00000000-0005-0000-0000-00001C110000}"/>
    <cellStyle name="標準 2 3 2 2 3 2 9" xfId="26262" xr:uid="{00000000-0005-0000-0000-00001D110000}"/>
    <cellStyle name="標準 2 3 2 2 3 2 9 2" xfId="38334" xr:uid="{00000000-0005-0000-0000-00001E110000}"/>
    <cellStyle name="標準 2 3 2 2 3 3" xfId="1379" xr:uid="{00000000-0005-0000-0000-00001F110000}"/>
    <cellStyle name="標準 2 3 2 2 3 3 2" xfId="3112" xr:uid="{00000000-0005-0000-0000-000020110000}"/>
    <cellStyle name="標準 2 3 2 2 3 3 2 2" xfId="14038" xr:uid="{00000000-0005-0000-0000-000021110000}"/>
    <cellStyle name="標準 2 3 2 2 3 3 2 2 2" xfId="33671" xr:uid="{00000000-0005-0000-0000-000022110000}"/>
    <cellStyle name="標準 2 3 2 2 3 3 2 2 2 2" xfId="54475" xr:uid="{00000000-0005-0000-0000-000023110000}"/>
    <cellStyle name="標準 2 3 2 2 3 3 2 2 3" xfId="45743" xr:uid="{00000000-0005-0000-0000-000024110000}"/>
    <cellStyle name="標準 2 3 2 2 3 3 2 2 4" xfId="23268" xr:uid="{00000000-0005-0000-0000-000025110000}"/>
    <cellStyle name="標準 2 3 2 2 3 3 2 3" xfId="12307" xr:uid="{00000000-0005-0000-0000-000026110000}"/>
    <cellStyle name="標準 2 3 2 2 3 3 2 3 2" xfId="31945" xr:uid="{00000000-0005-0000-0000-000027110000}"/>
    <cellStyle name="標準 2 3 2 2 3 3 2 3 2 2" xfId="52749" xr:uid="{00000000-0005-0000-0000-000028110000}"/>
    <cellStyle name="標準 2 3 2 2 3 3 2 3 3" xfId="44017" xr:uid="{00000000-0005-0000-0000-000029110000}"/>
    <cellStyle name="標準 2 3 2 2 3 3 2 3 4" xfId="21541" xr:uid="{00000000-0005-0000-0000-00002A110000}"/>
    <cellStyle name="標準 2 3 2 2 3 3 2 4" xfId="5724" xr:uid="{00000000-0005-0000-0000-00002B110000}"/>
    <cellStyle name="標準 2 3 2 2 3 3 2 4 2" xfId="50406" xr:uid="{00000000-0005-0000-0000-00002C110000}"/>
    <cellStyle name="標準 2 3 2 2 3 3 2 4 3" xfId="29602" xr:uid="{00000000-0005-0000-0000-00002D110000}"/>
    <cellStyle name="標準 2 3 2 2 3 3 2 5" xfId="41674" xr:uid="{00000000-0005-0000-0000-00002E110000}"/>
    <cellStyle name="標準 2 3 2 2 3 3 2 6" xfId="18705" xr:uid="{00000000-0005-0000-0000-00002F110000}"/>
    <cellStyle name="標準 2 3 2 2 3 3 3" xfId="2219" xr:uid="{00000000-0005-0000-0000-000030110000}"/>
    <cellStyle name="標準 2 3 2 2 3 3 3 2" xfId="13145" xr:uid="{00000000-0005-0000-0000-000031110000}"/>
    <cellStyle name="標準 2 3 2 2 3 3 3 2 2" xfId="53582" xr:uid="{00000000-0005-0000-0000-000032110000}"/>
    <cellStyle name="標準 2 3 2 2 3 3 3 2 3" xfId="32778" xr:uid="{00000000-0005-0000-0000-000033110000}"/>
    <cellStyle name="標準 2 3 2 2 3 3 3 3" xfId="4831" xr:uid="{00000000-0005-0000-0000-000034110000}"/>
    <cellStyle name="標準 2 3 2 2 3 3 3 3 2" xfId="44850" xr:uid="{00000000-0005-0000-0000-000035110000}"/>
    <cellStyle name="標準 2 3 2 2 3 3 3 4" xfId="22375" xr:uid="{00000000-0005-0000-0000-000036110000}"/>
    <cellStyle name="標準 2 3 2 2 3 3 4" xfId="7403" xr:uid="{00000000-0005-0000-0000-000037110000}"/>
    <cellStyle name="標準 2 3 2 2 3 3 5" xfId="3998" xr:uid="{00000000-0005-0000-0000-000038110000}"/>
    <cellStyle name="標準 2 3 2 2 3 3 5 2" xfId="47876" xr:uid="{00000000-0005-0000-0000-000039110000}"/>
    <cellStyle name="標準 2 3 2 2 3 3 5 3" xfId="26747" xr:uid="{00000000-0005-0000-0000-00003A110000}"/>
    <cellStyle name="標準 2 3 2 2 3 3 6" xfId="38819" xr:uid="{00000000-0005-0000-0000-00003B110000}"/>
    <cellStyle name="標準 2 3 2 2 3 3 7" xfId="15832" xr:uid="{00000000-0005-0000-0000-00003C110000}"/>
    <cellStyle name="標準 2 3 2 2 3 3 8" xfId="57349" xr:uid="{00000000-0005-0000-0000-00003D110000}"/>
    <cellStyle name="標準 2 3 2 2 3 4" xfId="915" xr:uid="{00000000-0005-0000-0000-00003E110000}"/>
    <cellStyle name="標準 2 3 2 2 3 4 2" xfId="2754" xr:uid="{00000000-0005-0000-0000-00003F110000}"/>
    <cellStyle name="標準 2 3 2 2 3 4 2 2" xfId="13680" xr:uid="{00000000-0005-0000-0000-000040110000}"/>
    <cellStyle name="標準 2 3 2 2 3 4 2 2 2" xfId="54117" xr:uid="{00000000-0005-0000-0000-000041110000}"/>
    <cellStyle name="標準 2 3 2 2 3 4 2 2 3" xfId="33313" xr:uid="{00000000-0005-0000-0000-000042110000}"/>
    <cellStyle name="標準 2 3 2 2 3 4 2 3" xfId="5366" xr:uid="{00000000-0005-0000-0000-000043110000}"/>
    <cellStyle name="標準 2 3 2 2 3 4 2 3 2" xfId="45385" xr:uid="{00000000-0005-0000-0000-000044110000}"/>
    <cellStyle name="標準 2 3 2 2 3 4 2 4" xfId="22910" xr:uid="{00000000-0005-0000-0000-000045110000}"/>
    <cellStyle name="標準 2 3 2 2 3 4 3" xfId="1861" xr:uid="{00000000-0005-0000-0000-000046110000}"/>
    <cellStyle name="標準 2 3 2 2 3 4 3 2" xfId="12787" xr:uid="{00000000-0005-0000-0000-000047110000}"/>
    <cellStyle name="標準 2 3 2 2 3 4 3 2 2" xfId="53224" xr:uid="{00000000-0005-0000-0000-000048110000}"/>
    <cellStyle name="標準 2 3 2 2 3 4 3 2 3" xfId="32420" xr:uid="{00000000-0005-0000-0000-000049110000}"/>
    <cellStyle name="標準 2 3 2 2 3 4 3 3" xfId="4473" xr:uid="{00000000-0005-0000-0000-00004A110000}"/>
    <cellStyle name="標準 2 3 2 2 3 4 3 3 2" xfId="44492" xr:uid="{00000000-0005-0000-0000-00004B110000}"/>
    <cellStyle name="標準 2 3 2 2 3 4 3 4" xfId="22017" xr:uid="{00000000-0005-0000-0000-00004C110000}"/>
    <cellStyle name="標準 2 3 2 2 3 4 4" xfId="7404" xr:uid="{00000000-0005-0000-0000-00004D110000}"/>
    <cellStyle name="標準 2 3 2 2 3 4 5" xfId="3534" xr:uid="{00000000-0005-0000-0000-00004E110000}"/>
    <cellStyle name="標準 2 3 2 2 3 4 5 2" xfId="50048" xr:uid="{00000000-0005-0000-0000-00004F110000}"/>
    <cellStyle name="標準 2 3 2 2 3 4 5 3" xfId="29244" xr:uid="{00000000-0005-0000-0000-000050110000}"/>
    <cellStyle name="標準 2 3 2 2 3 4 6" xfId="41316" xr:uid="{00000000-0005-0000-0000-000051110000}"/>
    <cellStyle name="標準 2 3 2 2 3 4 7" xfId="18347" xr:uid="{00000000-0005-0000-0000-000052110000}"/>
    <cellStyle name="標準 2 3 2 2 3 4 8" xfId="56991" xr:uid="{00000000-0005-0000-0000-000053110000}"/>
    <cellStyle name="標準 2 3 2 2 3 5" xfId="2530" xr:uid="{00000000-0005-0000-0000-000054110000}"/>
    <cellStyle name="標準 2 3 2 2 3 5 2" xfId="13456" xr:uid="{00000000-0005-0000-0000-000055110000}"/>
    <cellStyle name="標準 2 3 2 2 3 5 2 2" xfId="33089" xr:uid="{00000000-0005-0000-0000-000056110000}"/>
    <cellStyle name="標準 2 3 2 2 3 5 2 2 2" xfId="53893" xr:uid="{00000000-0005-0000-0000-000057110000}"/>
    <cellStyle name="標準 2 3 2 2 3 5 2 3" xfId="45161" xr:uid="{00000000-0005-0000-0000-000058110000}"/>
    <cellStyle name="標準 2 3 2 2 3 5 2 4" xfId="22686" xr:uid="{00000000-0005-0000-0000-000059110000}"/>
    <cellStyle name="標準 2 3 2 2 3 5 3" xfId="9189" xr:uid="{00000000-0005-0000-0000-00005A110000}"/>
    <cellStyle name="標準 2 3 2 2 3 5 4" xfId="5142" xr:uid="{00000000-0005-0000-0000-00005B110000}"/>
    <cellStyle name="標準 2 3 2 2 3 5 4 2" xfId="49824" xr:uid="{00000000-0005-0000-0000-00005C110000}"/>
    <cellStyle name="標準 2 3 2 2 3 5 4 3" xfId="29020" xr:uid="{00000000-0005-0000-0000-00005D110000}"/>
    <cellStyle name="標準 2 3 2 2 3 5 5" xfId="41092" xr:uid="{00000000-0005-0000-0000-00005E110000}"/>
    <cellStyle name="標準 2 3 2 2 3 5 6" xfId="18119" xr:uid="{00000000-0005-0000-0000-00005F110000}"/>
    <cellStyle name="標準 2 3 2 2 3 5 7" xfId="56766" xr:uid="{00000000-0005-0000-0000-000060110000}"/>
    <cellStyle name="標準 2 3 2 2 3 6" xfId="1631" xr:uid="{00000000-0005-0000-0000-000061110000}"/>
    <cellStyle name="標準 2 3 2 2 3 6 2" xfId="7399" xr:uid="{00000000-0005-0000-0000-000062110000}"/>
    <cellStyle name="標準 2 3 2 2 3 6 3" xfId="4249" xr:uid="{00000000-0005-0000-0000-000063110000}"/>
    <cellStyle name="標準 2 3 2 2 3 6 3 2" xfId="49221" xr:uid="{00000000-0005-0000-0000-000064110000}"/>
    <cellStyle name="標準 2 3 2 2 3 6 3 3" xfId="28417" xr:uid="{00000000-0005-0000-0000-000065110000}"/>
    <cellStyle name="標準 2 3 2 2 3 6 4" xfId="40489" xr:uid="{00000000-0005-0000-0000-000066110000}"/>
    <cellStyle name="標準 2 3 2 2 3 6 5" xfId="17502" xr:uid="{00000000-0005-0000-0000-000067110000}"/>
    <cellStyle name="標準 2 3 2 2 3 7" xfId="11843" xr:uid="{00000000-0005-0000-0000-000068110000}"/>
    <cellStyle name="標準 2 3 2 2 3 7 2" xfId="31481" xr:uid="{00000000-0005-0000-0000-000069110000}"/>
    <cellStyle name="標準 2 3 2 2 3 7 2 2" xfId="52285" xr:uid="{00000000-0005-0000-0000-00006A110000}"/>
    <cellStyle name="標準 2 3 2 2 3 7 3" xfId="43553" xr:uid="{00000000-0005-0000-0000-00006B110000}"/>
    <cellStyle name="標準 2 3 2 2 3 7 4" xfId="21077" xr:uid="{00000000-0005-0000-0000-00006C110000}"/>
    <cellStyle name="標準 2 3 2 2 3 8" xfId="12555" xr:uid="{00000000-0005-0000-0000-00006D110000}"/>
    <cellStyle name="標準 2 3 2 2 3 8 2" xfId="32196" xr:uid="{00000000-0005-0000-0000-00006E110000}"/>
    <cellStyle name="標準 2 3 2 2 3 8 2 2" xfId="53000" xr:uid="{00000000-0005-0000-0000-00006F110000}"/>
    <cellStyle name="標準 2 3 2 2 3 8 3" xfId="44268" xr:uid="{00000000-0005-0000-0000-000070110000}"/>
    <cellStyle name="標準 2 3 2 2 3 8 4" xfId="21792" xr:uid="{00000000-0005-0000-0000-000071110000}"/>
    <cellStyle name="標準 2 3 2 2 3 9" xfId="6155" xr:uid="{00000000-0005-0000-0000-000072110000}"/>
    <cellStyle name="標準 2 3 2 2 3 9 2" xfId="33862" xr:uid="{00000000-0005-0000-0000-000073110000}"/>
    <cellStyle name="標準 2 3 2 2 3 9 2 2" xfId="54666" xr:uid="{00000000-0005-0000-0000-000074110000}"/>
    <cellStyle name="標準 2 3 2 2 3 9 3" xfId="45934" xr:uid="{00000000-0005-0000-0000-000075110000}"/>
    <cellStyle name="標準 2 3 2 2 3 9 4" xfId="23459" xr:uid="{00000000-0005-0000-0000-000076110000}"/>
    <cellStyle name="標準 2 3 2 2 4" xfId="1175" xr:uid="{00000000-0005-0000-0000-000077110000}"/>
    <cellStyle name="標準 2 3 2 2 4 10" xfId="25401" xr:uid="{00000000-0005-0000-0000-000078110000}"/>
    <cellStyle name="標準 2 3 2 2 4 10 2" xfId="37473" xr:uid="{00000000-0005-0000-0000-000079110000}"/>
    <cellStyle name="標準 2 3 2 2 4 11" xfId="35691" xr:uid="{00000000-0005-0000-0000-00007A110000}"/>
    <cellStyle name="標準 2 3 2 2 4 12" xfId="14484" xr:uid="{00000000-0005-0000-0000-00007B110000}"/>
    <cellStyle name="標準 2 3 2 2 4 13" xfId="56860" xr:uid="{00000000-0005-0000-0000-00007C110000}"/>
    <cellStyle name="標準 2 3 2 2 4 2" xfId="2623" xr:uid="{00000000-0005-0000-0000-00007D110000}"/>
    <cellStyle name="標準 2 3 2 2 4 2 2" xfId="13549" xr:uid="{00000000-0005-0000-0000-00007E110000}"/>
    <cellStyle name="標準 2 3 2 2 4 2 2 2" xfId="22779" xr:uid="{00000000-0005-0000-0000-00007F110000}"/>
    <cellStyle name="標準 2 3 2 2 4 2 2 2 2" xfId="33182" xr:uid="{00000000-0005-0000-0000-000080110000}"/>
    <cellStyle name="標準 2 3 2 2 4 2 2 2 2 2" xfId="53986" xr:uid="{00000000-0005-0000-0000-000081110000}"/>
    <cellStyle name="標準 2 3 2 2 4 2 2 2 3" xfId="45254" xr:uid="{00000000-0005-0000-0000-000082110000}"/>
    <cellStyle name="標準 2 3 2 2 4 2 2 3" xfId="27749" xr:uid="{00000000-0005-0000-0000-000083110000}"/>
    <cellStyle name="標準 2 3 2 2 4 2 2 3 2" xfId="48878" xr:uid="{00000000-0005-0000-0000-000084110000}"/>
    <cellStyle name="標準 2 3 2 2 4 2 2 4" xfId="39821" xr:uid="{00000000-0005-0000-0000-000085110000}"/>
    <cellStyle name="標準 2 3 2 2 4 2 2 5" xfId="16834" xr:uid="{00000000-0005-0000-0000-000086110000}"/>
    <cellStyle name="標準 2 3 2 2 4 2 3" xfId="7406" xr:uid="{00000000-0005-0000-0000-000087110000}"/>
    <cellStyle name="標準 2 3 2 2 4 2 3 2" xfId="23852" xr:uid="{00000000-0005-0000-0000-000088110000}"/>
    <cellStyle name="標準 2 3 2 2 4 2 3 2 2" xfId="34254" xr:uid="{00000000-0005-0000-0000-000089110000}"/>
    <cellStyle name="標準 2 3 2 2 4 2 3 2 2 2" xfId="55058" xr:uid="{00000000-0005-0000-0000-00008A110000}"/>
    <cellStyle name="標準 2 3 2 2 4 2 3 2 3" xfId="46326" xr:uid="{00000000-0005-0000-0000-00008B110000}"/>
    <cellStyle name="標準 2 3 2 2 4 2 3 3" xfId="29113" xr:uid="{00000000-0005-0000-0000-00008C110000}"/>
    <cellStyle name="標準 2 3 2 2 4 2 3 3 2" xfId="49917" xr:uid="{00000000-0005-0000-0000-00008D110000}"/>
    <cellStyle name="標準 2 3 2 2 4 2 3 4" xfId="41185" xr:uid="{00000000-0005-0000-0000-00008E110000}"/>
    <cellStyle name="標準 2 3 2 2 4 2 3 5" xfId="18213" xr:uid="{00000000-0005-0000-0000-00008F110000}"/>
    <cellStyle name="標準 2 3 2 2 4 2 4" xfId="5235" xr:uid="{00000000-0005-0000-0000-000090110000}"/>
    <cellStyle name="標準 2 3 2 2 4 2 4 2" xfId="35040" xr:uid="{00000000-0005-0000-0000-000091110000}"/>
    <cellStyle name="標準 2 3 2 2 4 2 4 2 2" xfId="55844" xr:uid="{00000000-0005-0000-0000-000092110000}"/>
    <cellStyle name="標準 2 3 2 2 4 2 4 3" xfId="47112" xr:uid="{00000000-0005-0000-0000-000093110000}"/>
    <cellStyle name="標準 2 3 2 2 4 2 4 4" xfId="24638" xr:uid="{00000000-0005-0000-0000-000094110000}"/>
    <cellStyle name="標準 2 3 2 2 4 2 5" xfId="19405" xr:uid="{00000000-0005-0000-0000-000095110000}"/>
    <cellStyle name="標準 2 3 2 2 4 2 6" xfId="26322" xr:uid="{00000000-0005-0000-0000-000096110000}"/>
    <cellStyle name="標準 2 3 2 2 4 2 6 2" xfId="38394" xr:uid="{00000000-0005-0000-0000-000097110000}"/>
    <cellStyle name="標準 2 3 2 2 4 2 7" xfId="36582" xr:uid="{00000000-0005-0000-0000-000098110000}"/>
    <cellStyle name="標準 2 3 2 2 4 2 8" xfId="15406" xr:uid="{00000000-0005-0000-0000-000099110000}"/>
    <cellStyle name="標準 2 3 2 2 4 3" xfId="1727" xr:uid="{00000000-0005-0000-0000-00009A110000}"/>
    <cellStyle name="標準 2 3 2 2 4 3 2" xfId="7407" xr:uid="{00000000-0005-0000-0000-00009B110000}"/>
    <cellStyle name="標準 2 3 2 2 4 3 3" xfId="4342" xr:uid="{00000000-0005-0000-0000-00009C110000}"/>
    <cellStyle name="標準 2 3 2 2 4 3 3 2" xfId="47987" xr:uid="{00000000-0005-0000-0000-00009D110000}"/>
    <cellStyle name="標準 2 3 2 2 4 3 3 3" xfId="26858" xr:uid="{00000000-0005-0000-0000-00009E110000}"/>
    <cellStyle name="標準 2 3 2 2 4 3 4" xfId="38930" xr:uid="{00000000-0005-0000-0000-00009F110000}"/>
    <cellStyle name="標準 2 3 2 2 4 3 5" xfId="15943" xr:uid="{00000000-0005-0000-0000-0000A0110000}"/>
    <cellStyle name="標準 2 3 2 2 4 4" xfId="7405" xr:uid="{00000000-0005-0000-0000-0000A1110000}"/>
    <cellStyle name="標準 2 3 2 2 4 4 2" xfId="19404" xr:uid="{00000000-0005-0000-0000-0000A2110000}"/>
    <cellStyle name="標準 2 3 2 2 4 4 3" xfId="28528" xr:uid="{00000000-0005-0000-0000-0000A3110000}"/>
    <cellStyle name="標準 2 3 2 2 4 4 3 2" xfId="49332" xr:uid="{00000000-0005-0000-0000-0000A4110000}"/>
    <cellStyle name="標準 2 3 2 2 4 4 4" xfId="40600" xr:uid="{00000000-0005-0000-0000-0000A5110000}"/>
    <cellStyle name="標準 2 3 2 2 4 4 5" xfId="17613" xr:uid="{00000000-0005-0000-0000-0000A6110000}"/>
    <cellStyle name="標準 2 3 2 2 4 5" xfId="12103" xr:uid="{00000000-0005-0000-0000-0000A7110000}"/>
    <cellStyle name="標準 2 3 2 2 4 5 2" xfId="31741" xr:uid="{00000000-0005-0000-0000-0000A8110000}"/>
    <cellStyle name="標準 2 3 2 2 4 5 2 2" xfId="52545" xr:uid="{00000000-0005-0000-0000-0000A9110000}"/>
    <cellStyle name="標準 2 3 2 2 4 5 3" xfId="43813" xr:uid="{00000000-0005-0000-0000-0000AA110000}"/>
    <cellStyle name="標準 2 3 2 2 4 5 4" xfId="21337" xr:uid="{00000000-0005-0000-0000-0000AB110000}"/>
    <cellStyle name="標準 2 3 2 2 4 6" xfId="12651" xr:uid="{00000000-0005-0000-0000-0000AC110000}"/>
    <cellStyle name="標準 2 3 2 2 4 6 2" xfId="32289" xr:uid="{00000000-0005-0000-0000-0000AD110000}"/>
    <cellStyle name="標準 2 3 2 2 4 6 2 2" xfId="53093" xr:uid="{00000000-0005-0000-0000-0000AE110000}"/>
    <cellStyle name="標準 2 3 2 2 4 6 3" xfId="44361" xr:uid="{00000000-0005-0000-0000-0000AF110000}"/>
    <cellStyle name="標準 2 3 2 2 4 6 4" xfId="21886" xr:uid="{00000000-0005-0000-0000-0000B0110000}"/>
    <cellStyle name="標準 2 3 2 2 4 7" xfId="6215" xr:uid="{00000000-0005-0000-0000-0000B1110000}"/>
    <cellStyle name="標準 2 3 2 2 4 7 2" xfId="33922" xr:uid="{00000000-0005-0000-0000-0000B2110000}"/>
    <cellStyle name="標準 2 3 2 2 4 7 2 2" xfId="54726" xr:uid="{00000000-0005-0000-0000-0000B3110000}"/>
    <cellStyle name="標準 2 3 2 2 4 7 3" xfId="45994" xr:uid="{00000000-0005-0000-0000-0000B4110000}"/>
    <cellStyle name="標準 2 3 2 2 4 7 4" xfId="23519" xr:uid="{00000000-0005-0000-0000-0000B5110000}"/>
    <cellStyle name="標準 2 3 2 2 4 8" xfId="3794" xr:uid="{00000000-0005-0000-0000-0000B6110000}"/>
    <cellStyle name="標準 2 3 2 2 4 8 2" xfId="34708" xr:uid="{00000000-0005-0000-0000-0000B7110000}"/>
    <cellStyle name="標準 2 3 2 2 4 8 2 2" xfId="55512" xr:uid="{00000000-0005-0000-0000-0000B8110000}"/>
    <cellStyle name="標準 2 3 2 2 4 8 3" xfId="46780" xr:uid="{00000000-0005-0000-0000-0000B9110000}"/>
    <cellStyle name="標準 2 3 2 2 4 8 4" xfId="24306" xr:uid="{00000000-0005-0000-0000-0000BA110000}"/>
    <cellStyle name="標準 2 3 2 2 4 9" xfId="19337" xr:uid="{00000000-0005-0000-0000-0000BB110000}"/>
    <cellStyle name="標準 2 3 2 2 4 9 2" xfId="30221" xr:uid="{00000000-0005-0000-0000-0000BC110000}"/>
    <cellStyle name="標準 2 3 2 2 4 9 2 2" xfId="51025" xr:uid="{00000000-0005-0000-0000-0000BD110000}"/>
    <cellStyle name="標準 2 3 2 2 4 9 3" xfId="42293" xr:uid="{00000000-0005-0000-0000-0000BE110000}"/>
    <cellStyle name="標準 2 3 2 2 5" xfId="982" xr:uid="{00000000-0005-0000-0000-0000BF110000}"/>
    <cellStyle name="標準 2 3 2 2 5 10" xfId="25512" xr:uid="{00000000-0005-0000-0000-0000C0110000}"/>
    <cellStyle name="標準 2 3 2 2 5 10 2" xfId="37584" xr:uid="{00000000-0005-0000-0000-0000C1110000}"/>
    <cellStyle name="標準 2 3 2 2 5 11" xfId="35802" xr:uid="{00000000-0005-0000-0000-0000C2110000}"/>
    <cellStyle name="標準 2 3 2 2 5 12" xfId="14595" xr:uid="{00000000-0005-0000-0000-0000C3110000}"/>
    <cellStyle name="標準 2 3 2 2 5 13" xfId="57029" xr:uid="{00000000-0005-0000-0000-0000C4110000}"/>
    <cellStyle name="標準 2 3 2 2 5 2" xfId="2792" xr:uid="{00000000-0005-0000-0000-0000C5110000}"/>
    <cellStyle name="標準 2 3 2 2 5 2 2" xfId="13718" xr:uid="{00000000-0005-0000-0000-0000C6110000}"/>
    <cellStyle name="標準 2 3 2 2 5 2 2 2" xfId="22948" xr:uid="{00000000-0005-0000-0000-0000C7110000}"/>
    <cellStyle name="標準 2 3 2 2 5 2 2 2 2" xfId="33351" xr:uid="{00000000-0005-0000-0000-0000C8110000}"/>
    <cellStyle name="標準 2 3 2 2 5 2 2 2 2 2" xfId="54155" xr:uid="{00000000-0005-0000-0000-0000C9110000}"/>
    <cellStyle name="標準 2 3 2 2 5 2 2 2 3" xfId="45423" xr:uid="{00000000-0005-0000-0000-0000CA110000}"/>
    <cellStyle name="標準 2 3 2 2 5 2 2 3" xfId="27860" xr:uid="{00000000-0005-0000-0000-0000CB110000}"/>
    <cellStyle name="標準 2 3 2 2 5 2 2 3 2" xfId="48969" xr:uid="{00000000-0005-0000-0000-0000CC110000}"/>
    <cellStyle name="標準 2 3 2 2 5 2 2 4" xfId="39932" xr:uid="{00000000-0005-0000-0000-0000CD110000}"/>
    <cellStyle name="標準 2 3 2 2 5 2 2 5" xfId="16945" xr:uid="{00000000-0005-0000-0000-0000CE110000}"/>
    <cellStyle name="標準 2 3 2 2 5 2 3" xfId="7409" xr:uid="{00000000-0005-0000-0000-0000CF110000}"/>
    <cellStyle name="標準 2 3 2 2 5 2 3 2" xfId="23943" xr:uid="{00000000-0005-0000-0000-0000D0110000}"/>
    <cellStyle name="標準 2 3 2 2 5 2 3 2 2" xfId="34345" xr:uid="{00000000-0005-0000-0000-0000D1110000}"/>
    <cellStyle name="標準 2 3 2 2 5 2 3 2 2 2" xfId="55149" xr:uid="{00000000-0005-0000-0000-0000D2110000}"/>
    <cellStyle name="標準 2 3 2 2 5 2 3 2 3" xfId="46417" xr:uid="{00000000-0005-0000-0000-0000D3110000}"/>
    <cellStyle name="標準 2 3 2 2 5 2 3 3" xfId="29282" xr:uid="{00000000-0005-0000-0000-0000D4110000}"/>
    <cellStyle name="標準 2 3 2 2 5 2 3 3 2" xfId="50086" xr:uid="{00000000-0005-0000-0000-0000D5110000}"/>
    <cellStyle name="標準 2 3 2 2 5 2 3 4" xfId="41354" xr:uid="{00000000-0005-0000-0000-0000D6110000}"/>
    <cellStyle name="標準 2 3 2 2 5 2 3 5" xfId="18385" xr:uid="{00000000-0005-0000-0000-0000D7110000}"/>
    <cellStyle name="標準 2 3 2 2 5 2 4" xfId="5404" xr:uid="{00000000-0005-0000-0000-0000D8110000}"/>
    <cellStyle name="標準 2 3 2 2 5 2 4 2" xfId="35131" xr:uid="{00000000-0005-0000-0000-0000D9110000}"/>
    <cellStyle name="標準 2 3 2 2 5 2 4 2 2" xfId="55935" xr:uid="{00000000-0005-0000-0000-0000DA110000}"/>
    <cellStyle name="標準 2 3 2 2 5 2 4 3" xfId="47203" xr:uid="{00000000-0005-0000-0000-0000DB110000}"/>
    <cellStyle name="標準 2 3 2 2 5 2 4 4" xfId="24729" xr:uid="{00000000-0005-0000-0000-0000DC110000}"/>
    <cellStyle name="標準 2 3 2 2 5 2 5" xfId="19407" xr:uid="{00000000-0005-0000-0000-0000DD110000}"/>
    <cellStyle name="標準 2 3 2 2 5 2 6" xfId="26413" xr:uid="{00000000-0005-0000-0000-0000DE110000}"/>
    <cellStyle name="標準 2 3 2 2 5 2 6 2" xfId="38485" xr:uid="{00000000-0005-0000-0000-0000DF110000}"/>
    <cellStyle name="標準 2 3 2 2 5 2 7" xfId="36693" xr:uid="{00000000-0005-0000-0000-0000E0110000}"/>
    <cellStyle name="標準 2 3 2 2 5 2 8" xfId="15497" xr:uid="{00000000-0005-0000-0000-0000E1110000}"/>
    <cellStyle name="標準 2 3 2 2 5 3" xfId="1899" xr:uid="{00000000-0005-0000-0000-0000E2110000}"/>
    <cellStyle name="標準 2 3 2 2 5 3 2" xfId="7410" xr:uid="{00000000-0005-0000-0000-0000E3110000}"/>
    <cellStyle name="標準 2 3 2 2 5 3 3" xfId="4511" xr:uid="{00000000-0005-0000-0000-0000E4110000}"/>
    <cellStyle name="標準 2 3 2 2 5 3 3 2" xfId="48098" xr:uid="{00000000-0005-0000-0000-0000E5110000}"/>
    <cellStyle name="標準 2 3 2 2 5 3 3 3" xfId="26969" xr:uid="{00000000-0005-0000-0000-0000E6110000}"/>
    <cellStyle name="標準 2 3 2 2 5 3 4" xfId="39041" xr:uid="{00000000-0005-0000-0000-0000E7110000}"/>
    <cellStyle name="標準 2 3 2 2 5 3 5" xfId="16054" xr:uid="{00000000-0005-0000-0000-0000E8110000}"/>
    <cellStyle name="標準 2 3 2 2 5 4" xfId="7408" xr:uid="{00000000-0005-0000-0000-0000E9110000}"/>
    <cellStyle name="標準 2 3 2 2 5 4 2" xfId="19406" xr:uid="{00000000-0005-0000-0000-0000EA110000}"/>
    <cellStyle name="標準 2 3 2 2 5 4 3" xfId="28639" xr:uid="{00000000-0005-0000-0000-0000EB110000}"/>
    <cellStyle name="標準 2 3 2 2 5 4 3 2" xfId="49443" xr:uid="{00000000-0005-0000-0000-0000EC110000}"/>
    <cellStyle name="標準 2 3 2 2 5 4 4" xfId="40711" xr:uid="{00000000-0005-0000-0000-0000ED110000}"/>
    <cellStyle name="標準 2 3 2 2 5 4 5" xfId="17724" xr:uid="{00000000-0005-0000-0000-0000EE110000}"/>
    <cellStyle name="標準 2 3 2 2 5 5" xfId="11910" xr:uid="{00000000-0005-0000-0000-0000EF110000}"/>
    <cellStyle name="標準 2 3 2 2 5 5 2" xfId="31548" xr:uid="{00000000-0005-0000-0000-0000F0110000}"/>
    <cellStyle name="標準 2 3 2 2 5 5 2 2" xfId="52352" xr:uid="{00000000-0005-0000-0000-0000F1110000}"/>
    <cellStyle name="標準 2 3 2 2 5 5 3" xfId="43620" xr:uid="{00000000-0005-0000-0000-0000F2110000}"/>
    <cellStyle name="標準 2 3 2 2 5 5 4" xfId="21144" xr:uid="{00000000-0005-0000-0000-0000F3110000}"/>
    <cellStyle name="標準 2 3 2 2 5 6" xfId="12825" xr:uid="{00000000-0005-0000-0000-0000F4110000}"/>
    <cellStyle name="標準 2 3 2 2 5 6 2" xfId="32458" xr:uid="{00000000-0005-0000-0000-0000F5110000}"/>
    <cellStyle name="標準 2 3 2 2 5 6 2 2" xfId="53262" xr:uid="{00000000-0005-0000-0000-0000F6110000}"/>
    <cellStyle name="標準 2 3 2 2 5 6 3" xfId="44530" xr:uid="{00000000-0005-0000-0000-0000F7110000}"/>
    <cellStyle name="標準 2 3 2 2 5 6 4" xfId="22055" xr:uid="{00000000-0005-0000-0000-0000F8110000}"/>
    <cellStyle name="標準 2 3 2 2 5 7" xfId="6055" xr:uid="{00000000-0005-0000-0000-0000F9110000}"/>
    <cellStyle name="標準 2 3 2 2 5 7 2" xfId="34002" xr:uid="{00000000-0005-0000-0000-0000FA110000}"/>
    <cellStyle name="標準 2 3 2 2 5 7 2 2" xfId="54806" xr:uid="{00000000-0005-0000-0000-0000FB110000}"/>
    <cellStyle name="標準 2 3 2 2 5 7 3" xfId="46074" xr:uid="{00000000-0005-0000-0000-0000FC110000}"/>
    <cellStyle name="標準 2 3 2 2 5 7 4" xfId="23599" xr:uid="{00000000-0005-0000-0000-0000FD110000}"/>
    <cellStyle name="標準 2 3 2 2 5 8" xfId="3601" xr:uid="{00000000-0005-0000-0000-0000FE110000}"/>
    <cellStyle name="標準 2 3 2 2 5 8 2" xfId="34788" xr:uid="{00000000-0005-0000-0000-0000FF110000}"/>
    <cellStyle name="標準 2 3 2 2 5 8 2 2" xfId="55592" xr:uid="{00000000-0005-0000-0000-000000120000}"/>
    <cellStyle name="標準 2 3 2 2 5 8 3" xfId="46860" xr:uid="{00000000-0005-0000-0000-000001120000}"/>
    <cellStyle name="標準 2 3 2 2 5 8 4" xfId="24386" xr:uid="{00000000-0005-0000-0000-000002120000}"/>
    <cellStyle name="標準 2 3 2 2 5 9" xfId="19177" xr:uid="{00000000-0005-0000-0000-000003120000}"/>
    <cellStyle name="標準 2 3 2 2 5 9 2" xfId="30061" xr:uid="{00000000-0005-0000-0000-000004120000}"/>
    <cellStyle name="標準 2 3 2 2 5 9 2 2" xfId="50865" xr:uid="{00000000-0005-0000-0000-000005120000}"/>
    <cellStyle name="標準 2 3 2 2 5 9 3" xfId="42133" xr:uid="{00000000-0005-0000-0000-000006120000}"/>
    <cellStyle name="標準 2 3 2 2 6" xfId="1279" xr:uid="{00000000-0005-0000-0000-000007120000}"/>
    <cellStyle name="標準 2 3 2 2 6 10" xfId="14706" xr:uid="{00000000-0005-0000-0000-000008120000}"/>
    <cellStyle name="標準 2 3 2 2 6 11" xfId="57249" xr:uid="{00000000-0005-0000-0000-000009120000}"/>
    <cellStyle name="標準 2 3 2 2 6 2" xfId="3012" xr:uid="{00000000-0005-0000-0000-00000A120000}"/>
    <cellStyle name="標準 2 3 2 2 6 2 2" xfId="13938" xr:uid="{00000000-0005-0000-0000-00000B120000}"/>
    <cellStyle name="標準 2 3 2 2 6 2 2 2" xfId="23168" xr:uid="{00000000-0005-0000-0000-00000C120000}"/>
    <cellStyle name="標準 2 3 2 2 6 2 2 2 2" xfId="33571" xr:uid="{00000000-0005-0000-0000-00000D120000}"/>
    <cellStyle name="標準 2 3 2 2 6 2 2 2 2 2" xfId="54375" xr:uid="{00000000-0005-0000-0000-00000E120000}"/>
    <cellStyle name="標準 2 3 2 2 6 2 2 2 3" xfId="45643" xr:uid="{00000000-0005-0000-0000-00000F120000}"/>
    <cellStyle name="標準 2 3 2 2 6 2 2 3" xfId="27971" xr:uid="{00000000-0005-0000-0000-000010120000}"/>
    <cellStyle name="標準 2 3 2 2 6 2 2 3 2" xfId="49029" xr:uid="{00000000-0005-0000-0000-000011120000}"/>
    <cellStyle name="標準 2 3 2 2 6 2 2 4" xfId="40043" xr:uid="{00000000-0005-0000-0000-000012120000}"/>
    <cellStyle name="標準 2 3 2 2 6 2 2 5" xfId="17056" xr:uid="{00000000-0005-0000-0000-000013120000}"/>
    <cellStyle name="標準 2 3 2 2 6 2 3" xfId="7411" xr:uid="{00000000-0005-0000-0000-000014120000}"/>
    <cellStyle name="標準 2 3 2 2 6 2 4" xfId="5624" xr:uid="{00000000-0005-0000-0000-000015120000}"/>
    <cellStyle name="標準 2 3 2 2 6 2 4 2" xfId="38596" xr:uid="{00000000-0005-0000-0000-000016120000}"/>
    <cellStyle name="標準 2 3 2 2 6 2 4 3" xfId="26524" xr:uid="{00000000-0005-0000-0000-000017120000}"/>
    <cellStyle name="標準 2 3 2 2 6 2 5" xfId="36804" xr:uid="{00000000-0005-0000-0000-000018120000}"/>
    <cellStyle name="標準 2 3 2 2 6 2 6" xfId="15608" xr:uid="{00000000-0005-0000-0000-000019120000}"/>
    <cellStyle name="標準 2 3 2 2 6 3" xfId="2119" xr:uid="{00000000-0005-0000-0000-00001A120000}"/>
    <cellStyle name="標準 2 3 2 2 6 3 2" xfId="12207" xr:uid="{00000000-0005-0000-0000-00001B120000}"/>
    <cellStyle name="標準 2 3 2 2 6 3 2 2" xfId="31845" xr:uid="{00000000-0005-0000-0000-00001C120000}"/>
    <cellStyle name="標準 2 3 2 2 6 3 2 2 2" xfId="52649" xr:uid="{00000000-0005-0000-0000-00001D120000}"/>
    <cellStyle name="標準 2 3 2 2 6 3 2 3" xfId="43917" xr:uid="{00000000-0005-0000-0000-00001E120000}"/>
    <cellStyle name="標準 2 3 2 2 6 3 2 4" xfId="21441" xr:uid="{00000000-0005-0000-0000-00001F120000}"/>
    <cellStyle name="標準 2 3 2 2 6 3 3" xfId="4731" xr:uid="{00000000-0005-0000-0000-000020120000}"/>
    <cellStyle name="標準 2 3 2 2 6 3 3 2" xfId="48209" xr:uid="{00000000-0005-0000-0000-000021120000}"/>
    <cellStyle name="標準 2 3 2 2 6 3 3 3" xfId="27080" xr:uid="{00000000-0005-0000-0000-000022120000}"/>
    <cellStyle name="標準 2 3 2 2 6 3 4" xfId="39152" xr:uid="{00000000-0005-0000-0000-000023120000}"/>
    <cellStyle name="標準 2 3 2 2 6 3 5" xfId="16165" xr:uid="{00000000-0005-0000-0000-000024120000}"/>
    <cellStyle name="標準 2 3 2 2 6 4" xfId="13045" xr:uid="{00000000-0005-0000-0000-000025120000}"/>
    <cellStyle name="標準 2 3 2 2 6 4 2" xfId="22275" xr:uid="{00000000-0005-0000-0000-000026120000}"/>
    <cellStyle name="標準 2 3 2 2 6 4 2 2" xfId="32678" xr:uid="{00000000-0005-0000-0000-000027120000}"/>
    <cellStyle name="標準 2 3 2 2 6 4 2 2 2" xfId="53482" xr:uid="{00000000-0005-0000-0000-000028120000}"/>
    <cellStyle name="標準 2 3 2 2 6 4 2 3" xfId="44750" xr:uid="{00000000-0005-0000-0000-000029120000}"/>
    <cellStyle name="標準 2 3 2 2 6 4 3" xfId="29502" xr:uid="{00000000-0005-0000-0000-00002A120000}"/>
    <cellStyle name="標準 2 3 2 2 6 4 3 2" xfId="50306" xr:uid="{00000000-0005-0000-0000-00002B120000}"/>
    <cellStyle name="標準 2 3 2 2 6 4 4" xfId="41574" xr:uid="{00000000-0005-0000-0000-00002C120000}"/>
    <cellStyle name="標準 2 3 2 2 6 4 5" xfId="18605" xr:uid="{00000000-0005-0000-0000-00002D120000}"/>
    <cellStyle name="標準 2 3 2 2 6 5" xfId="5980" xr:uid="{00000000-0005-0000-0000-00002E120000}"/>
    <cellStyle name="標準 2 3 2 2 6 5 2" xfId="34456" xr:uid="{00000000-0005-0000-0000-00002F120000}"/>
    <cellStyle name="標準 2 3 2 2 6 5 2 2" xfId="55260" xr:uid="{00000000-0005-0000-0000-000030120000}"/>
    <cellStyle name="標準 2 3 2 2 6 5 3" xfId="46528" xr:uid="{00000000-0005-0000-0000-000031120000}"/>
    <cellStyle name="標準 2 3 2 2 6 5 4" xfId="24054" xr:uid="{00000000-0005-0000-0000-000032120000}"/>
    <cellStyle name="標準 2 3 2 2 6 6" xfId="3898" xr:uid="{00000000-0005-0000-0000-000033120000}"/>
    <cellStyle name="標準 2 3 2 2 6 6 2" xfId="35242" xr:uid="{00000000-0005-0000-0000-000034120000}"/>
    <cellStyle name="標準 2 3 2 2 6 6 2 2" xfId="56046" xr:uid="{00000000-0005-0000-0000-000035120000}"/>
    <cellStyle name="標準 2 3 2 2 6 6 3" xfId="47314" xr:uid="{00000000-0005-0000-0000-000036120000}"/>
    <cellStyle name="標準 2 3 2 2 6 6 4" xfId="24840" xr:uid="{00000000-0005-0000-0000-000037120000}"/>
    <cellStyle name="標準 2 3 2 2 6 7" xfId="19103" xr:uid="{00000000-0005-0000-0000-000038120000}"/>
    <cellStyle name="標準 2 3 2 2 6 7 2" xfId="29991" xr:uid="{00000000-0005-0000-0000-000039120000}"/>
    <cellStyle name="標準 2 3 2 2 6 7 2 2" xfId="50795" xr:uid="{00000000-0005-0000-0000-00003A120000}"/>
    <cellStyle name="標準 2 3 2 2 6 7 3" xfId="42063" xr:uid="{00000000-0005-0000-0000-00003B120000}"/>
    <cellStyle name="標準 2 3 2 2 6 8" xfId="25623" xr:uid="{00000000-0005-0000-0000-00003C120000}"/>
    <cellStyle name="標準 2 3 2 2 6 8 2" xfId="37695" xr:uid="{00000000-0005-0000-0000-00003D120000}"/>
    <cellStyle name="標準 2 3 2 2 6 9" xfId="35913" xr:uid="{00000000-0005-0000-0000-00003E120000}"/>
    <cellStyle name="標準 2 3 2 2 7" xfId="604" xr:uid="{00000000-0005-0000-0000-00003F120000}"/>
    <cellStyle name="標準 2 3 2 2 7 2" xfId="2310" xr:uid="{00000000-0005-0000-0000-000040120000}"/>
    <cellStyle name="標準 2 3 2 2 7 2 2" xfId="13236" xr:uid="{00000000-0005-0000-0000-000041120000}"/>
    <cellStyle name="標準 2 3 2 2 7 2 2 2" xfId="32869" xr:uid="{00000000-0005-0000-0000-000042120000}"/>
    <cellStyle name="標準 2 3 2 2 7 2 2 2 2" xfId="53673" xr:uid="{00000000-0005-0000-0000-000043120000}"/>
    <cellStyle name="標準 2 3 2 2 7 2 2 3" xfId="44941" xr:uid="{00000000-0005-0000-0000-000044120000}"/>
    <cellStyle name="標準 2 3 2 2 7 2 2 4" xfId="22466" xr:uid="{00000000-0005-0000-0000-000045120000}"/>
    <cellStyle name="標準 2 3 2 2 7 2 3" xfId="4922" xr:uid="{00000000-0005-0000-0000-000046120000}"/>
    <cellStyle name="標準 2 3 2 2 7 2 3 2" xfId="40154" xr:uid="{00000000-0005-0000-0000-000047120000}"/>
    <cellStyle name="標準 2 3 2 2 7 2 3 3" xfId="28082" xr:uid="{00000000-0005-0000-0000-000048120000}"/>
    <cellStyle name="標準 2 3 2 2 7 2 4" xfId="36915" xr:uid="{00000000-0005-0000-0000-000049120000}"/>
    <cellStyle name="標準 2 3 2 2 7 2 5" xfId="17167" xr:uid="{00000000-0005-0000-0000-00004A120000}"/>
    <cellStyle name="標準 2 3 2 2 7 3" xfId="7412" xr:uid="{00000000-0005-0000-0000-00004B120000}"/>
    <cellStyle name="標準 2 3 2 2 7 3 2" xfId="23692" xr:uid="{00000000-0005-0000-0000-00004C120000}"/>
    <cellStyle name="標準 2 3 2 2 7 3 2 2" xfId="34094" xr:uid="{00000000-0005-0000-0000-00004D120000}"/>
    <cellStyle name="標準 2 3 2 2 7 3 2 2 2" xfId="54898" xr:uid="{00000000-0005-0000-0000-00004E120000}"/>
    <cellStyle name="標準 2 3 2 2 7 3 2 3" xfId="46166" xr:uid="{00000000-0005-0000-0000-00004F120000}"/>
    <cellStyle name="標準 2 3 2 2 7 3 3" xfId="27191" xr:uid="{00000000-0005-0000-0000-000050120000}"/>
    <cellStyle name="標準 2 3 2 2 7 3 3 2" xfId="48320" xr:uid="{00000000-0005-0000-0000-000051120000}"/>
    <cellStyle name="標準 2 3 2 2 7 3 4" xfId="39263" xr:uid="{00000000-0005-0000-0000-000052120000}"/>
    <cellStyle name="標準 2 3 2 2 7 3 5" xfId="16276" xr:uid="{00000000-0005-0000-0000-000053120000}"/>
    <cellStyle name="標準 2 3 2 2 7 4" xfId="3401" xr:uid="{00000000-0005-0000-0000-000054120000}"/>
    <cellStyle name="標準 2 3 2 2 7 4 2" xfId="24478" xr:uid="{00000000-0005-0000-0000-000055120000}"/>
    <cellStyle name="標準 2 3 2 2 7 4 2 2" xfId="34880" xr:uid="{00000000-0005-0000-0000-000056120000}"/>
    <cellStyle name="標準 2 3 2 2 7 4 2 2 2" xfId="55684" xr:uid="{00000000-0005-0000-0000-000057120000}"/>
    <cellStyle name="標準 2 3 2 2 7 4 2 3" xfId="46952" xr:uid="{00000000-0005-0000-0000-000058120000}"/>
    <cellStyle name="標準 2 3 2 2 7 4 3" xfId="29669" xr:uid="{00000000-0005-0000-0000-000059120000}"/>
    <cellStyle name="標準 2 3 2 2 7 4 3 2" xfId="50473" xr:uid="{00000000-0005-0000-0000-00005A120000}"/>
    <cellStyle name="標準 2 3 2 2 7 4 4" xfId="41741" xr:uid="{00000000-0005-0000-0000-00005B120000}"/>
    <cellStyle name="標準 2 3 2 2 7 4 5" xfId="18772" xr:uid="{00000000-0005-0000-0000-00005C120000}"/>
    <cellStyle name="標準 2 3 2 2 7 5" xfId="19408" xr:uid="{00000000-0005-0000-0000-00005D120000}"/>
    <cellStyle name="標準 2 3 2 2 7 6" xfId="25734" xr:uid="{00000000-0005-0000-0000-00005E120000}"/>
    <cellStyle name="標準 2 3 2 2 7 6 2" xfId="37806" xr:uid="{00000000-0005-0000-0000-00005F120000}"/>
    <cellStyle name="標準 2 3 2 2 7 7" xfId="36024" xr:uid="{00000000-0005-0000-0000-000060120000}"/>
    <cellStyle name="標準 2 3 2 2 7 8" xfId="14817" xr:uid="{00000000-0005-0000-0000-000061120000}"/>
    <cellStyle name="標準 2 3 2 2 7 9" xfId="57416" xr:uid="{00000000-0005-0000-0000-000062120000}"/>
    <cellStyle name="標準 2 3 2 2 8" xfId="2390" xr:uid="{00000000-0005-0000-0000-000063120000}"/>
    <cellStyle name="標準 2 3 2 2 8 2" xfId="13316" xr:uid="{00000000-0005-0000-0000-000064120000}"/>
    <cellStyle name="標準 2 3 2 2 8 2 2" xfId="22546" xr:uid="{00000000-0005-0000-0000-000065120000}"/>
    <cellStyle name="標準 2 3 2 2 8 2 2 2" xfId="32949" xr:uid="{00000000-0005-0000-0000-000066120000}"/>
    <cellStyle name="標準 2 3 2 2 8 2 2 2 2" xfId="53753" xr:uid="{00000000-0005-0000-0000-000067120000}"/>
    <cellStyle name="標準 2 3 2 2 8 2 2 3" xfId="45021" xr:uid="{00000000-0005-0000-0000-000068120000}"/>
    <cellStyle name="標準 2 3 2 2 8 2 3" xfId="28194" xr:uid="{00000000-0005-0000-0000-000069120000}"/>
    <cellStyle name="標準 2 3 2 2 8 2 3 2" xfId="40266" xr:uid="{00000000-0005-0000-0000-00006A120000}"/>
    <cellStyle name="標準 2 3 2 2 8 2 4" xfId="37027" xr:uid="{00000000-0005-0000-0000-00006B120000}"/>
    <cellStyle name="標準 2 3 2 2 8 2 5" xfId="17279" xr:uid="{00000000-0005-0000-0000-00006C120000}"/>
    <cellStyle name="標準 2 3 2 2 8 3" xfId="9186" xr:uid="{00000000-0005-0000-0000-00006D120000}"/>
    <cellStyle name="標準 2 3 2 2 8 3 2" xfId="27303" xr:uid="{00000000-0005-0000-0000-00006E120000}"/>
    <cellStyle name="標準 2 3 2 2 8 3 2 2" xfId="48432" xr:uid="{00000000-0005-0000-0000-00006F120000}"/>
    <cellStyle name="標準 2 3 2 2 8 3 3" xfId="39375" xr:uid="{00000000-0005-0000-0000-000070120000}"/>
    <cellStyle name="標準 2 3 2 2 8 3 4" xfId="16388" xr:uid="{00000000-0005-0000-0000-000071120000}"/>
    <cellStyle name="標準 2 3 2 2 8 4" xfId="5002" xr:uid="{00000000-0005-0000-0000-000072120000}"/>
    <cellStyle name="標準 2 3 2 2 8 4 2" xfId="28880" xr:uid="{00000000-0005-0000-0000-000073120000}"/>
    <cellStyle name="標準 2 3 2 2 8 4 2 2" xfId="49684" xr:uid="{00000000-0005-0000-0000-000074120000}"/>
    <cellStyle name="標準 2 3 2 2 8 4 3" xfId="40952" xr:uid="{00000000-0005-0000-0000-000075120000}"/>
    <cellStyle name="標準 2 3 2 2 8 4 4" xfId="17979" xr:uid="{00000000-0005-0000-0000-000076120000}"/>
    <cellStyle name="標準 2 3 2 2 8 5" xfId="19777" xr:uid="{00000000-0005-0000-0000-000077120000}"/>
    <cellStyle name="標準 2 3 2 2 8 6" xfId="25846" xr:uid="{00000000-0005-0000-0000-000078120000}"/>
    <cellStyle name="標準 2 3 2 2 8 6 2" xfId="37918" xr:uid="{00000000-0005-0000-0000-000079120000}"/>
    <cellStyle name="標準 2 3 2 2 8 7" xfId="36136" xr:uid="{00000000-0005-0000-0000-00007A120000}"/>
    <cellStyle name="標準 2 3 2 2 8 8" xfId="14929" xr:uid="{00000000-0005-0000-0000-00007B120000}"/>
    <cellStyle name="標準 2 3 2 2 8 9" xfId="56626" xr:uid="{00000000-0005-0000-0000-00007C120000}"/>
    <cellStyle name="標準 2 3 2 2 9" xfId="1490" xr:uid="{00000000-0005-0000-0000-00007D120000}"/>
    <cellStyle name="標準 2 3 2 2 9 2" xfId="10818" xr:uid="{00000000-0005-0000-0000-00007E120000}"/>
    <cellStyle name="標準 2 3 2 2 9 2 2" xfId="11336" xr:uid="{00000000-0005-0000-0000-00007F120000}"/>
    <cellStyle name="標準 2 3 2 2 9 2 2 2" xfId="31008" xr:uid="{00000000-0005-0000-0000-000080120000}"/>
    <cellStyle name="標準 2 3 2 2 9 2 2 2 2" xfId="51812" xr:uid="{00000000-0005-0000-0000-000081120000}"/>
    <cellStyle name="標準 2 3 2 2 9 2 2 3" xfId="43080" xr:uid="{00000000-0005-0000-0000-000082120000}"/>
    <cellStyle name="標準 2 3 2 2 9 2 2 4" xfId="20602" xr:uid="{00000000-0005-0000-0000-000083120000}"/>
    <cellStyle name="標準 2 3 2 2 9 2 3" xfId="20089" xr:uid="{00000000-0005-0000-0000-000084120000}"/>
    <cellStyle name="標準 2 3 2 2 9 2 3 2" xfId="30495" xr:uid="{00000000-0005-0000-0000-000085120000}"/>
    <cellStyle name="標準 2 3 2 2 9 2 3 2 2" xfId="51299" xr:uid="{00000000-0005-0000-0000-000086120000}"/>
    <cellStyle name="標準 2 3 2 2 9 2 3 3" xfId="42567" xr:uid="{00000000-0005-0000-0000-000087120000}"/>
    <cellStyle name="標準 2 3 2 2 9 2 4" xfId="27415" xr:uid="{00000000-0005-0000-0000-000088120000}"/>
    <cellStyle name="標準 2 3 2 2 9 2 4 2" xfId="48544" xr:uid="{00000000-0005-0000-0000-000089120000}"/>
    <cellStyle name="標準 2 3 2 2 9 2 5" xfId="39487" xr:uid="{00000000-0005-0000-0000-00008A120000}"/>
    <cellStyle name="標準 2 3 2 2 9 2 6" xfId="16500" xr:uid="{00000000-0005-0000-0000-00008B120000}"/>
    <cellStyle name="標準 2 3 2 2 9 3" xfId="11041" xr:uid="{00000000-0005-0000-0000-00008C120000}"/>
    <cellStyle name="標準 2 3 2 2 9 3 2" xfId="11556" xr:uid="{00000000-0005-0000-0000-00008D120000}"/>
    <cellStyle name="標準 2 3 2 2 9 3 2 2" xfId="31228" xr:uid="{00000000-0005-0000-0000-00008E120000}"/>
    <cellStyle name="標準 2 3 2 2 9 3 2 2 2" xfId="52032" xr:uid="{00000000-0005-0000-0000-00008F120000}"/>
    <cellStyle name="標準 2 3 2 2 9 3 2 3" xfId="43300" xr:uid="{00000000-0005-0000-0000-000090120000}"/>
    <cellStyle name="標準 2 3 2 2 9 3 2 4" xfId="20822" xr:uid="{00000000-0005-0000-0000-000091120000}"/>
    <cellStyle name="標準 2 3 2 2 9 3 3" xfId="30715" xr:uid="{00000000-0005-0000-0000-000092120000}"/>
    <cellStyle name="標準 2 3 2 2 9 3 3 2" xfId="51519" xr:uid="{00000000-0005-0000-0000-000093120000}"/>
    <cellStyle name="標準 2 3 2 2 9 3 4" xfId="42787" xr:uid="{00000000-0005-0000-0000-000094120000}"/>
    <cellStyle name="標準 2 3 2 2 9 3 5" xfId="20309" xr:uid="{00000000-0005-0000-0000-000095120000}"/>
    <cellStyle name="標準 2 3 2 2 9 4" xfId="11243" xr:uid="{00000000-0005-0000-0000-000096120000}"/>
    <cellStyle name="標準 2 3 2 2 9 4 2" xfId="30915" xr:uid="{00000000-0005-0000-0000-000097120000}"/>
    <cellStyle name="標準 2 3 2 2 9 4 2 2" xfId="51719" xr:uid="{00000000-0005-0000-0000-000098120000}"/>
    <cellStyle name="標準 2 3 2 2 9 4 3" xfId="42987" xr:uid="{00000000-0005-0000-0000-000099120000}"/>
    <cellStyle name="標準 2 3 2 2 9 4 4" xfId="20509" xr:uid="{00000000-0005-0000-0000-00009A120000}"/>
    <cellStyle name="標準 2 3 2 2 9 5" xfId="10720" xr:uid="{00000000-0005-0000-0000-00009B120000}"/>
    <cellStyle name="標準 2 3 2 2 9 5 2" xfId="30402" xr:uid="{00000000-0005-0000-0000-00009C120000}"/>
    <cellStyle name="標準 2 3 2 2 9 5 2 2" xfId="51206" xr:uid="{00000000-0005-0000-0000-00009D120000}"/>
    <cellStyle name="標準 2 3 2 2 9 5 3" xfId="42474" xr:uid="{00000000-0005-0000-0000-00009E120000}"/>
    <cellStyle name="標準 2 3 2 2 9 5 4" xfId="19996" xr:uid="{00000000-0005-0000-0000-00009F120000}"/>
    <cellStyle name="標準 2 3 2 2 9 6" xfId="4109" xr:uid="{00000000-0005-0000-0000-0000A0120000}"/>
    <cellStyle name="標準 2 3 2 2 9 6 2" xfId="38030" xr:uid="{00000000-0005-0000-0000-0000A1120000}"/>
    <cellStyle name="標準 2 3 2 2 9 6 3" xfId="25958" xr:uid="{00000000-0005-0000-0000-0000A2120000}"/>
    <cellStyle name="標準 2 3 2 2 9 7" xfId="36248" xr:uid="{00000000-0005-0000-0000-0000A3120000}"/>
    <cellStyle name="標準 2 3 2 2 9 8" xfId="15041" xr:uid="{00000000-0005-0000-0000-0000A4120000}"/>
    <cellStyle name="標準 2 3 2 2 9 9" xfId="56385" xr:uid="{00000000-0005-0000-0000-0000A5120000}"/>
    <cellStyle name="標準 2 3 2 20" xfId="18971" xr:uid="{00000000-0005-0000-0000-0000A6120000}"/>
    <cellStyle name="標準 2 3 2 20 2" xfId="29863" xr:uid="{00000000-0005-0000-0000-0000A7120000}"/>
    <cellStyle name="標準 2 3 2 20 2 2" xfId="50667" xr:uid="{00000000-0005-0000-0000-0000A8120000}"/>
    <cellStyle name="標準 2 3 2 20 3" xfId="41935" xr:uid="{00000000-0005-0000-0000-0000A9120000}"/>
    <cellStyle name="標準 2 3 2 21" xfId="25027" xr:uid="{00000000-0005-0000-0000-0000AA120000}"/>
    <cellStyle name="標準 2 3 2 21 2" xfId="37099" xr:uid="{00000000-0005-0000-0000-0000AB120000}"/>
    <cellStyle name="標準 2 3 2 22" xfId="35420" xr:uid="{00000000-0005-0000-0000-0000AC120000}"/>
    <cellStyle name="標準 2 3 2 23" xfId="14109" xr:uid="{00000000-0005-0000-0000-0000AD120000}"/>
    <cellStyle name="標準 2 3 2 24" xfId="56233" xr:uid="{00000000-0005-0000-0000-0000AE120000}"/>
    <cellStyle name="標準 2 3 2 3" xfId="326" xr:uid="{00000000-0005-0000-0000-0000AF120000}"/>
    <cellStyle name="標準 2 3 2 3 10" xfId="11705" xr:uid="{00000000-0005-0000-0000-0000B0120000}"/>
    <cellStyle name="標準 2 3 2 3 10 2" xfId="20963" xr:uid="{00000000-0005-0000-0000-0000B1120000}"/>
    <cellStyle name="標準 2 3 2 3 10 2 2" xfId="31368" xr:uid="{00000000-0005-0000-0000-0000B2120000}"/>
    <cellStyle name="標準 2 3 2 3 10 2 2 2" xfId="52172" xr:uid="{00000000-0005-0000-0000-0000B3120000}"/>
    <cellStyle name="標準 2 3 2 3 10 2 3" xfId="43440" xr:uid="{00000000-0005-0000-0000-0000B4120000}"/>
    <cellStyle name="標準 2 3 2 3 10 3" xfId="26090" xr:uid="{00000000-0005-0000-0000-0000B5120000}"/>
    <cellStyle name="標準 2 3 2 3 10 3 2" xfId="47561" xr:uid="{00000000-0005-0000-0000-0000B6120000}"/>
    <cellStyle name="標準 2 3 2 3 10 4" xfId="38162" xr:uid="{00000000-0005-0000-0000-0000B7120000}"/>
    <cellStyle name="標準 2 3 2 3 10 5" xfId="15173" xr:uid="{00000000-0005-0000-0000-0000B8120000}"/>
    <cellStyle name="標準 2 3 2 3 11" xfId="12435" xr:uid="{00000000-0005-0000-0000-0000B9120000}"/>
    <cellStyle name="標準 2 3 2 3 11 2" xfId="21672" xr:uid="{00000000-0005-0000-0000-0000BA120000}"/>
    <cellStyle name="標準 2 3 2 3 11 2 2" xfId="32076" xr:uid="{00000000-0005-0000-0000-0000BB120000}"/>
    <cellStyle name="標準 2 3 2 3 11 2 2 2" xfId="52880" xr:uid="{00000000-0005-0000-0000-0000BC120000}"/>
    <cellStyle name="標準 2 3 2 3 11 2 3" xfId="44148" xr:uid="{00000000-0005-0000-0000-0000BD120000}"/>
    <cellStyle name="標準 2 3 2 3 11 3" xfId="26222" xr:uid="{00000000-0005-0000-0000-0000BE120000}"/>
    <cellStyle name="標準 2 3 2 3 11 3 2" xfId="47693" xr:uid="{00000000-0005-0000-0000-0000BF120000}"/>
    <cellStyle name="標準 2 3 2 3 11 4" xfId="38294" xr:uid="{00000000-0005-0000-0000-0000C0120000}"/>
    <cellStyle name="標準 2 3 2 3 11 5" xfId="15306" xr:uid="{00000000-0005-0000-0000-0000C1120000}"/>
    <cellStyle name="標準 2 3 2 3 12" xfId="5903" xr:uid="{00000000-0005-0000-0000-0000C2120000}"/>
    <cellStyle name="標準 2 3 2 3 12 2" xfId="23419" xr:uid="{00000000-0005-0000-0000-0000C3120000}"/>
    <cellStyle name="標準 2 3 2 3 12 2 2" xfId="33822" xr:uid="{00000000-0005-0000-0000-0000C4120000}"/>
    <cellStyle name="標準 2 3 2 3 12 2 2 2" xfId="54626" xr:uid="{00000000-0005-0000-0000-0000C5120000}"/>
    <cellStyle name="標準 2 3 2 3 12 2 3" xfId="45894" xr:uid="{00000000-0005-0000-0000-0000C6120000}"/>
    <cellStyle name="標準 2 3 2 3 12 3" xfId="26667" xr:uid="{00000000-0005-0000-0000-0000C7120000}"/>
    <cellStyle name="標準 2 3 2 3 12 3 2" xfId="47796" xr:uid="{00000000-0005-0000-0000-0000C8120000}"/>
    <cellStyle name="標準 2 3 2 3 12 4" xfId="38739" xr:uid="{00000000-0005-0000-0000-0000C9120000}"/>
    <cellStyle name="標準 2 3 2 3 12 5" xfId="15752" xr:uid="{00000000-0005-0000-0000-0000CA120000}"/>
    <cellStyle name="標準 2 3 2 3 13" xfId="3243" xr:uid="{00000000-0005-0000-0000-0000CB120000}"/>
    <cellStyle name="標準 2 3 2 3 13 2" xfId="24206" xr:uid="{00000000-0005-0000-0000-0000CC120000}"/>
    <cellStyle name="標準 2 3 2 3 13 2 2" xfId="34608" xr:uid="{00000000-0005-0000-0000-0000CD120000}"/>
    <cellStyle name="標準 2 3 2 3 13 2 2 2" xfId="55412" xr:uid="{00000000-0005-0000-0000-0000CE120000}"/>
    <cellStyle name="標準 2 3 2 3 13 2 3" xfId="46680" xr:uid="{00000000-0005-0000-0000-0000CF120000}"/>
    <cellStyle name="標準 2 3 2 3 13 3" xfId="28326" xr:uid="{00000000-0005-0000-0000-0000D0120000}"/>
    <cellStyle name="標準 2 3 2 3 13 3 2" xfId="49130" xr:uid="{00000000-0005-0000-0000-0000D1120000}"/>
    <cellStyle name="標準 2 3 2 3 13 4" xfId="40398" xr:uid="{00000000-0005-0000-0000-0000D2120000}"/>
    <cellStyle name="標準 2 3 2 3 13 5" xfId="17411" xr:uid="{00000000-0005-0000-0000-0000D3120000}"/>
    <cellStyle name="標準 2 3 2 3 14" xfId="18919" xr:uid="{00000000-0005-0000-0000-0000D4120000}"/>
    <cellStyle name="標準 2 3 2 3 14 2" xfId="24975" xr:uid="{00000000-0005-0000-0000-0000D5120000}"/>
    <cellStyle name="標準 2 3 2 3 14 2 2" xfId="35377" xr:uid="{00000000-0005-0000-0000-0000D6120000}"/>
    <cellStyle name="標準 2 3 2 3 14 2 2 2" xfId="56181" xr:uid="{00000000-0005-0000-0000-0000D7120000}"/>
    <cellStyle name="標準 2 3 2 3 14 2 3" xfId="47449" xr:uid="{00000000-0005-0000-0000-0000D8120000}"/>
    <cellStyle name="標準 2 3 2 3 14 3" xfId="29811" xr:uid="{00000000-0005-0000-0000-0000D9120000}"/>
    <cellStyle name="標準 2 3 2 3 14 3 2" xfId="50615" xr:uid="{00000000-0005-0000-0000-0000DA120000}"/>
    <cellStyle name="標準 2 3 2 3 14 4" xfId="41883" xr:uid="{00000000-0005-0000-0000-0000DB120000}"/>
    <cellStyle name="標準 2 3 2 3 15" xfId="19011" xr:uid="{00000000-0005-0000-0000-0000DC120000}"/>
    <cellStyle name="標準 2 3 2 3 15 2" xfId="29903" xr:uid="{00000000-0005-0000-0000-0000DD120000}"/>
    <cellStyle name="標準 2 3 2 3 15 2 2" xfId="50707" xr:uid="{00000000-0005-0000-0000-0000DE120000}"/>
    <cellStyle name="標準 2 3 2 3 15 3" xfId="41975" xr:uid="{00000000-0005-0000-0000-0000DF120000}"/>
    <cellStyle name="標準 2 3 2 3 16" xfId="25087" xr:uid="{00000000-0005-0000-0000-0000E0120000}"/>
    <cellStyle name="標準 2 3 2 3 16 2" xfId="37159" xr:uid="{00000000-0005-0000-0000-0000E1120000}"/>
    <cellStyle name="標準 2 3 2 3 17" xfId="35500" xr:uid="{00000000-0005-0000-0000-0000E2120000}"/>
    <cellStyle name="標準 2 3 2 3 18" xfId="14169" xr:uid="{00000000-0005-0000-0000-0000E3120000}"/>
    <cellStyle name="標準 2 3 2 3 19" xfId="56293" xr:uid="{00000000-0005-0000-0000-0000E4120000}"/>
    <cellStyle name="標準 2 3 2 3 2" xfId="895" xr:uid="{00000000-0005-0000-0000-0000E5120000}"/>
    <cellStyle name="標準 2 3 2 3 2 10" xfId="19297" xr:uid="{00000000-0005-0000-0000-0000E6120000}"/>
    <cellStyle name="標準 2 3 2 3 2 10 2" xfId="30181" xr:uid="{00000000-0005-0000-0000-0000E7120000}"/>
    <cellStyle name="標準 2 3 2 3 2 10 2 2" xfId="50985" xr:uid="{00000000-0005-0000-0000-0000E8120000}"/>
    <cellStyle name="標準 2 3 2 3 2 10 3" xfId="42253" xr:uid="{00000000-0005-0000-0000-0000E9120000}"/>
    <cellStyle name="標準 2 3 2 3 2 11" xfId="25310" xr:uid="{00000000-0005-0000-0000-0000EA120000}"/>
    <cellStyle name="標準 2 3 2 3 2 11 2" xfId="37382" xr:uid="{00000000-0005-0000-0000-0000EB120000}"/>
    <cellStyle name="標準 2 3 2 3 2 12" xfId="35600" xr:uid="{00000000-0005-0000-0000-0000EC120000}"/>
    <cellStyle name="標準 2 3 2 3 2 13" xfId="14393" xr:uid="{00000000-0005-0000-0000-0000ED120000}"/>
    <cellStyle name="標準 2 3 2 3 2 14" xfId="56516" xr:uid="{00000000-0005-0000-0000-0000EE120000}"/>
    <cellStyle name="標準 2 3 2 3 2 2" xfId="1077" xr:uid="{00000000-0005-0000-0000-0000EF120000}"/>
    <cellStyle name="標準 2 3 2 3 2 2 10" xfId="57098" xr:uid="{00000000-0005-0000-0000-0000F0120000}"/>
    <cellStyle name="標準 2 3 2 3 2 2 2" xfId="2861" xr:uid="{00000000-0005-0000-0000-0000F1120000}"/>
    <cellStyle name="標準 2 3 2 3 2 2 2 2" xfId="13787" xr:uid="{00000000-0005-0000-0000-0000F2120000}"/>
    <cellStyle name="標準 2 3 2 3 2 2 2 2 2" xfId="23017" xr:uid="{00000000-0005-0000-0000-0000F3120000}"/>
    <cellStyle name="標準 2 3 2 3 2 2 2 2 2 2" xfId="33420" xr:uid="{00000000-0005-0000-0000-0000F4120000}"/>
    <cellStyle name="標準 2 3 2 3 2 2 2 2 2 2 2" xfId="54224" xr:uid="{00000000-0005-0000-0000-0000F5120000}"/>
    <cellStyle name="標準 2 3 2 3 2 2 2 2 2 3" xfId="45492" xr:uid="{00000000-0005-0000-0000-0000F6120000}"/>
    <cellStyle name="標準 2 3 2 3 2 2 2 2 3" xfId="29351" xr:uid="{00000000-0005-0000-0000-0000F7120000}"/>
    <cellStyle name="標準 2 3 2 3 2 2 2 2 3 2" xfId="50155" xr:uid="{00000000-0005-0000-0000-0000F8120000}"/>
    <cellStyle name="標準 2 3 2 3 2 2 2 2 4" xfId="41423" xr:uid="{00000000-0005-0000-0000-0000F9120000}"/>
    <cellStyle name="標準 2 3 2 3 2 2 2 2 5" xfId="18454" xr:uid="{00000000-0005-0000-0000-0000FA120000}"/>
    <cellStyle name="標準 2 3 2 3 2 2 2 3" xfId="12005" xr:uid="{00000000-0005-0000-0000-0000FB120000}"/>
    <cellStyle name="標準 2 3 2 3 2 2 2 3 2" xfId="31643" xr:uid="{00000000-0005-0000-0000-0000FC120000}"/>
    <cellStyle name="標準 2 3 2 3 2 2 2 3 2 2" xfId="52447" xr:uid="{00000000-0005-0000-0000-0000FD120000}"/>
    <cellStyle name="標準 2 3 2 3 2 2 2 3 3" xfId="43715" xr:uid="{00000000-0005-0000-0000-0000FE120000}"/>
    <cellStyle name="標準 2 3 2 3 2 2 2 3 4" xfId="21239" xr:uid="{00000000-0005-0000-0000-0000FF120000}"/>
    <cellStyle name="標準 2 3 2 3 2 2 2 4" xfId="5473" xr:uid="{00000000-0005-0000-0000-000000130000}"/>
    <cellStyle name="標準 2 3 2 3 2 2 2 4 2" xfId="48787" xr:uid="{00000000-0005-0000-0000-000001130000}"/>
    <cellStyle name="標準 2 3 2 3 2 2 2 4 3" xfId="27658" xr:uid="{00000000-0005-0000-0000-000002130000}"/>
    <cellStyle name="標準 2 3 2 3 2 2 2 5" xfId="39730" xr:uid="{00000000-0005-0000-0000-000003130000}"/>
    <cellStyle name="標準 2 3 2 3 2 2 2 6" xfId="16743" xr:uid="{00000000-0005-0000-0000-000004130000}"/>
    <cellStyle name="標準 2 3 2 3 2 2 3" xfId="1968" xr:uid="{00000000-0005-0000-0000-000005130000}"/>
    <cellStyle name="標準 2 3 2 3 2 2 3 2" xfId="12894" xr:uid="{00000000-0005-0000-0000-000006130000}"/>
    <cellStyle name="標準 2 3 2 3 2 2 3 2 2" xfId="32527" xr:uid="{00000000-0005-0000-0000-000007130000}"/>
    <cellStyle name="標準 2 3 2 3 2 2 3 2 2 2" xfId="53331" xr:uid="{00000000-0005-0000-0000-000008130000}"/>
    <cellStyle name="標準 2 3 2 3 2 2 3 2 3" xfId="44599" xr:uid="{00000000-0005-0000-0000-000009130000}"/>
    <cellStyle name="標準 2 3 2 3 2 2 3 2 4" xfId="22124" xr:uid="{00000000-0005-0000-0000-00000A130000}"/>
    <cellStyle name="標準 2 3 2 3 2 2 3 3" xfId="4580" xr:uid="{00000000-0005-0000-0000-00000B130000}"/>
    <cellStyle name="標準 2 3 2 3 2 2 3 3 2" xfId="49574" xr:uid="{00000000-0005-0000-0000-00000C130000}"/>
    <cellStyle name="標準 2 3 2 3 2 2 3 3 3" xfId="28770" xr:uid="{00000000-0005-0000-0000-00000D130000}"/>
    <cellStyle name="標準 2 3 2 3 2 2 3 4" xfId="40842" xr:uid="{00000000-0005-0000-0000-00000E130000}"/>
    <cellStyle name="標準 2 3 2 3 2 2 3 5" xfId="17855" xr:uid="{00000000-0005-0000-0000-00000F130000}"/>
    <cellStyle name="標準 2 3 2 3 2 2 4" xfId="7415" xr:uid="{00000000-0005-0000-0000-000010130000}"/>
    <cellStyle name="標準 2 3 2 3 2 2 4 2" xfId="34214" xr:uid="{00000000-0005-0000-0000-000011130000}"/>
    <cellStyle name="標準 2 3 2 3 2 2 4 2 2" xfId="55018" xr:uid="{00000000-0005-0000-0000-000012130000}"/>
    <cellStyle name="標準 2 3 2 3 2 2 4 3" xfId="46286" xr:uid="{00000000-0005-0000-0000-000013130000}"/>
    <cellStyle name="標準 2 3 2 3 2 2 4 4" xfId="23812" xr:uid="{00000000-0005-0000-0000-000014130000}"/>
    <cellStyle name="標準 2 3 2 3 2 2 5" xfId="3696" xr:uid="{00000000-0005-0000-0000-000015130000}"/>
    <cellStyle name="標準 2 3 2 3 2 2 5 2" xfId="35000" xr:uid="{00000000-0005-0000-0000-000016130000}"/>
    <cellStyle name="標準 2 3 2 3 2 2 5 2 2" xfId="55804" xr:uid="{00000000-0005-0000-0000-000017130000}"/>
    <cellStyle name="標準 2 3 2 3 2 2 5 3" xfId="47072" xr:uid="{00000000-0005-0000-0000-000018130000}"/>
    <cellStyle name="標準 2 3 2 3 2 2 5 4" xfId="24598" xr:uid="{00000000-0005-0000-0000-000019130000}"/>
    <cellStyle name="標準 2 3 2 3 2 2 6" xfId="19410" xr:uid="{00000000-0005-0000-0000-00001A130000}"/>
    <cellStyle name="標準 2 3 2 3 2 2 7" xfId="26282" xr:uid="{00000000-0005-0000-0000-00001B130000}"/>
    <cellStyle name="標準 2 3 2 3 2 2 7 2" xfId="38354" xr:uid="{00000000-0005-0000-0000-00001C130000}"/>
    <cellStyle name="標準 2 3 2 3 2 2 8" xfId="36491" xr:uid="{00000000-0005-0000-0000-00001D130000}"/>
    <cellStyle name="標準 2 3 2 3 2 2 9" xfId="15366" xr:uid="{00000000-0005-0000-0000-00001E130000}"/>
    <cellStyle name="標準 2 3 2 3 2 3" xfId="1399" xr:uid="{00000000-0005-0000-0000-00001F130000}"/>
    <cellStyle name="標準 2 3 2 3 2 3 2" xfId="3132" xr:uid="{00000000-0005-0000-0000-000020130000}"/>
    <cellStyle name="標準 2 3 2 3 2 3 2 2" xfId="14058" xr:uid="{00000000-0005-0000-0000-000021130000}"/>
    <cellStyle name="標準 2 3 2 3 2 3 2 2 2" xfId="33691" xr:uid="{00000000-0005-0000-0000-000022130000}"/>
    <cellStyle name="標準 2 3 2 3 2 3 2 2 2 2" xfId="54495" xr:uid="{00000000-0005-0000-0000-000023130000}"/>
    <cellStyle name="標準 2 3 2 3 2 3 2 2 3" xfId="45763" xr:uid="{00000000-0005-0000-0000-000024130000}"/>
    <cellStyle name="標準 2 3 2 3 2 3 2 2 4" xfId="23288" xr:uid="{00000000-0005-0000-0000-000025130000}"/>
    <cellStyle name="標準 2 3 2 3 2 3 2 3" xfId="12327" xr:uid="{00000000-0005-0000-0000-000026130000}"/>
    <cellStyle name="標準 2 3 2 3 2 3 2 3 2" xfId="31965" xr:uid="{00000000-0005-0000-0000-000027130000}"/>
    <cellStyle name="標準 2 3 2 3 2 3 2 3 2 2" xfId="52769" xr:uid="{00000000-0005-0000-0000-000028130000}"/>
    <cellStyle name="標準 2 3 2 3 2 3 2 3 3" xfId="44037" xr:uid="{00000000-0005-0000-0000-000029130000}"/>
    <cellStyle name="標準 2 3 2 3 2 3 2 3 4" xfId="21561" xr:uid="{00000000-0005-0000-0000-00002A130000}"/>
    <cellStyle name="標準 2 3 2 3 2 3 2 4" xfId="5744" xr:uid="{00000000-0005-0000-0000-00002B130000}"/>
    <cellStyle name="標準 2 3 2 3 2 3 2 4 2" xfId="50426" xr:uid="{00000000-0005-0000-0000-00002C130000}"/>
    <cellStyle name="標準 2 3 2 3 2 3 2 4 3" xfId="29622" xr:uid="{00000000-0005-0000-0000-00002D130000}"/>
    <cellStyle name="標準 2 3 2 3 2 3 2 5" xfId="41694" xr:uid="{00000000-0005-0000-0000-00002E130000}"/>
    <cellStyle name="標準 2 3 2 3 2 3 2 6" xfId="18725" xr:uid="{00000000-0005-0000-0000-00002F130000}"/>
    <cellStyle name="標準 2 3 2 3 2 3 3" xfId="2239" xr:uid="{00000000-0005-0000-0000-000030130000}"/>
    <cellStyle name="標準 2 3 2 3 2 3 3 2" xfId="13165" xr:uid="{00000000-0005-0000-0000-000031130000}"/>
    <cellStyle name="標準 2 3 2 3 2 3 3 2 2" xfId="53602" xr:uid="{00000000-0005-0000-0000-000032130000}"/>
    <cellStyle name="標準 2 3 2 3 2 3 3 2 3" xfId="32798" xr:uid="{00000000-0005-0000-0000-000033130000}"/>
    <cellStyle name="標準 2 3 2 3 2 3 3 3" xfId="4851" xr:uid="{00000000-0005-0000-0000-000034130000}"/>
    <cellStyle name="標準 2 3 2 3 2 3 3 3 2" xfId="44870" xr:uid="{00000000-0005-0000-0000-000035130000}"/>
    <cellStyle name="標準 2 3 2 3 2 3 3 4" xfId="22395" xr:uid="{00000000-0005-0000-0000-000036130000}"/>
    <cellStyle name="標準 2 3 2 3 2 3 4" xfId="7416" xr:uid="{00000000-0005-0000-0000-000037130000}"/>
    <cellStyle name="標準 2 3 2 3 2 3 5" xfId="4018" xr:uid="{00000000-0005-0000-0000-000038130000}"/>
    <cellStyle name="標準 2 3 2 3 2 3 5 2" xfId="47896" xr:uid="{00000000-0005-0000-0000-000039130000}"/>
    <cellStyle name="標準 2 3 2 3 2 3 5 3" xfId="26767" xr:uid="{00000000-0005-0000-0000-00003A130000}"/>
    <cellStyle name="標準 2 3 2 3 2 3 6" xfId="38839" xr:uid="{00000000-0005-0000-0000-00003B130000}"/>
    <cellStyle name="標準 2 3 2 3 2 3 7" xfId="15852" xr:uid="{00000000-0005-0000-0000-00003C130000}"/>
    <cellStyle name="標準 2 3 2 3 2 3 8" xfId="57369" xr:uid="{00000000-0005-0000-0000-00003D130000}"/>
    <cellStyle name="標準 2 3 2 3 2 4" xfId="1841" xr:uid="{00000000-0005-0000-0000-00003E130000}"/>
    <cellStyle name="標準 2 3 2 3 2 4 2" xfId="2734" xr:uid="{00000000-0005-0000-0000-00003F130000}"/>
    <cellStyle name="標準 2 3 2 3 2 4 2 2" xfId="13660" xr:uid="{00000000-0005-0000-0000-000040130000}"/>
    <cellStyle name="標準 2 3 2 3 2 4 2 2 2" xfId="54097" xr:uid="{00000000-0005-0000-0000-000041130000}"/>
    <cellStyle name="標準 2 3 2 3 2 4 2 2 3" xfId="33293" xr:uid="{00000000-0005-0000-0000-000042130000}"/>
    <cellStyle name="標準 2 3 2 3 2 4 2 3" xfId="5346" xr:uid="{00000000-0005-0000-0000-000043130000}"/>
    <cellStyle name="標準 2 3 2 3 2 4 2 3 2" xfId="45365" xr:uid="{00000000-0005-0000-0000-000044130000}"/>
    <cellStyle name="標準 2 3 2 3 2 4 2 4" xfId="22890" xr:uid="{00000000-0005-0000-0000-000045130000}"/>
    <cellStyle name="標準 2 3 2 3 2 4 3" xfId="12767" xr:uid="{00000000-0005-0000-0000-000046130000}"/>
    <cellStyle name="標準 2 3 2 3 2 4 3 2" xfId="32400" xr:uid="{00000000-0005-0000-0000-000047130000}"/>
    <cellStyle name="標準 2 3 2 3 2 4 3 2 2" xfId="53204" xr:uid="{00000000-0005-0000-0000-000048130000}"/>
    <cellStyle name="標準 2 3 2 3 2 4 3 3" xfId="44472" xr:uid="{00000000-0005-0000-0000-000049130000}"/>
    <cellStyle name="標準 2 3 2 3 2 4 3 4" xfId="21997" xr:uid="{00000000-0005-0000-0000-00004A130000}"/>
    <cellStyle name="標準 2 3 2 3 2 4 4" xfId="9191" xr:uid="{00000000-0005-0000-0000-00004B130000}"/>
    <cellStyle name="標準 2 3 2 3 2 4 5" xfId="4453" xr:uid="{00000000-0005-0000-0000-00004C130000}"/>
    <cellStyle name="標準 2 3 2 3 2 4 5 2" xfId="50028" xr:uid="{00000000-0005-0000-0000-00004D130000}"/>
    <cellStyle name="標準 2 3 2 3 2 4 5 3" xfId="29224" xr:uid="{00000000-0005-0000-0000-00004E130000}"/>
    <cellStyle name="標準 2 3 2 3 2 4 6" xfId="41296" xr:uid="{00000000-0005-0000-0000-00004F130000}"/>
    <cellStyle name="標準 2 3 2 3 2 4 7" xfId="18327" xr:uid="{00000000-0005-0000-0000-000050130000}"/>
    <cellStyle name="標準 2 3 2 3 2 4 8" xfId="56971" xr:uid="{00000000-0005-0000-0000-000051130000}"/>
    <cellStyle name="標準 2 3 2 3 2 5" xfId="2470" xr:uid="{00000000-0005-0000-0000-000052130000}"/>
    <cellStyle name="標準 2 3 2 3 2 5 2" xfId="13396" xr:uid="{00000000-0005-0000-0000-000053130000}"/>
    <cellStyle name="標準 2 3 2 3 2 5 2 2" xfId="33029" xr:uid="{00000000-0005-0000-0000-000054130000}"/>
    <cellStyle name="標準 2 3 2 3 2 5 2 2 2" xfId="53833" xr:uid="{00000000-0005-0000-0000-000055130000}"/>
    <cellStyle name="標準 2 3 2 3 2 5 2 3" xfId="45101" xr:uid="{00000000-0005-0000-0000-000056130000}"/>
    <cellStyle name="標準 2 3 2 3 2 5 2 4" xfId="22626" xr:uid="{00000000-0005-0000-0000-000057130000}"/>
    <cellStyle name="標準 2 3 2 3 2 5 3" xfId="7414" xr:uid="{00000000-0005-0000-0000-000058130000}"/>
    <cellStyle name="標準 2 3 2 3 2 5 4" xfId="5082" xr:uid="{00000000-0005-0000-0000-000059130000}"/>
    <cellStyle name="標準 2 3 2 3 2 5 4 2" xfId="49764" xr:uid="{00000000-0005-0000-0000-00005A130000}"/>
    <cellStyle name="標準 2 3 2 3 2 5 4 3" xfId="28960" xr:uid="{00000000-0005-0000-0000-00005B130000}"/>
    <cellStyle name="標準 2 3 2 3 2 5 5" xfId="41032" xr:uid="{00000000-0005-0000-0000-00005C130000}"/>
    <cellStyle name="標準 2 3 2 3 2 5 6" xfId="18059" xr:uid="{00000000-0005-0000-0000-00005D130000}"/>
    <cellStyle name="標準 2 3 2 3 2 5 7" xfId="56706" xr:uid="{00000000-0005-0000-0000-00005E130000}"/>
    <cellStyle name="標準 2 3 2 3 2 6" xfId="1571" xr:uid="{00000000-0005-0000-0000-00005F130000}"/>
    <cellStyle name="標準 2 3 2 3 2 6 2" xfId="11823" xr:uid="{00000000-0005-0000-0000-000060130000}"/>
    <cellStyle name="標準 2 3 2 3 2 6 2 2" xfId="31461" xr:uid="{00000000-0005-0000-0000-000061130000}"/>
    <cellStyle name="標準 2 3 2 3 2 6 2 2 2" xfId="52265" xr:uid="{00000000-0005-0000-0000-000062130000}"/>
    <cellStyle name="標準 2 3 2 3 2 6 2 3" xfId="43533" xr:uid="{00000000-0005-0000-0000-000063130000}"/>
    <cellStyle name="標準 2 3 2 3 2 6 2 4" xfId="21057" xr:uid="{00000000-0005-0000-0000-000064130000}"/>
    <cellStyle name="標準 2 3 2 3 2 6 3" xfId="4189" xr:uid="{00000000-0005-0000-0000-000065130000}"/>
    <cellStyle name="標準 2 3 2 3 2 6 3 2" xfId="49241" xr:uid="{00000000-0005-0000-0000-000066130000}"/>
    <cellStyle name="標準 2 3 2 3 2 6 3 3" xfId="28437" xr:uid="{00000000-0005-0000-0000-000067130000}"/>
    <cellStyle name="標準 2 3 2 3 2 6 4" xfId="40509" xr:uid="{00000000-0005-0000-0000-000068130000}"/>
    <cellStyle name="標準 2 3 2 3 2 6 5" xfId="17522" xr:uid="{00000000-0005-0000-0000-000069130000}"/>
    <cellStyle name="標準 2 3 2 3 2 7" xfId="12495" xr:uid="{00000000-0005-0000-0000-00006A130000}"/>
    <cellStyle name="標準 2 3 2 3 2 7 2" xfId="32136" xr:uid="{00000000-0005-0000-0000-00006B130000}"/>
    <cellStyle name="標準 2 3 2 3 2 7 2 2" xfId="52940" xr:uid="{00000000-0005-0000-0000-00006C130000}"/>
    <cellStyle name="標準 2 3 2 3 2 7 3" xfId="44208" xr:uid="{00000000-0005-0000-0000-00006D130000}"/>
    <cellStyle name="標準 2 3 2 3 2 7 4" xfId="21732" xr:uid="{00000000-0005-0000-0000-00006E130000}"/>
    <cellStyle name="標準 2 3 2 3 2 8" xfId="6175" xr:uid="{00000000-0005-0000-0000-00006F130000}"/>
    <cellStyle name="標準 2 3 2 3 2 8 2" xfId="33882" xr:uid="{00000000-0005-0000-0000-000070130000}"/>
    <cellStyle name="標準 2 3 2 3 2 8 2 2" xfId="54686" xr:uid="{00000000-0005-0000-0000-000071130000}"/>
    <cellStyle name="標準 2 3 2 3 2 8 3" xfId="45954" xr:uid="{00000000-0005-0000-0000-000072130000}"/>
    <cellStyle name="標準 2 3 2 3 2 8 4" xfId="23479" xr:uid="{00000000-0005-0000-0000-000073130000}"/>
    <cellStyle name="標準 2 3 2 3 2 9" xfId="3514" xr:uid="{00000000-0005-0000-0000-000074130000}"/>
    <cellStyle name="標準 2 3 2 3 2 9 2" xfId="34668" xr:uid="{00000000-0005-0000-0000-000075130000}"/>
    <cellStyle name="標準 2 3 2 3 2 9 2 2" xfId="55472" xr:uid="{00000000-0005-0000-0000-000076130000}"/>
    <cellStyle name="標準 2 3 2 3 2 9 3" xfId="46740" xr:uid="{00000000-0005-0000-0000-000077130000}"/>
    <cellStyle name="標準 2 3 2 3 2 9 4" xfId="24266" xr:uid="{00000000-0005-0000-0000-000078130000}"/>
    <cellStyle name="標準 2 3 2 3 3" xfId="1195" xr:uid="{00000000-0005-0000-0000-000079130000}"/>
    <cellStyle name="標準 2 3 2 3 3 10" xfId="25421" xr:uid="{00000000-0005-0000-0000-00007A130000}"/>
    <cellStyle name="標準 2 3 2 3 3 10 2" xfId="37493" xr:uid="{00000000-0005-0000-0000-00007B130000}"/>
    <cellStyle name="標準 2 3 2 3 3 11" xfId="35711" xr:uid="{00000000-0005-0000-0000-00007C130000}"/>
    <cellStyle name="標準 2 3 2 3 3 12" xfId="14504" xr:uid="{00000000-0005-0000-0000-00007D130000}"/>
    <cellStyle name="標準 2 3 2 3 3 13" xfId="56786" xr:uid="{00000000-0005-0000-0000-00007E130000}"/>
    <cellStyle name="標準 2 3 2 3 3 2" xfId="2055" xr:uid="{00000000-0005-0000-0000-00007F130000}"/>
    <cellStyle name="標準 2 3 2 3 3 2 10" xfId="57185" xr:uid="{00000000-0005-0000-0000-000080130000}"/>
    <cellStyle name="標準 2 3 2 3 3 2 2" xfId="2948" xr:uid="{00000000-0005-0000-0000-000081130000}"/>
    <cellStyle name="標準 2 3 2 3 3 2 2 2" xfId="13874" xr:uid="{00000000-0005-0000-0000-000082130000}"/>
    <cellStyle name="標準 2 3 2 3 3 2 2 2 2" xfId="33507" xr:uid="{00000000-0005-0000-0000-000083130000}"/>
    <cellStyle name="標準 2 3 2 3 3 2 2 2 2 2" xfId="54311" xr:uid="{00000000-0005-0000-0000-000084130000}"/>
    <cellStyle name="標準 2 3 2 3 3 2 2 2 3" xfId="45579" xr:uid="{00000000-0005-0000-0000-000085130000}"/>
    <cellStyle name="標準 2 3 2 3 3 2 2 2 4" xfId="23104" xr:uid="{00000000-0005-0000-0000-000086130000}"/>
    <cellStyle name="標準 2 3 2 3 3 2 2 3" xfId="5560" xr:uid="{00000000-0005-0000-0000-000087130000}"/>
    <cellStyle name="標準 2 3 2 3 3 2 2 3 2" xfId="48898" xr:uid="{00000000-0005-0000-0000-000088130000}"/>
    <cellStyle name="標準 2 3 2 3 3 2 2 3 3" xfId="27769" xr:uid="{00000000-0005-0000-0000-000089130000}"/>
    <cellStyle name="標準 2 3 2 3 3 2 2 4" xfId="39841" xr:uid="{00000000-0005-0000-0000-00008A130000}"/>
    <cellStyle name="標準 2 3 2 3 3 2 2 5" xfId="16854" xr:uid="{00000000-0005-0000-0000-00008B130000}"/>
    <cellStyle name="標準 2 3 2 3 3 2 3" xfId="12981" xr:uid="{00000000-0005-0000-0000-00008C130000}"/>
    <cellStyle name="標準 2 3 2 3 3 2 3 2" xfId="22211" xr:uid="{00000000-0005-0000-0000-00008D130000}"/>
    <cellStyle name="標準 2 3 2 3 3 2 3 2 2" xfId="32614" xr:uid="{00000000-0005-0000-0000-00008E130000}"/>
    <cellStyle name="標準 2 3 2 3 3 2 3 2 2 2" xfId="53418" xr:uid="{00000000-0005-0000-0000-00008F130000}"/>
    <cellStyle name="標準 2 3 2 3 3 2 3 2 3" xfId="44686" xr:uid="{00000000-0005-0000-0000-000090130000}"/>
    <cellStyle name="標準 2 3 2 3 3 2 3 3" xfId="29438" xr:uid="{00000000-0005-0000-0000-000091130000}"/>
    <cellStyle name="標準 2 3 2 3 3 2 3 3 2" xfId="50242" xr:uid="{00000000-0005-0000-0000-000092130000}"/>
    <cellStyle name="標準 2 3 2 3 3 2 3 4" xfId="41510" xr:uid="{00000000-0005-0000-0000-000093130000}"/>
    <cellStyle name="標準 2 3 2 3 3 2 3 5" xfId="18541" xr:uid="{00000000-0005-0000-0000-000094130000}"/>
    <cellStyle name="標準 2 3 2 3 3 2 4" xfId="7418" xr:uid="{00000000-0005-0000-0000-000095130000}"/>
    <cellStyle name="標準 2 3 2 3 3 2 4 2" xfId="34274" xr:uid="{00000000-0005-0000-0000-000096130000}"/>
    <cellStyle name="標準 2 3 2 3 3 2 4 2 2" xfId="55078" xr:uid="{00000000-0005-0000-0000-000097130000}"/>
    <cellStyle name="標準 2 3 2 3 3 2 4 3" xfId="46346" xr:uid="{00000000-0005-0000-0000-000098130000}"/>
    <cellStyle name="標準 2 3 2 3 3 2 4 4" xfId="23872" xr:uid="{00000000-0005-0000-0000-000099130000}"/>
    <cellStyle name="標準 2 3 2 3 3 2 5" xfId="4667" xr:uid="{00000000-0005-0000-0000-00009A130000}"/>
    <cellStyle name="標準 2 3 2 3 3 2 5 2" xfId="35060" xr:uid="{00000000-0005-0000-0000-00009B130000}"/>
    <cellStyle name="標準 2 3 2 3 3 2 5 2 2" xfId="55864" xr:uid="{00000000-0005-0000-0000-00009C130000}"/>
    <cellStyle name="標準 2 3 2 3 3 2 5 3" xfId="47132" xr:uid="{00000000-0005-0000-0000-00009D130000}"/>
    <cellStyle name="標準 2 3 2 3 3 2 5 4" xfId="24658" xr:uid="{00000000-0005-0000-0000-00009E130000}"/>
    <cellStyle name="標準 2 3 2 3 3 2 6" xfId="19411" xr:uid="{00000000-0005-0000-0000-00009F130000}"/>
    <cellStyle name="標準 2 3 2 3 3 2 7" xfId="26342" xr:uid="{00000000-0005-0000-0000-0000A0130000}"/>
    <cellStyle name="標準 2 3 2 3 3 2 7 2" xfId="38414" xr:uid="{00000000-0005-0000-0000-0000A1130000}"/>
    <cellStyle name="標準 2 3 2 3 3 2 8" xfId="36602" xr:uid="{00000000-0005-0000-0000-0000A2130000}"/>
    <cellStyle name="標準 2 3 2 3 3 2 9" xfId="15426" xr:uid="{00000000-0005-0000-0000-0000A3130000}"/>
    <cellStyle name="標準 2 3 2 3 3 3" xfId="2550" xr:uid="{00000000-0005-0000-0000-0000A4130000}"/>
    <cellStyle name="標準 2 3 2 3 3 3 2" xfId="13476" xr:uid="{00000000-0005-0000-0000-0000A5130000}"/>
    <cellStyle name="標準 2 3 2 3 3 3 2 2" xfId="22706" xr:uid="{00000000-0005-0000-0000-0000A6130000}"/>
    <cellStyle name="標準 2 3 2 3 3 3 2 2 2" xfId="33109" xr:uid="{00000000-0005-0000-0000-0000A7130000}"/>
    <cellStyle name="標準 2 3 2 3 3 3 2 2 2 2" xfId="53913" xr:uid="{00000000-0005-0000-0000-0000A8130000}"/>
    <cellStyle name="標準 2 3 2 3 3 3 2 2 3" xfId="45181" xr:uid="{00000000-0005-0000-0000-0000A9130000}"/>
    <cellStyle name="標準 2 3 2 3 3 3 2 3" xfId="29040" xr:uid="{00000000-0005-0000-0000-0000AA130000}"/>
    <cellStyle name="標準 2 3 2 3 3 3 2 3 2" xfId="49844" xr:uid="{00000000-0005-0000-0000-0000AB130000}"/>
    <cellStyle name="標準 2 3 2 3 3 3 2 4" xfId="41112" xr:uid="{00000000-0005-0000-0000-0000AC130000}"/>
    <cellStyle name="標準 2 3 2 3 3 3 2 5" xfId="18139" xr:uid="{00000000-0005-0000-0000-0000AD130000}"/>
    <cellStyle name="標準 2 3 2 3 3 3 3" xfId="7419" xr:uid="{00000000-0005-0000-0000-0000AE130000}"/>
    <cellStyle name="標準 2 3 2 3 3 3 4" xfId="5162" xr:uid="{00000000-0005-0000-0000-0000AF130000}"/>
    <cellStyle name="標準 2 3 2 3 3 3 4 2" xfId="48007" xr:uid="{00000000-0005-0000-0000-0000B0130000}"/>
    <cellStyle name="標準 2 3 2 3 3 3 4 3" xfId="26878" xr:uid="{00000000-0005-0000-0000-0000B1130000}"/>
    <cellStyle name="標準 2 3 2 3 3 3 5" xfId="38950" xr:uid="{00000000-0005-0000-0000-0000B2130000}"/>
    <cellStyle name="標準 2 3 2 3 3 3 6" xfId="15963" xr:uid="{00000000-0005-0000-0000-0000B3130000}"/>
    <cellStyle name="標準 2 3 2 3 3 4" xfId="1651" xr:uid="{00000000-0005-0000-0000-0000B4130000}"/>
    <cellStyle name="標準 2 3 2 3 3 4 2" xfId="7417" xr:uid="{00000000-0005-0000-0000-0000B5130000}"/>
    <cellStyle name="標準 2 3 2 3 3 4 3" xfId="4269" xr:uid="{00000000-0005-0000-0000-0000B6130000}"/>
    <cellStyle name="標準 2 3 2 3 3 4 3 2" xfId="49352" xr:uid="{00000000-0005-0000-0000-0000B7130000}"/>
    <cellStyle name="標準 2 3 2 3 3 4 3 3" xfId="28548" xr:uid="{00000000-0005-0000-0000-0000B8130000}"/>
    <cellStyle name="標準 2 3 2 3 3 4 4" xfId="40620" xr:uid="{00000000-0005-0000-0000-0000B9130000}"/>
    <cellStyle name="標準 2 3 2 3 3 4 5" xfId="17633" xr:uid="{00000000-0005-0000-0000-0000BA130000}"/>
    <cellStyle name="標準 2 3 2 3 3 5" xfId="12123" xr:uid="{00000000-0005-0000-0000-0000BB130000}"/>
    <cellStyle name="標準 2 3 2 3 3 5 2" xfId="31761" xr:uid="{00000000-0005-0000-0000-0000BC130000}"/>
    <cellStyle name="標準 2 3 2 3 3 5 2 2" xfId="52565" xr:uid="{00000000-0005-0000-0000-0000BD130000}"/>
    <cellStyle name="標準 2 3 2 3 3 5 3" xfId="43833" xr:uid="{00000000-0005-0000-0000-0000BE130000}"/>
    <cellStyle name="標準 2 3 2 3 3 5 4" xfId="21357" xr:uid="{00000000-0005-0000-0000-0000BF130000}"/>
    <cellStyle name="標準 2 3 2 3 3 6" xfId="12575" xr:uid="{00000000-0005-0000-0000-0000C0130000}"/>
    <cellStyle name="標準 2 3 2 3 3 6 2" xfId="32216" xr:uid="{00000000-0005-0000-0000-0000C1130000}"/>
    <cellStyle name="標準 2 3 2 3 3 6 2 2" xfId="53020" xr:uid="{00000000-0005-0000-0000-0000C2130000}"/>
    <cellStyle name="標準 2 3 2 3 3 6 3" xfId="44288" xr:uid="{00000000-0005-0000-0000-0000C3130000}"/>
    <cellStyle name="標準 2 3 2 3 3 6 4" xfId="21812" xr:uid="{00000000-0005-0000-0000-0000C4130000}"/>
    <cellStyle name="標準 2 3 2 3 3 7" xfId="6235" xr:uid="{00000000-0005-0000-0000-0000C5130000}"/>
    <cellStyle name="標準 2 3 2 3 3 7 2" xfId="33942" xr:uid="{00000000-0005-0000-0000-0000C6130000}"/>
    <cellStyle name="標準 2 3 2 3 3 7 2 2" xfId="54746" xr:uid="{00000000-0005-0000-0000-0000C7130000}"/>
    <cellStyle name="標準 2 3 2 3 3 7 3" xfId="46014" xr:uid="{00000000-0005-0000-0000-0000C8130000}"/>
    <cellStyle name="標準 2 3 2 3 3 7 4" xfId="23539" xr:uid="{00000000-0005-0000-0000-0000C9130000}"/>
    <cellStyle name="標準 2 3 2 3 3 8" xfId="3814" xr:uid="{00000000-0005-0000-0000-0000CA130000}"/>
    <cellStyle name="標準 2 3 2 3 3 8 2" xfId="34728" xr:uid="{00000000-0005-0000-0000-0000CB130000}"/>
    <cellStyle name="標準 2 3 2 3 3 8 2 2" xfId="55532" xr:uid="{00000000-0005-0000-0000-0000CC130000}"/>
    <cellStyle name="標準 2 3 2 3 3 8 3" xfId="46800" xr:uid="{00000000-0005-0000-0000-0000CD130000}"/>
    <cellStyle name="標準 2 3 2 3 3 8 4" xfId="24326" xr:uid="{00000000-0005-0000-0000-0000CE130000}"/>
    <cellStyle name="標準 2 3 2 3 3 9" xfId="19357" xr:uid="{00000000-0005-0000-0000-0000CF130000}"/>
    <cellStyle name="標準 2 3 2 3 3 9 2" xfId="30241" xr:uid="{00000000-0005-0000-0000-0000D0130000}"/>
    <cellStyle name="標準 2 3 2 3 3 9 2 2" xfId="51045" xr:uid="{00000000-0005-0000-0000-0000D1130000}"/>
    <cellStyle name="標準 2 3 2 3 3 9 3" xfId="42313" xr:uid="{00000000-0005-0000-0000-0000D2130000}"/>
    <cellStyle name="標準 2 3 2 3 4" xfId="1002" xr:uid="{00000000-0005-0000-0000-0000D3130000}"/>
    <cellStyle name="標準 2 3 2 3 4 10" xfId="14615" xr:uid="{00000000-0005-0000-0000-0000D4130000}"/>
    <cellStyle name="標準 2 3 2 3 4 11" xfId="56880" xr:uid="{00000000-0005-0000-0000-0000D5130000}"/>
    <cellStyle name="標準 2 3 2 3 4 2" xfId="2643" xr:uid="{00000000-0005-0000-0000-0000D6130000}"/>
    <cellStyle name="標準 2 3 2 3 4 2 2" xfId="13569" xr:uid="{00000000-0005-0000-0000-0000D7130000}"/>
    <cellStyle name="標準 2 3 2 3 4 2 2 2" xfId="22799" xr:uid="{00000000-0005-0000-0000-0000D8130000}"/>
    <cellStyle name="標準 2 3 2 3 4 2 2 2 2" xfId="33202" xr:uid="{00000000-0005-0000-0000-0000D9130000}"/>
    <cellStyle name="標準 2 3 2 3 4 2 2 2 2 2" xfId="54006" xr:uid="{00000000-0005-0000-0000-0000DA130000}"/>
    <cellStyle name="標準 2 3 2 3 4 2 2 2 3" xfId="45274" xr:uid="{00000000-0005-0000-0000-0000DB130000}"/>
    <cellStyle name="標準 2 3 2 3 4 2 2 3" xfId="27880" xr:uid="{00000000-0005-0000-0000-0000DC130000}"/>
    <cellStyle name="標準 2 3 2 3 4 2 2 3 2" xfId="48989" xr:uid="{00000000-0005-0000-0000-0000DD130000}"/>
    <cellStyle name="標準 2 3 2 3 4 2 2 4" xfId="39952" xr:uid="{00000000-0005-0000-0000-0000DE130000}"/>
    <cellStyle name="標準 2 3 2 3 4 2 2 5" xfId="16965" xr:uid="{00000000-0005-0000-0000-0000DF130000}"/>
    <cellStyle name="標準 2 3 2 3 4 2 3" xfId="7420" xr:uid="{00000000-0005-0000-0000-0000E0130000}"/>
    <cellStyle name="標準 2 3 2 3 4 2 3 2" xfId="23963" xr:uid="{00000000-0005-0000-0000-0000E1130000}"/>
    <cellStyle name="標準 2 3 2 3 4 2 3 2 2" xfId="34365" xr:uid="{00000000-0005-0000-0000-0000E2130000}"/>
    <cellStyle name="標準 2 3 2 3 4 2 3 2 2 2" xfId="55169" xr:uid="{00000000-0005-0000-0000-0000E3130000}"/>
    <cellStyle name="標準 2 3 2 3 4 2 3 2 3" xfId="46437" xr:uid="{00000000-0005-0000-0000-0000E4130000}"/>
    <cellStyle name="標準 2 3 2 3 4 2 3 3" xfId="29133" xr:uid="{00000000-0005-0000-0000-0000E5130000}"/>
    <cellStyle name="標準 2 3 2 3 4 2 3 3 2" xfId="49937" xr:uid="{00000000-0005-0000-0000-0000E6130000}"/>
    <cellStyle name="標準 2 3 2 3 4 2 3 4" xfId="41205" xr:uid="{00000000-0005-0000-0000-0000E7130000}"/>
    <cellStyle name="標準 2 3 2 3 4 2 3 5" xfId="18233" xr:uid="{00000000-0005-0000-0000-0000E8130000}"/>
    <cellStyle name="標準 2 3 2 3 4 2 4" xfId="5255" xr:uid="{00000000-0005-0000-0000-0000E9130000}"/>
    <cellStyle name="標準 2 3 2 3 4 2 4 2" xfId="35151" xr:uid="{00000000-0005-0000-0000-0000EA130000}"/>
    <cellStyle name="標準 2 3 2 3 4 2 4 2 2" xfId="55955" xr:uid="{00000000-0005-0000-0000-0000EB130000}"/>
    <cellStyle name="標準 2 3 2 3 4 2 4 3" xfId="47223" xr:uid="{00000000-0005-0000-0000-0000EC130000}"/>
    <cellStyle name="標準 2 3 2 3 4 2 4 4" xfId="24749" xr:uid="{00000000-0005-0000-0000-0000ED130000}"/>
    <cellStyle name="標準 2 3 2 3 4 2 5" xfId="19412" xr:uid="{00000000-0005-0000-0000-0000EE130000}"/>
    <cellStyle name="標準 2 3 2 3 4 2 6" xfId="26433" xr:uid="{00000000-0005-0000-0000-0000EF130000}"/>
    <cellStyle name="標準 2 3 2 3 4 2 6 2" xfId="38505" xr:uid="{00000000-0005-0000-0000-0000F0130000}"/>
    <cellStyle name="標準 2 3 2 3 4 2 7" xfId="36713" xr:uid="{00000000-0005-0000-0000-0000F1130000}"/>
    <cellStyle name="標準 2 3 2 3 4 2 8" xfId="15517" xr:uid="{00000000-0005-0000-0000-0000F2130000}"/>
    <cellStyle name="標準 2 3 2 3 4 3" xfId="1747" xr:uid="{00000000-0005-0000-0000-0000F3130000}"/>
    <cellStyle name="標準 2 3 2 3 4 3 2" xfId="11930" xr:uid="{00000000-0005-0000-0000-0000F4130000}"/>
    <cellStyle name="標準 2 3 2 3 4 3 2 2" xfId="31568" xr:uid="{00000000-0005-0000-0000-0000F5130000}"/>
    <cellStyle name="標準 2 3 2 3 4 3 2 2 2" xfId="52372" xr:uid="{00000000-0005-0000-0000-0000F6130000}"/>
    <cellStyle name="標準 2 3 2 3 4 3 2 3" xfId="43640" xr:uid="{00000000-0005-0000-0000-0000F7130000}"/>
    <cellStyle name="標準 2 3 2 3 4 3 2 4" xfId="21164" xr:uid="{00000000-0005-0000-0000-0000F8130000}"/>
    <cellStyle name="標準 2 3 2 3 4 3 3" xfId="4362" xr:uid="{00000000-0005-0000-0000-0000F9130000}"/>
    <cellStyle name="標準 2 3 2 3 4 3 3 2" xfId="48118" xr:uid="{00000000-0005-0000-0000-0000FA130000}"/>
    <cellStyle name="標準 2 3 2 3 4 3 3 3" xfId="26989" xr:uid="{00000000-0005-0000-0000-0000FB130000}"/>
    <cellStyle name="標準 2 3 2 3 4 3 4" xfId="39061" xr:uid="{00000000-0005-0000-0000-0000FC130000}"/>
    <cellStyle name="標準 2 3 2 3 4 3 5" xfId="16074" xr:uid="{00000000-0005-0000-0000-0000FD130000}"/>
    <cellStyle name="標準 2 3 2 3 4 4" xfId="12671" xr:uid="{00000000-0005-0000-0000-0000FE130000}"/>
    <cellStyle name="標準 2 3 2 3 4 4 2" xfId="21906" xr:uid="{00000000-0005-0000-0000-0000FF130000}"/>
    <cellStyle name="標準 2 3 2 3 4 4 2 2" xfId="32309" xr:uid="{00000000-0005-0000-0000-000000140000}"/>
    <cellStyle name="標準 2 3 2 3 4 4 2 2 2" xfId="53113" xr:uid="{00000000-0005-0000-0000-000001140000}"/>
    <cellStyle name="標準 2 3 2 3 4 4 2 3" xfId="44381" xr:uid="{00000000-0005-0000-0000-000002140000}"/>
    <cellStyle name="標準 2 3 2 3 4 4 3" xfId="28659" xr:uid="{00000000-0005-0000-0000-000003140000}"/>
    <cellStyle name="標準 2 3 2 3 4 4 3 2" xfId="49463" xr:uid="{00000000-0005-0000-0000-000004140000}"/>
    <cellStyle name="標準 2 3 2 3 4 4 4" xfId="40731" xr:uid="{00000000-0005-0000-0000-000005140000}"/>
    <cellStyle name="標準 2 3 2 3 4 4 5" xfId="17744" xr:uid="{00000000-0005-0000-0000-000006140000}"/>
    <cellStyle name="標準 2 3 2 3 4 5" xfId="6115" xr:uid="{00000000-0005-0000-0000-000007140000}"/>
    <cellStyle name="標準 2 3 2 3 4 5 2" xfId="34022" xr:uid="{00000000-0005-0000-0000-000008140000}"/>
    <cellStyle name="標準 2 3 2 3 4 5 2 2" xfId="54826" xr:uid="{00000000-0005-0000-0000-000009140000}"/>
    <cellStyle name="標準 2 3 2 3 4 5 3" xfId="46094" xr:uid="{00000000-0005-0000-0000-00000A140000}"/>
    <cellStyle name="標準 2 3 2 3 4 5 4" xfId="23619" xr:uid="{00000000-0005-0000-0000-00000B140000}"/>
    <cellStyle name="標準 2 3 2 3 4 6" xfId="3621" xr:uid="{00000000-0005-0000-0000-00000C140000}"/>
    <cellStyle name="標準 2 3 2 3 4 6 2" xfId="34808" xr:uid="{00000000-0005-0000-0000-00000D140000}"/>
    <cellStyle name="標準 2 3 2 3 4 6 2 2" xfId="55612" xr:uid="{00000000-0005-0000-0000-00000E140000}"/>
    <cellStyle name="標準 2 3 2 3 4 6 3" xfId="46880" xr:uid="{00000000-0005-0000-0000-00000F140000}"/>
    <cellStyle name="標準 2 3 2 3 4 6 4" xfId="24406" xr:uid="{00000000-0005-0000-0000-000010140000}"/>
    <cellStyle name="標準 2 3 2 3 4 7" xfId="19237" xr:uid="{00000000-0005-0000-0000-000011140000}"/>
    <cellStyle name="標準 2 3 2 3 4 7 2" xfId="30121" xr:uid="{00000000-0005-0000-0000-000012140000}"/>
    <cellStyle name="標準 2 3 2 3 4 7 2 2" xfId="50925" xr:uid="{00000000-0005-0000-0000-000013140000}"/>
    <cellStyle name="標準 2 3 2 3 4 7 3" xfId="42193" xr:uid="{00000000-0005-0000-0000-000014140000}"/>
    <cellStyle name="標準 2 3 2 3 4 8" xfId="25532" xr:uid="{00000000-0005-0000-0000-000015140000}"/>
    <cellStyle name="標準 2 3 2 3 4 8 2" xfId="37604" xr:uid="{00000000-0005-0000-0000-000016140000}"/>
    <cellStyle name="標準 2 3 2 3 4 9" xfId="35822" xr:uid="{00000000-0005-0000-0000-000017140000}"/>
    <cellStyle name="標準 2 3 2 3 5" xfId="1299" xr:uid="{00000000-0005-0000-0000-000018140000}"/>
    <cellStyle name="標準 2 3 2 3 5 10" xfId="57269" xr:uid="{00000000-0005-0000-0000-000019140000}"/>
    <cellStyle name="標準 2 3 2 3 5 2" xfId="3032" xr:uid="{00000000-0005-0000-0000-00001A140000}"/>
    <cellStyle name="標準 2 3 2 3 5 2 2" xfId="13958" xr:uid="{00000000-0005-0000-0000-00001B140000}"/>
    <cellStyle name="標準 2 3 2 3 5 2 2 2" xfId="23188" xr:uid="{00000000-0005-0000-0000-00001C140000}"/>
    <cellStyle name="標準 2 3 2 3 5 2 2 2 2" xfId="33591" xr:uid="{00000000-0005-0000-0000-00001D140000}"/>
    <cellStyle name="標準 2 3 2 3 5 2 2 2 2 2" xfId="54395" xr:uid="{00000000-0005-0000-0000-00001E140000}"/>
    <cellStyle name="標準 2 3 2 3 5 2 2 2 3" xfId="45663" xr:uid="{00000000-0005-0000-0000-00001F140000}"/>
    <cellStyle name="標準 2 3 2 3 5 2 2 3" xfId="27991" xr:uid="{00000000-0005-0000-0000-000020140000}"/>
    <cellStyle name="標準 2 3 2 3 5 2 2 3 2" xfId="49049" xr:uid="{00000000-0005-0000-0000-000021140000}"/>
    <cellStyle name="標準 2 3 2 3 5 2 2 4" xfId="40063" xr:uid="{00000000-0005-0000-0000-000022140000}"/>
    <cellStyle name="標準 2 3 2 3 5 2 2 5" xfId="17076" xr:uid="{00000000-0005-0000-0000-000023140000}"/>
    <cellStyle name="標準 2 3 2 3 5 2 3" xfId="12227" xr:uid="{00000000-0005-0000-0000-000024140000}"/>
    <cellStyle name="標準 2 3 2 3 5 2 3 2" xfId="31865" xr:uid="{00000000-0005-0000-0000-000025140000}"/>
    <cellStyle name="標準 2 3 2 3 5 2 3 2 2" xfId="52669" xr:uid="{00000000-0005-0000-0000-000026140000}"/>
    <cellStyle name="標準 2 3 2 3 5 2 3 3" xfId="43937" xr:uid="{00000000-0005-0000-0000-000027140000}"/>
    <cellStyle name="標準 2 3 2 3 5 2 3 4" xfId="21461" xr:uid="{00000000-0005-0000-0000-000028140000}"/>
    <cellStyle name="標準 2 3 2 3 5 2 4" xfId="5644" xr:uid="{00000000-0005-0000-0000-000029140000}"/>
    <cellStyle name="標準 2 3 2 3 5 2 4 2" xfId="38616" xr:uid="{00000000-0005-0000-0000-00002A140000}"/>
    <cellStyle name="標準 2 3 2 3 5 2 4 3" xfId="26544" xr:uid="{00000000-0005-0000-0000-00002B140000}"/>
    <cellStyle name="標準 2 3 2 3 5 2 5" xfId="36824" xr:uid="{00000000-0005-0000-0000-00002C140000}"/>
    <cellStyle name="標準 2 3 2 3 5 2 6" xfId="15628" xr:uid="{00000000-0005-0000-0000-00002D140000}"/>
    <cellStyle name="標準 2 3 2 3 5 3" xfId="2139" xr:uid="{00000000-0005-0000-0000-00002E140000}"/>
    <cellStyle name="標準 2 3 2 3 5 3 2" xfId="13065" xr:uid="{00000000-0005-0000-0000-00002F140000}"/>
    <cellStyle name="標準 2 3 2 3 5 3 2 2" xfId="32698" xr:uid="{00000000-0005-0000-0000-000030140000}"/>
    <cellStyle name="標準 2 3 2 3 5 3 2 2 2" xfId="53502" xr:uid="{00000000-0005-0000-0000-000031140000}"/>
    <cellStyle name="標準 2 3 2 3 5 3 2 3" xfId="44770" xr:uid="{00000000-0005-0000-0000-000032140000}"/>
    <cellStyle name="標準 2 3 2 3 5 3 2 4" xfId="22295" xr:uid="{00000000-0005-0000-0000-000033140000}"/>
    <cellStyle name="標準 2 3 2 3 5 3 3" xfId="4751" xr:uid="{00000000-0005-0000-0000-000034140000}"/>
    <cellStyle name="標準 2 3 2 3 5 3 3 2" xfId="48229" xr:uid="{00000000-0005-0000-0000-000035140000}"/>
    <cellStyle name="標準 2 3 2 3 5 3 3 3" xfId="27100" xr:uid="{00000000-0005-0000-0000-000036140000}"/>
    <cellStyle name="標準 2 3 2 3 5 3 4" xfId="39172" xr:uid="{00000000-0005-0000-0000-000037140000}"/>
    <cellStyle name="標準 2 3 2 3 5 3 5" xfId="16185" xr:uid="{00000000-0005-0000-0000-000038140000}"/>
    <cellStyle name="標準 2 3 2 3 5 4" xfId="7421" xr:uid="{00000000-0005-0000-0000-000039140000}"/>
    <cellStyle name="標準 2 3 2 3 5 4 2" xfId="24074" xr:uid="{00000000-0005-0000-0000-00003A140000}"/>
    <cellStyle name="標準 2 3 2 3 5 4 2 2" xfId="34476" xr:uid="{00000000-0005-0000-0000-00003B140000}"/>
    <cellStyle name="標準 2 3 2 3 5 4 2 2 2" xfId="55280" xr:uid="{00000000-0005-0000-0000-00003C140000}"/>
    <cellStyle name="標準 2 3 2 3 5 4 2 3" xfId="46548" xr:uid="{00000000-0005-0000-0000-00003D140000}"/>
    <cellStyle name="標準 2 3 2 3 5 4 3" xfId="29522" xr:uid="{00000000-0005-0000-0000-00003E140000}"/>
    <cellStyle name="標準 2 3 2 3 5 4 3 2" xfId="50326" xr:uid="{00000000-0005-0000-0000-00003F140000}"/>
    <cellStyle name="標準 2 3 2 3 5 4 4" xfId="41594" xr:uid="{00000000-0005-0000-0000-000040140000}"/>
    <cellStyle name="標準 2 3 2 3 5 4 5" xfId="18625" xr:uid="{00000000-0005-0000-0000-000041140000}"/>
    <cellStyle name="標準 2 3 2 3 5 5" xfId="3918" xr:uid="{00000000-0005-0000-0000-000042140000}"/>
    <cellStyle name="標準 2 3 2 3 5 5 2" xfId="35262" xr:uid="{00000000-0005-0000-0000-000043140000}"/>
    <cellStyle name="標準 2 3 2 3 5 5 2 2" xfId="56066" xr:uid="{00000000-0005-0000-0000-000044140000}"/>
    <cellStyle name="標準 2 3 2 3 5 5 3" xfId="47334" xr:uid="{00000000-0005-0000-0000-000045140000}"/>
    <cellStyle name="標準 2 3 2 3 5 5 4" xfId="24860" xr:uid="{00000000-0005-0000-0000-000046140000}"/>
    <cellStyle name="標準 2 3 2 3 5 6" xfId="19413" xr:uid="{00000000-0005-0000-0000-000047140000}"/>
    <cellStyle name="標準 2 3 2 3 5 7" xfId="25643" xr:uid="{00000000-0005-0000-0000-000048140000}"/>
    <cellStyle name="標準 2 3 2 3 5 7 2" xfId="37715" xr:uid="{00000000-0005-0000-0000-000049140000}"/>
    <cellStyle name="標準 2 3 2 3 5 8" xfId="35933" xr:uid="{00000000-0005-0000-0000-00004A140000}"/>
    <cellStyle name="標準 2 3 2 3 5 9" xfId="14726" xr:uid="{00000000-0005-0000-0000-00004B140000}"/>
    <cellStyle name="標準 2 3 2 3 6" xfId="624" xr:uid="{00000000-0005-0000-0000-00004C140000}"/>
    <cellStyle name="標準 2 3 2 3 6 2" xfId="2330" xr:uid="{00000000-0005-0000-0000-00004D140000}"/>
    <cellStyle name="標準 2 3 2 3 6 2 2" xfId="13256" xr:uid="{00000000-0005-0000-0000-00004E140000}"/>
    <cellStyle name="標準 2 3 2 3 6 2 2 2" xfId="32889" xr:uid="{00000000-0005-0000-0000-00004F140000}"/>
    <cellStyle name="標準 2 3 2 3 6 2 2 2 2" xfId="53693" xr:uid="{00000000-0005-0000-0000-000050140000}"/>
    <cellStyle name="標準 2 3 2 3 6 2 2 3" xfId="44961" xr:uid="{00000000-0005-0000-0000-000051140000}"/>
    <cellStyle name="標準 2 3 2 3 6 2 2 4" xfId="22486" xr:uid="{00000000-0005-0000-0000-000052140000}"/>
    <cellStyle name="標準 2 3 2 3 6 2 3" xfId="4942" xr:uid="{00000000-0005-0000-0000-000053140000}"/>
    <cellStyle name="標準 2 3 2 3 6 2 3 2" xfId="40174" xr:uid="{00000000-0005-0000-0000-000054140000}"/>
    <cellStyle name="標準 2 3 2 3 6 2 3 3" xfId="28102" xr:uid="{00000000-0005-0000-0000-000055140000}"/>
    <cellStyle name="標準 2 3 2 3 6 2 4" xfId="36935" xr:uid="{00000000-0005-0000-0000-000056140000}"/>
    <cellStyle name="標準 2 3 2 3 6 2 5" xfId="17187" xr:uid="{00000000-0005-0000-0000-000057140000}"/>
    <cellStyle name="標準 2 3 2 3 6 3" xfId="9190" xr:uid="{00000000-0005-0000-0000-000058140000}"/>
    <cellStyle name="標準 2 3 2 3 6 3 2" xfId="23752" xr:uid="{00000000-0005-0000-0000-000059140000}"/>
    <cellStyle name="標準 2 3 2 3 6 3 2 2" xfId="34154" xr:uid="{00000000-0005-0000-0000-00005A140000}"/>
    <cellStyle name="標準 2 3 2 3 6 3 2 2 2" xfId="54958" xr:uid="{00000000-0005-0000-0000-00005B140000}"/>
    <cellStyle name="標準 2 3 2 3 6 3 2 3" xfId="46226" xr:uid="{00000000-0005-0000-0000-00005C140000}"/>
    <cellStyle name="標準 2 3 2 3 6 3 3" xfId="27211" xr:uid="{00000000-0005-0000-0000-00005D140000}"/>
    <cellStyle name="標準 2 3 2 3 6 3 3 2" xfId="48340" xr:uid="{00000000-0005-0000-0000-00005E140000}"/>
    <cellStyle name="標準 2 3 2 3 6 3 4" xfId="39283" xr:uid="{00000000-0005-0000-0000-00005F140000}"/>
    <cellStyle name="標準 2 3 2 3 6 3 5" xfId="16296" xr:uid="{00000000-0005-0000-0000-000060140000}"/>
    <cellStyle name="標準 2 3 2 3 6 4" xfId="3421" xr:uid="{00000000-0005-0000-0000-000061140000}"/>
    <cellStyle name="標準 2 3 2 3 6 4 2" xfId="24538" xr:uid="{00000000-0005-0000-0000-000062140000}"/>
    <cellStyle name="標準 2 3 2 3 6 4 2 2" xfId="34940" xr:uid="{00000000-0005-0000-0000-000063140000}"/>
    <cellStyle name="標準 2 3 2 3 6 4 2 2 2" xfId="55744" xr:uid="{00000000-0005-0000-0000-000064140000}"/>
    <cellStyle name="標準 2 3 2 3 6 4 2 3" xfId="47012" xr:uid="{00000000-0005-0000-0000-000065140000}"/>
    <cellStyle name="標準 2 3 2 3 6 4 3" xfId="28900" xr:uid="{00000000-0005-0000-0000-000066140000}"/>
    <cellStyle name="標準 2 3 2 3 6 4 3 2" xfId="49704" xr:uid="{00000000-0005-0000-0000-000067140000}"/>
    <cellStyle name="標準 2 3 2 3 6 4 4" xfId="40972" xr:uid="{00000000-0005-0000-0000-000068140000}"/>
    <cellStyle name="標準 2 3 2 3 6 4 5" xfId="17999" xr:uid="{00000000-0005-0000-0000-000069140000}"/>
    <cellStyle name="標準 2 3 2 3 6 5" xfId="19779" xr:uid="{00000000-0005-0000-0000-00006A140000}"/>
    <cellStyle name="標準 2 3 2 3 6 6" xfId="25754" xr:uid="{00000000-0005-0000-0000-00006B140000}"/>
    <cellStyle name="標準 2 3 2 3 6 6 2" xfId="37826" xr:uid="{00000000-0005-0000-0000-00006C140000}"/>
    <cellStyle name="標準 2 3 2 3 6 7" xfId="36044" xr:uid="{00000000-0005-0000-0000-00006D140000}"/>
    <cellStyle name="標準 2 3 2 3 6 8" xfId="14837" xr:uid="{00000000-0005-0000-0000-00006E140000}"/>
    <cellStyle name="標準 2 3 2 3 6 9" xfId="56646" xr:uid="{00000000-0005-0000-0000-00006F140000}"/>
    <cellStyle name="標準 2 3 2 3 7" xfId="2410" xr:uid="{00000000-0005-0000-0000-000070140000}"/>
    <cellStyle name="標準 2 3 2 3 7 10" xfId="56405" xr:uid="{00000000-0005-0000-0000-000071140000}"/>
    <cellStyle name="標準 2 3 2 3 7 2" xfId="10833" xr:uid="{00000000-0005-0000-0000-000072140000}"/>
    <cellStyle name="標準 2 3 2 3 7 2 2" xfId="11351" xr:uid="{00000000-0005-0000-0000-000073140000}"/>
    <cellStyle name="標準 2 3 2 3 7 2 2 2" xfId="31023" xr:uid="{00000000-0005-0000-0000-000074140000}"/>
    <cellStyle name="標準 2 3 2 3 7 2 2 2 2" xfId="51827" xr:uid="{00000000-0005-0000-0000-000075140000}"/>
    <cellStyle name="標準 2 3 2 3 7 2 2 3" xfId="43095" xr:uid="{00000000-0005-0000-0000-000076140000}"/>
    <cellStyle name="標準 2 3 2 3 7 2 2 4" xfId="20617" xr:uid="{00000000-0005-0000-0000-000077140000}"/>
    <cellStyle name="標準 2 3 2 3 7 2 3" xfId="20104" xr:uid="{00000000-0005-0000-0000-000078140000}"/>
    <cellStyle name="標準 2 3 2 3 7 2 3 2" xfId="30510" xr:uid="{00000000-0005-0000-0000-000079140000}"/>
    <cellStyle name="標準 2 3 2 3 7 2 3 2 2" xfId="51314" xr:uid="{00000000-0005-0000-0000-00007A140000}"/>
    <cellStyle name="標準 2 3 2 3 7 2 3 3" xfId="42582" xr:uid="{00000000-0005-0000-0000-00007B140000}"/>
    <cellStyle name="標準 2 3 2 3 7 2 4" xfId="28214" xr:uid="{00000000-0005-0000-0000-00007C140000}"/>
    <cellStyle name="標準 2 3 2 3 7 2 4 2" xfId="40286" xr:uid="{00000000-0005-0000-0000-00007D140000}"/>
    <cellStyle name="標準 2 3 2 3 7 2 5" xfId="37047" xr:uid="{00000000-0005-0000-0000-00007E140000}"/>
    <cellStyle name="標準 2 3 2 3 7 2 6" xfId="17299" xr:uid="{00000000-0005-0000-0000-00007F140000}"/>
    <cellStyle name="標準 2 3 2 3 7 3" xfId="11056" xr:uid="{00000000-0005-0000-0000-000080140000}"/>
    <cellStyle name="標準 2 3 2 3 7 3 2" xfId="11571" xr:uid="{00000000-0005-0000-0000-000081140000}"/>
    <cellStyle name="標準 2 3 2 3 7 3 2 2" xfId="31243" xr:uid="{00000000-0005-0000-0000-000082140000}"/>
    <cellStyle name="標準 2 3 2 3 7 3 2 2 2" xfId="52047" xr:uid="{00000000-0005-0000-0000-000083140000}"/>
    <cellStyle name="標準 2 3 2 3 7 3 2 3" xfId="43315" xr:uid="{00000000-0005-0000-0000-000084140000}"/>
    <cellStyle name="標準 2 3 2 3 7 3 2 4" xfId="20837" xr:uid="{00000000-0005-0000-0000-000085140000}"/>
    <cellStyle name="標準 2 3 2 3 7 3 3" xfId="20324" xr:uid="{00000000-0005-0000-0000-000086140000}"/>
    <cellStyle name="標準 2 3 2 3 7 3 3 2" xfId="30730" xr:uid="{00000000-0005-0000-0000-000087140000}"/>
    <cellStyle name="標準 2 3 2 3 7 3 3 2 2" xfId="51534" xr:uid="{00000000-0005-0000-0000-000088140000}"/>
    <cellStyle name="標準 2 3 2 3 7 3 3 3" xfId="42802" xr:uid="{00000000-0005-0000-0000-000089140000}"/>
    <cellStyle name="標準 2 3 2 3 7 3 4" xfId="27323" xr:uid="{00000000-0005-0000-0000-00008A140000}"/>
    <cellStyle name="標準 2 3 2 3 7 3 4 2" xfId="48452" xr:uid="{00000000-0005-0000-0000-00008B140000}"/>
    <cellStyle name="標準 2 3 2 3 7 3 5" xfId="39395" xr:uid="{00000000-0005-0000-0000-00008C140000}"/>
    <cellStyle name="標準 2 3 2 3 7 3 6" xfId="16408" xr:uid="{00000000-0005-0000-0000-00008D140000}"/>
    <cellStyle name="標準 2 3 2 3 7 4" xfId="11262" xr:uid="{00000000-0005-0000-0000-00008E140000}"/>
    <cellStyle name="標準 2 3 2 3 7 4 2" xfId="30934" xr:uid="{00000000-0005-0000-0000-00008F140000}"/>
    <cellStyle name="標準 2 3 2 3 7 4 2 2" xfId="51738" xr:uid="{00000000-0005-0000-0000-000090140000}"/>
    <cellStyle name="標準 2 3 2 3 7 4 3" xfId="43006" xr:uid="{00000000-0005-0000-0000-000091140000}"/>
    <cellStyle name="標準 2 3 2 3 7 4 4" xfId="20528" xr:uid="{00000000-0005-0000-0000-000092140000}"/>
    <cellStyle name="標準 2 3 2 3 7 5" xfId="13336" xr:uid="{00000000-0005-0000-0000-000093140000}"/>
    <cellStyle name="標準 2 3 2 3 7 5 2" xfId="32969" xr:uid="{00000000-0005-0000-0000-000094140000}"/>
    <cellStyle name="標準 2 3 2 3 7 5 2 2" xfId="53773" xr:uid="{00000000-0005-0000-0000-000095140000}"/>
    <cellStyle name="標準 2 3 2 3 7 5 3" xfId="45041" xr:uid="{00000000-0005-0000-0000-000096140000}"/>
    <cellStyle name="標準 2 3 2 3 7 5 4" xfId="22566" xr:uid="{00000000-0005-0000-0000-000097140000}"/>
    <cellStyle name="標準 2 3 2 3 7 6" xfId="10739" xr:uid="{00000000-0005-0000-0000-000098140000}"/>
    <cellStyle name="標準 2 3 2 3 7 6 2" xfId="30421" xr:uid="{00000000-0005-0000-0000-000099140000}"/>
    <cellStyle name="標準 2 3 2 3 7 6 2 2" xfId="51225" xr:uid="{00000000-0005-0000-0000-00009A140000}"/>
    <cellStyle name="標準 2 3 2 3 7 6 3" xfId="42493" xr:uid="{00000000-0005-0000-0000-00009B140000}"/>
    <cellStyle name="標準 2 3 2 3 7 6 4" xfId="20015" xr:uid="{00000000-0005-0000-0000-00009C140000}"/>
    <cellStyle name="標準 2 3 2 3 7 7" xfId="5022" xr:uid="{00000000-0005-0000-0000-00009D140000}"/>
    <cellStyle name="標準 2 3 2 3 7 7 2" xfId="37938" xr:uid="{00000000-0005-0000-0000-00009E140000}"/>
    <cellStyle name="標準 2 3 2 3 7 7 3" xfId="25866" xr:uid="{00000000-0005-0000-0000-00009F140000}"/>
    <cellStyle name="標準 2 3 2 3 7 8" xfId="36156" xr:uid="{00000000-0005-0000-0000-0000A0140000}"/>
    <cellStyle name="標準 2 3 2 3 7 9" xfId="14949" xr:uid="{00000000-0005-0000-0000-0000A1140000}"/>
    <cellStyle name="標準 2 3 2 3 8" xfId="1510" xr:uid="{00000000-0005-0000-0000-0000A2140000}"/>
    <cellStyle name="標準 2 3 2 3 8 2" xfId="11449" xr:uid="{00000000-0005-0000-0000-0000A3140000}"/>
    <cellStyle name="標準 2 3 2 3 8 2 2" xfId="20715" xr:uid="{00000000-0005-0000-0000-0000A4140000}"/>
    <cellStyle name="標準 2 3 2 3 8 2 2 2" xfId="31121" xr:uid="{00000000-0005-0000-0000-0000A5140000}"/>
    <cellStyle name="標準 2 3 2 3 8 2 2 2 2" xfId="51925" xr:uid="{00000000-0005-0000-0000-0000A6140000}"/>
    <cellStyle name="標準 2 3 2 3 8 2 2 3" xfId="43193" xr:uid="{00000000-0005-0000-0000-0000A7140000}"/>
    <cellStyle name="標準 2 3 2 3 8 2 3" xfId="27435" xr:uid="{00000000-0005-0000-0000-0000A8140000}"/>
    <cellStyle name="標準 2 3 2 3 8 2 3 2" xfId="48564" xr:uid="{00000000-0005-0000-0000-0000A9140000}"/>
    <cellStyle name="標準 2 3 2 3 8 2 4" xfId="39507" xr:uid="{00000000-0005-0000-0000-0000AA140000}"/>
    <cellStyle name="標準 2 3 2 3 8 2 5" xfId="16520" xr:uid="{00000000-0005-0000-0000-0000AB140000}"/>
    <cellStyle name="標準 2 3 2 3 8 3" xfId="10934" xr:uid="{00000000-0005-0000-0000-0000AC140000}"/>
    <cellStyle name="標準 2 3 2 3 8 3 2" xfId="30608" xr:uid="{00000000-0005-0000-0000-0000AD140000}"/>
    <cellStyle name="標準 2 3 2 3 8 3 2 2" xfId="51412" xr:uid="{00000000-0005-0000-0000-0000AE140000}"/>
    <cellStyle name="標準 2 3 2 3 8 3 3" xfId="42680" xr:uid="{00000000-0005-0000-0000-0000AF140000}"/>
    <cellStyle name="標準 2 3 2 3 8 3 4" xfId="20202" xr:uid="{00000000-0005-0000-0000-0000B0140000}"/>
    <cellStyle name="標準 2 3 2 3 8 4" xfId="4129" xr:uid="{00000000-0005-0000-0000-0000B1140000}"/>
    <cellStyle name="標準 2 3 2 3 8 4 2" xfId="38050" xr:uid="{00000000-0005-0000-0000-0000B2140000}"/>
    <cellStyle name="標準 2 3 2 3 8 4 3" xfId="25978" xr:uid="{00000000-0005-0000-0000-0000B3140000}"/>
    <cellStyle name="標準 2 3 2 3 8 5" xfId="36268" xr:uid="{00000000-0005-0000-0000-0000B4140000}"/>
    <cellStyle name="標準 2 3 2 3 8 6" xfId="15061" xr:uid="{00000000-0005-0000-0000-0000B5140000}"/>
    <cellStyle name="標準 2 3 2 3 9" xfId="7413" xr:uid="{00000000-0005-0000-0000-0000B6140000}"/>
    <cellStyle name="標準 2 3 2 3 9 2" xfId="16643" xr:uid="{00000000-0005-0000-0000-0000B7140000}"/>
    <cellStyle name="標準 2 3 2 3 9 2 2" xfId="27558" xr:uid="{00000000-0005-0000-0000-0000B8140000}"/>
    <cellStyle name="標準 2 3 2 3 9 2 2 2" xfId="48687" xr:uid="{00000000-0005-0000-0000-0000B9140000}"/>
    <cellStyle name="標準 2 3 2 3 9 2 3" xfId="39630" xr:uid="{00000000-0005-0000-0000-0000BA140000}"/>
    <cellStyle name="標準 2 3 2 3 9 3" xfId="19409" xr:uid="{00000000-0005-0000-0000-0000BB140000}"/>
    <cellStyle name="標準 2 3 2 3 9 4" xfId="25210" xr:uid="{00000000-0005-0000-0000-0000BC140000}"/>
    <cellStyle name="標準 2 3 2 3 9 4 2" xfId="37282" xr:uid="{00000000-0005-0000-0000-0000BD140000}"/>
    <cellStyle name="標準 2 3 2 3 9 5" xfId="36391" xr:uid="{00000000-0005-0000-0000-0000BE140000}"/>
    <cellStyle name="標準 2 3 2 3 9 6" xfId="14293" xr:uid="{00000000-0005-0000-0000-0000BF140000}"/>
    <cellStyle name="標準 2 3 2 4" xfId="284" xr:uid="{00000000-0005-0000-0000-0000C0140000}"/>
    <cellStyle name="標準 2 3 2 4 10" xfId="12395" xr:uid="{00000000-0005-0000-0000-0000C1140000}"/>
    <cellStyle name="標準 2 3 2 4 10 2" xfId="21632" xr:uid="{00000000-0005-0000-0000-0000C2140000}"/>
    <cellStyle name="標準 2 3 2 4 10 2 2" xfId="32036" xr:uid="{00000000-0005-0000-0000-0000C3140000}"/>
    <cellStyle name="標準 2 3 2 4 10 2 2 2" xfId="52840" xr:uid="{00000000-0005-0000-0000-0000C4140000}"/>
    <cellStyle name="標準 2 3 2 4 10 2 3" xfId="44108" xr:uid="{00000000-0005-0000-0000-0000C5140000}"/>
    <cellStyle name="標準 2 3 2 4 10 3" xfId="26050" xr:uid="{00000000-0005-0000-0000-0000C6140000}"/>
    <cellStyle name="標準 2 3 2 4 10 3 2" xfId="47521" xr:uid="{00000000-0005-0000-0000-0000C7140000}"/>
    <cellStyle name="標準 2 3 2 4 10 4" xfId="38122" xr:uid="{00000000-0005-0000-0000-0000C8140000}"/>
    <cellStyle name="標準 2 3 2 4 10 5" xfId="15133" xr:uid="{00000000-0005-0000-0000-0000C9140000}"/>
    <cellStyle name="標準 2 3 2 4 11" xfId="6075" xr:uid="{00000000-0005-0000-0000-0000CA140000}"/>
    <cellStyle name="標準 2 3 2 4 11 2" xfId="23379" xr:uid="{00000000-0005-0000-0000-0000CB140000}"/>
    <cellStyle name="標準 2 3 2 4 11 2 2" xfId="33782" xr:uid="{00000000-0005-0000-0000-0000CC140000}"/>
    <cellStyle name="標準 2 3 2 4 11 2 2 2" xfId="54586" xr:uid="{00000000-0005-0000-0000-0000CD140000}"/>
    <cellStyle name="標準 2 3 2 4 11 2 3" xfId="45854" xr:uid="{00000000-0005-0000-0000-0000CE140000}"/>
    <cellStyle name="標準 2 3 2 4 11 3" xfId="26182" xr:uid="{00000000-0005-0000-0000-0000CF140000}"/>
    <cellStyle name="標準 2 3 2 4 11 3 2" xfId="47653" xr:uid="{00000000-0005-0000-0000-0000D0140000}"/>
    <cellStyle name="標準 2 3 2 4 11 4" xfId="38254" xr:uid="{00000000-0005-0000-0000-0000D1140000}"/>
    <cellStyle name="標準 2 3 2 4 11 5" xfId="15266" xr:uid="{00000000-0005-0000-0000-0000D2140000}"/>
    <cellStyle name="標準 2 3 2 4 12" xfId="3203" xr:uid="{00000000-0005-0000-0000-0000D3140000}"/>
    <cellStyle name="標準 2 3 2 4 12 2" xfId="24166" xr:uid="{00000000-0005-0000-0000-0000D4140000}"/>
    <cellStyle name="標準 2 3 2 4 12 2 2" xfId="34568" xr:uid="{00000000-0005-0000-0000-0000D5140000}"/>
    <cellStyle name="標準 2 3 2 4 12 2 2 2" xfId="55372" xr:uid="{00000000-0005-0000-0000-0000D6140000}"/>
    <cellStyle name="標準 2 3 2 4 12 2 3" xfId="46640" xr:uid="{00000000-0005-0000-0000-0000D7140000}"/>
    <cellStyle name="標準 2 3 2 4 12 3" xfId="26627" xr:uid="{00000000-0005-0000-0000-0000D8140000}"/>
    <cellStyle name="標準 2 3 2 4 12 3 2" xfId="47756" xr:uid="{00000000-0005-0000-0000-0000D9140000}"/>
    <cellStyle name="標準 2 3 2 4 12 4" xfId="38699" xr:uid="{00000000-0005-0000-0000-0000DA140000}"/>
    <cellStyle name="標準 2 3 2 4 12 5" xfId="15712" xr:uid="{00000000-0005-0000-0000-0000DB140000}"/>
    <cellStyle name="標準 2 3 2 4 13" xfId="17371" xr:uid="{00000000-0005-0000-0000-0000DC140000}"/>
    <cellStyle name="標準 2 3 2 4 13 2" xfId="24935" xr:uid="{00000000-0005-0000-0000-0000DD140000}"/>
    <cellStyle name="標準 2 3 2 4 13 2 2" xfId="35337" xr:uid="{00000000-0005-0000-0000-0000DE140000}"/>
    <cellStyle name="標準 2 3 2 4 13 2 2 2" xfId="56141" xr:uid="{00000000-0005-0000-0000-0000DF140000}"/>
    <cellStyle name="標準 2 3 2 4 13 2 3" xfId="47409" xr:uid="{00000000-0005-0000-0000-0000E0140000}"/>
    <cellStyle name="標準 2 3 2 4 13 3" xfId="28286" xr:uid="{00000000-0005-0000-0000-0000E1140000}"/>
    <cellStyle name="標準 2 3 2 4 13 3 2" xfId="49090" xr:uid="{00000000-0005-0000-0000-0000E2140000}"/>
    <cellStyle name="標準 2 3 2 4 13 4" xfId="40358" xr:uid="{00000000-0005-0000-0000-0000E3140000}"/>
    <cellStyle name="標準 2 3 2 4 14" xfId="18879" xr:uid="{00000000-0005-0000-0000-0000E4140000}"/>
    <cellStyle name="標準 2 3 2 4 14 2" xfId="29771" xr:uid="{00000000-0005-0000-0000-0000E5140000}"/>
    <cellStyle name="標準 2 3 2 4 14 2 2" xfId="50575" xr:uid="{00000000-0005-0000-0000-0000E6140000}"/>
    <cellStyle name="標準 2 3 2 4 14 3" xfId="41843" xr:uid="{00000000-0005-0000-0000-0000E7140000}"/>
    <cellStyle name="標準 2 3 2 4 15" xfId="19197" xr:uid="{00000000-0005-0000-0000-0000E8140000}"/>
    <cellStyle name="標準 2 3 2 4 15 2" xfId="30081" xr:uid="{00000000-0005-0000-0000-0000E9140000}"/>
    <cellStyle name="標準 2 3 2 4 15 2 2" xfId="50885" xr:uid="{00000000-0005-0000-0000-0000EA140000}"/>
    <cellStyle name="標準 2 3 2 4 15 3" xfId="42153" xr:uid="{00000000-0005-0000-0000-0000EB140000}"/>
    <cellStyle name="標準 2 3 2 4 16" xfId="25047" xr:uid="{00000000-0005-0000-0000-0000EC140000}"/>
    <cellStyle name="標準 2 3 2 4 16 2" xfId="37119" xr:uid="{00000000-0005-0000-0000-0000ED140000}"/>
    <cellStyle name="標準 2 3 2 4 17" xfId="35460" xr:uid="{00000000-0005-0000-0000-0000EE140000}"/>
    <cellStyle name="標準 2 3 2 4 18" xfId="14129" xr:uid="{00000000-0005-0000-0000-0000EF140000}"/>
    <cellStyle name="標準 2 3 2 4 19" xfId="56253" xr:uid="{00000000-0005-0000-0000-0000F0140000}"/>
    <cellStyle name="標準 2 3 2 4 2" xfId="1155" xr:uid="{00000000-0005-0000-0000-0000F1140000}"/>
    <cellStyle name="標準 2 3 2 4 2 10" xfId="25270" xr:uid="{00000000-0005-0000-0000-0000F2140000}"/>
    <cellStyle name="標準 2 3 2 4 2 10 2" xfId="37342" xr:uid="{00000000-0005-0000-0000-0000F3140000}"/>
    <cellStyle name="標準 2 3 2 4 2 11" xfId="35560" xr:uid="{00000000-0005-0000-0000-0000F4140000}"/>
    <cellStyle name="標準 2 3 2 4 2 12" xfId="14353" xr:uid="{00000000-0005-0000-0000-0000F5140000}"/>
    <cellStyle name="標準 2 3 2 4 2 13" xfId="56476" xr:uid="{00000000-0005-0000-0000-0000F6140000}"/>
    <cellStyle name="標準 2 3 2 4 2 2" xfId="1359" xr:uid="{00000000-0005-0000-0000-0000F7140000}"/>
    <cellStyle name="標準 2 3 2 4 2 2 10" xfId="57329" xr:uid="{00000000-0005-0000-0000-0000F8140000}"/>
    <cellStyle name="標準 2 3 2 4 2 2 2" xfId="3092" xr:uid="{00000000-0005-0000-0000-0000F9140000}"/>
    <cellStyle name="標準 2 3 2 4 2 2 2 2" xfId="14018" xr:uid="{00000000-0005-0000-0000-0000FA140000}"/>
    <cellStyle name="標準 2 3 2 4 2 2 2 2 2" xfId="23248" xr:uid="{00000000-0005-0000-0000-0000FB140000}"/>
    <cellStyle name="標準 2 3 2 4 2 2 2 2 2 2" xfId="33651" xr:uid="{00000000-0005-0000-0000-0000FC140000}"/>
    <cellStyle name="標準 2 3 2 4 2 2 2 2 2 2 2" xfId="54455" xr:uid="{00000000-0005-0000-0000-0000FD140000}"/>
    <cellStyle name="標準 2 3 2 4 2 2 2 2 2 3" xfId="45723" xr:uid="{00000000-0005-0000-0000-0000FE140000}"/>
    <cellStyle name="標準 2 3 2 4 2 2 2 2 3" xfId="29582" xr:uid="{00000000-0005-0000-0000-0000FF140000}"/>
    <cellStyle name="標準 2 3 2 4 2 2 2 2 3 2" xfId="50386" xr:uid="{00000000-0005-0000-0000-000000150000}"/>
    <cellStyle name="標準 2 3 2 4 2 2 2 2 4" xfId="41654" xr:uid="{00000000-0005-0000-0000-000001150000}"/>
    <cellStyle name="標準 2 3 2 4 2 2 2 2 5" xfId="18685" xr:uid="{00000000-0005-0000-0000-000002150000}"/>
    <cellStyle name="標準 2 3 2 4 2 2 2 3" xfId="12287" xr:uid="{00000000-0005-0000-0000-000003150000}"/>
    <cellStyle name="標準 2 3 2 4 2 2 2 3 2" xfId="31925" xr:uid="{00000000-0005-0000-0000-000004150000}"/>
    <cellStyle name="標準 2 3 2 4 2 2 2 3 2 2" xfId="52729" xr:uid="{00000000-0005-0000-0000-000005150000}"/>
    <cellStyle name="標準 2 3 2 4 2 2 2 3 3" xfId="43997" xr:uid="{00000000-0005-0000-0000-000006150000}"/>
    <cellStyle name="標準 2 3 2 4 2 2 2 3 4" xfId="21521" xr:uid="{00000000-0005-0000-0000-000007150000}"/>
    <cellStyle name="標準 2 3 2 4 2 2 2 4" xfId="5704" xr:uid="{00000000-0005-0000-0000-000008150000}"/>
    <cellStyle name="標準 2 3 2 4 2 2 2 4 2" xfId="48747" xr:uid="{00000000-0005-0000-0000-000009150000}"/>
    <cellStyle name="標準 2 3 2 4 2 2 2 4 3" xfId="27618" xr:uid="{00000000-0005-0000-0000-00000A150000}"/>
    <cellStyle name="標準 2 3 2 4 2 2 2 5" xfId="39690" xr:uid="{00000000-0005-0000-0000-00000B150000}"/>
    <cellStyle name="標準 2 3 2 4 2 2 2 6" xfId="16703" xr:uid="{00000000-0005-0000-0000-00000C150000}"/>
    <cellStyle name="標準 2 3 2 4 2 2 3" xfId="2199" xr:uid="{00000000-0005-0000-0000-00000D150000}"/>
    <cellStyle name="標準 2 3 2 4 2 2 3 2" xfId="13125" xr:uid="{00000000-0005-0000-0000-00000E150000}"/>
    <cellStyle name="標準 2 3 2 4 2 2 3 2 2" xfId="32758" xr:uid="{00000000-0005-0000-0000-00000F150000}"/>
    <cellStyle name="標準 2 3 2 4 2 2 3 2 2 2" xfId="53562" xr:uid="{00000000-0005-0000-0000-000010150000}"/>
    <cellStyle name="標準 2 3 2 4 2 2 3 2 3" xfId="44830" xr:uid="{00000000-0005-0000-0000-000011150000}"/>
    <cellStyle name="標準 2 3 2 4 2 2 3 2 4" xfId="22355" xr:uid="{00000000-0005-0000-0000-000012150000}"/>
    <cellStyle name="標準 2 3 2 4 2 2 3 3" xfId="4811" xr:uid="{00000000-0005-0000-0000-000013150000}"/>
    <cellStyle name="標準 2 3 2 4 2 2 3 3 2" xfId="49534" xr:uid="{00000000-0005-0000-0000-000014150000}"/>
    <cellStyle name="標準 2 3 2 4 2 2 3 3 3" xfId="28730" xr:uid="{00000000-0005-0000-0000-000015150000}"/>
    <cellStyle name="標準 2 3 2 4 2 2 3 4" xfId="40802" xr:uid="{00000000-0005-0000-0000-000016150000}"/>
    <cellStyle name="標準 2 3 2 4 2 2 3 5" xfId="17815" xr:uid="{00000000-0005-0000-0000-000017150000}"/>
    <cellStyle name="標準 2 3 2 4 2 2 4" xfId="7424" xr:uid="{00000000-0005-0000-0000-000018150000}"/>
    <cellStyle name="標準 2 3 2 4 2 2 4 2" xfId="34325" xr:uid="{00000000-0005-0000-0000-000019150000}"/>
    <cellStyle name="標準 2 3 2 4 2 2 4 2 2" xfId="55129" xr:uid="{00000000-0005-0000-0000-00001A150000}"/>
    <cellStyle name="標準 2 3 2 4 2 2 4 3" xfId="46397" xr:uid="{00000000-0005-0000-0000-00001B150000}"/>
    <cellStyle name="標準 2 3 2 4 2 2 4 4" xfId="23923" xr:uid="{00000000-0005-0000-0000-00001C150000}"/>
    <cellStyle name="標準 2 3 2 4 2 2 5" xfId="3978" xr:uid="{00000000-0005-0000-0000-00001D150000}"/>
    <cellStyle name="標準 2 3 2 4 2 2 5 2" xfId="35111" xr:uid="{00000000-0005-0000-0000-00001E150000}"/>
    <cellStyle name="標準 2 3 2 4 2 2 5 2 2" xfId="55915" xr:uid="{00000000-0005-0000-0000-00001F150000}"/>
    <cellStyle name="標準 2 3 2 4 2 2 5 3" xfId="47183" xr:uid="{00000000-0005-0000-0000-000020150000}"/>
    <cellStyle name="標準 2 3 2 4 2 2 5 4" xfId="24709" xr:uid="{00000000-0005-0000-0000-000021150000}"/>
    <cellStyle name="標準 2 3 2 4 2 2 6" xfId="19416" xr:uid="{00000000-0005-0000-0000-000022150000}"/>
    <cellStyle name="標準 2 3 2 4 2 2 7" xfId="26393" xr:uid="{00000000-0005-0000-0000-000023150000}"/>
    <cellStyle name="標準 2 3 2 4 2 2 7 2" xfId="38465" xr:uid="{00000000-0005-0000-0000-000024150000}"/>
    <cellStyle name="標準 2 3 2 4 2 2 8" xfId="36451" xr:uid="{00000000-0005-0000-0000-000025150000}"/>
    <cellStyle name="標準 2 3 2 4 2 2 9" xfId="15477" xr:uid="{00000000-0005-0000-0000-000026150000}"/>
    <cellStyle name="標準 2 3 2 4 2 3" xfId="2035" xr:uid="{00000000-0005-0000-0000-000027150000}"/>
    <cellStyle name="標準 2 3 2 4 2 3 2" xfId="2928" xr:uid="{00000000-0005-0000-0000-000028150000}"/>
    <cellStyle name="標準 2 3 2 4 2 3 2 2" xfId="13854" xr:uid="{00000000-0005-0000-0000-000029150000}"/>
    <cellStyle name="標準 2 3 2 4 2 3 2 2 2" xfId="33487" xr:uid="{00000000-0005-0000-0000-00002A150000}"/>
    <cellStyle name="標準 2 3 2 4 2 3 2 2 2 2" xfId="54291" xr:uid="{00000000-0005-0000-0000-00002B150000}"/>
    <cellStyle name="標準 2 3 2 4 2 3 2 2 3" xfId="45559" xr:uid="{00000000-0005-0000-0000-00002C150000}"/>
    <cellStyle name="標準 2 3 2 4 2 3 2 2 4" xfId="23084" xr:uid="{00000000-0005-0000-0000-00002D150000}"/>
    <cellStyle name="標準 2 3 2 4 2 3 2 3" xfId="5540" xr:uid="{00000000-0005-0000-0000-00002E150000}"/>
    <cellStyle name="標準 2 3 2 4 2 3 2 3 2" xfId="50222" xr:uid="{00000000-0005-0000-0000-00002F150000}"/>
    <cellStyle name="標準 2 3 2 4 2 3 2 3 3" xfId="29418" xr:uid="{00000000-0005-0000-0000-000030150000}"/>
    <cellStyle name="標準 2 3 2 4 2 3 2 4" xfId="41490" xr:uid="{00000000-0005-0000-0000-000031150000}"/>
    <cellStyle name="標準 2 3 2 4 2 3 2 5" xfId="18521" xr:uid="{00000000-0005-0000-0000-000032150000}"/>
    <cellStyle name="標準 2 3 2 4 2 3 3" xfId="12961" xr:uid="{00000000-0005-0000-0000-000033150000}"/>
    <cellStyle name="標準 2 3 2 4 2 3 3 2" xfId="32594" xr:uid="{00000000-0005-0000-0000-000034150000}"/>
    <cellStyle name="標準 2 3 2 4 2 3 3 2 2" xfId="53398" xr:uid="{00000000-0005-0000-0000-000035150000}"/>
    <cellStyle name="標準 2 3 2 4 2 3 3 3" xfId="44666" xr:uid="{00000000-0005-0000-0000-000036150000}"/>
    <cellStyle name="標準 2 3 2 4 2 3 3 4" xfId="22191" xr:uid="{00000000-0005-0000-0000-000037150000}"/>
    <cellStyle name="標準 2 3 2 4 2 3 4" xfId="7425" xr:uid="{00000000-0005-0000-0000-000038150000}"/>
    <cellStyle name="標準 2 3 2 4 2 3 5" xfId="4647" xr:uid="{00000000-0005-0000-0000-000039150000}"/>
    <cellStyle name="標準 2 3 2 4 2 3 5 2" xfId="47856" xr:uid="{00000000-0005-0000-0000-00003A150000}"/>
    <cellStyle name="標準 2 3 2 4 2 3 5 3" xfId="26727" xr:uid="{00000000-0005-0000-0000-00003B150000}"/>
    <cellStyle name="標準 2 3 2 4 2 3 6" xfId="38799" xr:uid="{00000000-0005-0000-0000-00003C150000}"/>
    <cellStyle name="標準 2 3 2 4 2 3 7" xfId="15812" xr:uid="{00000000-0005-0000-0000-00003D150000}"/>
    <cellStyle name="標準 2 3 2 4 2 3 8" xfId="57165" xr:uid="{00000000-0005-0000-0000-00003E150000}"/>
    <cellStyle name="標準 2 3 2 4 2 4" xfId="2510" xr:uid="{00000000-0005-0000-0000-00003F150000}"/>
    <cellStyle name="標準 2 3 2 4 2 4 2" xfId="13436" xr:uid="{00000000-0005-0000-0000-000040150000}"/>
    <cellStyle name="標準 2 3 2 4 2 4 2 2" xfId="33069" xr:uid="{00000000-0005-0000-0000-000041150000}"/>
    <cellStyle name="標準 2 3 2 4 2 4 2 2 2" xfId="53873" xr:uid="{00000000-0005-0000-0000-000042150000}"/>
    <cellStyle name="標準 2 3 2 4 2 4 2 3" xfId="45141" xr:uid="{00000000-0005-0000-0000-000043150000}"/>
    <cellStyle name="標準 2 3 2 4 2 4 2 4" xfId="22666" xr:uid="{00000000-0005-0000-0000-000044150000}"/>
    <cellStyle name="標準 2 3 2 4 2 4 3" xfId="9193" xr:uid="{00000000-0005-0000-0000-000045150000}"/>
    <cellStyle name="標準 2 3 2 4 2 4 4" xfId="5122" xr:uid="{00000000-0005-0000-0000-000046150000}"/>
    <cellStyle name="標準 2 3 2 4 2 4 4 2" xfId="49804" xr:uid="{00000000-0005-0000-0000-000047150000}"/>
    <cellStyle name="標準 2 3 2 4 2 4 4 3" xfId="29000" xr:uid="{00000000-0005-0000-0000-000048150000}"/>
    <cellStyle name="標準 2 3 2 4 2 4 5" xfId="41072" xr:uid="{00000000-0005-0000-0000-000049150000}"/>
    <cellStyle name="標準 2 3 2 4 2 4 6" xfId="18099" xr:uid="{00000000-0005-0000-0000-00004A150000}"/>
    <cellStyle name="標準 2 3 2 4 2 4 7" xfId="56746" xr:uid="{00000000-0005-0000-0000-00004B150000}"/>
    <cellStyle name="標準 2 3 2 4 2 5" xfId="1611" xr:uid="{00000000-0005-0000-0000-00004C150000}"/>
    <cellStyle name="標準 2 3 2 4 2 5 2" xfId="12083" xr:uid="{00000000-0005-0000-0000-00004D150000}"/>
    <cellStyle name="標準 2 3 2 4 2 5 2 2" xfId="31721" xr:uid="{00000000-0005-0000-0000-00004E150000}"/>
    <cellStyle name="標準 2 3 2 4 2 5 2 2 2" xfId="52525" xr:uid="{00000000-0005-0000-0000-00004F150000}"/>
    <cellStyle name="標準 2 3 2 4 2 5 2 3" xfId="43793" xr:uid="{00000000-0005-0000-0000-000050150000}"/>
    <cellStyle name="標準 2 3 2 4 2 5 2 4" xfId="21317" xr:uid="{00000000-0005-0000-0000-000051150000}"/>
    <cellStyle name="標準 2 3 2 4 2 5 3" xfId="4229" xr:uid="{00000000-0005-0000-0000-000052150000}"/>
    <cellStyle name="標準 2 3 2 4 2 5 3 2" xfId="49201" xr:uid="{00000000-0005-0000-0000-000053150000}"/>
    <cellStyle name="標準 2 3 2 4 2 5 3 3" xfId="28397" xr:uid="{00000000-0005-0000-0000-000054150000}"/>
    <cellStyle name="標準 2 3 2 4 2 5 4" xfId="40469" xr:uid="{00000000-0005-0000-0000-000055150000}"/>
    <cellStyle name="標準 2 3 2 4 2 5 5" xfId="17482" xr:uid="{00000000-0005-0000-0000-000056150000}"/>
    <cellStyle name="標準 2 3 2 4 2 6" xfId="12535" xr:uid="{00000000-0005-0000-0000-000057150000}"/>
    <cellStyle name="標準 2 3 2 4 2 6 2" xfId="32176" xr:uid="{00000000-0005-0000-0000-000058150000}"/>
    <cellStyle name="標準 2 3 2 4 2 6 2 2" xfId="52980" xr:uid="{00000000-0005-0000-0000-000059150000}"/>
    <cellStyle name="標準 2 3 2 4 2 6 3" xfId="44248" xr:uid="{00000000-0005-0000-0000-00005A150000}"/>
    <cellStyle name="標準 2 3 2 4 2 6 4" xfId="21772" xr:uid="{00000000-0005-0000-0000-00005B150000}"/>
    <cellStyle name="標準 2 3 2 4 2 7" xfId="7423" xr:uid="{00000000-0005-0000-0000-00005C150000}"/>
    <cellStyle name="標準 2 3 2 4 2 7 2" xfId="33982" xr:uid="{00000000-0005-0000-0000-00005D150000}"/>
    <cellStyle name="標準 2 3 2 4 2 7 2 2" xfId="54786" xr:uid="{00000000-0005-0000-0000-00005E150000}"/>
    <cellStyle name="標準 2 3 2 4 2 7 3" xfId="46054" xr:uid="{00000000-0005-0000-0000-00005F150000}"/>
    <cellStyle name="標準 2 3 2 4 2 7 4" xfId="23579" xr:uid="{00000000-0005-0000-0000-000060150000}"/>
    <cellStyle name="標準 2 3 2 4 2 8" xfId="3774" xr:uid="{00000000-0005-0000-0000-000061150000}"/>
    <cellStyle name="標準 2 3 2 4 2 8 2" xfId="34768" xr:uid="{00000000-0005-0000-0000-000062150000}"/>
    <cellStyle name="標準 2 3 2 4 2 8 2 2" xfId="55572" xr:uid="{00000000-0005-0000-0000-000063150000}"/>
    <cellStyle name="標準 2 3 2 4 2 8 3" xfId="46840" xr:uid="{00000000-0005-0000-0000-000064150000}"/>
    <cellStyle name="標準 2 3 2 4 2 8 4" xfId="24366" xr:uid="{00000000-0005-0000-0000-000065150000}"/>
    <cellStyle name="標準 2 3 2 4 2 9" xfId="19415" xr:uid="{00000000-0005-0000-0000-000066150000}"/>
    <cellStyle name="標準 2 3 2 4 3" xfId="962" xr:uid="{00000000-0005-0000-0000-000067150000}"/>
    <cellStyle name="標準 2 3 2 4 3 10" xfId="56840" xr:uid="{00000000-0005-0000-0000-000068150000}"/>
    <cellStyle name="標準 2 3 2 4 3 2" xfId="2603" xr:uid="{00000000-0005-0000-0000-000069150000}"/>
    <cellStyle name="標準 2 3 2 4 3 2 2" xfId="13529" xr:uid="{00000000-0005-0000-0000-00006A150000}"/>
    <cellStyle name="標準 2 3 2 4 3 2 2 2" xfId="22759" xr:uid="{00000000-0005-0000-0000-00006B150000}"/>
    <cellStyle name="標準 2 3 2 4 3 2 2 2 2" xfId="33162" xr:uid="{00000000-0005-0000-0000-00006C150000}"/>
    <cellStyle name="標準 2 3 2 4 3 2 2 2 2 2" xfId="53966" xr:uid="{00000000-0005-0000-0000-00006D150000}"/>
    <cellStyle name="標準 2 3 2 4 3 2 2 2 3" xfId="45234" xr:uid="{00000000-0005-0000-0000-00006E150000}"/>
    <cellStyle name="標準 2 3 2 4 3 2 2 3" xfId="27729" xr:uid="{00000000-0005-0000-0000-00006F150000}"/>
    <cellStyle name="標準 2 3 2 4 3 2 2 3 2" xfId="48858" xr:uid="{00000000-0005-0000-0000-000070150000}"/>
    <cellStyle name="標準 2 3 2 4 3 2 2 4" xfId="39801" xr:uid="{00000000-0005-0000-0000-000071150000}"/>
    <cellStyle name="標準 2 3 2 4 3 2 2 5" xfId="16814" xr:uid="{00000000-0005-0000-0000-000072150000}"/>
    <cellStyle name="標準 2 3 2 4 3 2 3" xfId="11890" xr:uid="{00000000-0005-0000-0000-000073150000}"/>
    <cellStyle name="標準 2 3 2 4 3 2 3 2" xfId="29093" xr:uid="{00000000-0005-0000-0000-000074150000}"/>
    <cellStyle name="標準 2 3 2 4 3 2 3 2 2" xfId="49897" xr:uid="{00000000-0005-0000-0000-000075150000}"/>
    <cellStyle name="標準 2 3 2 4 3 2 3 3" xfId="41165" xr:uid="{00000000-0005-0000-0000-000076150000}"/>
    <cellStyle name="標準 2 3 2 4 3 2 3 4" xfId="18193" xr:uid="{00000000-0005-0000-0000-000077150000}"/>
    <cellStyle name="標準 2 3 2 4 3 2 4" xfId="5215" xr:uid="{00000000-0005-0000-0000-000078150000}"/>
    <cellStyle name="標準 2 3 2 4 3 2 4 2" xfId="31528" xr:uid="{00000000-0005-0000-0000-000079150000}"/>
    <cellStyle name="標準 2 3 2 4 3 2 4 2 2" xfId="52332" xr:uid="{00000000-0005-0000-0000-00007A150000}"/>
    <cellStyle name="標準 2 3 2 4 3 2 4 3" xfId="43600" xr:uid="{00000000-0005-0000-0000-00007B150000}"/>
    <cellStyle name="標準 2 3 2 4 3 2 4 4" xfId="21124" xr:uid="{00000000-0005-0000-0000-00007C150000}"/>
    <cellStyle name="標準 2 3 2 4 3 2 5" xfId="26504" xr:uid="{00000000-0005-0000-0000-00007D150000}"/>
    <cellStyle name="標準 2 3 2 4 3 2 5 2" xfId="38576" xr:uid="{00000000-0005-0000-0000-00007E150000}"/>
    <cellStyle name="標準 2 3 2 4 3 2 6" xfId="36562" xr:uid="{00000000-0005-0000-0000-00007F150000}"/>
    <cellStyle name="標準 2 3 2 4 3 2 7" xfId="15588" xr:uid="{00000000-0005-0000-0000-000080150000}"/>
    <cellStyle name="標準 2 3 2 4 3 3" xfId="1707" xr:uid="{00000000-0005-0000-0000-000081150000}"/>
    <cellStyle name="標準 2 3 2 4 3 3 2" xfId="12631" xr:uid="{00000000-0005-0000-0000-000082150000}"/>
    <cellStyle name="標準 2 3 2 4 3 3 2 2" xfId="32269" xr:uid="{00000000-0005-0000-0000-000083150000}"/>
    <cellStyle name="標準 2 3 2 4 3 3 2 2 2" xfId="53073" xr:uid="{00000000-0005-0000-0000-000084150000}"/>
    <cellStyle name="標準 2 3 2 4 3 3 2 3" xfId="44341" xr:uid="{00000000-0005-0000-0000-000085150000}"/>
    <cellStyle name="標準 2 3 2 4 3 3 2 4" xfId="21866" xr:uid="{00000000-0005-0000-0000-000086150000}"/>
    <cellStyle name="標準 2 3 2 4 3 3 3" xfId="4322" xr:uid="{00000000-0005-0000-0000-000087150000}"/>
    <cellStyle name="標準 2 3 2 4 3 3 3 2" xfId="47967" xr:uid="{00000000-0005-0000-0000-000088150000}"/>
    <cellStyle name="標準 2 3 2 4 3 3 3 3" xfId="26838" xr:uid="{00000000-0005-0000-0000-000089150000}"/>
    <cellStyle name="標準 2 3 2 4 3 3 4" xfId="38910" xr:uid="{00000000-0005-0000-0000-00008A150000}"/>
    <cellStyle name="標準 2 3 2 4 3 3 5" xfId="15923" xr:uid="{00000000-0005-0000-0000-00008B150000}"/>
    <cellStyle name="標準 2 3 2 4 3 4" xfId="7426" xr:uid="{00000000-0005-0000-0000-00008C150000}"/>
    <cellStyle name="標準 2 3 2 4 3 4 2" xfId="24034" xr:uid="{00000000-0005-0000-0000-00008D150000}"/>
    <cellStyle name="標準 2 3 2 4 3 4 2 2" xfId="34436" xr:uid="{00000000-0005-0000-0000-00008E150000}"/>
    <cellStyle name="標準 2 3 2 4 3 4 2 2 2" xfId="55240" xr:uid="{00000000-0005-0000-0000-00008F150000}"/>
    <cellStyle name="標準 2 3 2 4 3 4 2 3" xfId="46508" xr:uid="{00000000-0005-0000-0000-000090150000}"/>
    <cellStyle name="標準 2 3 2 4 3 4 3" xfId="28508" xr:uid="{00000000-0005-0000-0000-000091150000}"/>
    <cellStyle name="標準 2 3 2 4 3 4 3 2" xfId="49312" xr:uid="{00000000-0005-0000-0000-000092150000}"/>
    <cellStyle name="標準 2 3 2 4 3 4 4" xfId="40580" xr:uid="{00000000-0005-0000-0000-000093150000}"/>
    <cellStyle name="標準 2 3 2 4 3 4 5" xfId="17593" xr:uid="{00000000-0005-0000-0000-000094150000}"/>
    <cellStyle name="標準 2 3 2 4 3 5" xfId="3581" xr:uid="{00000000-0005-0000-0000-000095150000}"/>
    <cellStyle name="標準 2 3 2 4 3 5 2" xfId="35222" xr:uid="{00000000-0005-0000-0000-000096150000}"/>
    <cellStyle name="標準 2 3 2 4 3 5 2 2" xfId="56026" xr:uid="{00000000-0005-0000-0000-000097150000}"/>
    <cellStyle name="標準 2 3 2 4 3 5 3" xfId="47294" xr:uid="{00000000-0005-0000-0000-000098150000}"/>
    <cellStyle name="標準 2 3 2 4 3 5 4" xfId="24820" xr:uid="{00000000-0005-0000-0000-000099150000}"/>
    <cellStyle name="標準 2 3 2 4 3 6" xfId="19417" xr:uid="{00000000-0005-0000-0000-00009A150000}"/>
    <cellStyle name="標準 2 3 2 4 3 7" xfId="25381" xr:uid="{00000000-0005-0000-0000-00009B150000}"/>
    <cellStyle name="標準 2 3 2 4 3 7 2" xfId="37453" xr:uid="{00000000-0005-0000-0000-00009C150000}"/>
    <cellStyle name="標準 2 3 2 4 3 8" xfId="35671" xr:uid="{00000000-0005-0000-0000-00009D150000}"/>
    <cellStyle name="標準 2 3 2 4 3 9" xfId="14464" xr:uid="{00000000-0005-0000-0000-00009E150000}"/>
    <cellStyle name="標準 2 3 2 4 4" xfId="1259" xr:uid="{00000000-0005-0000-0000-00009F150000}"/>
    <cellStyle name="標準 2 3 2 4 4 10" xfId="57229" xr:uid="{00000000-0005-0000-0000-0000A0150000}"/>
    <cellStyle name="標準 2 3 2 4 4 2" xfId="2992" xr:uid="{00000000-0005-0000-0000-0000A1150000}"/>
    <cellStyle name="標準 2 3 2 4 4 2 2" xfId="13918" xr:uid="{00000000-0005-0000-0000-0000A2150000}"/>
    <cellStyle name="標準 2 3 2 4 4 2 2 2" xfId="23148" xr:uid="{00000000-0005-0000-0000-0000A3150000}"/>
    <cellStyle name="標準 2 3 2 4 4 2 2 2 2" xfId="33551" xr:uid="{00000000-0005-0000-0000-0000A4150000}"/>
    <cellStyle name="標準 2 3 2 4 4 2 2 2 2 2" xfId="54355" xr:uid="{00000000-0005-0000-0000-0000A5150000}"/>
    <cellStyle name="標準 2 3 2 4 4 2 2 2 3" xfId="45623" xr:uid="{00000000-0005-0000-0000-0000A6150000}"/>
    <cellStyle name="標準 2 3 2 4 4 2 2 3" xfId="29482" xr:uid="{00000000-0005-0000-0000-0000A7150000}"/>
    <cellStyle name="標準 2 3 2 4 4 2 2 3 2" xfId="50286" xr:uid="{00000000-0005-0000-0000-0000A8150000}"/>
    <cellStyle name="標準 2 3 2 4 4 2 2 4" xfId="41554" xr:uid="{00000000-0005-0000-0000-0000A9150000}"/>
    <cellStyle name="標準 2 3 2 4 4 2 2 5" xfId="18585" xr:uid="{00000000-0005-0000-0000-0000AA150000}"/>
    <cellStyle name="標準 2 3 2 4 4 2 3" xfId="12187" xr:uid="{00000000-0005-0000-0000-0000AB150000}"/>
    <cellStyle name="標準 2 3 2 4 4 2 3 2" xfId="31825" xr:uid="{00000000-0005-0000-0000-0000AC150000}"/>
    <cellStyle name="標準 2 3 2 4 4 2 3 2 2" xfId="52629" xr:uid="{00000000-0005-0000-0000-0000AD150000}"/>
    <cellStyle name="標準 2 3 2 4 4 2 3 3" xfId="43897" xr:uid="{00000000-0005-0000-0000-0000AE150000}"/>
    <cellStyle name="標準 2 3 2 4 4 2 3 4" xfId="21421" xr:uid="{00000000-0005-0000-0000-0000AF150000}"/>
    <cellStyle name="標準 2 3 2 4 4 2 4" xfId="5604" xr:uid="{00000000-0005-0000-0000-0000B0150000}"/>
    <cellStyle name="標準 2 3 2 4 4 2 4 2" xfId="39912" xr:uid="{00000000-0005-0000-0000-0000B1150000}"/>
    <cellStyle name="標準 2 3 2 4 4 2 4 3" xfId="27840" xr:uid="{00000000-0005-0000-0000-0000B2150000}"/>
    <cellStyle name="標準 2 3 2 4 4 2 5" xfId="36673" xr:uid="{00000000-0005-0000-0000-0000B3150000}"/>
    <cellStyle name="標準 2 3 2 4 4 2 6" xfId="16925" xr:uid="{00000000-0005-0000-0000-0000B4150000}"/>
    <cellStyle name="標準 2 3 2 4 4 3" xfId="2099" xr:uid="{00000000-0005-0000-0000-0000B5150000}"/>
    <cellStyle name="標準 2 3 2 4 4 3 2" xfId="13025" xr:uid="{00000000-0005-0000-0000-0000B6150000}"/>
    <cellStyle name="標準 2 3 2 4 4 3 2 2" xfId="32658" xr:uid="{00000000-0005-0000-0000-0000B7150000}"/>
    <cellStyle name="標準 2 3 2 4 4 3 2 2 2" xfId="53462" xr:uid="{00000000-0005-0000-0000-0000B8150000}"/>
    <cellStyle name="標準 2 3 2 4 4 3 2 3" xfId="44730" xr:uid="{00000000-0005-0000-0000-0000B9150000}"/>
    <cellStyle name="標準 2 3 2 4 4 3 2 4" xfId="22255" xr:uid="{00000000-0005-0000-0000-0000BA150000}"/>
    <cellStyle name="標準 2 3 2 4 4 3 3" xfId="4711" xr:uid="{00000000-0005-0000-0000-0000BB150000}"/>
    <cellStyle name="標準 2 3 2 4 4 3 3 2" xfId="48078" xr:uid="{00000000-0005-0000-0000-0000BC150000}"/>
    <cellStyle name="標準 2 3 2 4 4 3 3 3" xfId="26949" xr:uid="{00000000-0005-0000-0000-0000BD150000}"/>
    <cellStyle name="標準 2 3 2 4 4 3 4" xfId="39021" xr:uid="{00000000-0005-0000-0000-0000BE150000}"/>
    <cellStyle name="標準 2 3 2 4 4 3 5" xfId="16034" xr:uid="{00000000-0005-0000-0000-0000BF150000}"/>
    <cellStyle name="標準 2 3 2 4 4 4" xfId="7427" xr:uid="{00000000-0005-0000-0000-0000C0150000}"/>
    <cellStyle name="標準 2 3 2 4 4 4 2" xfId="23712" xr:uid="{00000000-0005-0000-0000-0000C1150000}"/>
    <cellStyle name="標準 2 3 2 4 4 4 2 2" xfId="34114" xr:uid="{00000000-0005-0000-0000-0000C2150000}"/>
    <cellStyle name="標準 2 3 2 4 4 4 2 2 2" xfId="54918" xr:uid="{00000000-0005-0000-0000-0000C3150000}"/>
    <cellStyle name="標準 2 3 2 4 4 4 2 3" xfId="46186" xr:uid="{00000000-0005-0000-0000-0000C4150000}"/>
    <cellStyle name="標準 2 3 2 4 4 4 3" xfId="28619" xr:uid="{00000000-0005-0000-0000-0000C5150000}"/>
    <cellStyle name="標準 2 3 2 4 4 4 3 2" xfId="49423" xr:uid="{00000000-0005-0000-0000-0000C6150000}"/>
    <cellStyle name="標準 2 3 2 4 4 4 4" xfId="40691" xr:uid="{00000000-0005-0000-0000-0000C7150000}"/>
    <cellStyle name="標準 2 3 2 4 4 4 5" xfId="17704" xr:uid="{00000000-0005-0000-0000-0000C8150000}"/>
    <cellStyle name="標準 2 3 2 4 4 5" xfId="3878" xr:uid="{00000000-0005-0000-0000-0000C9150000}"/>
    <cellStyle name="標準 2 3 2 4 4 5 2" xfId="34900" xr:uid="{00000000-0005-0000-0000-0000CA150000}"/>
    <cellStyle name="標準 2 3 2 4 4 5 2 2" xfId="55704" xr:uid="{00000000-0005-0000-0000-0000CB150000}"/>
    <cellStyle name="標準 2 3 2 4 4 5 3" xfId="46972" xr:uid="{00000000-0005-0000-0000-0000CC150000}"/>
    <cellStyle name="標準 2 3 2 4 4 5 4" xfId="24498" xr:uid="{00000000-0005-0000-0000-0000CD150000}"/>
    <cellStyle name="標準 2 3 2 4 4 6" xfId="19418" xr:uid="{00000000-0005-0000-0000-0000CE150000}"/>
    <cellStyle name="標準 2 3 2 4 4 7" xfId="25492" xr:uid="{00000000-0005-0000-0000-0000CF150000}"/>
    <cellStyle name="標準 2 3 2 4 4 7 2" xfId="37564" xr:uid="{00000000-0005-0000-0000-0000D0150000}"/>
    <cellStyle name="標準 2 3 2 4 4 8" xfId="35782" xr:uid="{00000000-0005-0000-0000-0000D1150000}"/>
    <cellStyle name="標準 2 3 2 4 4 9" xfId="14575" xr:uid="{00000000-0005-0000-0000-0000D2150000}"/>
    <cellStyle name="標準 2 3 2 4 5" xfId="584" xr:uid="{00000000-0005-0000-0000-0000D3150000}"/>
    <cellStyle name="標準 2 3 2 4 5 2" xfId="2370" xr:uid="{00000000-0005-0000-0000-0000D4150000}"/>
    <cellStyle name="標準 2 3 2 4 5 2 2" xfId="13296" xr:uid="{00000000-0005-0000-0000-0000D5150000}"/>
    <cellStyle name="標準 2 3 2 4 5 2 2 2" xfId="32929" xr:uid="{00000000-0005-0000-0000-0000D6150000}"/>
    <cellStyle name="標準 2 3 2 4 5 2 2 2 2" xfId="53733" xr:uid="{00000000-0005-0000-0000-0000D7150000}"/>
    <cellStyle name="標準 2 3 2 4 5 2 2 3" xfId="45001" xr:uid="{00000000-0005-0000-0000-0000D8150000}"/>
    <cellStyle name="標準 2 3 2 4 5 2 2 4" xfId="22526" xr:uid="{00000000-0005-0000-0000-0000D9150000}"/>
    <cellStyle name="標準 2 3 2 4 5 2 3" xfId="4982" xr:uid="{00000000-0005-0000-0000-0000DA150000}"/>
    <cellStyle name="標準 2 3 2 4 5 2 3 2" xfId="40023" xr:uid="{00000000-0005-0000-0000-0000DB150000}"/>
    <cellStyle name="標準 2 3 2 4 5 2 3 3" xfId="27951" xr:uid="{00000000-0005-0000-0000-0000DC150000}"/>
    <cellStyle name="標準 2 3 2 4 5 2 4" xfId="36784" xr:uid="{00000000-0005-0000-0000-0000DD150000}"/>
    <cellStyle name="標準 2 3 2 4 5 2 5" xfId="17036" xr:uid="{00000000-0005-0000-0000-0000DE150000}"/>
    <cellStyle name="標準 2 3 2 4 5 3" xfId="9192" xr:uid="{00000000-0005-0000-0000-0000DF150000}"/>
    <cellStyle name="標準 2 3 2 4 5 3 2" xfId="27060" xr:uid="{00000000-0005-0000-0000-0000E0150000}"/>
    <cellStyle name="標準 2 3 2 4 5 3 2 2" xfId="48189" xr:uid="{00000000-0005-0000-0000-0000E1150000}"/>
    <cellStyle name="標準 2 3 2 4 5 3 3" xfId="39132" xr:uid="{00000000-0005-0000-0000-0000E2150000}"/>
    <cellStyle name="標準 2 3 2 4 5 3 4" xfId="16145" xr:uid="{00000000-0005-0000-0000-0000E3150000}"/>
    <cellStyle name="標準 2 3 2 4 5 4" xfId="3381" xr:uid="{00000000-0005-0000-0000-0000E4150000}"/>
    <cellStyle name="標準 2 3 2 4 5 4 2" xfId="28860" xr:uid="{00000000-0005-0000-0000-0000E5150000}"/>
    <cellStyle name="標準 2 3 2 4 5 4 2 2" xfId="49664" xr:uid="{00000000-0005-0000-0000-0000E6150000}"/>
    <cellStyle name="標準 2 3 2 4 5 4 3" xfId="40932" xr:uid="{00000000-0005-0000-0000-0000E7150000}"/>
    <cellStyle name="標準 2 3 2 4 5 4 4" xfId="17959" xr:uid="{00000000-0005-0000-0000-0000E8150000}"/>
    <cellStyle name="標準 2 3 2 4 5 5" xfId="19780" xr:uid="{00000000-0005-0000-0000-0000E9150000}"/>
    <cellStyle name="標準 2 3 2 4 5 6" xfId="25603" xr:uid="{00000000-0005-0000-0000-0000EA150000}"/>
    <cellStyle name="標準 2 3 2 4 5 6 2" xfId="37675" xr:uid="{00000000-0005-0000-0000-0000EB150000}"/>
    <cellStyle name="標準 2 3 2 4 5 7" xfId="35893" xr:uid="{00000000-0005-0000-0000-0000EC150000}"/>
    <cellStyle name="標準 2 3 2 4 5 8" xfId="14686" xr:uid="{00000000-0005-0000-0000-0000ED150000}"/>
    <cellStyle name="標準 2 3 2 4 5 9" xfId="56606" xr:uid="{00000000-0005-0000-0000-0000EE150000}"/>
    <cellStyle name="標準 2 3 2 4 6" xfId="1470" xr:uid="{00000000-0005-0000-0000-0000EF150000}"/>
    <cellStyle name="標準 2 3 2 4 6 2" xfId="6271" xr:uid="{00000000-0005-0000-0000-0000F0150000}"/>
    <cellStyle name="標準 2 3 2 4 6 2 2" xfId="11117" xr:uid="{00000000-0005-0000-0000-0000F1150000}"/>
    <cellStyle name="標準 2 3 2 4 6 2 2 2" xfId="30789" xr:uid="{00000000-0005-0000-0000-0000F2150000}"/>
    <cellStyle name="標準 2 3 2 4 6 2 2 2 2" xfId="51593" xr:uid="{00000000-0005-0000-0000-0000F3150000}"/>
    <cellStyle name="標準 2 3 2 4 6 2 2 3" xfId="42861" xr:uid="{00000000-0005-0000-0000-0000F4150000}"/>
    <cellStyle name="標準 2 3 2 4 6 2 2 4" xfId="20383" xr:uid="{00000000-0005-0000-0000-0000F5150000}"/>
    <cellStyle name="標準 2 3 2 4 6 2 3" xfId="19392" xr:uid="{00000000-0005-0000-0000-0000F6150000}"/>
    <cellStyle name="標準 2 3 2 4 6 2 3 2" xfId="30276" xr:uid="{00000000-0005-0000-0000-0000F7150000}"/>
    <cellStyle name="標準 2 3 2 4 6 2 3 2 2" xfId="51080" xr:uid="{00000000-0005-0000-0000-0000F8150000}"/>
    <cellStyle name="標準 2 3 2 4 6 2 3 3" xfId="42348" xr:uid="{00000000-0005-0000-0000-0000F9150000}"/>
    <cellStyle name="標準 2 3 2 4 6 2 4" xfId="28062" xr:uid="{00000000-0005-0000-0000-0000FA150000}"/>
    <cellStyle name="標準 2 3 2 4 6 2 4 2" xfId="40134" xr:uid="{00000000-0005-0000-0000-0000FB150000}"/>
    <cellStyle name="標準 2 3 2 4 6 2 5" xfId="36895" xr:uid="{00000000-0005-0000-0000-0000FC150000}"/>
    <cellStyle name="標準 2 3 2 4 6 2 6" xfId="17147" xr:uid="{00000000-0005-0000-0000-0000FD150000}"/>
    <cellStyle name="標準 2 3 2 4 6 3" xfId="11014" xr:uid="{00000000-0005-0000-0000-0000FE150000}"/>
    <cellStyle name="標準 2 3 2 4 6 3 2" xfId="11529" xr:uid="{00000000-0005-0000-0000-0000FF150000}"/>
    <cellStyle name="標準 2 3 2 4 6 3 2 2" xfId="31201" xr:uid="{00000000-0005-0000-0000-000000160000}"/>
    <cellStyle name="標準 2 3 2 4 6 3 2 2 2" xfId="52005" xr:uid="{00000000-0005-0000-0000-000001160000}"/>
    <cellStyle name="標準 2 3 2 4 6 3 2 3" xfId="43273" xr:uid="{00000000-0005-0000-0000-000002160000}"/>
    <cellStyle name="標準 2 3 2 4 6 3 2 4" xfId="20795" xr:uid="{00000000-0005-0000-0000-000003160000}"/>
    <cellStyle name="標準 2 3 2 4 6 3 3" xfId="20282" xr:uid="{00000000-0005-0000-0000-000004160000}"/>
    <cellStyle name="標準 2 3 2 4 6 3 3 2" xfId="30688" xr:uid="{00000000-0005-0000-0000-000005160000}"/>
    <cellStyle name="標準 2 3 2 4 6 3 3 2 2" xfId="51492" xr:uid="{00000000-0005-0000-0000-000006160000}"/>
    <cellStyle name="標準 2 3 2 4 6 3 3 3" xfId="42760" xr:uid="{00000000-0005-0000-0000-000007160000}"/>
    <cellStyle name="標準 2 3 2 4 6 3 4" xfId="27171" xr:uid="{00000000-0005-0000-0000-000008160000}"/>
    <cellStyle name="標準 2 3 2 4 6 3 4 2" xfId="48300" xr:uid="{00000000-0005-0000-0000-000009160000}"/>
    <cellStyle name="標準 2 3 2 4 6 3 5" xfId="39243" xr:uid="{00000000-0005-0000-0000-00000A160000}"/>
    <cellStyle name="標準 2 3 2 4 6 3 6" xfId="16256" xr:uid="{00000000-0005-0000-0000-00000B160000}"/>
    <cellStyle name="標準 2 3 2 4 6 4" xfId="11214" xr:uid="{00000000-0005-0000-0000-00000C160000}"/>
    <cellStyle name="標準 2 3 2 4 6 4 2" xfId="30886" xr:uid="{00000000-0005-0000-0000-00000D160000}"/>
    <cellStyle name="標準 2 3 2 4 6 4 2 2" xfId="51690" xr:uid="{00000000-0005-0000-0000-00000E160000}"/>
    <cellStyle name="標準 2 3 2 4 6 4 3" xfId="42958" xr:uid="{00000000-0005-0000-0000-00000F160000}"/>
    <cellStyle name="標準 2 3 2 4 6 4 4" xfId="20480" xr:uid="{00000000-0005-0000-0000-000010160000}"/>
    <cellStyle name="標準 2 3 2 4 6 5" xfId="10690" xr:uid="{00000000-0005-0000-0000-000011160000}"/>
    <cellStyle name="標準 2 3 2 4 6 5 2" xfId="30373" xr:uid="{00000000-0005-0000-0000-000012160000}"/>
    <cellStyle name="標準 2 3 2 4 6 5 2 2" xfId="51177" xr:uid="{00000000-0005-0000-0000-000013160000}"/>
    <cellStyle name="標準 2 3 2 4 6 5 3" xfId="42445" xr:uid="{00000000-0005-0000-0000-000014160000}"/>
    <cellStyle name="標準 2 3 2 4 6 5 4" xfId="19967" xr:uid="{00000000-0005-0000-0000-000015160000}"/>
    <cellStyle name="標準 2 3 2 4 6 6" xfId="4089" xr:uid="{00000000-0005-0000-0000-000016160000}"/>
    <cellStyle name="標準 2 3 2 4 6 6 2" xfId="37786" xr:uid="{00000000-0005-0000-0000-000017160000}"/>
    <cellStyle name="標準 2 3 2 4 6 6 3" xfId="25714" xr:uid="{00000000-0005-0000-0000-000018160000}"/>
    <cellStyle name="標準 2 3 2 4 6 7" xfId="36004" xr:uid="{00000000-0005-0000-0000-000019160000}"/>
    <cellStyle name="標準 2 3 2 4 6 8" xfId="14797" xr:uid="{00000000-0005-0000-0000-00001A160000}"/>
    <cellStyle name="標準 2 3 2 4 6 9" xfId="56365" xr:uid="{00000000-0005-0000-0000-00001B160000}"/>
    <cellStyle name="標準 2 3 2 4 7" xfId="10886" xr:uid="{00000000-0005-0000-0000-00001C160000}"/>
    <cellStyle name="標準 2 3 2 4 7 2" xfId="11401" xr:uid="{00000000-0005-0000-0000-00001D160000}"/>
    <cellStyle name="標準 2 3 2 4 7 2 2" xfId="20667" xr:uid="{00000000-0005-0000-0000-00001E160000}"/>
    <cellStyle name="標準 2 3 2 4 7 2 2 2" xfId="31073" xr:uid="{00000000-0005-0000-0000-00001F160000}"/>
    <cellStyle name="標準 2 3 2 4 7 2 2 2 2" xfId="51877" xr:uid="{00000000-0005-0000-0000-000020160000}"/>
    <cellStyle name="標準 2 3 2 4 7 2 2 3" xfId="43145" xr:uid="{00000000-0005-0000-0000-000021160000}"/>
    <cellStyle name="標準 2 3 2 4 7 2 3" xfId="28174" xr:uid="{00000000-0005-0000-0000-000022160000}"/>
    <cellStyle name="標準 2 3 2 4 7 2 3 2" xfId="40246" xr:uid="{00000000-0005-0000-0000-000023160000}"/>
    <cellStyle name="標準 2 3 2 4 7 2 4" xfId="37007" xr:uid="{00000000-0005-0000-0000-000024160000}"/>
    <cellStyle name="標準 2 3 2 4 7 2 5" xfId="17259" xr:uid="{00000000-0005-0000-0000-000025160000}"/>
    <cellStyle name="標準 2 3 2 4 7 3" xfId="16368" xr:uid="{00000000-0005-0000-0000-000026160000}"/>
    <cellStyle name="標準 2 3 2 4 7 3 2" xfId="27283" xr:uid="{00000000-0005-0000-0000-000027160000}"/>
    <cellStyle name="標準 2 3 2 4 7 3 2 2" xfId="48412" xr:uid="{00000000-0005-0000-0000-000028160000}"/>
    <cellStyle name="標準 2 3 2 4 7 3 3" xfId="39355" xr:uid="{00000000-0005-0000-0000-000029160000}"/>
    <cellStyle name="標準 2 3 2 4 7 4" xfId="20154" xr:uid="{00000000-0005-0000-0000-00002A160000}"/>
    <cellStyle name="標準 2 3 2 4 7 4 2" xfId="30560" xr:uid="{00000000-0005-0000-0000-00002B160000}"/>
    <cellStyle name="標準 2 3 2 4 7 4 2 2" xfId="51364" xr:uid="{00000000-0005-0000-0000-00002C160000}"/>
    <cellStyle name="標準 2 3 2 4 7 4 3" xfId="42632" xr:uid="{00000000-0005-0000-0000-00002D160000}"/>
    <cellStyle name="標準 2 3 2 4 7 5" xfId="25826" xr:uid="{00000000-0005-0000-0000-00002E160000}"/>
    <cellStyle name="標準 2 3 2 4 7 5 2" xfId="37898" xr:uid="{00000000-0005-0000-0000-00002F160000}"/>
    <cellStyle name="標準 2 3 2 4 7 6" xfId="36116" xr:uid="{00000000-0005-0000-0000-000030160000}"/>
    <cellStyle name="標準 2 3 2 4 7 7" xfId="14909" xr:uid="{00000000-0005-0000-0000-000031160000}"/>
    <cellStyle name="標準 2 3 2 4 8" xfId="7422" xr:uid="{00000000-0005-0000-0000-000032160000}"/>
    <cellStyle name="標準 2 3 2 4 8 2" xfId="16480" xr:uid="{00000000-0005-0000-0000-000033160000}"/>
    <cellStyle name="標準 2 3 2 4 8 2 2" xfId="27395" xr:uid="{00000000-0005-0000-0000-000034160000}"/>
    <cellStyle name="標準 2 3 2 4 8 2 2 2" xfId="48524" xr:uid="{00000000-0005-0000-0000-000035160000}"/>
    <cellStyle name="標準 2 3 2 4 8 2 3" xfId="39467" xr:uid="{00000000-0005-0000-0000-000036160000}"/>
    <cellStyle name="標準 2 3 2 4 8 3" xfId="19414" xr:uid="{00000000-0005-0000-0000-000037160000}"/>
    <cellStyle name="標準 2 3 2 4 8 4" xfId="25938" xr:uid="{00000000-0005-0000-0000-000038160000}"/>
    <cellStyle name="標準 2 3 2 4 8 4 2" xfId="38010" xr:uid="{00000000-0005-0000-0000-000039160000}"/>
    <cellStyle name="標準 2 3 2 4 8 5" xfId="36228" xr:uid="{00000000-0005-0000-0000-00003A160000}"/>
    <cellStyle name="標準 2 3 2 4 8 6" xfId="15021" xr:uid="{00000000-0005-0000-0000-00003B160000}"/>
    <cellStyle name="標準 2 3 2 4 9" xfId="11665" xr:uid="{00000000-0005-0000-0000-00003C160000}"/>
    <cellStyle name="標準 2 3 2 4 9 2" xfId="16603" xr:uid="{00000000-0005-0000-0000-00003D160000}"/>
    <cellStyle name="標準 2 3 2 4 9 2 2" xfId="27518" xr:uid="{00000000-0005-0000-0000-00003E160000}"/>
    <cellStyle name="標準 2 3 2 4 9 2 2 2" xfId="48647" xr:uid="{00000000-0005-0000-0000-00003F160000}"/>
    <cellStyle name="標準 2 3 2 4 9 2 3" xfId="39590" xr:uid="{00000000-0005-0000-0000-000040160000}"/>
    <cellStyle name="標準 2 3 2 4 9 3" xfId="20923" xr:uid="{00000000-0005-0000-0000-000041160000}"/>
    <cellStyle name="標準 2 3 2 4 9 3 2" xfId="31328" xr:uid="{00000000-0005-0000-0000-000042160000}"/>
    <cellStyle name="標準 2 3 2 4 9 3 2 2" xfId="52132" xr:uid="{00000000-0005-0000-0000-000043160000}"/>
    <cellStyle name="標準 2 3 2 4 9 3 3" xfId="43400" xr:uid="{00000000-0005-0000-0000-000044160000}"/>
    <cellStyle name="標準 2 3 2 4 9 4" xfId="25170" xr:uid="{00000000-0005-0000-0000-000045160000}"/>
    <cellStyle name="標準 2 3 2 4 9 4 2" xfId="37242" xr:uid="{00000000-0005-0000-0000-000046160000}"/>
    <cellStyle name="標準 2 3 2 4 9 5" xfId="36351" xr:uid="{00000000-0005-0000-0000-000047160000}"/>
    <cellStyle name="標準 2 3 2 4 9 6" xfId="14253" xr:uid="{00000000-0005-0000-0000-000048160000}"/>
    <cellStyle name="標準 2 3 2 5" xfId="362" xr:uid="{00000000-0005-0000-0000-000049160000}"/>
    <cellStyle name="標準 2 3 2 5 10" xfId="15204" xr:uid="{00000000-0005-0000-0000-00004A160000}"/>
    <cellStyle name="標準 2 3 2 5 10 2" xfId="25006" xr:uid="{00000000-0005-0000-0000-00004B160000}"/>
    <cellStyle name="標準 2 3 2 5 10 2 2" xfId="35408" xr:uid="{00000000-0005-0000-0000-00004C160000}"/>
    <cellStyle name="標準 2 3 2 5 10 2 2 2" xfId="56212" xr:uid="{00000000-0005-0000-0000-00004D160000}"/>
    <cellStyle name="標準 2 3 2 5 10 2 3" xfId="47480" xr:uid="{00000000-0005-0000-0000-00004E160000}"/>
    <cellStyle name="標準 2 3 2 5 10 3" xfId="26121" xr:uid="{00000000-0005-0000-0000-00004F160000}"/>
    <cellStyle name="標準 2 3 2 5 10 3 2" xfId="47592" xr:uid="{00000000-0005-0000-0000-000050160000}"/>
    <cellStyle name="標準 2 3 2 5 10 4" xfId="38193" xr:uid="{00000000-0005-0000-0000-000051160000}"/>
    <cellStyle name="標準 2 3 2 5 11" xfId="15326" xr:uid="{00000000-0005-0000-0000-000052160000}"/>
    <cellStyle name="標準 2 3 2 5 11 2" xfId="26242" xr:uid="{00000000-0005-0000-0000-000053160000}"/>
    <cellStyle name="標準 2 3 2 5 11 2 2" xfId="47704" xr:uid="{00000000-0005-0000-0000-000054160000}"/>
    <cellStyle name="標準 2 3 2 5 11 3" xfId="38314" xr:uid="{00000000-0005-0000-0000-000055160000}"/>
    <cellStyle name="標準 2 3 2 5 12" xfId="15692" xr:uid="{00000000-0005-0000-0000-000056160000}"/>
    <cellStyle name="標準 2 3 2 5 12 2" xfId="26607" xr:uid="{00000000-0005-0000-0000-000057160000}"/>
    <cellStyle name="標準 2 3 2 5 12 2 2" xfId="47736" xr:uid="{00000000-0005-0000-0000-000058160000}"/>
    <cellStyle name="標準 2 3 2 5 12 3" xfId="38679" xr:uid="{00000000-0005-0000-0000-000059160000}"/>
    <cellStyle name="標準 2 3 2 5 13" xfId="17442" xr:uid="{00000000-0005-0000-0000-00005A160000}"/>
    <cellStyle name="標準 2 3 2 5 13 2" xfId="28357" xr:uid="{00000000-0005-0000-0000-00005B160000}"/>
    <cellStyle name="標準 2 3 2 5 13 2 2" xfId="49161" xr:uid="{00000000-0005-0000-0000-00005C160000}"/>
    <cellStyle name="標準 2 3 2 5 13 3" xfId="40429" xr:uid="{00000000-0005-0000-0000-00005D160000}"/>
    <cellStyle name="標準 2 3 2 5 14" xfId="18950" xr:uid="{00000000-0005-0000-0000-00005E160000}"/>
    <cellStyle name="標準 2 3 2 5 14 2" xfId="29842" xr:uid="{00000000-0005-0000-0000-00005F160000}"/>
    <cellStyle name="標準 2 3 2 5 14 2 2" xfId="50646" xr:uid="{00000000-0005-0000-0000-000060160000}"/>
    <cellStyle name="標準 2 3 2 5 14 3" xfId="41914" xr:uid="{00000000-0005-0000-0000-000061160000}"/>
    <cellStyle name="標準 2 3 2 5 15" xfId="19257" xr:uid="{00000000-0005-0000-0000-000062160000}"/>
    <cellStyle name="標準 2 3 2 5 15 2" xfId="30141" xr:uid="{00000000-0005-0000-0000-000063160000}"/>
    <cellStyle name="標準 2 3 2 5 15 2 2" xfId="50945" xr:uid="{00000000-0005-0000-0000-000064160000}"/>
    <cellStyle name="標準 2 3 2 5 15 3" xfId="42213" xr:uid="{00000000-0005-0000-0000-000065160000}"/>
    <cellStyle name="標準 2 3 2 5 16" xfId="25118" xr:uid="{00000000-0005-0000-0000-000066160000}"/>
    <cellStyle name="標準 2 3 2 5 16 2" xfId="37190" xr:uid="{00000000-0005-0000-0000-000067160000}"/>
    <cellStyle name="標準 2 3 2 5 17" xfId="35440" xr:uid="{00000000-0005-0000-0000-000068160000}"/>
    <cellStyle name="標準 2 3 2 5 18" xfId="14200" xr:uid="{00000000-0005-0000-0000-000069160000}"/>
    <cellStyle name="標準 2 3 2 5 19" xfId="56324" xr:uid="{00000000-0005-0000-0000-00006A160000}"/>
    <cellStyle name="標準 2 3 2 5 2" xfId="1135" xr:uid="{00000000-0005-0000-0000-00006B160000}"/>
    <cellStyle name="標準 2 3 2 5 2 10" xfId="56547" xr:uid="{00000000-0005-0000-0000-00006C160000}"/>
    <cellStyle name="標準 2 3 2 5 2 2" xfId="2674" xr:uid="{00000000-0005-0000-0000-00006D160000}"/>
    <cellStyle name="標準 2 3 2 5 2 2 2" xfId="13600" xr:uid="{00000000-0005-0000-0000-00006E160000}"/>
    <cellStyle name="標準 2 3 2 5 2 2 2 2" xfId="22830" xr:uid="{00000000-0005-0000-0000-00006F160000}"/>
    <cellStyle name="標準 2 3 2 5 2 2 2 2 2" xfId="33233" xr:uid="{00000000-0005-0000-0000-000070160000}"/>
    <cellStyle name="標準 2 3 2 5 2 2 2 2 2 2" xfId="54037" xr:uid="{00000000-0005-0000-0000-000071160000}"/>
    <cellStyle name="標準 2 3 2 5 2 2 2 2 3" xfId="45305" xr:uid="{00000000-0005-0000-0000-000072160000}"/>
    <cellStyle name="標準 2 3 2 5 2 2 2 3" xfId="27689" xr:uid="{00000000-0005-0000-0000-000073160000}"/>
    <cellStyle name="標準 2 3 2 5 2 2 2 3 2" xfId="48818" xr:uid="{00000000-0005-0000-0000-000074160000}"/>
    <cellStyle name="標準 2 3 2 5 2 2 2 4" xfId="39761" xr:uid="{00000000-0005-0000-0000-000075160000}"/>
    <cellStyle name="標準 2 3 2 5 2 2 2 5" xfId="16774" xr:uid="{00000000-0005-0000-0000-000076160000}"/>
    <cellStyle name="標準 2 3 2 5 2 2 3" xfId="12063" xr:uid="{00000000-0005-0000-0000-000077160000}"/>
    <cellStyle name="標準 2 3 2 5 2 2 3 2" xfId="23994" xr:uid="{00000000-0005-0000-0000-000078160000}"/>
    <cellStyle name="標準 2 3 2 5 2 2 3 2 2" xfId="34396" xr:uid="{00000000-0005-0000-0000-000079160000}"/>
    <cellStyle name="標準 2 3 2 5 2 2 3 2 2 2" xfId="55200" xr:uid="{00000000-0005-0000-0000-00007A160000}"/>
    <cellStyle name="標準 2 3 2 5 2 2 3 2 3" xfId="46468" xr:uid="{00000000-0005-0000-0000-00007B160000}"/>
    <cellStyle name="標準 2 3 2 5 2 2 3 3" xfId="28801" xr:uid="{00000000-0005-0000-0000-00007C160000}"/>
    <cellStyle name="標準 2 3 2 5 2 2 3 3 2" xfId="49605" xr:uid="{00000000-0005-0000-0000-00007D160000}"/>
    <cellStyle name="標準 2 3 2 5 2 2 3 4" xfId="40873" xr:uid="{00000000-0005-0000-0000-00007E160000}"/>
    <cellStyle name="標準 2 3 2 5 2 2 3 5" xfId="17886" xr:uid="{00000000-0005-0000-0000-00007F160000}"/>
    <cellStyle name="標準 2 3 2 5 2 2 4" xfId="5286" xr:uid="{00000000-0005-0000-0000-000080160000}"/>
    <cellStyle name="標準 2 3 2 5 2 2 4 2" xfId="35182" xr:uid="{00000000-0005-0000-0000-000081160000}"/>
    <cellStyle name="標準 2 3 2 5 2 2 4 2 2" xfId="55986" xr:uid="{00000000-0005-0000-0000-000082160000}"/>
    <cellStyle name="標準 2 3 2 5 2 2 4 3" xfId="47254" xr:uid="{00000000-0005-0000-0000-000083160000}"/>
    <cellStyle name="標準 2 3 2 5 2 2 4 4" xfId="24780" xr:uid="{00000000-0005-0000-0000-000084160000}"/>
    <cellStyle name="標準 2 3 2 5 2 2 5" xfId="21297" xr:uid="{00000000-0005-0000-0000-000085160000}"/>
    <cellStyle name="標準 2 3 2 5 2 2 5 2" xfId="31701" xr:uid="{00000000-0005-0000-0000-000086160000}"/>
    <cellStyle name="標準 2 3 2 5 2 2 5 2 2" xfId="52505" xr:uid="{00000000-0005-0000-0000-000087160000}"/>
    <cellStyle name="標準 2 3 2 5 2 2 5 3" xfId="43773" xr:uid="{00000000-0005-0000-0000-000088160000}"/>
    <cellStyle name="標準 2 3 2 5 2 2 6" xfId="26464" xr:uid="{00000000-0005-0000-0000-000089160000}"/>
    <cellStyle name="標準 2 3 2 5 2 2 6 2" xfId="38536" xr:uid="{00000000-0005-0000-0000-00008A160000}"/>
    <cellStyle name="標準 2 3 2 5 2 2 7" xfId="36522" xr:uid="{00000000-0005-0000-0000-00008B160000}"/>
    <cellStyle name="標準 2 3 2 5 2 2 8" xfId="15548" xr:uid="{00000000-0005-0000-0000-00008C160000}"/>
    <cellStyle name="標準 2 3 2 5 2 2 9" xfId="56911" xr:uid="{00000000-0005-0000-0000-00008D160000}"/>
    <cellStyle name="標準 2 3 2 5 2 3" xfId="1778" xr:uid="{00000000-0005-0000-0000-00008E160000}"/>
    <cellStyle name="標準 2 3 2 5 2 3 2" xfId="12702" xr:uid="{00000000-0005-0000-0000-00008F160000}"/>
    <cellStyle name="標準 2 3 2 5 2 3 2 2" xfId="29164" xr:uid="{00000000-0005-0000-0000-000090160000}"/>
    <cellStyle name="標準 2 3 2 5 2 3 2 2 2" xfId="49968" xr:uid="{00000000-0005-0000-0000-000091160000}"/>
    <cellStyle name="標準 2 3 2 5 2 3 2 3" xfId="41236" xr:uid="{00000000-0005-0000-0000-000092160000}"/>
    <cellStyle name="標準 2 3 2 5 2 3 2 4" xfId="18264" xr:uid="{00000000-0005-0000-0000-000093160000}"/>
    <cellStyle name="標準 2 3 2 5 2 3 3" xfId="4393" xr:uid="{00000000-0005-0000-0000-000094160000}"/>
    <cellStyle name="標準 2 3 2 5 2 3 3 2" xfId="32340" xr:uid="{00000000-0005-0000-0000-000095160000}"/>
    <cellStyle name="標準 2 3 2 5 2 3 3 2 2" xfId="53144" xr:uid="{00000000-0005-0000-0000-000096160000}"/>
    <cellStyle name="標準 2 3 2 5 2 3 3 3" xfId="44412" xr:uid="{00000000-0005-0000-0000-000097160000}"/>
    <cellStyle name="標準 2 3 2 5 2 3 3 4" xfId="21937" xr:uid="{00000000-0005-0000-0000-000098160000}"/>
    <cellStyle name="標準 2 3 2 5 2 3 4" xfId="26798" xr:uid="{00000000-0005-0000-0000-000099160000}"/>
    <cellStyle name="標準 2 3 2 5 2 3 4 2" xfId="47927" xr:uid="{00000000-0005-0000-0000-00009A160000}"/>
    <cellStyle name="標準 2 3 2 5 2 3 5" xfId="38870" xr:uid="{00000000-0005-0000-0000-00009B160000}"/>
    <cellStyle name="標準 2 3 2 5 2 3 6" xfId="15883" xr:uid="{00000000-0005-0000-0000-00009C160000}"/>
    <cellStyle name="標準 2 3 2 5 2 4" xfId="7429" xr:uid="{00000000-0005-0000-0000-00009D160000}"/>
    <cellStyle name="標準 2 3 2 5 2 4 2" xfId="23650" xr:uid="{00000000-0005-0000-0000-00009E160000}"/>
    <cellStyle name="標準 2 3 2 5 2 4 2 2" xfId="34053" xr:uid="{00000000-0005-0000-0000-00009F160000}"/>
    <cellStyle name="標準 2 3 2 5 2 4 2 2 2" xfId="54857" xr:uid="{00000000-0005-0000-0000-0000A0160000}"/>
    <cellStyle name="標準 2 3 2 5 2 4 2 3" xfId="46125" xr:uid="{00000000-0005-0000-0000-0000A1160000}"/>
    <cellStyle name="標準 2 3 2 5 2 4 3" xfId="28468" xr:uid="{00000000-0005-0000-0000-0000A2160000}"/>
    <cellStyle name="標準 2 3 2 5 2 4 3 2" xfId="49272" xr:uid="{00000000-0005-0000-0000-0000A3160000}"/>
    <cellStyle name="標準 2 3 2 5 2 4 4" xfId="40540" xr:uid="{00000000-0005-0000-0000-0000A4160000}"/>
    <cellStyle name="標準 2 3 2 5 2 4 5" xfId="17553" xr:uid="{00000000-0005-0000-0000-0000A5160000}"/>
    <cellStyle name="標準 2 3 2 5 2 5" xfId="3754" xr:uid="{00000000-0005-0000-0000-0000A6160000}"/>
    <cellStyle name="標準 2 3 2 5 2 5 2" xfId="34839" xr:uid="{00000000-0005-0000-0000-0000A7160000}"/>
    <cellStyle name="標準 2 3 2 5 2 5 2 2" xfId="55643" xr:uid="{00000000-0005-0000-0000-0000A8160000}"/>
    <cellStyle name="標準 2 3 2 5 2 5 3" xfId="46911" xr:uid="{00000000-0005-0000-0000-0000A9160000}"/>
    <cellStyle name="標準 2 3 2 5 2 5 4" xfId="24437" xr:uid="{00000000-0005-0000-0000-0000AA160000}"/>
    <cellStyle name="標準 2 3 2 5 2 6" xfId="19420" xr:uid="{00000000-0005-0000-0000-0000AB160000}"/>
    <cellStyle name="標準 2 3 2 5 2 7" xfId="25341" xr:uid="{00000000-0005-0000-0000-0000AC160000}"/>
    <cellStyle name="標準 2 3 2 5 2 7 2" xfId="37413" xr:uid="{00000000-0005-0000-0000-0000AD160000}"/>
    <cellStyle name="標準 2 3 2 5 2 8" xfId="35631" xr:uid="{00000000-0005-0000-0000-0000AE160000}"/>
    <cellStyle name="標準 2 3 2 5 2 9" xfId="14424" xr:uid="{00000000-0005-0000-0000-0000AF160000}"/>
    <cellStyle name="標準 2 3 2 5 3" xfId="942" xr:uid="{00000000-0005-0000-0000-0000B0160000}"/>
    <cellStyle name="標準 2 3 2 5 3 10" xfId="57009" xr:uid="{00000000-0005-0000-0000-0000B1160000}"/>
    <cellStyle name="標準 2 3 2 5 3 2" xfId="2772" xr:uid="{00000000-0005-0000-0000-0000B2160000}"/>
    <cellStyle name="標準 2 3 2 5 3 2 2" xfId="13698" xr:uid="{00000000-0005-0000-0000-0000B3160000}"/>
    <cellStyle name="標準 2 3 2 5 3 2 2 2" xfId="22928" xr:uid="{00000000-0005-0000-0000-0000B4160000}"/>
    <cellStyle name="標準 2 3 2 5 3 2 2 2 2" xfId="33331" xr:uid="{00000000-0005-0000-0000-0000B5160000}"/>
    <cellStyle name="標準 2 3 2 5 3 2 2 2 2 2" xfId="54135" xr:uid="{00000000-0005-0000-0000-0000B6160000}"/>
    <cellStyle name="標準 2 3 2 5 3 2 2 2 3" xfId="45403" xr:uid="{00000000-0005-0000-0000-0000B7160000}"/>
    <cellStyle name="標準 2 3 2 5 3 2 2 3" xfId="27800" xr:uid="{00000000-0005-0000-0000-0000B8160000}"/>
    <cellStyle name="標準 2 3 2 5 3 2 2 3 2" xfId="48929" xr:uid="{00000000-0005-0000-0000-0000B9160000}"/>
    <cellStyle name="標準 2 3 2 5 3 2 2 4" xfId="39872" xr:uid="{00000000-0005-0000-0000-0000BA160000}"/>
    <cellStyle name="標準 2 3 2 5 3 2 2 5" xfId="16885" xr:uid="{00000000-0005-0000-0000-0000BB160000}"/>
    <cellStyle name="標準 2 3 2 5 3 2 3" xfId="11870" xr:uid="{00000000-0005-0000-0000-0000BC160000}"/>
    <cellStyle name="標準 2 3 2 5 3 2 3 2" xfId="29262" xr:uid="{00000000-0005-0000-0000-0000BD160000}"/>
    <cellStyle name="標準 2 3 2 5 3 2 3 2 2" xfId="50066" xr:uid="{00000000-0005-0000-0000-0000BE160000}"/>
    <cellStyle name="標準 2 3 2 5 3 2 3 3" xfId="41334" xr:uid="{00000000-0005-0000-0000-0000BF160000}"/>
    <cellStyle name="標準 2 3 2 5 3 2 3 4" xfId="18365" xr:uid="{00000000-0005-0000-0000-0000C0160000}"/>
    <cellStyle name="標準 2 3 2 5 3 2 4" xfId="5384" xr:uid="{00000000-0005-0000-0000-0000C1160000}"/>
    <cellStyle name="標準 2 3 2 5 3 2 4 2" xfId="31508" xr:uid="{00000000-0005-0000-0000-0000C2160000}"/>
    <cellStyle name="標準 2 3 2 5 3 2 4 2 2" xfId="52312" xr:uid="{00000000-0005-0000-0000-0000C3160000}"/>
    <cellStyle name="標準 2 3 2 5 3 2 4 3" xfId="43580" xr:uid="{00000000-0005-0000-0000-0000C4160000}"/>
    <cellStyle name="標準 2 3 2 5 3 2 4 4" xfId="21104" xr:uid="{00000000-0005-0000-0000-0000C5160000}"/>
    <cellStyle name="標準 2 3 2 5 3 2 5" xfId="26575" xr:uid="{00000000-0005-0000-0000-0000C6160000}"/>
    <cellStyle name="標準 2 3 2 5 3 2 5 2" xfId="38647" xr:uid="{00000000-0005-0000-0000-0000C7160000}"/>
    <cellStyle name="標準 2 3 2 5 3 2 6" xfId="36633" xr:uid="{00000000-0005-0000-0000-0000C8160000}"/>
    <cellStyle name="標準 2 3 2 5 3 2 7" xfId="15659" xr:uid="{00000000-0005-0000-0000-0000C9160000}"/>
    <cellStyle name="標準 2 3 2 5 3 3" xfId="1879" xr:uid="{00000000-0005-0000-0000-0000CA160000}"/>
    <cellStyle name="標準 2 3 2 5 3 3 2" xfId="12805" xr:uid="{00000000-0005-0000-0000-0000CB160000}"/>
    <cellStyle name="標準 2 3 2 5 3 3 2 2" xfId="32438" xr:uid="{00000000-0005-0000-0000-0000CC160000}"/>
    <cellStyle name="標準 2 3 2 5 3 3 2 2 2" xfId="53242" xr:uid="{00000000-0005-0000-0000-0000CD160000}"/>
    <cellStyle name="標準 2 3 2 5 3 3 2 3" xfId="44510" xr:uid="{00000000-0005-0000-0000-0000CE160000}"/>
    <cellStyle name="標準 2 3 2 5 3 3 2 4" xfId="22035" xr:uid="{00000000-0005-0000-0000-0000CF160000}"/>
    <cellStyle name="標準 2 3 2 5 3 3 3" xfId="4491" xr:uid="{00000000-0005-0000-0000-0000D0160000}"/>
    <cellStyle name="標準 2 3 2 5 3 3 3 2" xfId="48038" xr:uid="{00000000-0005-0000-0000-0000D1160000}"/>
    <cellStyle name="標準 2 3 2 5 3 3 3 3" xfId="26909" xr:uid="{00000000-0005-0000-0000-0000D2160000}"/>
    <cellStyle name="標準 2 3 2 5 3 3 4" xfId="38981" xr:uid="{00000000-0005-0000-0000-0000D3160000}"/>
    <cellStyle name="標準 2 3 2 5 3 3 5" xfId="15994" xr:uid="{00000000-0005-0000-0000-0000D4160000}"/>
    <cellStyle name="標準 2 3 2 5 3 4" xfId="7430" xr:uid="{00000000-0005-0000-0000-0000D5160000}"/>
    <cellStyle name="標準 2 3 2 5 3 4 2" xfId="24105" xr:uid="{00000000-0005-0000-0000-0000D6160000}"/>
    <cellStyle name="標準 2 3 2 5 3 4 2 2" xfId="34507" xr:uid="{00000000-0005-0000-0000-0000D7160000}"/>
    <cellStyle name="標準 2 3 2 5 3 4 2 2 2" xfId="55311" xr:uid="{00000000-0005-0000-0000-0000D8160000}"/>
    <cellStyle name="標準 2 3 2 5 3 4 2 3" xfId="46579" xr:uid="{00000000-0005-0000-0000-0000D9160000}"/>
    <cellStyle name="標準 2 3 2 5 3 4 3" xfId="28579" xr:uid="{00000000-0005-0000-0000-0000DA160000}"/>
    <cellStyle name="標準 2 3 2 5 3 4 3 2" xfId="49383" xr:uid="{00000000-0005-0000-0000-0000DB160000}"/>
    <cellStyle name="標準 2 3 2 5 3 4 4" xfId="40651" xr:uid="{00000000-0005-0000-0000-0000DC160000}"/>
    <cellStyle name="標準 2 3 2 5 3 4 5" xfId="17664" xr:uid="{00000000-0005-0000-0000-0000DD160000}"/>
    <cellStyle name="標準 2 3 2 5 3 5" xfId="3561" xr:uid="{00000000-0005-0000-0000-0000DE160000}"/>
    <cellStyle name="標準 2 3 2 5 3 5 2" xfId="35293" xr:uid="{00000000-0005-0000-0000-0000DF160000}"/>
    <cellStyle name="標準 2 3 2 5 3 5 2 2" xfId="56097" xr:uid="{00000000-0005-0000-0000-0000E0160000}"/>
    <cellStyle name="標準 2 3 2 5 3 5 3" xfId="47365" xr:uid="{00000000-0005-0000-0000-0000E1160000}"/>
    <cellStyle name="標準 2 3 2 5 3 5 4" xfId="24891" xr:uid="{00000000-0005-0000-0000-0000E2160000}"/>
    <cellStyle name="標準 2 3 2 5 3 6" xfId="19421" xr:uid="{00000000-0005-0000-0000-0000E3160000}"/>
    <cellStyle name="標準 2 3 2 5 3 7" xfId="25452" xr:uid="{00000000-0005-0000-0000-0000E4160000}"/>
    <cellStyle name="標準 2 3 2 5 3 7 2" xfId="37524" xr:uid="{00000000-0005-0000-0000-0000E5160000}"/>
    <cellStyle name="標準 2 3 2 5 3 8" xfId="35742" xr:uid="{00000000-0005-0000-0000-0000E6160000}"/>
    <cellStyle name="標準 2 3 2 5 3 9" xfId="14535" xr:uid="{00000000-0005-0000-0000-0000E7160000}"/>
    <cellStyle name="標準 2 3 2 5 4" xfId="1430" xr:uid="{00000000-0005-0000-0000-0000E8160000}"/>
    <cellStyle name="標準 2 3 2 5 4 10" xfId="57400" xr:uid="{00000000-0005-0000-0000-0000E9160000}"/>
    <cellStyle name="標準 2 3 2 5 4 2" xfId="3163" xr:uid="{00000000-0005-0000-0000-0000EA160000}"/>
    <cellStyle name="標準 2 3 2 5 4 2 2" xfId="14089" xr:uid="{00000000-0005-0000-0000-0000EB160000}"/>
    <cellStyle name="標準 2 3 2 5 4 2 2 2" xfId="23319" xr:uid="{00000000-0005-0000-0000-0000EC160000}"/>
    <cellStyle name="標準 2 3 2 5 4 2 2 2 2" xfId="33722" xr:uid="{00000000-0005-0000-0000-0000ED160000}"/>
    <cellStyle name="標準 2 3 2 5 4 2 2 2 2 2" xfId="54526" xr:uid="{00000000-0005-0000-0000-0000EE160000}"/>
    <cellStyle name="標準 2 3 2 5 4 2 2 2 3" xfId="45794" xr:uid="{00000000-0005-0000-0000-0000EF160000}"/>
    <cellStyle name="標準 2 3 2 5 4 2 2 3" xfId="29653" xr:uid="{00000000-0005-0000-0000-0000F0160000}"/>
    <cellStyle name="標準 2 3 2 5 4 2 2 3 2" xfId="50457" xr:uid="{00000000-0005-0000-0000-0000F1160000}"/>
    <cellStyle name="標準 2 3 2 5 4 2 2 4" xfId="41725" xr:uid="{00000000-0005-0000-0000-0000F2160000}"/>
    <cellStyle name="標準 2 3 2 5 4 2 2 5" xfId="18756" xr:uid="{00000000-0005-0000-0000-0000F3160000}"/>
    <cellStyle name="標準 2 3 2 5 4 2 3" xfId="12358" xr:uid="{00000000-0005-0000-0000-0000F4160000}"/>
    <cellStyle name="標準 2 3 2 5 4 2 3 2" xfId="31996" xr:uid="{00000000-0005-0000-0000-0000F5160000}"/>
    <cellStyle name="標準 2 3 2 5 4 2 3 2 2" xfId="52800" xr:uid="{00000000-0005-0000-0000-0000F6160000}"/>
    <cellStyle name="標準 2 3 2 5 4 2 3 3" xfId="44068" xr:uid="{00000000-0005-0000-0000-0000F7160000}"/>
    <cellStyle name="標準 2 3 2 5 4 2 3 4" xfId="21592" xr:uid="{00000000-0005-0000-0000-0000F8160000}"/>
    <cellStyle name="標準 2 3 2 5 4 2 4" xfId="5775" xr:uid="{00000000-0005-0000-0000-0000F9160000}"/>
    <cellStyle name="標準 2 3 2 5 4 2 4 2" xfId="39983" xr:uid="{00000000-0005-0000-0000-0000FA160000}"/>
    <cellStyle name="標準 2 3 2 5 4 2 4 3" xfId="27911" xr:uid="{00000000-0005-0000-0000-0000FB160000}"/>
    <cellStyle name="標準 2 3 2 5 4 2 5" xfId="36744" xr:uid="{00000000-0005-0000-0000-0000FC160000}"/>
    <cellStyle name="標準 2 3 2 5 4 2 6" xfId="16996" xr:uid="{00000000-0005-0000-0000-0000FD160000}"/>
    <cellStyle name="標準 2 3 2 5 4 3" xfId="2270" xr:uid="{00000000-0005-0000-0000-0000FE160000}"/>
    <cellStyle name="標準 2 3 2 5 4 3 2" xfId="13196" xr:uid="{00000000-0005-0000-0000-0000FF160000}"/>
    <cellStyle name="標準 2 3 2 5 4 3 2 2" xfId="32829" xr:uid="{00000000-0005-0000-0000-000000170000}"/>
    <cellStyle name="標準 2 3 2 5 4 3 2 2 2" xfId="53633" xr:uid="{00000000-0005-0000-0000-000001170000}"/>
    <cellStyle name="標準 2 3 2 5 4 3 2 3" xfId="44901" xr:uid="{00000000-0005-0000-0000-000002170000}"/>
    <cellStyle name="標準 2 3 2 5 4 3 2 4" xfId="22426" xr:uid="{00000000-0005-0000-0000-000003170000}"/>
    <cellStyle name="標準 2 3 2 5 4 3 3" xfId="4882" xr:uid="{00000000-0005-0000-0000-000004170000}"/>
    <cellStyle name="標準 2 3 2 5 4 3 3 2" xfId="48149" xr:uid="{00000000-0005-0000-0000-000005170000}"/>
    <cellStyle name="標準 2 3 2 5 4 3 3 3" xfId="27020" xr:uid="{00000000-0005-0000-0000-000006170000}"/>
    <cellStyle name="標準 2 3 2 5 4 3 4" xfId="39092" xr:uid="{00000000-0005-0000-0000-000007170000}"/>
    <cellStyle name="標準 2 3 2 5 4 3 5" xfId="16105" xr:uid="{00000000-0005-0000-0000-000008170000}"/>
    <cellStyle name="標準 2 3 2 5 4 4" xfId="9194" xr:uid="{00000000-0005-0000-0000-000009170000}"/>
    <cellStyle name="標準 2 3 2 5 4 4 2" xfId="23772" xr:uid="{00000000-0005-0000-0000-00000A170000}"/>
    <cellStyle name="標準 2 3 2 5 4 4 2 2" xfId="34174" xr:uid="{00000000-0005-0000-0000-00000B170000}"/>
    <cellStyle name="標準 2 3 2 5 4 4 2 2 2" xfId="54978" xr:uid="{00000000-0005-0000-0000-00000C170000}"/>
    <cellStyle name="標準 2 3 2 5 4 4 2 3" xfId="46246" xr:uid="{00000000-0005-0000-0000-00000D170000}"/>
    <cellStyle name="標準 2 3 2 5 4 4 3" xfId="28690" xr:uid="{00000000-0005-0000-0000-00000E170000}"/>
    <cellStyle name="標準 2 3 2 5 4 4 3 2" xfId="49494" xr:uid="{00000000-0005-0000-0000-00000F170000}"/>
    <cellStyle name="標準 2 3 2 5 4 4 4" xfId="40762" xr:uid="{00000000-0005-0000-0000-000010170000}"/>
    <cellStyle name="標準 2 3 2 5 4 4 5" xfId="17775" xr:uid="{00000000-0005-0000-0000-000011170000}"/>
    <cellStyle name="標準 2 3 2 5 4 5" xfId="4049" xr:uid="{00000000-0005-0000-0000-000012170000}"/>
    <cellStyle name="標準 2 3 2 5 4 5 2" xfId="34960" xr:uid="{00000000-0005-0000-0000-000013170000}"/>
    <cellStyle name="標準 2 3 2 5 4 5 2 2" xfId="55764" xr:uid="{00000000-0005-0000-0000-000014170000}"/>
    <cellStyle name="標準 2 3 2 5 4 5 3" xfId="47032" xr:uid="{00000000-0005-0000-0000-000015170000}"/>
    <cellStyle name="標準 2 3 2 5 4 5 4" xfId="24558" xr:uid="{00000000-0005-0000-0000-000016170000}"/>
    <cellStyle name="標準 2 3 2 5 4 6" xfId="19781" xr:uid="{00000000-0005-0000-0000-000017170000}"/>
    <cellStyle name="標準 2 3 2 5 4 7" xfId="25563" xr:uid="{00000000-0005-0000-0000-000018170000}"/>
    <cellStyle name="標準 2 3 2 5 4 7 2" xfId="37635" xr:uid="{00000000-0005-0000-0000-000019170000}"/>
    <cellStyle name="標準 2 3 2 5 4 8" xfId="35853" xr:uid="{00000000-0005-0000-0000-00001A170000}"/>
    <cellStyle name="標準 2 3 2 5 4 9" xfId="14646" xr:uid="{00000000-0005-0000-0000-00001B170000}"/>
    <cellStyle name="標準 2 3 2 5 5" xfId="655" xr:uid="{00000000-0005-0000-0000-00001C170000}"/>
    <cellStyle name="標準 2 3 2 5 5 2" xfId="2430" xr:uid="{00000000-0005-0000-0000-00001D170000}"/>
    <cellStyle name="標準 2 3 2 5 5 2 2" xfId="13356" xr:uid="{00000000-0005-0000-0000-00001E170000}"/>
    <cellStyle name="標準 2 3 2 5 5 2 2 2" xfId="32989" xr:uid="{00000000-0005-0000-0000-00001F170000}"/>
    <cellStyle name="標準 2 3 2 5 5 2 2 2 2" xfId="53793" xr:uid="{00000000-0005-0000-0000-000020170000}"/>
    <cellStyle name="標準 2 3 2 5 5 2 2 3" xfId="45061" xr:uid="{00000000-0005-0000-0000-000021170000}"/>
    <cellStyle name="標準 2 3 2 5 5 2 2 4" xfId="22586" xr:uid="{00000000-0005-0000-0000-000022170000}"/>
    <cellStyle name="標準 2 3 2 5 5 2 3" xfId="5042" xr:uid="{00000000-0005-0000-0000-000023170000}"/>
    <cellStyle name="標準 2 3 2 5 5 2 3 2" xfId="40094" xr:uid="{00000000-0005-0000-0000-000024170000}"/>
    <cellStyle name="標準 2 3 2 5 5 2 3 3" xfId="28022" xr:uid="{00000000-0005-0000-0000-000025170000}"/>
    <cellStyle name="標準 2 3 2 5 5 2 4" xfId="36855" xr:uid="{00000000-0005-0000-0000-000026170000}"/>
    <cellStyle name="標準 2 3 2 5 5 2 5" xfId="17107" xr:uid="{00000000-0005-0000-0000-000027170000}"/>
    <cellStyle name="標準 2 3 2 5 5 3" xfId="7428" xr:uid="{00000000-0005-0000-0000-000028170000}"/>
    <cellStyle name="標準 2 3 2 5 5 3 2" xfId="27131" xr:uid="{00000000-0005-0000-0000-000029170000}"/>
    <cellStyle name="標準 2 3 2 5 5 3 2 2" xfId="48260" xr:uid="{00000000-0005-0000-0000-00002A170000}"/>
    <cellStyle name="標準 2 3 2 5 5 3 3" xfId="39203" xr:uid="{00000000-0005-0000-0000-00002B170000}"/>
    <cellStyle name="標準 2 3 2 5 5 3 4" xfId="16216" xr:uid="{00000000-0005-0000-0000-00002C170000}"/>
    <cellStyle name="標準 2 3 2 5 5 4" xfId="3452" xr:uid="{00000000-0005-0000-0000-00002D170000}"/>
    <cellStyle name="標準 2 3 2 5 5 4 2" xfId="28920" xr:uid="{00000000-0005-0000-0000-00002E170000}"/>
    <cellStyle name="標準 2 3 2 5 5 4 2 2" xfId="49724" xr:uid="{00000000-0005-0000-0000-00002F170000}"/>
    <cellStyle name="標準 2 3 2 5 5 4 3" xfId="40992" xr:uid="{00000000-0005-0000-0000-000030170000}"/>
    <cellStyle name="標準 2 3 2 5 5 4 4" xfId="18019" xr:uid="{00000000-0005-0000-0000-000031170000}"/>
    <cellStyle name="標準 2 3 2 5 5 5" xfId="19419" xr:uid="{00000000-0005-0000-0000-000032170000}"/>
    <cellStyle name="標準 2 3 2 5 5 6" xfId="25674" xr:uid="{00000000-0005-0000-0000-000033170000}"/>
    <cellStyle name="標準 2 3 2 5 5 6 2" xfId="37746" xr:uid="{00000000-0005-0000-0000-000034170000}"/>
    <cellStyle name="標準 2 3 2 5 5 7" xfId="35964" xr:uid="{00000000-0005-0000-0000-000035170000}"/>
    <cellStyle name="標準 2 3 2 5 5 8" xfId="14757" xr:uid="{00000000-0005-0000-0000-000036170000}"/>
    <cellStyle name="標準 2 3 2 5 5 9" xfId="56666" xr:uid="{00000000-0005-0000-0000-000037170000}"/>
    <cellStyle name="標準 2 3 2 5 6" xfId="1531" xr:uid="{00000000-0005-0000-0000-000038170000}"/>
    <cellStyle name="標準 2 3 2 5 6 2" xfId="11739" xr:uid="{00000000-0005-0000-0000-000039170000}"/>
    <cellStyle name="標準 2 3 2 5 6 2 2" xfId="28133" xr:uid="{00000000-0005-0000-0000-00003A170000}"/>
    <cellStyle name="標準 2 3 2 5 6 2 2 2" xfId="40205" xr:uid="{00000000-0005-0000-0000-00003B170000}"/>
    <cellStyle name="標準 2 3 2 5 6 2 3" xfId="36966" xr:uid="{00000000-0005-0000-0000-00003C170000}"/>
    <cellStyle name="標準 2 3 2 5 6 2 4" xfId="17218" xr:uid="{00000000-0005-0000-0000-00003D170000}"/>
    <cellStyle name="標準 2 3 2 5 6 3" xfId="4149" xr:uid="{00000000-0005-0000-0000-00003E170000}"/>
    <cellStyle name="標準 2 3 2 5 6 3 2" xfId="27242" xr:uid="{00000000-0005-0000-0000-00003F170000}"/>
    <cellStyle name="標準 2 3 2 5 6 3 2 2" xfId="48371" xr:uid="{00000000-0005-0000-0000-000040170000}"/>
    <cellStyle name="標準 2 3 2 5 6 3 3" xfId="39314" xr:uid="{00000000-0005-0000-0000-000041170000}"/>
    <cellStyle name="標準 2 3 2 5 6 3 4" xfId="16327" xr:uid="{00000000-0005-0000-0000-000042170000}"/>
    <cellStyle name="標準 2 3 2 5 6 4" xfId="20994" xr:uid="{00000000-0005-0000-0000-000043170000}"/>
    <cellStyle name="標準 2 3 2 5 6 4 2" xfId="31399" xr:uid="{00000000-0005-0000-0000-000044170000}"/>
    <cellStyle name="標準 2 3 2 5 6 4 2 2" xfId="52203" xr:uid="{00000000-0005-0000-0000-000045170000}"/>
    <cellStyle name="標準 2 3 2 5 6 4 3" xfId="43471" xr:uid="{00000000-0005-0000-0000-000046170000}"/>
    <cellStyle name="標準 2 3 2 5 6 5" xfId="25785" xr:uid="{00000000-0005-0000-0000-000047170000}"/>
    <cellStyle name="標準 2 3 2 5 6 5 2" xfId="37857" xr:uid="{00000000-0005-0000-0000-000048170000}"/>
    <cellStyle name="標準 2 3 2 5 6 6" xfId="36075" xr:uid="{00000000-0005-0000-0000-000049170000}"/>
    <cellStyle name="標準 2 3 2 5 6 7" xfId="14868" xr:uid="{00000000-0005-0000-0000-00004A170000}"/>
    <cellStyle name="標準 2 3 2 5 6 8" xfId="56436" xr:uid="{00000000-0005-0000-0000-00004B170000}"/>
    <cellStyle name="標準 2 3 2 5 7" xfId="12455" xr:uid="{00000000-0005-0000-0000-00004C170000}"/>
    <cellStyle name="標準 2 3 2 5 7 2" xfId="17330" xr:uid="{00000000-0005-0000-0000-00004D170000}"/>
    <cellStyle name="標準 2 3 2 5 7 2 2" xfId="28245" xr:uid="{00000000-0005-0000-0000-00004E170000}"/>
    <cellStyle name="標準 2 3 2 5 7 2 2 2" xfId="40317" xr:uid="{00000000-0005-0000-0000-00004F170000}"/>
    <cellStyle name="標準 2 3 2 5 7 2 3" xfId="37078" xr:uid="{00000000-0005-0000-0000-000050170000}"/>
    <cellStyle name="標準 2 3 2 5 7 3" xfId="16439" xr:uid="{00000000-0005-0000-0000-000051170000}"/>
    <cellStyle name="標準 2 3 2 5 7 3 2" xfId="27354" xr:uid="{00000000-0005-0000-0000-000052170000}"/>
    <cellStyle name="標準 2 3 2 5 7 3 2 2" xfId="48483" xr:uid="{00000000-0005-0000-0000-000053170000}"/>
    <cellStyle name="標準 2 3 2 5 7 3 3" xfId="39426" xr:uid="{00000000-0005-0000-0000-000054170000}"/>
    <cellStyle name="標準 2 3 2 5 7 4" xfId="21692" xr:uid="{00000000-0005-0000-0000-000055170000}"/>
    <cellStyle name="標準 2 3 2 5 7 4 2" xfId="32096" xr:uid="{00000000-0005-0000-0000-000056170000}"/>
    <cellStyle name="標準 2 3 2 5 7 4 2 2" xfId="52900" xr:uid="{00000000-0005-0000-0000-000057170000}"/>
    <cellStyle name="標準 2 3 2 5 7 4 3" xfId="44168" xr:uid="{00000000-0005-0000-0000-000058170000}"/>
    <cellStyle name="標準 2 3 2 5 7 5" xfId="25897" xr:uid="{00000000-0005-0000-0000-000059170000}"/>
    <cellStyle name="標準 2 3 2 5 7 5 2" xfId="37969" xr:uid="{00000000-0005-0000-0000-00005A170000}"/>
    <cellStyle name="標準 2 3 2 5 7 6" xfId="36187" xr:uid="{00000000-0005-0000-0000-00005B170000}"/>
    <cellStyle name="標準 2 3 2 5 7 7" xfId="14980" xr:uid="{00000000-0005-0000-0000-00005C170000}"/>
    <cellStyle name="標準 2 3 2 5 8" xfId="6135" xr:uid="{00000000-0005-0000-0000-00005D170000}"/>
    <cellStyle name="標準 2 3 2 5 8 2" xfId="16551" xr:uid="{00000000-0005-0000-0000-00005E170000}"/>
    <cellStyle name="標準 2 3 2 5 8 2 2" xfId="27466" xr:uid="{00000000-0005-0000-0000-00005F170000}"/>
    <cellStyle name="標準 2 3 2 5 8 2 2 2" xfId="48595" xr:uid="{00000000-0005-0000-0000-000060170000}"/>
    <cellStyle name="標準 2 3 2 5 8 2 3" xfId="39538" xr:uid="{00000000-0005-0000-0000-000061170000}"/>
    <cellStyle name="標準 2 3 2 5 8 3" xfId="23439" xr:uid="{00000000-0005-0000-0000-000062170000}"/>
    <cellStyle name="標準 2 3 2 5 8 3 2" xfId="33842" xr:uid="{00000000-0005-0000-0000-000063170000}"/>
    <cellStyle name="標準 2 3 2 5 8 3 2 2" xfId="54646" xr:uid="{00000000-0005-0000-0000-000064170000}"/>
    <cellStyle name="標準 2 3 2 5 8 3 3" xfId="45914" xr:uid="{00000000-0005-0000-0000-000065170000}"/>
    <cellStyle name="標準 2 3 2 5 8 4" xfId="26009" xr:uid="{00000000-0005-0000-0000-000066170000}"/>
    <cellStyle name="標準 2 3 2 5 8 4 2" xfId="38081" xr:uid="{00000000-0005-0000-0000-000067170000}"/>
    <cellStyle name="標準 2 3 2 5 8 5" xfId="36299" xr:uid="{00000000-0005-0000-0000-000068170000}"/>
    <cellStyle name="標準 2 3 2 5 8 6" xfId="15092" xr:uid="{00000000-0005-0000-0000-000069170000}"/>
    <cellStyle name="標準 2 3 2 5 9" xfId="3274" xr:uid="{00000000-0005-0000-0000-00006A170000}"/>
    <cellStyle name="標準 2 3 2 5 9 2" xfId="16583" xr:uid="{00000000-0005-0000-0000-00006B170000}"/>
    <cellStyle name="標準 2 3 2 5 9 2 2" xfId="27498" xr:uid="{00000000-0005-0000-0000-00006C170000}"/>
    <cellStyle name="標準 2 3 2 5 9 2 2 2" xfId="48627" xr:uid="{00000000-0005-0000-0000-00006D170000}"/>
    <cellStyle name="標準 2 3 2 5 9 2 3" xfId="39570" xr:uid="{00000000-0005-0000-0000-00006E170000}"/>
    <cellStyle name="標準 2 3 2 5 9 3" xfId="24226" xr:uid="{00000000-0005-0000-0000-00006F170000}"/>
    <cellStyle name="標準 2 3 2 5 9 3 2" xfId="34628" xr:uid="{00000000-0005-0000-0000-000070170000}"/>
    <cellStyle name="標準 2 3 2 5 9 3 2 2" xfId="55432" xr:uid="{00000000-0005-0000-0000-000071170000}"/>
    <cellStyle name="標準 2 3 2 5 9 3 3" xfId="46700" xr:uid="{00000000-0005-0000-0000-000072170000}"/>
    <cellStyle name="標準 2 3 2 5 9 4" xfId="25150" xr:uid="{00000000-0005-0000-0000-000073170000}"/>
    <cellStyle name="標準 2 3 2 5 9 4 2" xfId="37222" xr:uid="{00000000-0005-0000-0000-000074170000}"/>
    <cellStyle name="標準 2 3 2 5 9 5" xfId="36331" xr:uid="{00000000-0005-0000-0000-000075170000}"/>
    <cellStyle name="標準 2 3 2 5 9 6" xfId="14233" xr:uid="{00000000-0005-0000-0000-000076170000}"/>
    <cellStyle name="標準 2 3 2 6" xfId="369" xr:uid="{00000000-0005-0000-0000-000077170000}"/>
    <cellStyle name="標準 2 3 2 6 10" xfId="25250" xr:uid="{00000000-0005-0000-0000-000078170000}"/>
    <cellStyle name="標準 2 3 2 6 10 2" xfId="37322" xr:uid="{00000000-0005-0000-0000-000079170000}"/>
    <cellStyle name="標準 2 3 2 6 11" xfId="35540" xr:uid="{00000000-0005-0000-0000-00007A170000}"/>
    <cellStyle name="標準 2 3 2 6 12" xfId="14333" xr:uid="{00000000-0005-0000-0000-00007B170000}"/>
    <cellStyle name="標準 2 3 2 6 13" xfId="56456" xr:uid="{00000000-0005-0000-0000-00007C170000}"/>
    <cellStyle name="標準 2 3 2 6 2" xfId="1339" xr:uid="{00000000-0005-0000-0000-00007D170000}"/>
    <cellStyle name="標準 2 3 2 6 2 10" xfId="57309" xr:uid="{00000000-0005-0000-0000-00007E170000}"/>
    <cellStyle name="標準 2 3 2 6 2 2" xfId="3072" xr:uid="{00000000-0005-0000-0000-00007F170000}"/>
    <cellStyle name="標準 2 3 2 6 2 2 2" xfId="13998" xr:uid="{00000000-0005-0000-0000-000080170000}"/>
    <cellStyle name="標準 2 3 2 6 2 2 2 2" xfId="23228" xr:uid="{00000000-0005-0000-0000-000081170000}"/>
    <cellStyle name="標準 2 3 2 6 2 2 2 2 2" xfId="33631" xr:uid="{00000000-0005-0000-0000-000082170000}"/>
    <cellStyle name="標準 2 3 2 6 2 2 2 2 2 2" xfId="54435" xr:uid="{00000000-0005-0000-0000-000083170000}"/>
    <cellStyle name="標準 2 3 2 6 2 2 2 2 3" xfId="45703" xr:uid="{00000000-0005-0000-0000-000084170000}"/>
    <cellStyle name="標準 2 3 2 6 2 2 2 3" xfId="29562" xr:uid="{00000000-0005-0000-0000-000085170000}"/>
    <cellStyle name="標準 2 3 2 6 2 2 2 3 2" xfId="50366" xr:uid="{00000000-0005-0000-0000-000086170000}"/>
    <cellStyle name="標準 2 3 2 6 2 2 2 4" xfId="41634" xr:uid="{00000000-0005-0000-0000-000087170000}"/>
    <cellStyle name="標準 2 3 2 6 2 2 2 5" xfId="18665" xr:uid="{00000000-0005-0000-0000-000088170000}"/>
    <cellStyle name="標準 2 3 2 6 2 2 3" xfId="12267" xr:uid="{00000000-0005-0000-0000-000089170000}"/>
    <cellStyle name="標準 2 3 2 6 2 2 3 2" xfId="31905" xr:uid="{00000000-0005-0000-0000-00008A170000}"/>
    <cellStyle name="標準 2 3 2 6 2 2 3 2 2" xfId="52709" xr:uid="{00000000-0005-0000-0000-00008B170000}"/>
    <cellStyle name="標準 2 3 2 6 2 2 3 3" xfId="43977" xr:uid="{00000000-0005-0000-0000-00008C170000}"/>
    <cellStyle name="標準 2 3 2 6 2 2 3 4" xfId="21501" xr:uid="{00000000-0005-0000-0000-00008D170000}"/>
    <cellStyle name="標準 2 3 2 6 2 2 4" xfId="5684" xr:uid="{00000000-0005-0000-0000-00008E170000}"/>
    <cellStyle name="標準 2 3 2 6 2 2 4 2" xfId="48727" xr:uid="{00000000-0005-0000-0000-00008F170000}"/>
    <cellStyle name="標準 2 3 2 6 2 2 4 3" xfId="27598" xr:uid="{00000000-0005-0000-0000-000090170000}"/>
    <cellStyle name="標準 2 3 2 6 2 2 5" xfId="39670" xr:uid="{00000000-0005-0000-0000-000091170000}"/>
    <cellStyle name="標準 2 3 2 6 2 2 6" xfId="16683" xr:uid="{00000000-0005-0000-0000-000092170000}"/>
    <cellStyle name="標準 2 3 2 6 2 3" xfId="2179" xr:uid="{00000000-0005-0000-0000-000093170000}"/>
    <cellStyle name="標準 2 3 2 6 2 3 2" xfId="13105" xr:uid="{00000000-0005-0000-0000-000094170000}"/>
    <cellStyle name="標準 2 3 2 6 2 3 2 2" xfId="32738" xr:uid="{00000000-0005-0000-0000-000095170000}"/>
    <cellStyle name="標準 2 3 2 6 2 3 2 2 2" xfId="53542" xr:uid="{00000000-0005-0000-0000-000096170000}"/>
    <cellStyle name="標準 2 3 2 6 2 3 2 3" xfId="44810" xr:uid="{00000000-0005-0000-0000-000097170000}"/>
    <cellStyle name="標準 2 3 2 6 2 3 2 4" xfId="22335" xr:uid="{00000000-0005-0000-0000-000098170000}"/>
    <cellStyle name="標準 2 3 2 6 2 3 3" xfId="4791" xr:uid="{00000000-0005-0000-0000-000099170000}"/>
    <cellStyle name="標準 2 3 2 6 2 3 3 2" xfId="49514" xr:uid="{00000000-0005-0000-0000-00009A170000}"/>
    <cellStyle name="標準 2 3 2 6 2 3 3 3" xfId="28710" xr:uid="{00000000-0005-0000-0000-00009B170000}"/>
    <cellStyle name="標準 2 3 2 6 2 3 4" xfId="40782" xr:uid="{00000000-0005-0000-0000-00009C170000}"/>
    <cellStyle name="標準 2 3 2 6 2 3 5" xfId="17795" xr:uid="{00000000-0005-0000-0000-00009D170000}"/>
    <cellStyle name="標準 2 3 2 6 2 4" xfId="7432" xr:uid="{00000000-0005-0000-0000-00009E170000}"/>
    <cellStyle name="標準 2 3 2 6 2 4 2" xfId="34234" xr:uid="{00000000-0005-0000-0000-00009F170000}"/>
    <cellStyle name="標準 2 3 2 6 2 4 2 2" xfId="55038" xr:uid="{00000000-0005-0000-0000-0000A0170000}"/>
    <cellStyle name="標準 2 3 2 6 2 4 3" xfId="46306" xr:uid="{00000000-0005-0000-0000-0000A1170000}"/>
    <cellStyle name="標準 2 3 2 6 2 4 4" xfId="23832" xr:uid="{00000000-0005-0000-0000-0000A2170000}"/>
    <cellStyle name="標準 2 3 2 6 2 5" xfId="3958" xr:uid="{00000000-0005-0000-0000-0000A3170000}"/>
    <cellStyle name="標準 2 3 2 6 2 5 2" xfId="35020" xr:uid="{00000000-0005-0000-0000-0000A4170000}"/>
    <cellStyle name="標準 2 3 2 6 2 5 2 2" xfId="55824" xr:uid="{00000000-0005-0000-0000-0000A5170000}"/>
    <cellStyle name="標準 2 3 2 6 2 5 3" xfId="47092" xr:uid="{00000000-0005-0000-0000-0000A6170000}"/>
    <cellStyle name="標準 2 3 2 6 2 5 4" xfId="24618" xr:uid="{00000000-0005-0000-0000-0000A7170000}"/>
    <cellStyle name="標準 2 3 2 6 2 6" xfId="19422" xr:uid="{00000000-0005-0000-0000-0000A8170000}"/>
    <cellStyle name="標準 2 3 2 6 2 7" xfId="26302" xr:uid="{00000000-0005-0000-0000-0000A9170000}"/>
    <cellStyle name="標準 2 3 2 6 2 7 2" xfId="38374" xr:uid="{00000000-0005-0000-0000-0000AA170000}"/>
    <cellStyle name="標準 2 3 2 6 2 8" xfId="36431" xr:uid="{00000000-0005-0000-0000-0000AB170000}"/>
    <cellStyle name="標準 2 3 2 6 2 9" xfId="15386" xr:uid="{00000000-0005-0000-0000-0000AC170000}"/>
    <cellStyle name="標準 2 3 2 6 3" xfId="847" xr:uid="{00000000-0005-0000-0000-0000AD170000}"/>
    <cellStyle name="標準 2 3 2 6 3 2" xfId="12727" xr:uid="{00000000-0005-0000-0000-0000AE170000}"/>
    <cellStyle name="標準 2 3 2 6 3 3" xfId="7433" xr:uid="{00000000-0005-0000-0000-0000AF170000}"/>
    <cellStyle name="標準 2 3 2 6 3 4" xfId="26707" xr:uid="{00000000-0005-0000-0000-0000B0170000}"/>
    <cellStyle name="標準 2 3 2 6 3 4 2" xfId="47836" xr:uid="{00000000-0005-0000-0000-0000B1170000}"/>
    <cellStyle name="標準 2 3 2 6 3 5" xfId="38779" xr:uid="{00000000-0005-0000-0000-0000B2170000}"/>
    <cellStyle name="標準 2 3 2 6 3 6" xfId="15792" xr:uid="{00000000-0005-0000-0000-0000B3170000}"/>
    <cellStyle name="標準 2 3 2 6 4" xfId="2490" xr:uid="{00000000-0005-0000-0000-0000B4170000}"/>
    <cellStyle name="標準 2 3 2 6 4 2" xfId="13416" xr:uid="{00000000-0005-0000-0000-0000B5170000}"/>
    <cellStyle name="標準 2 3 2 6 4 2 2" xfId="33049" xr:uid="{00000000-0005-0000-0000-0000B6170000}"/>
    <cellStyle name="標準 2 3 2 6 4 2 2 2" xfId="53853" xr:uid="{00000000-0005-0000-0000-0000B7170000}"/>
    <cellStyle name="標準 2 3 2 6 4 2 3" xfId="45121" xr:uid="{00000000-0005-0000-0000-0000B8170000}"/>
    <cellStyle name="標準 2 3 2 6 4 2 4" xfId="22646" xr:uid="{00000000-0005-0000-0000-0000B9170000}"/>
    <cellStyle name="標準 2 3 2 6 4 3" xfId="7431" xr:uid="{00000000-0005-0000-0000-0000BA170000}"/>
    <cellStyle name="標準 2 3 2 6 4 4" xfId="5102" xr:uid="{00000000-0005-0000-0000-0000BB170000}"/>
    <cellStyle name="標準 2 3 2 6 4 4 2" xfId="49784" xr:uid="{00000000-0005-0000-0000-0000BC170000}"/>
    <cellStyle name="標準 2 3 2 6 4 4 3" xfId="28980" xr:uid="{00000000-0005-0000-0000-0000BD170000}"/>
    <cellStyle name="標準 2 3 2 6 4 5" xfId="41052" xr:uid="{00000000-0005-0000-0000-0000BE170000}"/>
    <cellStyle name="標準 2 3 2 6 4 6" xfId="18079" xr:uid="{00000000-0005-0000-0000-0000BF170000}"/>
    <cellStyle name="標準 2 3 2 6 4 7" xfId="56726" xr:uid="{00000000-0005-0000-0000-0000C0170000}"/>
    <cellStyle name="標準 2 3 2 6 5" xfId="1591" xr:uid="{00000000-0005-0000-0000-0000C1170000}"/>
    <cellStyle name="標準 2 3 2 6 5 2" xfId="11779" xr:uid="{00000000-0005-0000-0000-0000C2170000}"/>
    <cellStyle name="標準 2 3 2 6 5 3" xfId="4209" xr:uid="{00000000-0005-0000-0000-0000C3170000}"/>
    <cellStyle name="標準 2 3 2 6 5 3 2" xfId="49181" xr:uid="{00000000-0005-0000-0000-0000C4170000}"/>
    <cellStyle name="標準 2 3 2 6 5 3 3" xfId="28377" xr:uid="{00000000-0005-0000-0000-0000C5170000}"/>
    <cellStyle name="標準 2 3 2 6 5 4" xfId="40449" xr:uid="{00000000-0005-0000-0000-0000C6170000}"/>
    <cellStyle name="標準 2 3 2 6 5 5" xfId="17462" xr:uid="{00000000-0005-0000-0000-0000C7170000}"/>
    <cellStyle name="標準 2 3 2 6 6" xfId="12515" xr:uid="{00000000-0005-0000-0000-0000C8170000}"/>
    <cellStyle name="標準 2 3 2 6 6 2" xfId="32156" xr:uid="{00000000-0005-0000-0000-0000C9170000}"/>
    <cellStyle name="標準 2 3 2 6 6 2 2" xfId="52960" xr:uid="{00000000-0005-0000-0000-0000CA170000}"/>
    <cellStyle name="標準 2 3 2 6 6 3" xfId="44228" xr:uid="{00000000-0005-0000-0000-0000CB170000}"/>
    <cellStyle name="標準 2 3 2 6 6 4" xfId="21752" xr:uid="{00000000-0005-0000-0000-0000CC170000}"/>
    <cellStyle name="標準 2 3 2 6 7" xfId="6195" xr:uid="{00000000-0005-0000-0000-0000CD170000}"/>
    <cellStyle name="標準 2 3 2 6 7 2" xfId="33902" xr:uid="{00000000-0005-0000-0000-0000CE170000}"/>
    <cellStyle name="標準 2 3 2 6 7 2 2" xfId="54706" xr:uid="{00000000-0005-0000-0000-0000CF170000}"/>
    <cellStyle name="標準 2 3 2 6 7 3" xfId="45974" xr:uid="{00000000-0005-0000-0000-0000D0170000}"/>
    <cellStyle name="標準 2 3 2 6 7 4" xfId="23499" xr:uid="{00000000-0005-0000-0000-0000D1170000}"/>
    <cellStyle name="標準 2 3 2 6 8" xfId="3279" xr:uid="{00000000-0005-0000-0000-0000D2170000}"/>
    <cellStyle name="標準 2 3 2 6 8 2" xfId="34688" xr:uid="{00000000-0005-0000-0000-0000D3170000}"/>
    <cellStyle name="標準 2 3 2 6 8 2 2" xfId="55492" xr:uid="{00000000-0005-0000-0000-0000D4170000}"/>
    <cellStyle name="標準 2 3 2 6 8 3" xfId="46760" xr:uid="{00000000-0005-0000-0000-0000D5170000}"/>
    <cellStyle name="標準 2 3 2 6 8 4" xfId="24286" xr:uid="{00000000-0005-0000-0000-0000D6170000}"/>
    <cellStyle name="標準 2 3 2 6 9" xfId="19317" xr:uid="{00000000-0005-0000-0000-0000D7170000}"/>
    <cellStyle name="標準 2 3 2 6 9 2" xfId="30201" xr:uid="{00000000-0005-0000-0000-0000D8170000}"/>
    <cellStyle name="標準 2 3 2 6 9 2 2" xfId="51005" xr:uid="{00000000-0005-0000-0000-0000D9170000}"/>
    <cellStyle name="標準 2 3 2 6 9 3" xfId="42273" xr:uid="{00000000-0005-0000-0000-0000DA170000}"/>
    <cellStyle name="標準 2 3 2 7" xfId="869" xr:uid="{00000000-0005-0000-0000-0000DB170000}"/>
    <cellStyle name="標準 2 3 2 7 10" xfId="35651" xr:uid="{00000000-0005-0000-0000-0000DC170000}"/>
    <cellStyle name="標準 2 3 2 7 11" xfId="14444" xr:uid="{00000000-0005-0000-0000-0000DD170000}"/>
    <cellStyle name="標準 2 3 2 7 12" xfId="56797" xr:uid="{00000000-0005-0000-0000-0000DE170000}"/>
    <cellStyle name="標準 2 3 2 7 2" xfId="1057" xr:uid="{00000000-0005-0000-0000-0000DF170000}"/>
    <cellStyle name="標準 2 3 2 7 2 10" xfId="57078" xr:uid="{00000000-0005-0000-0000-0000E0170000}"/>
    <cellStyle name="標準 2 3 2 7 2 2" xfId="2841" xr:uid="{00000000-0005-0000-0000-0000E1170000}"/>
    <cellStyle name="標準 2 3 2 7 2 2 2" xfId="13767" xr:uid="{00000000-0005-0000-0000-0000E2170000}"/>
    <cellStyle name="標準 2 3 2 7 2 2 2 2" xfId="33400" xr:uid="{00000000-0005-0000-0000-0000E3170000}"/>
    <cellStyle name="標準 2 3 2 7 2 2 2 2 2" xfId="54204" xr:uid="{00000000-0005-0000-0000-0000E4170000}"/>
    <cellStyle name="標準 2 3 2 7 2 2 2 3" xfId="45472" xr:uid="{00000000-0005-0000-0000-0000E5170000}"/>
    <cellStyle name="標準 2 3 2 7 2 2 2 4" xfId="22997" xr:uid="{00000000-0005-0000-0000-0000E6170000}"/>
    <cellStyle name="標準 2 3 2 7 2 2 3" xfId="11985" xr:uid="{00000000-0005-0000-0000-0000E7170000}"/>
    <cellStyle name="標準 2 3 2 7 2 2 3 2" xfId="31623" xr:uid="{00000000-0005-0000-0000-0000E8170000}"/>
    <cellStyle name="標準 2 3 2 7 2 2 3 2 2" xfId="52427" xr:uid="{00000000-0005-0000-0000-0000E9170000}"/>
    <cellStyle name="標準 2 3 2 7 2 2 3 3" xfId="43695" xr:uid="{00000000-0005-0000-0000-0000EA170000}"/>
    <cellStyle name="標準 2 3 2 7 2 2 3 4" xfId="21219" xr:uid="{00000000-0005-0000-0000-0000EB170000}"/>
    <cellStyle name="標準 2 3 2 7 2 2 4" xfId="5453" xr:uid="{00000000-0005-0000-0000-0000EC170000}"/>
    <cellStyle name="標準 2 3 2 7 2 2 4 2" xfId="48838" xr:uid="{00000000-0005-0000-0000-0000ED170000}"/>
    <cellStyle name="標準 2 3 2 7 2 2 4 3" xfId="27709" xr:uid="{00000000-0005-0000-0000-0000EE170000}"/>
    <cellStyle name="標準 2 3 2 7 2 2 5" xfId="39781" xr:uid="{00000000-0005-0000-0000-0000EF170000}"/>
    <cellStyle name="標準 2 3 2 7 2 2 6" xfId="16794" xr:uid="{00000000-0005-0000-0000-0000F0170000}"/>
    <cellStyle name="標準 2 3 2 7 2 3" xfId="1948" xr:uid="{00000000-0005-0000-0000-0000F1170000}"/>
    <cellStyle name="標準 2 3 2 7 2 3 2" xfId="12874" xr:uid="{00000000-0005-0000-0000-0000F2170000}"/>
    <cellStyle name="標準 2 3 2 7 2 3 2 2" xfId="32507" xr:uid="{00000000-0005-0000-0000-0000F3170000}"/>
    <cellStyle name="標準 2 3 2 7 2 3 2 2 2" xfId="53311" xr:uid="{00000000-0005-0000-0000-0000F4170000}"/>
    <cellStyle name="標準 2 3 2 7 2 3 2 3" xfId="44579" xr:uid="{00000000-0005-0000-0000-0000F5170000}"/>
    <cellStyle name="標準 2 3 2 7 2 3 2 4" xfId="22104" xr:uid="{00000000-0005-0000-0000-0000F6170000}"/>
    <cellStyle name="標準 2 3 2 7 2 3 3" xfId="4560" xr:uid="{00000000-0005-0000-0000-0000F7170000}"/>
    <cellStyle name="標準 2 3 2 7 2 3 3 2" xfId="50135" xr:uid="{00000000-0005-0000-0000-0000F8170000}"/>
    <cellStyle name="標準 2 3 2 7 2 3 3 3" xfId="29331" xr:uid="{00000000-0005-0000-0000-0000F9170000}"/>
    <cellStyle name="標準 2 3 2 7 2 3 4" xfId="41403" xr:uid="{00000000-0005-0000-0000-0000FA170000}"/>
    <cellStyle name="標準 2 3 2 7 2 3 5" xfId="18434" xr:uid="{00000000-0005-0000-0000-0000FB170000}"/>
    <cellStyle name="標準 2 3 2 7 2 4" xfId="7434" xr:uid="{00000000-0005-0000-0000-0000FC170000}"/>
    <cellStyle name="標準 2 3 2 7 2 4 2" xfId="34285" xr:uid="{00000000-0005-0000-0000-0000FD170000}"/>
    <cellStyle name="標準 2 3 2 7 2 4 2 2" xfId="55089" xr:uid="{00000000-0005-0000-0000-0000FE170000}"/>
    <cellStyle name="標準 2 3 2 7 2 4 3" xfId="46357" xr:uid="{00000000-0005-0000-0000-0000FF170000}"/>
    <cellStyle name="標準 2 3 2 7 2 4 4" xfId="23883" xr:uid="{00000000-0005-0000-0000-000000180000}"/>
    <cellStyle name="標準 2 3 2 7 2 5" xfId="3676" xr:uid="{00000000-0005-0000-0000-000001180000}"/>
    <cellStyle name="標準 2 3 2 7 2 5 2" xfId="35071" xr:uid="{00000000-0005-0000-0000-000002180000}"/>
    <cellStyle name="標準 2 3 2 7 2 5 2 2" xfId="55875" xr:uid="{00000000-0005-0000-0000-000003180000}"/>
    <cellStyle name="標準 2 3 2 7 2 5 3" xfId="47143" xr:uid="{00000000-0005-0000-0000-000004180000}"/>
    <cellStyle name="標準 2 3 2 7 2 5 4" xfId="24669" xr:uid="{00000000-0005-0000-0000-000005180000}"/>
    <cellStyle name="標準 2 3 2 7 2 6" xfId="19423" xr:uid="{00000000-0005-0000-0000-000006180000}"/>
    <cellStyle name="標準 2 3 2 7 2 7" xfId="26353" xr:uid="{00000000-0005-0000-0000-000007180000}"/>
    <cellStyle name="標準 2 3 2 7 2 7 2" xfId="38425" xr:uid="{00000000-0005-0000-0000-000008180000}"/>
    <cellStyle name="標準 2 3 2 7 2 8" xfId="36542" xr:uid="{00000000-0005-0000-0000-000009180000}"/>
    <cellStyle name="標準 2 3 2 7 2 9" xfId="15437" xr:uid="{00000000-0005-0000-0000-00000A180000}"/>
    <cellStyle name="標準 2 3 2 7 3" xfId="1821" xr:uid="{00000000-0005-0000-0000-00000B180000}"/>
    <cellStyle name="標準 2 3 2 7 3 2" xfId="2714" xr:uid="{00000000-0005-0000-0000-00000C180000}"/>
    <cellStyle name="標準 2 3 2 7 3 2 2" xfId="13640" xr:uid="{00000000-0005-0000-0000-00000D180000}"/>
    <cellStyle name="標準 2 3 2 7 3 2 2 2" xfId="33273" xr:uid="{00000000-0005-0000-0000-00000E180000}"/>
    <cellStyle name="標準 2 3 2 7 3 2 2 2 2" xfId="54077" xr:uid="{00000000-0005-0000-0000-00000F180000}"/>
    <cellStyle name="標準 2 3 2 7 3 2 2 3" xfId="45345" xr:uid="{00000000-0005-0000-0000-000010180000}"/>
    <cellStyle name="標準 2 3 2 7 3 2 2 4" xfId="22870" xr:uid="{00000000-0005-0000-0000-000011180000}"/>
    <cellStyle name="標準 2 3 2 7 3 2 3" xfId="5326" xr:uid="{00000000-0005-0000-0000-000012180000}"/>
    <cellStyle name="標準 2 3 2 7 3 2 3 2" xfId="50008" xr:uid="{00000000-0005-0000-0000-000013180000}"/>
    <cellStyle name="標準 2 3 2 7 3 2 3 3" xfId="29204" xr:uid="{00000000-0005-0000-0000-000014180000}"/>
    <cellStyle name="標準 2 3 2 7 3 2 4" xfId="41276" xr:uid="{00000000-0005-0000-0000-000015180000}"/>
    <cellStyle name="標準 2 3 2 7 3 2 5" xfId="18307" xr:uid="{00000000-0005-0000-0000-000016180000}"/>
    <cellStyle name="標準 2 3 2 7 3 3" xfId="12747" xr:uid="{00000000-0005-0000-0000-000017180000}"/>
    <cellStyle name="標準 2 3 2 7 3 3 2" xfId="32380" xr:uid="{00000000-0005-0000-0000-000018180000}"/>
    <cellStyle name="標準 2 3 2 7 3 3 2 2" xfId="53184" xr:uid="{00000000-0005-0000-0000-000019180000}"/>
    <cellStyle name="標準 2 3 2 7 3 3 3" xfId="44452" xr:uid="{00000000-0005-0000-0000-00001A180000}"/>
    <cellStyle name="標準 2 3 2 7 3 3 4" xfId="21977" xr:uid="{00000000-0005-0000-0000-00001B180000}"/>
    <cellStyle name="標準 2 3 2 7 3 4" xfId="11800" xr:uid="{00000000-0005-0000-0000-00001C180000}"/>
    <cellStyle name="標準 2 3 2 7 3 4 2" xfId="31441" xr:uid="{00000000-0005-0000-0000-00001D180000}"/>
    <cellStyle name="標準 2 3 2 7 3 4 2 2" xfId="52245" xr:uid="{00000000-0005-0000-0000-00001E180000}"/>
    <cellStyle name="標準 2 3 2 7 3 4 3" xfId="43513" xr:uid="{00000000-0005-0000-0000-00001F180000}"/>
    <cellStyle name="標準 2 3 2 7 3 4 4" xfId="21037" xr:uid="{00000000-0005-0000-0000-000020180000}"/>
    <cellStyle name="標準 2 3 2 7 3 5" xfId="4433" xr:uid="{00000000-0005-0000-0000-000021180000}"/>
    <cellStyle name="標準 2 3 2 7 3 5 2" xfId="47947" xr:uid="{00000000-0005-0000-0000-000022180000}"/>
    <cellStyle name="標準 2 3 2 7 3 5 3" xfId="26818" xr:uid="{00000000-0005-0000-0000-000023180000}"/>
    <cellStyle name="標準 2 3 2 7 3 6" xfId="38890" xr:uid="{00000000-0005-0000-0000-000024180000}"/>
    <cellStyle name="標準 2 3 2 7 3 7" xfId="15903" xr:uid="{00000000-0005-0000-0000-000025180000}"/>
    <cellStyle name="標準 2 3 2 7 3 8" xfId="56951" xr:uid="{00000000-0005-0000-0000-000026180000}"/>
    <cellStyle name="標準 2 3 2 7 4" xfId="2561" xr:uid="{00000000-0005-0000-0000-000027180000}"/>
    <cellStyle name="標準 2 3 2 7 4 2" xfId="13487" xr:uid="{00000000-0005-0000-0000-000028180000}"/>
    <cellStyle name="標準 2 3 2 7 4 2 2" xfId="33120" xr:uid="{00000000-0005-0000-0000-000029180000}"/>
    <cellStyle name="標準 2 3 2 7 4 2 2 2" xfId="53924" xr:uid="{00000000-0005-0000-0000-00002A180000}"/>
    <cellStyle name="標準 2 3 2 7 4 2 3" xfId="45192" xr:uid="{00000000-0005-0000-0000-00002B180000}"/>
    <cellStyle name="標準 2 3 2 7 4 2 4" xfId="22717" xr:uid="{00000000-0005-0000-0000-00002C180000}"/>
    <cellStyle name="標準 2 3 2 7 4 3" xfId="5173" xr:uid="{00000000-0005-0000-0000-00002D180000}"/>
    <cellStyle name="標準 2 3 2 7 4 3 2" xfId="49855" xr:uid="{00000000-0005-0000-0000-00002E180000}"/>
    <cellStyle name="標準 2 3 2 7 4 3 3" xfId="29051" xr:uid="{00000000-0005-0000-0000-00002F180000}"/>
    <cellStyle name="標準 2 3 2 7 4 4" xfId="41123" xr:uid="{00000000-0005-0000-0000-000030180000}"/>
    <cellStyle name="標準 2 3 2 7 4 5" xfId="18150" xr:uid="{00000000-0005-0000-0000-000031180000}"/>
    <cellStyle name="標準 2 3 2 7 5" xfId="1662" xr:uid="{00000000-0005-0000-0000-000032180000}"/>
    <cellStyle name="標準 2 3 2 7 5 2" xfId="12586" xr:uid="{00000000-0005-0000-0000-000033180000}"/>
    <cellStyle name="標準 2 3 2 7 5 2 2" xfId="32227" xr:uid="{00000000-0005-0000-0000-000034180000}"/>
    <cellStyle name="標準 2 3 2 7 5 2 2 2" xfId="53031" xr:uid="{00000000-0005-0000-0000-000035180000}"/>
    <cellStyle name="標準 2 3 2 7 5 2 3" xfId="44299" xr:uid="{00000000-0005-0000-0000-000036180000}"/>
    <cellStyle name="標準 2 3 2 7 5 2 4" xfId="21823" xr:uid="{00000000-0005-0000-0000-000037180000}"/>
    <cellStyle name="標準 2 3 2 7 5 3" xfId="4280" xr:uid="{00000000-0005-0000-0000-000038180000}"/>
    <cellStyle name="標準 2 3 2 7 5 3 2" xfId="49292" xr:uid="{00000000-0005-0000-0000-000039180000}"/>
    <cellStyle name="標準 2 3 2 7 5 3 3" xfId="28488" xr:uid="{00000000-0005-0000-0000-00003A180000}"/>
    <cellStyle name="標準 2 3 2 7 5 4" xfId="40560" xr:uid="{00000000-0005-0000-0000-00003B180000}"/>
    <cellStyle name="標準 2 3 2 7 5 5" xfId="17573" xr:uid="{00000000-0005-0000-0000-00003C180000}"/>
    <cellStyle name="標準 2 3 2 7 6" xfId="6034" xr:uid="{00000000-0005-0000-0000-00003D180000}"/>
    <cellStyle name="標準 2 3 2 7 6 2" xfId="33962" xr:uid="{00000000-0005-0000-0000-00003E180000}"/>
    <cellStyle name="標準 2 3 2 7 6 2 2" xfId="54766" xr:uid="{00000000-0005-0000-0000-00003F180000}"/>
    <cellStyle name="標準 2 3 2 7 6 3" xfId="46034" xr:uid="{00000000-0005-0000-0000-000040180000}"/>
    <cellStyle name="標準 2 3 2 7 6 4" xfId="23559" xr:uid="{00000000-0005-0000-0000-000041180000}"/>
    <cellStyle name="標準 2 3 2 7 7" xfId="3494" xr:uid="{00000000-0005-0000-0000-000042180000}"/>
    <cellStyle name="標準 2 3 2 7 7 2" xfId="34748" xr:uid="{00000000-0005-0000-0000-000043180000}"/>
    <cellStyle name="標準 2 3 2 7 7 2 2" xfId="55552" xr:uid="{00000000-0005-0000-0000-000044180000}"/>
    <cellStyle name="標準 2 3 2 7 7 3" xfId="46820" xr:uid="{00000000-0005-0000-0000-000045180000}"/>
    <cellStyle name="標準 2 3 2 7 7 4" xfId="24346" xr:uid="{00000000-0005-0000-0000-000046180000}"/>
    <cellStyle name="標準 2 3 2 7 8" xfId="19157" xr:uid="{00000000-0005-0000-0000-000047180000}"/>
    <cellStyle name="標準 2 3 2 7 8 2" xfId="30041" xr:uid="{00000000-0005-0000-0000-000048180000}"/>
    <cellStyle name="標準 2 3 2 7 8 2 2" xfId="50845" xr:uid="{00000000-0005-0000-0000-000049180000}"/>
    <cellStyle name="標準 2 3 2 7 8 3" xfId="42113" xr:uid="{00000000-0005-0000-0000-00004A180000}"/>
    <cellStyle name="標準 2 3 2 7 9" xfId="25361" xr:uid="{00000000-0005-0000-0000-00004B180000}"/>
    <cellStyle name="標準 2 3 2 7 9 2" xfId="37433" xr:uid="{00000000-0005-0000-0000-00004C180000}"/>
    <cellStyle name="標準 2 3 2 8" xfId="824" xr:uid="{00000000-0005-0000-0000-00004D180000}"/>
    <cellStyle name="標準 2 3 2 8 10" xfId="14555" xr:uid="{00000000-0005-0000-0000-00004E180000}"/>
    <cellStyle name="標準 2 3 2 8 11" xfId="56820" xr:uid="{00000000-0005-0000-0000-00004F180000}"/>
    <cellStyle name="標準 2 3 2 8 2" xfId="1102" xr:uid="{00000000-0005-0000-0000-000050180000}"/>
    <cellStyle name="標準 2 3 2 8 2 2" xfId="2886" xr:uid="{00000000-0005-0000-0000-000051180000}"/>
    <cellStyle name="標準 2 3 2 8 2 2 2" xfId="13812" xr:uid="{00000000-0005-0000-0000-000052180000}"/>
    <cellStyle name="標準 2 3 2 8 2 2 2 2" xfId="33445" xr:uid="{00000000-0005-0000-0000-000053180000}"/>
    <cellStyle name="標準 2 3 2 8 2 2 2 2 2" xfId="54249" xr:uid="{00000000-0005-0000-0000-000054180000}"/>
    <cellStyle name="標準 2 3 2 8 2 2 2 3" xfId="45517" xr:uid="{00000000-0005-0000-0000-000055180000}"/>
    <cellStyle name="標準 2 3 2 8 2 2 2 4" xfId="23042" xr:uid="{00000000-0005-0000-0000-000056180000}"/>
    <cellStyle name="標準 2 3 2 8 2 2 3" xfId="12030" xr:uid="{00000000-0005-0000-0000-000057180000}"/>
    <cellStyle name="標準 2 3 2 8 2 2 3 2" xfId="31668" xr:uid="{00000000-0005-0000-0000-000058180000}"/>
    <cellStyle name="標準 2 3 2 8 2 2 3 2 2" xfId="52472" xr:uid="{00000000-0005-0000-0000-000059180000}"/>
    <cellStyle name="標準 2 3 2 8 2 2 3 3" xfId="43740" xr:uid="{00000000-0005-0000-0000-00005A180000}"/>
    <cellStyle name="標準 2 3 2 8 2 2 3 4" xfId="21264" xr:uid="{00000000-0005-0000-0000-00005B180000}"/>
    <cellStyle name="標準 2 3 2 8 2 2 4" xfId="5498" xr:uid="{00000000-0005-0000-0000-00005C180000}"/>
    <cellStyle name="標準 2 3 2 8 2 2 4 2" xfId="48949" xr:uid="{00000000-0005-0000-0000-00005D180000}"/>
    <cellStyle name="標準 2 3 2 8 2 2 4 3" xfId="27820" xr:uid="{00000000-0005-0000-0000-00005E180000}"/>
    <cellStyle name="標準 2 3 2 8 2 2 5" xfId="39892" xr:uid="{00000000-0005-0000-0000-00005F180000}"/>
    <cellStyle name="標準 2 3 2 8 2 2 6" xfId="16905" xr:uid="{00000000-0005-0000-0000-000060180000}"/>
    <cellStyle name="標準 2 3 2 8 2 3" xfId="1993" xr:uid="{00000000-0005-0000-0000-000061180000}"/>
    <cellStyle name="標準 2 3 2 8 2 3 2" xfId="12919" xr:uid="{00000000-0005-0000-0000-000062180000}"/>
    <cellStyle name="標準 2 3 2 8 2 3 2 2" xfId="32552" xr:uid="{00000000-0005-0000-0000-000063180000}"/>
    <cellStyle name="標準 2 3 2 8 2 3 2 2 2" xfId="53356" xr:uid="{00000000-0005-0000-0000-000064180000}"/>
    <cellStyle name="標準 2 3 2 8 2 3 2 3" xfId="44624" xr:uid="{00000000-0005-0000-0000-000065180000}"/>
    <cellStyle name="標準 2 3 2 8 2 3 2 4" xfId="22149" xr:uid="{00000000-0005-0000-0000-000066180000}"/>
    <cellStyle name="標準 2 3 2 8 2 3 3" xfId="4605" xr:uid="{00000000-0005-0000-0000-000067180000}"/>
    <cellStyle name="標準 2 3 2 8 2 3 3 2" xfId="50180" xr:uid="{00000000-0005-0000-0000-000068180000}"/>
    <cellStyle name="標準 2 3 2 8 2 3 3 3" xfId="29376" xr:uid="{00000000-0005-0000-0000-000069180000}"/>
    <cellStyle name="標準 2 3 2 8 2 3 4" xfId="41448" xr:uid="{00000000-0005-0000-0000-00006A180000}"/>
    <cellStyle name="標準 2 3 2 8 2 3 5" xfId="18479" xr:uid="{00000000-0005-0000-0000-00006B180000}"/>
    <cellStyle name="標準 2 3 2 8 2 4" xfId="7435" xr:uid="{00000000-0005-0000-0000-00006C180000}"/>
    <cellStyle name="標準 2 3 2 8 2 5" xfId="3721" xr:uid="{00000000-0005-0000-0000-00006D180000}"/>
    <cellStyle name="標準 2 3 2 8 2 5 2" xfId="38445" xr:uid="{00000000-0005-0000-0000-00006E180000}"/>
    <cellStyle name="標準 2 3 2 8 2 5 3" xfId="26373" xr:uid="{00000000-0005-0000-0000-00006F180000}"/>
    <cellStyle name="標準 2 3 2 8 2 6" xfId="36653" xr:uid="{00000000-0005-0000-0000-000070180000}"/>
    <cellStyle name="標準 2 3 2 8 2 7" xfId="15457" xr:uid="{00000000-0005-0000-0000-000071180000}"/>
    <cellStyle name="標準 2 3 2 8 2 8" xfId="57123" xr:uid="{00000000-0005-0000-0000-000072180000}"/>
    <cellStyle name="標準 2 3 2 8 3" xfId="2583" xr:uid="{00000000-0005-0000-0000-000073180000}"/>
    <cellStyle name="標準 2 3 2 8 3 2" xfId="13509" xr:uid="{00000000-0005-0000-0000-000074180000}"/>
    <cellStyle name="標準 2 3 2 8 3 2 2" xfId="22739" xr:uid="{00000000-0005-0000-0000-000075180000}"/>
    <cellStyle name="標準 2 3 2 8 3 2 2 2" xfId="33142" xr:uid="{00000000-0005-0000-0000-000076180000}"/>
    <cellStyle name="標準 2 3 2 8 3 2 2 2 2" xfId="53946" xr:uid="{00000000-0005-0000-0000-000077180000}"/>
    <cellStyle name="標準 2 3 2 8 3 2 2 3" xfId="45214" xr:uid="{00000000-0005-0000-0000-000078180000}"/>
    <cellStyle name="標準 2 3 2 8 3 2 3" xfId="29073" xr:uid="{00000000-0005-0000-0000-000079180000}"/>
    <cellStyle name="標準 2 3 2 8 3 2 3 2" xfId="49877" xr:uid="{00000000-0005-0000-0000-00007A180000}"/>
    <cellStyle name="標準 2 3 2 8 3 2 4" xfId="41145" xr:uid="{00000000-0005-0000-0000-00007B180000}"/>
    <cellStyle name="標準 2 3 2 8 3 2 5" xfId="18173" xr:uid="{00000000-0005-0000-0000-00007C180000}"/>
    <cellStyle name="標準 2 3 2 8 3 3" xfId="11757" xr:uid="{00000000-0005-0000-0000-00007D180000}"/>
    <cellStyle name="標準 2 3 2 8 3 3 2" xfId="31404" xr:uid="{00000000-0005-0000-0000-00007E180000}"/>
    <cellStyle name="標準 2 3 2 8 3 3 2 2" xfId="52208" xr:uid="{00000000-0005-0000-0000-00007F180000}"/>
    <cellStyle name="標準 2 3 2 8 3 3 3" xfId="43476" xr:uid="{00000000-0005-0000-0000-000080180000}"/>
    <cellStyle name="標準 2 3 2 8 3 3 4" xfId="21000" xr:uid="{00000000-0005-0000-0000-000081180000}"/>
    <cellStyle name="標準 2 3 2 8 3 4" xfId="5195" xr:uid="{00000000-0005-0000-0000-000082180000}"/>
    <cellStyle name="標準 2 3 2 8 3 4 2" xfId="48058" xr:uid="{00000000-0005-0000-0000-000083180000}"/>
    <cellStyle name="標準 2 3 2 8 3 4 3" xfId="26929" xr:uid="{00000000-0005-0000-0000-000084180000}"/>
    <cellStyle name="標準 2 3 2 8 3 5" xfId="39001" xr:uid="{00000000-0005-0000-0000-000085180000}"/>
    <cellStyle name="標準 2 3 2 8 3 6" xfId="16014" xr:uid="{00000000-0005-0000-0000-000086180000}"/>
    <cellStyle name="標準 2 3 2 8 4" xfId="1687" xr:uid="{00000000-0005-0000-0000-000087180000}"/>
    <cellStyle name="標準 2 3 2 8 4 2" xfId="12611" xr:uid="{00000000-0005-0000-0000-000088180000}"/>
    <cellStyle name="標準 2 3 2 8 4 2 2" xfId="32249" xr:uid="{00000000-0005-0000-0000-000089180000}"/>
    <cellStyle name="標準 2 3 2 8 4 2 2 2" xfId="53053" xr:uid="{00000000-0005-0000-0000-00008A180000}"/>
    <cellStyle name="標準 2 3 2 8 4 2 3" xfId="44321" xr:uid="{00000000-0005-0000-0000-00008B180000}"/>
    <cellStyle name="標準 2 3 2 8 4 2 4" xfId="21846" xr:uid="{00000000-0005-0000-0000-00008C180000}"/>
    <cellStyle name="標準 2 3 2 8 4 3" xfId="4302" xr:uid="{00000000-0005-0000-0000-00008D180000}"/>
    <cellStyle name="標準 2 3 2 8 4 3 2" xfId="49403" xr:uid="{00000000-0005-0000-0000-00008E180000}"/>
    <cellStyle name="標準 2 3 2 8 4 3 3" xfId="28599" xr:uid="{00000000-0005-0000-0000-00008F180000}"/>
    <cellStyle name="標準 2 3 2 8 4 4" xfId="40671" xr:uid="{00000000-0005-0000-0000-000090180000}"/>
    <cellStyle name="標準 2 3 2 8 4 5" xfId="17684" xr:uid="{00000000-0005-0000-0000-000091180000}"/>
    <cellStyle name="標準 2 3 2 8 5" xfId="5968" xr:uid="{00000000-0005-0000-0000-000092180000}"/>
    <cellStyle name="標準 2 3 2 8 5 2" xfId="34305" xr:uid="{00000000-0005-0000-0000-000093180000}"/>
    <cellStyle name="標準 2 3 2 8 5 2 2" xfId="55109" xr:uid="{00000000-0005-0000-0000-000094180000}"/>
    <cellStyle name="標準 2 3 2 8 5 3" xfId="46377" xr:uid="{00000000-0005-0000-0000-000095180000}"/>
    <cellStyle name="標準 2 3 2 8 5 4" xfId="23903" xr:uid="{00000000-0005-0000-0000-000096180000}"/>
    <cellStyle name="標準 2 3 2 8 6" xfId="3457" xr:uid="{00000000-0005-0000-0000-000097180000}"/>
    <cellStyle name="標準 2 3 2 8 6 2" xfId="35091" xr:uid="{00000000-0005-0000-0000-000098180000}"/>
    <cellStyle name="標準 2 3 2 8 6 2 2" xfId="55895" xr:uid="{00000000-0005-0000-0000-000099180000}"/>
    <cellStyle name="標準 2 3 2 8 6 3" xfId="47163" xr:uid="{00000000-0005-0000-0000-00009A180000}"/>
    <cellStyle name="標準 2 3 2 8 6 4" xfId="24689" xr:uid="{00000000-0005-0000-0000-00009B180000}"/>
    <cellStyle name="標準 2 3 2 8 7" xfId="19092" xr:uid="{00000000-0005-0000-0000-00009C180000}"/>
    <cellStyle name="標準 2 3 2 8 7 2" xfId="29980" xr:uid="{00000000-0005-0000-0000-00009D180000}"/>
    <cellStyle name="標準 2 3 2 8 7 2 2" xfId="50784" xr:uid="{00000000-0005-0000-0000-00009E180000}"/>
    <cellStyle name="標準 2 3 2 8 7 3" xfId="42052" xr:uid="{00000000-0005-0000-0000-00009F180000}"/>
    <cellStyle name="標準 2 3 2 8 8" xfId="25472" xr:uid="{00000000-0005-0000-0000-0000A0180000}"/>
    <cellStyle name="標準 2 3 2 8 8 2" xfId="37544" xr:uid="{00000000-0005-0000-0000-0000A1180000}"/>
    <cellStyle name="標準 2 3 2 8 9" xfId="35762" xr:uid="{00000000-0005-0000-0000-0000A2180000}"/>
    <cellStyle name="標準 2 3 2 9" xfId="1113" xr:uid="{00000000-0005-0000-0000-0000A3180000}"/>
    <cellStyle name="標準 2 3 2 9 10" xfId="57134" xr:uid="{00000000-0005-0000-0000-0000A4180000}"/>
    <cellStyle name="標準 2 3 2 9 2" xfId="2897" xr:uid="{00000000-0005-0000-0000-0000A5180000}"/>
    <cellStyle name="標準 2 3 2 9 2 2" xfId="13823" xr:uid="{00000000-0005-0000-0000-0000A6180000}"/>
    <cellStyle name="標準 2 3 2 9 2 2 2" xfId="23053" xr:uid="{00000000-0005-0000-0000-0000A7180000}"/>
    <cellStyle name="標準 2 3 2 9 2 2 2 2" xfId="33456" xr:uid="{00000000-0005-0000-0000-0000A8180000}"/>
    <cellStyle name="標準 2 3 2 9 2 2 2 2 2" xfId="54260" xr:uid="{00000000-0005-0000-0000-0000A9180000}"/>
    <cellStyle name="標準 2 3 2 9 2 2 2 3" xfId="45528" xr:uid="{00000000-0005-0000-0000-0000AA180000}"/>
    <cellStyle name="標準 2 3 2 9 2 2 3" xfId="27931" xr:uid="{00000000-0005-0000-0000-0000AB180000}"/>
    <cellStyle name="標準 2 3 2 9 2 2 3 2" xfId="49009" xr:uid="{00000000-0005-0000-0000-0000AC180000}"/>
    <cellStyle name="標準 2 3 2 9 2 2 4" xfId="40003" xr:uid="{00000000-0005-0000-0000-0000AD180000}"/>
    <cellStyle name="標準 2 3 2 9 2 2 5" xfId="17016" xr:uid="{00000000-0005-0000-0000-0000AE180000}"/>
    <cellStyle name="標準 2 3 2 9 2 3" xfId="12041" xr:uid="{00000000-0005-0000-0000-0000AF180000}"/>
    <cellStyle name="標準 2 3 2 9 2 3 2" xfId="31679" xr:uid="{00000000-0005-0000-0000-0000B0180000}"/>
    <cellStyle name="標準 2 3 2 9 2 3 2 2" xfId="52483" xr:uid="{00000000-0005-0000-0000-0000B1180000}"/>
    <cellStyle name="標準 2 3 2 9 2 3 3" xfId="43751" xr:uid="{00000000-0005-0000-0000-0000B2180000}"/>
    <cellStyle name="標準 2 3 2 9 2 3 4" xfId="21275" xr:uid="{00000000-0005-0000-0000-0000B3180000}"/>
    <cellStyle name="標準 2 3 2 9 2 4" xfId="5509" xr:uid="{00000000-0005-0000-0000-0000B4180000}"/>
    <cellStyle name="標準 2 3 2 9 2 4 2" xfId="38556" xr:uid="{00000000-0005-0000-0000-0000B5180000}"/>
    <cellStyle name="標準 2 3 2 9 2 4 3" xfId="26484" xr:uid="{00000000-0005-0000-0000-0000B6180000}"/>
    <cellStyle name="標準 2 3 2 9 2 5" xfId="36764" xr:uid="{00000000-0005-0000-0000-0000B7180000}"/>
    <cellStyle name="標準 2 3 2 9 2 6" xfId="15568" xr:uid="{00000000-0005-0000-0000-0000B8180000}"/>
    <cellStyle name="標準 2 3 2 9 3" xfId="2004" xr:uid="{00000000-0005-0000-0000-0000B9180000}"/>
    <cellStyle name="標準 2 3 2 9 3 2" xfId="12930" xr:uid="{00000000-0005-0000-0000-0000BA180000}"/>
    <cellStyle name="標準 2 3 2 9 3 2 2" xfId="32563" xr:uid="{00000000-0005-0000-0000-0000BB180000}"/>
    <cellStyle name="標準 2 3 2 9 3 2 2 2" xfId="53367" xr:uid="{00000000-0005-0000-0000-0000BC180000}"/>
    <cellStyle name="標準 2 3 2 9 3 2 3" xfId="44635" xr:uid="{00000000-0005-0000-0000-0000BD180000}"/>
    <cellStyle name="標準 2 3 2 9 3 2 4" xfId="22160" xr:uid="{00000000-0005-0000-0000-0000BE180000}"/>
    <cellStyle name="標準 2 3 2 9 3 3" xfId="4616" xr:uid="{00000000-0005-0000-0000-0000BF180000}"/>
    <cellStyle name="標準 2 3 2 9 3 3 2" xfId="48169" xr:uid="{00000000-0005-0000-0000-0000C0180000}"/>
    <cellStyle name="標準 2 3 2 9 3 3 3" xfId="27040" xr:uid="{00000000-0005-0000-0000-0000C1180000}"/>
    <cellStyle name="標準 2 3 2 9 3 4" xfId="39112" xr:uid="{00000000-0005-0000-0000-0000C2180000}"/>
    <cellStyle name="標準 2 3 2 9 3 5" xfId="16125" xr:uid="{00000000-0005-0000-0000-0000C3180000}"/>
    <cellStyle name="標準 2 3 2 9 4" xfId="7436" xr:uid="{00000000-0005-0000-0000-0000C4180000}"/>
    <cellStyle name="標準 2 3 2 9 4 2" xfId="24014" xr:uid="{00000000-0005-0000-0000-0000C5180000}"/>
    <cellStyle name="標準 2 3 2 9 4 2 2" xfId="34416" xr:uid="{00000000-0005-0000-0000-0000C6180000}"/>
    <cellStyle name="標準 2 3 2 9 4 2 2 2" xfId="55220" xr:uid="{00000000-0005-0000-0000-0000C7180000}"/>
    <cellStyle name="標準 2 3 2 9 4 2 3" xfId="46488" xr:uid="{00000000-0005-0000-0000-0000C8180000}"/>
    <cellStyle name="標準 2 3 2 9 4 3" xfId="29387" xr:uid="{00000000-0005-0000-0000-0000C9180000}"/>
    <cellStyle name="標準 2 3 2 9 4 3 2" xfId="50191" xr:uid="{00000000-0005-0000-0000-0000CA180000}"/>
    <cellStyle name="標準 2 3 2 9 4 4" xfId="41459" xr:uid="{00000000-0005-0000-0000-0000CB180000}"/>
    <cellStyle name="標準 2 3 2 9 4 5" xfId="18490" xr:uid="{00000000-0005-0000-0000-0000CC180000}"/>
    <cellStyle name="標準 2 3 2 9 5" xfId="3732" xr:uid="{00000000-0005-0000-0000-0000CD180000}"/>
    <cellStyle name="標準 2 3 2 9 5 2" xfId="35202" xr:uid="{00000000-0005-0000-0000-0000CE180000}"/>
    <cellStyle name="標準 2 3 2 9 5 2 2" xfId="56006" xr:uid="{00000000-0005-0000-0000-0000CF180000}"/>
    <cellStyle name="標準 2 3 2 9 5 3" xfId="47274" xr:uid="{00000000-0005-0000-0000-0000D0180000}"/>
    <cellStyle name="標準 2 3 2 9 5 4" xfId="24800" xr:uid="{00000000-0005-0000-0000-0000D1180000}"/>
    <cellStyle name="標準 2 3 2 9 6" xfId="19424" xr:uid="{00000000-0005-0000-0000-0000D2180000}"/>
    <cellStyle name="標準 2 3 2 9 7" xfId="25583" xr:uid="{00000000-0005-0000-0000-0000D3180000}"/>
    <cellStyle name="標準 2 3 2 9 7 2" xfId="37655" xr:uid="{00000000-0005-0000-0000-0000D4180000}"/>
    <cellStyle name="標準 2 3 2 9 8" xfId="35873" xr:uid="{00000000-0005-0000-0000-0000D5180000}"/>
    <cellStyle name="標準 2 3 2 9 9" xfId="14666" xr:uid="{00000000-0005-0000-0000-0000D6180000}"/>
    <cellStyle name="標準 2 3 3" xfId="827" xr:uid="{00000000-0005-0000-0000-0000D7180000}"/>
    <cellStyle name="標準 2 3 3 10" xfId="10903" xr:uid="{00000000-0005-0000-0000-0000D8180000}"/>
    <cellStyle name="標準 2 3 3 10 2" xfId="11418" xr:uid="{00000000-0005-0000-0000-0000D9180000}"/>
    <cellStyle name="標準 2 3 3 10 2 2" xfId="31090" xr:uid="{00000000-0005-0000-0000-0000DA180000}"/>
    <cellStyle name="標準 2 3 3 10 2 2 2" xfId="51894" xr:uid="{00000000-0005-0000-0000-0000DB180000}"/>
    <cellStyle name="標準 2 3 3 10 2 3" xfId="43162" xr:uid="{00000000-0005-0000-0000-0000DC180000}"/>
    <cellStyle name="標準 2 3 3 10 2 4" xfId="20684" xr:uid="{00000000-0005-0000-0000-0000DD180000}"/>
    <cellStyle name="標準 2 3 3 10 3" xfId="30577" xr:uid="{00000000-0005-0000-0000-0000DE180000}"/>
    <cellStyle name="標準 2 3 3 10 3 2" xfId="51381" xr:uid="{00000000-0005-0000-0000-0000DF180000}"/>
    <cellStyle name="標準 2 3 3 10 4" xfId="42649" xr:uid="{00000000-0005-0000-0000-0000E0180000}"/>
    <cellStyle name="標準 2 3 3 10 5" xfId="20171" xr:uid="{00000000-0005-0000-0000-0000E1180000}"/>
    <cellStyle name="標準 2 3 3 11" xfId="11760" xr:uid="{00000000-0005-0000-0000-0000E2180000}"/>
    <cellStyle name="標準 2 3 3 11 2" xfId="31406" xr:uid="{00000000-0005-0000-0000-0000E3180000}"/>
    <cellStyle name="標準 2 3 3 11 2 2" xfId="52210" xr:uid="{00000000-0005-0000-0000-0000E4180000}"/>
    <cellStyle name="標準 2 3 3 11 3" xfId="43478" xr:uid="{00000000-0005-0000-0000-0000E5180000}"/>
    <cellStyle name="標準 2 3 3 11 4" xfId="21002" xr:uid="{00000000-0005-0000-0000-0000E6180000}"/>
    <cellStyle name="標準 2 3 3 12" xfId="12710" xr:uid="{00000000-0005-0000-0000-0000E7180000}"/>
    <cellStyle name="標準 2 3 3 12 2" xfId="32345" xr:uid="{00000000-0005-0000-0000-0000E8180000}"/>
    <cellStyle name="標準 2 3 3 12 2 2" xfId="53149" xr:uid="{00000000-0005-0000-0000-0000E9180000}"/>
    <cellStyle name="標準 2 3 3 12 3" xfId="44417" xr:uid="{00000000-0005-0000-0000-0000EA180000}"/>
    <cellStyle name="標準 2 3 3 12 4" xfId="21942" xr:uid="{00000000-0005-0000-0000-0000EB180000}"/>
    <cellStyle name="標準 2 3 3 13" xfId="7437" xr:uid="{00000000-0005-0000-0000-0000EC180000}"/>
    <cellStyle name="標準 2 3 3 14" xfId="3459" xr:uid="{00000000-0005-0000-0000-0000ED180000}"/>
    <cellStyle name="標準 2 3 3 15" xfId="15662" xr:uid="{00000000-0005-0000-0000-0000EE180000}"/>
    <cellStyle name="標準 2 3 3 2" xfId="1115" xr:uid="{00000000-0005-0000-0000-0000EF180000}"/>
    <cellStyle name="標準 2 3 3 2 10" xfId="3734" xr:uid="{00000000-0005-0000-0000-0000F0180000}"/>
    <cellStyle name="標準 2 3 3 2 10 2" xfId="50193" xr:uid="{00000000-0005-0000-0000-0000F1180000}"/>
    <cellStyle name="標準 2 3 3 2 10 3" xfId="29389" xr:uid="{00000000-0005-0000-0000-0000F2180000}"/>
    <cellStyle name="標準 2 3 3 2 11" xfId="41461" xr:uid="{00000000-0005-0000-0000-0000F3180000}"/>
    <cellStyle name="標準 2 3 3 2 12" xfId="18492" xr:uid="{00000000-0005-0000-0000-0000F4180000}"/>
    <cellStyle name="標準 2 3 3 2 13" xfId="57136" xr:uid="{00000000-0005-0000-0000-0000F5180000}"/>
    <cellStyle name="標準 2 3 3 2 2" xfId="2899" xr:uid="{00000000-0005-0000-0000-0000F6180000}"/>
    <cellStyle name="標準 2 3 3 2 2 2" xfId="7440" xr:uid="{00000000-0005-0000-0000-0000F7180000}"/>
    <cellStyle name="標準 2 3 3 2 2 2 2" xfId="9198" xr:uid="{00000000-0005-0000-0000-0000F8180000}"/>
    <cellStyle name="標準 2 3 3 2 2 3" xfId="7441" xr:uid="{00000000-0005-0000-0000-0000F9180000}"/>
    <cellStyle name="標準 2 3 3 2 2 4" xfId="9197" xr:uid="{00000000-0005-0000-0000-0000FA180000}"/>
    <cellStyle name="標準 2 3 3 2 2 5" xfId="13825" xr:uid="{00000000-0005-0000-0000-0000FB180000}"/>
    <cellStyle name="標準 2 3 3 2 2 5 2" xfId="33458" xr:uid="{00000000-0005-0000-0000-0000FC180000}"/>
    <cellStyle name="標準 2 3 3 2 2 5 2 2" xfId="54262" xr:uid="{00000000-0005-0000-0000-0000FD180000}"/>
    <cellStyle name="標準 2 3 3 2 2 5 3" xfId="45530" xr:uid="{00000000-0005-0000-0000-0000FE180000}"/>
    <cellStyle name="標準 2 3 3 2 2 5 4" xfId="23055" xr:uid="{00000000-0005-0000-0000-0000FF180000}"/>
    <cellStyle name="標準 2 3 3 2 2 6" xfId="7439" xr:uid="{00000000-0005-0000-0000-000000190000}"/>
    <cellStyle name="標準 2 3 3 2 2 7" xfId="5511" xr:uid="{00000000-0005-0000-0000-000001190000}"/>
    <cellStyle name="標準 2 3 3 2 3" xfId="2006" xr:uid="{00000000-0005-0000-0000-000002190000}"/>
    <cellStyle name="標準 2 3 3 2 3 2" xfId="7443" xr:uid="{00000000-0005-0000-0000-000003190000}"/>
    <cellStyle name="標準 2 3 3 2 3 3" xfId="7444" xr:uid="{00000000-0005-0000-0000-000004190000}"/>
    <cellStyle name="標準 2 3 3 2 3 4" xfId="9199" xr:uid="{00000000-0005-0000-0000-000005190000}"/>
    <cellStyle name="標準 2 3 3 2 3 5" xfId="7442" xr:uid="{00000000-0005-0000-0000-000006190000}"/>
    <cellStyle name="標準 2 3 3 2 3 6" xfId="4618" xr:uid="{00000000-0005-0000-0000-000007190000}"/>
    <cellStyle name="標準 2 3 3 2 4" xfId="7445" xr:uid="{00000000-0005-0000-0000-000008190000}"/>
    <cellStyle name="標準 2 3 3 2 5" xfId="7446" xr:uid="{00000000-0005-0000-0000-000009190000}"/>
    <cellStyle name="標準 2 3 3 2 6" xfId="9196" xr:uid="{00000000-0005-0000-0000-00000A190000}"/>
    <cellStyle name="標準 2 3 3 2 7" xfId="12043" xr:uid="{00000000-0005-0000-0000-00000B190000}"/>
    <cellStyle name="標準 2 3 3 2 7 2" xfId="31681" xr:uid="{00000000-0005-0000-0000-00000C190000}"/>
    <cellStyle name="標準 2 3 3 2 7 2 2" xfId="52485" xr:uid="{00000000-0005-0000-0000-00000D190000}"/>
    <cellStyle name="標準 2 3 3 2 7 3" xfId="43753" xr:uid="{00000000-0005-0000-0000-00000E190000}"/>
    <cellStyle name="標準 2 3 3 2 7 4" xfId="21277" xr:uid="{00000000-0005-0000-0000-00000F190000}"/>
    <cellStyle name="標準 2 3 3 2 8" xfId="12932" xr:uid="{00000000-0005-0000-0000-000010190000}"/>
    <cellStyle name="標準 2 3 3 2 8 2" xfId="32565" xr:uid="{00000000-0005-0000-0000-000011190000}"/>
    <cellStyle name="標準 2 3 3 2 8 2 2" xfId="53369" xr:uid="{00000000-0005-0000-0000-000012190000}"/>
    <cellStyle name="標準 2 3 3 2 8 3" xfId="44637" xr:uid="{00000000-0005-0000-0000-000013190000}"/>
    <cellStyle name="標準 2 3 3 2 8 4" xfId="22162" xr:uid="{00000000-0005-0000-0000-000014190000}"/>
    <cellStyle name="標準 2 3 3 2 9" xfId="7438" xr:uid="{00000000-0005-0000-0000-000015190000}"/>
    <cellStyle name="標準 2 3 3 3" xfId="922" xr:uid="{00000000-0005-0000-0000-000016190000}"/>
    <cellStyle name="標準 2 3 3 3 10" xfId="41323" xr:uid="{00000000-0005-0000-0000-000017190000}"/>
    <cellStyle name="標準 2 3 3 3 11" xfId="18354" xr:uid="{00000000-0005-0000-0000-000018190000}"/>
    <cellStyle name="標準 2 3 3 3 12" xfId="56998" xr:uid="{00000000-0005-0000-0000-000019190000}"/>
    <cellStyle name="標準 2 3 3 3 2" xfId="2761" xr:uid="{00000000-0005-0000-0000-00001A190000}"/>
    <cellStyle name="標準 2 3 3 3 2 2" xfId="7449" xr:uid="{00000000-0005-0000-0000-00001B190000}"/>
    <cellStyle name="標準 2 3 3 3 2 3" xfId="7450" xr:uid="{00000000-0005-0000-0000-00001C190000}"/>
    <cellStyle name="標準 2 3 3 3 2 4" xfId="9201" xr:uid="{00000000-0005-0000-0000-00001D190000}"/>
    <cellStyle name="標準 2 3 3 3 2 5" xfId="13687" xr:uid="{00000000-0005-0000-0000-00001E190000}"/>
    <cellStyle name="標準 2 3 3 3 2 5 2" xfId="33320" xr:uid="{00000000-0005-0000-0000-00001F190000}"/>
    <cellStyle name="標準 2 3 3 3 2 5 2 2" xfId="54124" xr:uid="{00000000-0005-0000-0000-000020190000}"/>
    <cellStyle name="標準 2 3 3 3 2 5 3" xfId="45392" xr:uid="{00000000-0005-0000-0000-000021190000}"/>
    <cellStyle name="標準 2 3 3 3 2 5 4" xfId="22917" xr:uid="{00000000-0005-0000-0000-000022190000}"/>
    <cellStyle name="標準 2 3 3 3 2 6" xfId="7448" xr:uid="{00000000-0005-0000-0000-000023190000}"/>
    <cellStyle name="標準 2 3 3 3 2 7" xfId="5373" xr:uid="{00000000-0005-0000-0000-000024190000}"/>
    <cellStyle name="標準 2 3 3 3 3" xfId="1868" xr:uid="{00000000-0005-0000-0000-000025190000}"/>
    <cellStyle name="標準 2 3 3 3 3 2" xfId="7451" xr:uid="{00000000-0005-0000-0000-000026190000}"/>
    <cellStyle name="標準 2 3 3 3 3 3" xfId="4480" xr:uid="{00000000-0005-0000-0000-000027190000}"/>
    <cellStyle name="標準 2 3 3 3 4" xfId="7452" xr:uid="{00000000-0005-0000-0000-000028190000}"/>
    <cellStyle name="標準 2 3 3 3 5" xfId="9200" xr:uid="{00000000-0005-0000-0000-000029190000}"/>
    <cellStyle name="標準 2 3 3 3 6" xfId="11850" xr:uid="{00000000-0005-0000-0000-00002A190000}"/>
    <cellStyle name="標準 2 3 3 3 6 2" xfId="31488" xr:uid="{00000000-0005-0000-0000-00002B190000}"/>
    <cellStyle name="標準 2 3 3 3 6 2 2" xfId="52292" xr:uid="{00000000-0005-0000-0000-00002C190000}"/>
    <cellStyle name="標準 2 3 3 3 6 3" xfId="43560" xr:uid="{00000000-0005-0000-0000-00002D190000}"/>
    <cellStyle name="標準 2 3 3 3 6 4" xfId="21084" xr:uid="{00000000-0005-0000-0000-00002E190000}"/>
    <cellStyle name="標準 2 3 3 3 7" xfId="12794" xr:uid="{00000000-0005-0000-0000-00002F190000}"/>
    <cellStyle name="標準 2 3 3 3 7 2" xfId="32427" xr:uid="{00000000-0005-0000-0000-000030190000}"/>
    <cellStyle name="標準 2 3 3 3 7 2 2" xfId="53231" xr:uid="{00000000-0005-0000-0000-000031190000}"/>
    <cellStyle name="標準 2 3 3 3 7 3" xfId="44499" xr:uid="{00000000-0005-0000-0000-000032190000}"/>
    <cellStyle name="標準 2 3 3 3 7 4" xfId="22024" xr:uid="{00000000-0005-0000-0000-000033190000}"/>
    <cellStyle name="標準 2 3 3 3 8" xfId="7447" xr:uid="{00000000-0005-0000-0000-000034190000}"/>
    <cellStyle name="標準 2 3 3 3 9" xfId="3541" xr:uid="{00000000-0005-0000-0000-000035190000}"/>
    <cellStyle name="標準 2 3 3 3 9 2" xfId="50055" xr:uid="{00000000-0005-0000-0000-000036190000}"/>
    <cellStyle name="標準 2 3 3 3 9 3" xfId="29251" xr:uid="{00000000-0005-0000-0000-000037190000}"/>
    <cellStyle name="標準 2 3 3 4" xfId="2679" xr:uid="{00000000-0005-0000-0000-000038190000}"/>
    <cellStyle name="標準 2 3 3 4 10" xfId="56916" xr:uid="{00000000-0005-0000-0000-000039190000}"/>
    <cellStyle name="標準 2 3 3 4 2" xfId="7454" xr:uid="{00000000-0005-0000-0000-00003A190000}"/>
    <cellStyle name="標準 2 3 3 4 2 2" xfId="9203" xr:uid="{00000000-0005-0000-0000-00003B190000}"/>
    <cellStyle name="標準 2 3 3 4 3" xfId="7455" xr:uid="{00000000-0005-0000-0000-00003C190000}"/>
    <cellStyle name="標準 2 3 3 4 4" xfId="9202" xr:uid="{00000000-0005-0000-0000-00003D190000}"/>
    <cellStyle name="標準 2 3 3 4 5" xfId="13605" xr:uid="{00000000-0005-0000-0000-00003E190000}"/>
    <cellStyle name="標準 2 3 3 4 5 2" xfId="33238" xr:uid="{00000000-0005-0000-0000-00003F190000}"/>
    <cellStyle name="標準 2 3 3 4 5 2 2" xfId="54042" xr:uid="{00000000-0005-0000-0000-000040190000}"/>
    <cellStyle name="標準 2 3 3 4 5 3" xfId="45310" xr:uid="{00000000-0005-0000-0000-000041190000}"/>
    <cellStyle name="標準 2 3 3 4 5 4" xfId="22835" xr:uid="{00000000-0005-0000-0000-000042190000}"/>
    <cellStyle name="標準 2 3 3 4 6" xfId="7453" xr:uid="{00000000-0005-0000-0000-000043190000}"/>
    <cellStyle name="標準 2 3 3 4 7" xfId="5291" xr:uid="{00000000-0005-0000-0000-000044190000}"/>
    <cellStyle name="標準 2 3 3 4 7 2" xfId="49973" xr:uid="{00000000-0005-0000-0000-000045190000}"/>
    <cellStyle name="標準 2 3 3 4 7 3" xfId="29169" xr:uid="{00000000-0005-0000-0000-000046190000}"/>
    <cellStyle name="標準 2 3 3 4 8" xfId="41241" xr:uid="{00000000-0005-0000-0000-000047190000}"/>
    <cellStyle name="標準 2 3 3 4 9" xfId="18271" xr:uid="{00000000-0005-0000-0000-000048190000}"/>
    <cellStyle name="標準 2 3 3 5" xfId="1786" xr:uid="{00000000-0005-0000-0000-000049190000}"/>
    <cellStyle name="標準 2 3 3 5 2" xfId="7457" xr:uid="{00000000-0005-0000-0000-00004A190000}"/>
    <cellStyle name="標準 2 3 3 5 3" xfId="7458" xr:uid="{00000000-0005-0000-0000-00004B190000}"/>
    <cellStyle name="標準 2 3 3 5 4" xfId="9204" xr:uid="{00000000-0005-0000-0000-00004C190000}"/>
    <cellStyle name="標準 2 3 3 5 5" xfId="7456" xr:uid="{00000000-0005-0000-0000-00004D190000}"/>
    <cellStyle name="標準 2 3 3 5 6" xfId="4398" xr:uid="{00000000-0005-0000-0000-00004E190000}"/>
    <cellStyle name="標準 2 3 3 6" xfId="7459" xr:uid="{00000000-0005-0000-0000-00004F190000}"/>
    <cellStyle name="標準 2 3 3 7" xfId="7460" xr:uid="{00000000-0005-0000-0000-000050190000}"/>
    <cellStyle name="標準 2 3 3 8" xfId="9195" xr:uid="{00000000-0005-0000-0000-000051190000}"/>
    <cellStyle name="標準 2 3 3 9" xfId="10708" xr:uid="{00000000-0005-0000-0000-000052190000}"/>
    <cellStyle name="標準 2 3 3 9 2" xfId="10808" xr:uid="{00000000-0005-0000-0000-000053190000}"/>
    <cellStyle name="標準 2 3 3 9 2 2" xfId="11326" xr:uid="{00000000-0005-0000-0000-000054190000}"/>
    <cellStyle name="標準 2 3 3 9 2 2 2" xfId="30998" xr:uid="{00000000-0005-0000-0000-000055190000}"/>
    <cellStyle name="標準 2 3 3 9 2 2 2 2" xfId="51802" xr:uid="{00000000-0005-0000-0000-000056190000}"/>
    <cellStyle name="標準 2 3 3 9 2 2 3" xfId="43070" xr:uid="{00000000-0005-0000-0000-000057190000}"/>
    <cellStyle name="標準 2 3 3 9 2 2 4" xfId="20592" xr:uid="{00000000-0005-0000-0000-000058190000}"/>
    <cellStyle name="標準 2 3 3 9 2 3" xfId="30485" xr:uid="{00000000-0005-0000-0000-000059190000}"/>
    <cellStyle name="標準 2 3 3 9 2 3 2" xfId="51289" xr:uid="{00000000-0005-0000-0000-00005A190000}"/>
    <cellStyle name="標準 2 3 3 9 2 4" xfId="42557" xr:uid="{00000000-0005-0000-0000-00005B190000}"/>
    <cellStyle name="標準 2 3 3 9 2 5" xfId="20079" xr:uid="{00000000-0005-0000-0000-00005C190000}"/>
    <cellStyle name="標準 2 3 3 9 3" xfId="11031" xr:uid="{00000000-0005-0000-0000-00005D190000}"/>
    <cellStyle name="標準 2 3 3 9 3 2" xfId="11546" xr:uid="{00000000-0005-0000-0000-00005E190000}"/>
    <cellStyle name="標準 2 3 3 9 3 2 2" xfId="31218" xr:uid="{00000000-0005-0000-0000-00005F190000}"/>
    <cellStyle name="標準 2 3 3 9 3 2 2 2" xfId="52022" xr:uid="{00000000-0005-0000-0000-000060190000}"/>
    <cellStyle name="標準 2 3 3 9 3 2 3" xfId="43290" xr:uid="{00000000-0005-0000-0000-000061190000}"/>
    <cellStyle name="標準 2 3 3 9 3 2 4" xfId="20812" xr:uid="{00000000-0005-0000-0000-000062190000}"/>
    <cellStyle name="標準 2 3 3 9 3 3" xfId="30705" xr:uid="{00000000-0005-0000-0000-000063190000}"/>
    <cellStyle name="標準 2 3 3 9 3 3 2" xfId="51509" xr:uid="{00000000-0005-0000-0000-000064190000}"/>
    <cellStyle name="標準 2 3 3 9 3 4" xfId="42777" xr:uid="{00000000-0005-0000-0000-000065190000}"/>
    <cellStyle name="標準 2 3 3 9 3 5" xfId="20299" xr:uid="{00000000-0005-0000-0000-000066190000}"/>
    <cellStyle name="標準 2 3 3 9 4" xfId="11231" xr:uid="{00000000-0005-0000-0000-000067190000}"/>
    <cellStyle name="標準 2 3 3 9 4 2" xfId="30903" xr:uid="{00000000-0005-0000-0000-000068190000}"/>
    <cellStyle name="標準 2 3 3 9 4 2 2" xfId="51707" xr:uid="{00000000-0005-0000-0000-000069190000}"/>
    <cellStyle name="標準 2 3 3 9 4 3" xfId="42975" xr:uid="{00000000-0005-0000-0000-00006A190000}"/>
    <cellStyle name="標準 2 3 3 9 4 4" xfId="20497" xr:uid="{00000000-0005-0000-0000-00006B190000}"/>
    <cellStyle name="標準 2 3 3 9 5" xfId="30390" xr:uid="{00000000-0005-0000-0000-00006C190000}"/>
    <cellStyle name="標準 2 3 3 9 5 2" xfId="51194" xr:uid="{00000000-0005-0000-0000-00006D190000}"/>
    <cellStyle name="標準 2 3 3 9 6" xfId="42462" xr:uid="{00000000-0005-0000-0000-00006E190000}"/>
    <cellStyle name="標準 2 3 3 9 7" xfId="19984" xr:uid="{00000000-0005-0000-0000-00006F190000}"/>
    <cellStyle name="標準 2 3 4" xfId="838" xr:uid="{00000000-0005-0000-0000-000070190000}"/>
    <cellStyle name="標準 2 3 4 10" xfId="10927" xr:uid="{00000000-0005-0000-0000-000071190000}"/>
    <cellStyle name="標準 2 3 4 10 2" xfId="11442" xr:uid="{00000000-0005-0000-0000-000072190000}"/>
    <cellStyle name="標準 2 3 4 10 2 2" xfId="31114" xr:uid="{00000000-0005-0000-0000-000073190000}"/>
    <cellStyle name="標準 2 3 4 10 2 2 2" xfId="51918" xr:uid="{00000000-0005-0000-0000-000074190000}"/>
    <cellStyle name="標準 2 3 4 10 2 3" xfId="43186" xr:uid="{00000000-0005-0000-0000-000075190000}"/>
    <cellStyle name="標準 2 3 4 10 2 4" xfId="20708" xr:uid="{00000000-0005-0000-0000-000076190000}"/>
    <cellStyle name="標準 2 3 4 10 3" xfId="30601" xr:uid="{00000000-0005-0000-0000-000077190000}"/>
    <cellStyle name="標準 2 3 4 10 3 2" xfId="51405" xr:uid="{00000000-0005-0000-0000-000078190000}"/>
    <cellStyle name="標準 2 3 4 10 4" xfId="42673" xr:uid="{00000000-0005-0000-0000-000079190000}"/>
    <cellStyle name="標準 2 3 4 10 5" xfId="20195" xr:uid="{00000000-0005-0000-0000-00007A190000}"/>
    <cellStyle name="標準 2 3 4 11" xfId="11770" xr:uid="{00000000-0005-0000-0000-00007B190000}"/>
    <cellStyle name="標準 2 3 4 11 2" xfId="31414" xr:uid="{00000000-0005-0000-0000-00007C190000}"/>
    <cellStyle name="標準 2 3 4 11 2 2" xfId="52218" xr:uid="{00000000-0005-0000-0000-00007D190000}"/>
    <cellStyle name="標準 2 3 4 11 3" xfId="43486" xr:uid="{00000000-0005-0000-0000-00007E190000}"/>
    <cellStyle name="標準 2 3 4 11 4" xfId="21010" xr:uid="{00000000-0005-0000-0000-00007F190000}"/>
    <cellStyle name="標準 2 3 4 12" xfId="12718" xr:uid="{00000000-0005-0000-0000-000080190000}"/>
    <cellStyle name="標準 2 3 4 12 2" xfId="32353" xr:uid="{00000000-0005-0000-0000-000081190000}"/>
    <cellStyle name="標準 2 3 4 12 2 2" xfId="53157" xr:uid="{00000000-0005-0000-0000-000082190000}"/>
    <cellStyle name="標準 2 3 4 12 3" xfId="44425" xr:uid="{00000000-0005-0000-0000-000083190000}"/>
    <cellStyle name="標準 2 3 4 12 4" xfId="21950" xr:uid="{00000000-0005-0000-0000-000084190000}"/>
    <cellStyle name="標準 2 3 4 13" xfId="7461" xr:uid="{00000000-0005-0000-0000-000085190000}"/>
    <cellStyle name="標準 2 3 4 14" xfId="3467" xr:uid="{00000000-0005-0000-0000-000086190000}"/>
    <cellStyle name="標準 2 3 4 14 2" xfId="49981" xr:uid="{00000000-0005-0000-0000-000087190000}"/>
    <cellStyle name="標準 2 3 4 14 3" xfId="29177" xr:uid="{00000000-0005-0000-0000-000088190000}"/>
    <cellStyle name="標準 2 3 4 15" xfId="41249" xr:uid="{00000000-0005-0000-0000-000089190000}"/>
    <cellStyle name="標準 2 3 4 16" xfId="18280" xr:uid="{00000000-0005-0000-0000-00008A190000}"/>
    <cellStyle name="標準 2 3 4 17" xfId="56924" xr:uid="{00000000-0005-0000-0000-00008B190000}"/>
    <cellStyle name="標準 2 3 4 2" xfId="1217" xr:uid="{00000000-0005-0000-0000-00008C190000}"/>
    <cellStyle name="標準 2 3 4 2 10" xfId="3836" xr:uid="{00000000-0005-0000-0000-00008D190000}"/>
    <cellStyle name="標準 2 3 4 2 10 2" xfId="50244" xr:uid="{00000000-0005-0000-0000-00008E190000}"/>
    <cellStyle name="標準 2 3 4 2 10 3" xfId="29440" xr:uid="{00000000-0005-0000-0000-00008F190000}"/>
    <cellStyle name="標準 2 3 4 2 11" xfId="41512" xr:uid="{00000000-0005-0000-0000-000090190000}"/>
    <cellStyle name="標準 2 3 4 2 12" xfId="18543" xr:uid="{00000000-0005-0000-0000-000091190000}"/>
    <cellStyle name="標準 2 3 4 2 13" xfId="57187" xr:uid="{00000000-0005-0000-0000-000092190000}"/>
    <cellStyle name="標準 2 3 4 2 2" xfId="2950" xr:uid="{00000000-0005-0000-0000-000093190000}"/>
    <cellStyle name="標準 2 3 4 2 2 2" xfId="7464" xr:uid="{00000000-0005-0000-0000-000094190000}"/>
    <cellStyle name="標準 2 3 4 2 2 3" xfId="7465" xr:uid="{00000000-0005-0000-0000-000095190000}"/>
    <cellStyle name="標準 2 3 4 2 2 4" xfId="9207" xr:uid="{00000000-0005-0000-0000-000096190000}"/>
    <cellStyle name="標準 2 3 4 2 2 5" xfId="13876" xr:uid="{00000000-0005-0000-0000-000097190000}"/>
    <cellStyle name="標準 2 3 4 2 2 5 2" xfId="33509" xr:uid="{00000000-0005-0000-0000-000098190000}"/>
    <cellStyle name="標準 2 3 4 2 2 5 2 2" xfId="54313" xr:uid="{00000000-0005-0000-0000-000099190000}"/>
    <cellStyle name="標準 2 3 4 2 2 5 3" xfId="45581" xr:uid="{00000000-0005-0000-0000-00009A190000}"/>
    <cellStyle name="標準 2 3 4 2 2 5 4" xfId="23106" xr:uid="{00000000-0005-0000-0000-00009B190000}"/>
    <cellStyle name="標準 2 3 4 2 2 6" xfId="7463" xr:uid="{00000000-0005-0000-0000-00009C190000}"/>
    <cellStyle name="標準 2 3 4 2 2 7" xfId="5562" xr:uid="{00000000-0005-0000-0000-00009D190000}"/>
    <cellStyle name="標準 2 3 4 2 3" xfId="2057" xr:uid="{00000000-0005-0000-0000-00009E190000}"/>
    <cellStyle name="標準 2 3 4 2 3 2" xfId="7467" xr:uid="{00000000-0005-0000-0000-00009F190000}"/>
    <cellStyle name="標準 2 3 4 2 3 3" xfId="7468" xr:uid="{00000000-0005-0000-0000-0000A0190000}"/>
    <cellStyle name="標準 2 3 4 2 3 4" xfId="7466" xr:uid="{00000000-0005-0000-0000-0000A1190000}"/>
    <cellStyle name="標準 2 3 4 2 3 5" xfId="4669" xr:uid="{00000000-0005-0000-0000-0000A2190000}"/>
    <cellStyle name="標準 2 3 4 2 4" xfId="7469" xr:uid="{00000000-0005-0000-0000-0000A3190000}"/>
    <cellStyle name="標準 2 3 4 2 5" xfId="7470" xr:uid="{00000000-0005-0000-0000-0000A4190000}"/>
    <cellStyle name="標準 2 3 4 2 6" xfId="9206" xr:uid="{00000000-0005-0000-0000-0000A5190000}"/>
    <cellStyle name="標準 2 3 4 2 7" xfId="12145" xr:uid="{00000000-0005-0000-0000-0000A6190000}"/>
    <cellStyle name="標準 2 3 4 2 7 2" xfId="31783" xr:uid="{00000000-0005-0000-0000-0000A7190000}"/>
    <cellStyle name="標準 2 3 4 2 7 2 2" xfId="52587" xr:uid="{00000000-0005-0000-0000-0000A8190000}"/>
    <cellStyle name="標準 2 3 4 2 7 3" xfId="43855" xr:uid="{00000000-0005-0000-0000-0000A9190000}"/>
    <cellStyle name="標準 2 3 4 2 7 4" xfId="21379" xr:uid="{00000000-0005-0000-0000-0000AA190000}"/>
    <cellStyle name="標準 2 3 4 2 8" xfId="12983" xr:uid="{00000000-0005-0000-0000-0000AB190000}"/>
    <cellStyle name="標準 2 3 4 2 8 2" xfId="32616" xr:uid="{00000000-0005-0000-0000-0000AC190000}"/>
    <cellStyle name="標準 2 3 4 2 8 2 2" xfId="53420" xr:uid="{00000000-0005-0000-0000-0000AD190000}"/>
    <cellStyle name="標準 2 3 4 2 8 3" xfId="44688" xr:uid="{00000000-0005-0000-0000-0000AE190000}"/>
    <cellStyle name="標準 2 3 4 2 8 4" xfId="22213" xr:uid="{00000000-0005-0000-0000-0000AF190000}"/>
    <cellStyle name="標準 2 3 4 2 9" xfId="7462" xr:uid="{00000000-0005-0000-0000-0000B0190000}"/>
    <cellStyle name="標準 2 3 4 3" xfId="1024" xr:uid="{00000000-0005-0000-0000-0000B1190000}"/>
    <cellStyle name="標準 2 3 4 3 10" xfId="41376" xr:uid="{00000000-0005-0000-0000-0000B2190000}"/>
    <cellStyle name="標準 2 3 4 3 11" xfId="18407" xr:uid="{00000000-0005-0000-0000-0000B3190000}"/>
    <cellStyle name="標準 2 3 4 3 12" xfId="57051" xr:uid="{00000000-0005-0000-0000-0000B4190000}"/>
    <cellStyle name="標準 2 3 4 3 2" xfId="2814" xr:uid="{00000000-0005-0000-0000-0000B5190000}"/>
    <cellStyle name="標準 2 3 4 3 2 2" xfId="7473" xr:uid="{00000000-0005-0000-0000-0000B6190000}"/>
    <cellStyle name="標準 2 3 4 3 2 3" xfId="7474" xr:uid="{00000000-0005-0000-0000-0000B7190000}"/>
    <cellStyle name="標準 2 3 4 3 2 4" xfId="9209" xr:uid="{00000000-0005-0000-0000-0000B8190000}"/>
    <cellStyle name="標準 2 3 4 3 2 5" xfId="13740" xr:uid="{00000000-0005-0000-0000-0000B9190000}"/>
    <cellStyle name="標準 2 3 4 3 2 5 2" xfId="33373" xr:uid="{00000000-0005-0000-0000-0000BA190000}"/>
    <cellStyle name="標準 2 3 4 3 2 5 2 2" xfId="54177" xr:uid="{00000000-0005-0000-0000-0000BB190000}"/>
    <cellStyle name="標準 2 3 4 3 2 5 3" xfId="45445" xr:uid="{00000000-0005-0000-0000-0000BC190000}"/>
    <cellStyle name="標準 2 3 4 3 2 5 4" xfId="22970" xr:uid="{00000000-0005-0000-0000-0000BD190000}"/>
    <cellStyle name="標準 2 3 4 3 2 6" xfId="7472" xr:uid="{00000000-0005-0000-0000-0000BE190000}"/>
    <cellStyle name="標準 2 3 4 3 2 7" xfId="5426" xr:uid="{00000000-0005-0000-0000-0000BF190000}"/>
    <cellStyle name="標準 2 3 4 3 3" xfId="1921" xr:uid="{00000000-0005-0000-0000-0000C0190000}"/>
    <cellStyle name="標準 2 3 4 3 3 2" xfId="7475" xr:uid="{00000000-0005-0000-0000-0000C1190000}"/>
    <cellStyle name="標準 2 3 4 3 3 3" xfId="4533" xr:uid="{00000000-0005-0000-0000-0000C2190000}"/>
    <cellStyle name="標準 2 3 4 3 4" xfId="7476" xr:uid="{00000000-0005-0000-0000-0000C3190000}"/>
    <cellStyle name="標準 2 3 4 3 5" xfId="9208" xr:uid="{00000000-0005-0000-0000-0000C4190000}"/>
    <cellStyle name="標準 2 3 4 3 6" xfId="11952" xr:uid="{00000000-0005-0000-0000-0000C5190000}"/>
    <cellStyle name="標準 2 3 4 3 6 2" xfId="31590" xr:uid="{00000000-0005-0000-0000-0000C6190000}"/>
    <cellStyle name="標準 2 3 4 3 6 2 2" xfId="52394" xr:uid="{00000000-0005-0000-0000-0000C7190000}"/>
    <cellStyle name="標準 2 3 4 3 6 3" xfId="43662" xr:uid="{00000000-0005-0000-0000-0000C8190000}"/>
    <cellStyle name="標準 2 3 4 3 6 4" xfId="21186" xr:uid="{00000000-0005-0000-0000-0000C9190000}"/>
    <cellStyle name="標準 2 3 4 3 7" xfId="12847" xr:uid="{00000000-0005-0000-0000-0000CA190000}"/>
    <cellStyle name="標準 2 3 4 3 7 2" xfId="32480" xr:uid="{00000000-0005-0000-0000-0000CB190000}"/>
    <cellStyle name="標準 2 3 4 3 7 2 2" xfId="53284" xr:uid="{00000000-0005-0000-0000-0000CC190000}"/>
    <cellStyle name="標準 2 3 4 3 7 3" xfId="44552" xr:uid="{00000000-0005-0000-0000-0000CD190000}"/>
    <cellStyle name="標準 2 3 4 3 7 4" xfId="22077" xr:uid="{00000000-0005-0000-0000-0000CE190000}"/>
    <cellStyle name="標準 2 3 4 3 8" xfId="7471" xr:uid="{00000000-0005-0000-0000-0000CF190000}"/>
    <cellStyle name="標準 2 3 4 3 9" xfId="3643" xr:uid="{00000000-0005-0000-0000-0000D0190000}"/>
    <cellStyle name="標準 2 3 4 3 9 2" xfId="50108" xr:uid="{00000000-0005-0000-0000-0000D1190000}"/>
    <cellStyle name="標準 2 3 4 3 9 3" xfId="29304" xr:uid="{00000000-0005-0000-0000-0000D2190000}"/>
    <cellStyle name="標準 2 3 4 4" xfId="2687" xr:uid="{00000000-0005-0000-0000-0000D3190000}"/>
    <cellStyle name="標準 2 3 4 4 2" xfId="7478" xr:uid="{00000000-0005-0000-0000-0000D4190000}"/>
    <cellStyle name="標準 2 3 4 4 2 2" xfId="9211" xr:uid="{00000000-0005-0000-0000-0000D5190000}"/>
    <cellStyle name="標準 2 3 4 4 3" xfId="7479" xr:uid="{00000000-0005-0000-0000-0000D6190000}"/>
    <cellStyle name="標準 2 3 4 4 4" xfId="9210" xr:uid="{00000000-0005-0000-0000-0000D7190000}"/>
    <cellStyle name="標準 2 3 4 4 5" xfId="13613" xr:uid="{00000000-0005-0000-0000-0000D8190000}"/>
    <cellStyle name="標準 2 3 4 4 5 2" xfId="33246" xr:uid="{00000000-0005-0000-0000-0000D9190000}"/>
    <cellStyle name="標準 2 3 4 4 5 2 2" xfId="54050" xr:uid="{00000000-0005-0000-0000-0000DA190000}"/>
    <cellStyle name="標準 2 3 4 4 5 3" xfId="45318" xr:uid="{00000000-0005-0000-0000-0000DB190000}"/>
    <cellStyle name="標準 2 3 4 4 5 4" xfId="22843" xr:uid="{00000000-0005-0000-0000-0000DC190000}"/>
    <cellStyle name="標準 2 3 4 4 6" xfId="7477" xr:uid="{00000000-0005-0000-0000-0000DD190000}"/>
    <cellStyle name="標準 2 3 4 4 7" xfId="5299" xr:uid="{00000000-0005-0000-0000-0000DE190000}"/>
    <cellStyle name="標準 2 3 4 5" xfId="1794" xr:uid="{00000000-0005-0000-0000-0000DF190000}"/>
    <cellStyle name="標準 2 3 4 5 2" xfId="7481" xr:uid="{00000000-0005-0000-0000-0000E0190000}"/>
    <cellStyle name="標準 2 3 4 5 3" xfId="7482" xr:uid="{00000000-0005-0000-0000-0000E1190000}"/>
    <cellStyle name="標準 2 3 4 5 4" xfId="9212" xr:uid="{00000000-0005-0000-0000-0000E2190000}"/>
    <cellStyle name="標準 2 3 4 5 5" xfId="7480" xr:uid="{00000000-0005-0000-0000-0000E3190000}"/>
    <cellStyle name="標準 2 3 4 5 6" xfId="4406" xr:uid="{00000000-0005-0000-0000-0000E4190000}"/>
    <cellStyle name="標準 2 3 4 6" xfId="7483" xr:uid="{00000000-0005-0000-0000-0000E5190000}"/>
    <cellStyle name="標準 2 3 4 7" xfId="7484" xr:uid="{00000000-0005-0000-0000-0000E6190000}"/>
    <cellStyle name="標準 2 3 4 8" xfId="9205" xr:uid="{00000000-0005-0000-0000-0000E7190000}"/>
    <cellStyle name="標準 2 3 4 9" xfId="10732" xr:uid="{00000000-0005-0000-0000-0000E8190000}"/>
    <cellStyle name="標準 2 3 4 9 2" xfId="10828" xr:uid="{00000000-0005-0000-0000-0000E9190000}"/>
    <cellStyle name="標準 2 3 4 9 2 2" xfId="11346" xr:uid="{00000000-0005-0000-0000-0000EA190000}"/>
    <cellStyle name="標準 2 3 4 9 2 2 2" xfId="31018" xr:uid="{00000000-0005-0000-0000-0000EB190000}"/>
    <cellStyle name="標準 2 3 4 9 2 2 2 2" xfId="51822" xr:uid="{00000000-0005-0000-0000-0000EC190000}"/>
    <cellStyle name="標準 2 3 4 9 2 2 3" xfId="43090" xr:uid="{00000000-0005-0000-0000-0000ED190000}"/>
    <cellStyle name="標準 2 3 4 9 2 2 4" xfId="20612" xr:uid="{00000000-0005-0000-0000-0000EE190000}"/>
    <cellStyle name="標準 2 3 4 9 2 3" xfId="30505" xr:uid="{00000000-0005-0000-0000-0000EF190000}"/>
    <cellStyle name="標準 2 3 4 9 2 3 2" xfId="51309" xr:uid="{00000000-0005-0000-0000-0000F0190000}"/>
    <cellStyle name="標準 2 3 4 9 2 4" xfId="42577" xr:uid="{00000000-0005-0000-0000-0000F1190000}"/>
    <cellStyle name="標準 2 3 4 9 2 5" xfId="20099" xr:uid="{00000000-0005-0000-0000-0000F2190000}"/>
    <cellStyle name="標準 2 3 4 9 3" xfId="11051" xr:uid="{00000000-0005-0000-0000-0000F3190000}"/>
    <cellStyle name="標準 2 3 4 9 3 2" xfId="11566" xr:uid="{00000000-0005-0000-0000-0000F4190000}"/>
    <cellStyle name="標準 2 3 4 9 3 2 2" xfId="31238" xr:uid="{00000000-0005-0000-0000-0000F5190000}"/>
    <cellStyle name="標準 2 3 4 9 3 2 2 2" xfId="52042" xr:uid="{00000000-0005-0000-0000-0000F6190000}"/>
    <cellStyle name="標準 2 3 4 9 3 2 3" xfId="43310" xr:uid="{00000000-0005-0000-0000-0000F7190000}"/>
    <cellStyle name="標準 2 3 4 9 3 2 4" xfId="20832" xr:uid="{00000000-0005-0000-0000-0000F8190000}"/>
    <cellStyle name="標準 2 3 4 9 3 3" xfId="30725" xr:uid="{00000000-0005-0000-0000-0000F9190000}"/>
    <cellStyle name="標準 2 3 4 9 3 3 2" xfId="51529" xr:uid="{00000000-0005-0000-0000-0000FA190000}"/>
    <cellStyle name="標準 2 3 4 9 3 4" xfId="42797" xr:uid="{00000000-0005-0000-0000-0000FB190000}"/>
    <cellStyle name="標準 2 3 4 9 3 5" xfId="20319" xr:uid="{00000000-0005-0000-0000-0000FC190000}"/>
    <cellStyle name="標準 2 3 4 9 4" xfId="11255" xr:uid="{00000000-0005-0000-0000-0000FD190000}"/>
    <cellStyle name="標準 2 3 4 9 4 2" xfId="30927" xr:uid="{00000000-0005-0000-0000-0000FE190000}"/>
    <cellStyle name="標準 2 3 4 9 4 2 2" xfId="51731" xr:uid="{00000000-0005-0000-0000-0000FF190000}"/>
    <cellStyle name="標準 2 3 4 9 4 3" xfId="42999" xr:uid="{00000000-0005-0000-0000-0000001A0000}"/>
    <cellStyle name="標準 2 3 4 9 4 4" xfId="20521" xr:uid="{00000000-0005-0000-0000-0000011A0000}"/>
    <cellStyle name="標準 2 3 4 9 5" xfId="30414" xr:uid="{00000000-0005-0000-0000-0000021A0000}"/>
    <cellStyle name="標準 2 3 4 9 5 2" xfId="51218" xr:uid="{00000000-0005-0000-0000-0000031A0000}"/>
    <cellStyle name="標準 2 3 4 9 6" xfId="42486" xr:uid="{00000000-0005-0000-0000-0000041A0000}"/>
    <cellStyle name="標準 2 3 4 9 7" xfId="20008" xr:uid="{00000000-0005-0000-0000-0000051A0000}"/>
    <cellStyle name="標準 2 3 5" xfId="840" xr:uid="{00000000-0005-0000-0000-0000061A0000}"/>
    <cellStyle name="標準 2 3 5 10" xfId="12720" xr:uid="{00000000-0005-0000-0000-0000071A0000}"/>
    <cellStyle name="標準 2 3 5 10 2" xfId="32355" xr:uid="{00000000-0005-0000-0000-0000081A0000}"/>
    <cellStyle name="標準 2 3 5 10 2 2" xfId="53159" xr:uid="{00000000-0005-0000-0000-0000091A0000}"/>
    <cellStyle name="標準 2 3 5 10 3" xfId="44427" xr:uid="{00000000-0005-0000-0000-00000A1A0000}"/>
    <cellStyle name="標準 2 3 5 10 4" xfId="21952" xr:uid="{00000000-0005-0000-0000-00000B1A0000}"/>
    <cellStyle name="標準 2 3 5 11" xfId="7485" xr:uid="{00000000-0005-0000-0000-00000C1A0000}"/>
    <cellStyle name="標準 2 3 5 12" xfId="3469" xr:uid="{00000000-0005-0000-0000-00000D1A0000}"/>
    <cellStyle name="標準 2 3 5 12 2" xfId="49983" xr:uid="{00000000-0005-0000-0000-00000E1A0000}"/>
    <cellStyle name="標準 2 3 5 12 3" xfId="29179" xr:uid="{00000000-0005-0000-0000-00000F1A0000}"/>
    <cellStyle name="標準 2 3 5 13" xfId="41251" xr:uid="{00000000-0005-0000-0000-0000101A0000}"/>
    <cellStyle name="標準 2 3 5 14" xfId="18282" xr:uid="{00000000-0005-0000-0000-0000111A0000}"/>
    <cellStyle name="標準 2 3 5 15" xfId="56926" xr:uid="{00000000-0005-0000-0000-0000121A0000}"/>
    <cellStyle name="標準 2 3 5 2" xfId="1219" xr:uid="{00000000-0005-0000-0000-0000131A0000}"/>
    <cellStyle name="標準 2 3 5 2 10" xfId="18545" xr:uid="{00000000-0005-0000-0000-0000141A0000}"/>
    <cellStyle name="標準 2 3 5 2 11" xfId="57189" xr:uid="{00000000-0005-0000-0000-0000151A0000}"/>
    <cellStyle name="標準 2 3 5 2 2" xfId="2952" xr:uid="{00000000-0005-0000-0000-0000161A0000}"/>
    <cellStyle name="標準 2 3 5 2 2 2" xfId="9215" xr:uid="{00000000-0005-0000-0000-0000171A0000}"/>
    <cellStyle name="標準 2 3 5 2 2 3" xfId="13878" xr:uid="{00000000-0005-0000-0000-0000181A0000}"/>
    <cellStyle name="標準 2 3 5 2 2 3 2" xfId="33511" xr:uid="{00000000-0005-0000-0000-0000191A0000}"/>
    <cellStyle name="標準 2 3 5 2 2 3 2 2" xfId="54315" xr:uid="{00000000-0005-0000-0000-00001A1A0000}"/>
    <cellStyle name="標準 2 3 5 2 2 3 3" xfId="45583" xr:uid="{00000000-0005-0000-0000-00001B1A0000}"/>
    <cellStyle name="標準 2 3 5 2 2 3 4" xfId="23108" xr:uid="{00000000-0005-0000-0000-00001C1A0000}"/>
    <cellStyle name="標準 2 3 5 2 2 4" xfId="7487" xr:uid="{00000000-0005-0000-0000-00001D1A0000}"/>
    <cellStyle name="標準 2 3 5 2 2 5" xfId="5564" xr:uid="{00000000-0005-0000-0000-00001E1A0000}"/>
    <cellStyle name="標準 2 3 5 2 3" xfId="2059" xr:uid="{00000000-0005-0000-0000-00001F1A0000}"/>
    <cellStyle name="標準 2 3 5 2 3 2" xfId="7488" xr:uid="{00000000-0005-0000-0000-0000201A0000}"/>
    <cellStyle name="標準 2 3 5 2 3 3" xfId="4671" xr:uid="{00000000-0005-0000-0000-0000211A0000}"/>
    <cellStyle name="標準 2 3 5 2 4" xfId="9214" xr:uid="{00000000-0005-0000-0000-0000221A0000}"/>
    <cellStyle name="標準 2 3 5 2 5" xfId="12147" xr:uid="{00000000-0005-0000-0000-0000231A0000}"/>
    <cellStyle name="標準 2 3 5 2 5 2" xfId="31785" xr:uid="{00000000-0005-0000-0000-0000241A0000}"/>
    <cellStyle name="標準 2 3 5 2 5 2 2" xfId="52589" xr:uid="{00000000-0005-0000-0000-0000251A0000}"/>
    <cellStyle name="標準 2 3 5 2 5 3" xfId="43857" xr:uid="{00000000-0005-0000-0000-0000261A0000}"/>
    <cellStyle name="標準 2 3 5 2 5 4" xfId="21381" xr:uid="{00000000-0005-0000-0000-0000271A0000}"/>
    <cellStyle name="標準 2 3 5 2 6" xfId="12985" xr:uid="{00000000-0005-0000-0000-0000281A0000}"/>
    <cellStyle name="標準 2 3 5 2 6 2" xfId="32618" xr:uid="{00000000-0005-0000-0000-0000291A0000}"/>
    <cellStyle name="標準 2 3 5 2 6 2 2" xfId="53422" xr:uid="{00000000-0005-0000-0000-00002A1A0000}"/>
    <cellStyle name="標準 2 3 5 2 6 3" xfId="44690" xr:uid="{00000000-0005-0000-0000-00002B1A0000}"/>
    <cellStyle name="標準 2 3 5 2 6 4" xfId="22215" xr:uid="{00000000-0005-0000-0000-00002C1A0000}"/>
    <cellStyle name="標準 2 3 5 2 7" xfId="7486" xr:uid="{00000000-0005-0000-0000-00002D1A0000}"/>
    <cellStyle name="標準 2 3 5 2 8" xfId="3838" xr:uid="{00000000-0005-0000-0000-00002E1A0000}"/>
    <cellStyle name="標準 2 3 5 2 8 2" xfId="50246" xr:uid="{00000000-0005-0000-0000-00002F1A0000}"/>
    <cellStyle name="標準 2 3 5 2 8 3" xfId="29442" xr:uid="{00000000-0005-0000-0000-0000301A0000}"/>
    <cellStyle name="標準 2 3 5 2 9" xfId="41514" xr:uid="{00000000-0005-0000-0000-0000311A0000}"/>
    <cellStyle name="標準 2 3 5 3" xfId="1026" xr:uid="{00000000-0005-0000-0000-0000321A0000}"/>
    <cellStyle name="標準 2 3 5 3 10" xfId="18409" xr:uid="{00000000-0005-0000-0000-0000331A0000}"/>
    <cellStyle name="標準 2 3 5 3 11" xfId="57053" xr:uid="{00000000-0005-0000-0000-0000341A0000}"/>
    <cellStyle name="標準 2 3 5 3 2" xfId="2816" xr:uid="{00000000-0005-0000-0000-0000351A0000}"/>
    <cellStyle name="標準 2 3 5 3 2 2" xfId="9217" xr:uid="{00000000-0005-0000-0000-0000361A0000}"/>
    <cellStyle name="標準 2 3 5 3 2 3" xfId="13742" xr:uid="{00000000-0005-0000-0000-0000371A0000}"/>
    <cellStyle name="標準 2 3 5 3 2 3 2" xfId="33375" xr:uid="{00000000-0005-0000-0000-0000381A0000}"/>
    <cellStyle name="標準 2 3 5 3 2 3 2 2" xfId="54179" xr:uid="{00000000-0005-0000-0000-0000391A0000}"/>
    <cellStyle name="標準 2 3 5 3 2 3 3" xfId="45447" xr:uid="{00000000-0005-0000-0000-00003A1A0000}"/>
    <cellStyle name="標準 2 3 5 3 2 3 4" xfId="22972" xr:uid="{00000000-0005-0000-0000-00003B1A0000}"/>
    <cellStyle name="標準 2 3 5 3 2 4" xfId="7490" xr:uid="{00000000-0005-0000-0000-00003C1A0000}"/>
    <cellStyle name="標準 2 3 5 3 2 5" xfId="5428" xr:uid="{00000000-0005-0000-0000-00003D1A0000}"/>
    <cellStyle name="標準 2 3 5 3 3" xfId="1923" xr:uid="{00000000-0005-0000-0000-00003E1A0000}"/>
    <cellStyle name="標準 2 3 5 3 3 2" xfId="7491" xr:uid="{00000000-0005-0000-0000-00003F1A0000}"/>
    <cellStyle name="標準 2 3 5 3 3 3" xfId="4535" xr:uid="{00000000-0005-0000-0000-0000401A0000}"/>
    <cellStyle name="標準 2 3 5 3 4" xfId="9216" xr:uid="{00000000-0005-0000-0000-0000411A0000}"/>
    <cellStyle name="標準 2 3 5 3 5" xfId="11954" xr:uid="{00000000-0005-0000-0000-0000421A0000}"/>
    <cellStyle name="標準 2 3 5 3 5 2" xfId="31592" xr:uid="{00000000-0005-0000-0000-0000431A0000}"/>
    <cellStyle name="標準 2 3 5 3 5 2 2" xfId="52396" xr:uid="{00000000-0005-0000-0000-0000441A0000}"/>
    <cellStyle name="標準 2 3 5 3 5 3" xfId="43664" xr:uid="{00000000-0005-0000-0000-0000451A0000}"/>
    <cellStyle name="標準 2 3 5 3 5 4" xfId="21188" xr:uid="{00000000-0005-0000-0000-0000461A0000}"/>
    <cellStyle name="標準 2 3 5 3 6" xfId="12849" xr:uid="{00000000-0005-0000-0000-0000471A0000}"/>
    <cellStyle name="標準 2 3 5 3 6 2" xfId="32482" xr:uid="{00000000-0005-0000-0000-0000481A0000}"/>
    <cellStyle name="標準 2 3 5 3 6 2 2" xfId="53286" xr:uid="{00000000-0005-0000-0000-0000491A0000}"/>
    <cellStyle name="標準 2 3 5 3 6 3" xfId="44554" xr:uid="{00000000-0005-0000-0000-00004A1A0000}"/>
    <cellStyle name="標準 2 3 5 3 6 4" xfId="22079" xr:uid="{00000000-0005-0000-0000-00004B1A0000}"/>
    <cellStyle name="標準 2 3 5 3 7" xfId="7489" xr:uid="{00000000-0005-0000-0000-00004C1A0000}"/>
    <cellStyle name="標準 2 3 5 3 8" xfId="3645" xr:uid="{00000000-0005-0000-0000-00004D1A0000}"/>
    <cellStyle name="標準 2 3 5 3 8 2" xfId="50110" xr:uid="{00000000-0005-0000-0000-00004E1A0000}"/>
    <cellStyle name="標準 2 3 5 3 8 3" xfId="29306" xr:uid="{00000000-0005-0000-0000-00004F1A0000}"/>
    <cellStyle name="標準 2 3 5 3 9" xfId="41378" xr:uid="{00000000-0005-0000-0000-0000501A0000}"/>
    <cellStyle name="標準 2 3 5 4" xfId="2689" xr:uid="{00000000-0005-0000-0000-0000511A0000}"/>
    <cellStyle name="標準 2 3 5 4 2" xfId="9219" xr:uid="{00000000-0005-0000-0000-0000521A0000}"/>
    <cellStyle name="標準 2 3 5 4 3" xfId="9218" xr:uid="{00000000-0005-0000-0000-0000531A0000}"/>
    <cellStyle name="標準 2 3 5 4 4" xfId="13615" xr:uid="{00000000-0005-0000-0000-0000541A0000}"/>
    <cellStyle name="標準 2 3 5 4 4 2" xfId="33248" xr:uid="{00000000-0005-0000-0000-0000551A0000}"/>
    <cellStyle name="標準 2 3 5 4 4 2 2" xfId="54052" xr:uid="{00000000-0005-0000-0000-0000561A0000}"/>
    <cellStyle name="標準 2 3 5 4 4 3" xfId="45320" xr:uid="{00000000-0005-0000-0000-0000571A0000}"/>
    <cellStyle name="標準 2 3 5 4 4 4" xfId="22845" xr:uid="{00000000-0005-0000-0000-0000581A0000}"/>
    <cellStyle name="標準 2 3 5 4 5" xfId="7492" xr:uid="{00000000-0005-0000-0000-0000591A0000}"/>
    <cellStyle name="標準 2 3 5 4 6" xfId="5301" xr:uid="{00000000-0005-0000-0000-00005A1A0000}"/>
    <cellStyle name="標準 2 3 5 5" xfId="1796" xr:uid="{00000000-0005-0000-0000-00005B1A0000}"/>
    <cellStyle name="標準 2 3 5 5 2" xfId="9220" xr:uid="{00000000-0005-0000-0000-00005C1A0000}"/>
    <cellStyle name="標準 2 3 5 5 3" xfId="7493" xr:uid="{00000000-0005-0000-0000-00005D1A0000}"/>
    <cellStyle name="標準 2 3 5 5 4" xfId="4408" xr:uid="{00000000-0005-0000-0000-00005E1A0000}"/>
    <cellStyle name="標準 2 3 5 6" xfId="9213" xr:uid="{00000000-0005-0000-0000-00005F1A0000}"/>
    <cellStyle name="標準 2 3 5 7" xfId="10683" xr:uid="{00000000-0005-0000-0000-0000601A0000}"/>
    <cellStyle name="標準 2 3 5 7 2" xfId="6262" xr:uid="{00000000-0005-0000-0000-0000611A0000}"/>
    <cellStyle name="標準 2 3 5 7 2 2" xfId="11108" xr:uid="{00000000-0005-0000-0000-0000621A0000}"/>
    <cellStyle name="標準 2 3 5 7 2 2 2" xfId="30780" xr:uid="{00000000-0005-0000-0000-0000631A0000}"/>
    <cellStyle name="標準 2 3 5 7 2 2 2 2" xfId="51584" xr:uid="{00000000-0005-0000-0000-0000641A0000}"/>
    <cellStyle name="標準 2 3 5 7 2 2 3" xfId="42852" xr:uid="{00000000-0005-0000-0000-0000651A0000}"/>
    <cellStyle name="標準 2 3 5 7 2 2 4" xfId="20374" xr:uid="{00000000-0005-0000-0000-0000661A0000}"/>
    <cellStyle name="標準 2 3 5 7 2 3" xfId="30267" xr:uid="{00000000-0005-0000-0000-0000671A0000}"/>
    <cellStyle name="標準 2 3 5 7 2 3 2" xfId="51071" xr:uid="{00000000-0005-0000-0000-0000681A0000}"/>
    <cellStyle name="標準 2 3 5 7 2 4" xfId="42339" xr:uid="{00000000-0005-0000-0000-0000691A0000}"/>
    <cellStyle name="標準 2 3 5 7 2 5" xfId="19383" xr:uid="{00000000-0005-0000-0000-00006A1A0000}"/>
    <cellStyle name="標準 2 3 5 7 3" xfId="11007" xr:uid="{00000000-0005-0000-0000-00006B1A0000}"/>
    <cellStyle name="標準 2 3 5 7 3 2" xfId="11522" xr:uid="{00000000-0005-0000-0000-00006C1A0000}"/>
    <cellStyle name="標準 2 3 5 7 3 2 2" xfId="31194" xr:uid="{00000000-0005-0000-0000-00006D1A0000}"/>
    <cellStyle name="標準 2 3 5 7 3 2 2 2" xfId="51998" xr:uid="{00000000-0005-0000-0000-00006E1A0000}"/>
    <cellStyle name="標準 2 3 5 7 3 2 3" xfId="43266" xr:uid="{00000000-0005-0000-0000-00006F1A0000}"/>
    <cellStyle name="標準 2 3 5 7 3 2 4" xfId="20788" xr:uid="{00000000-0005-0000-0000-0000701A0000}"/>
    <cellStyle name="標準 2 3 5 7 3 3" xfId="30681" xr:uid="{00000000-0005-0000-0000-0000711A0000}"/>
    <cellStyle name="標準 2 3 5 7 3 3 2" xfId="51485" xr:uid="{00000000-0005-0000-0000-0000721A0000}"/>
    <cellStyle name="標準 2 3 5 7 3 4" xfId="42753" xr:uid="{00000000-0005-0000-0000-0000731A0000}"/>
    <cellStyle name="標準 2 3 5 7 3 5" xfId="20275" xr:uid="{00000000-0005-0000-0000-0000741A0000}"/>
    <cellStyle name="標準 2 3 5 7 4" xfId="11207" xr:uid="{00000000-0005-0000-0000-0000751A0000}"/>
    <cellStyle name="標準 2 3 5 7 4 2" xfId="30879" xr:uid="{00000000-0005-0000-0000-0000761A0000}"/>
    <cellStyle name="標準 2 3 5 7 4 2 2" xfId="51683" xr:uid="{00000000-0005-0000-0000-0000771A0000}"/>
    <cellStyle name="標準 2 3 5 7 4 3" xfId="42951" xr:uid="{00000000-0005-0000-0000-0000781A0000}"/>
    <cellStyle name="標準 2 3 5 7 4 4" xfId="20473" xr:uid="{00000000-0005-0000-0000-0000791A0000}"/>
    <cellStyle name="標準 2 3 5 7 5" xfId="30366" xr:uid="{00000000-0005-0000-0000-00007A1A0000}"/>
    <cellStyle name="標準 2 3 5 7 5 2" xfId="51170" xr:uid="{00000000-0005-0000-0000-00007B1A0000}"/>
    <cellStyle name="標準 2 3 5 7 6" xfId="42438" xr:uid="{00000000-0005-0000-0000-00007C1A0000}"/>
    <cellStyle name="標準 2 3 5 7 7" xfId="19960" xr:uid="{00000000-0005-0000-0000-00007D1A0000}"/>
    <cellStyle name="標準 2 3 5 8" xfId="10879" xr:uid="{00000000-0005-0000-0000-00007E1A0000}"/>
    <cellStyle name="標準 2 3 5 8 2" xfId="11394" xr:uid="{00000000-0005-0000-0000-00007F1A0000}"/>
    <cellStyle name="標準 2 3 5 8 2 2" xfId="31066" xr:uid="{00000000-0005-0000-0000-0000801A0000}"/>
    <cellStyle name="標準 2 3 5 8 2 2 2" xfId="51870" xr:uid="{00000000-0005-0000-0000-0000811A0000}"/>
    <cellStyle name="標準 2 3 5 8 2 3" xfId="43138" xr:uid="{00000000-0005-0000-0000-0000821A0000}"/>
    <cellStyle name="標準 2 3 5 8 2 4" xfId="20660" xr:uid="{00000000-0005-0000-0000-0000831A0000}"/>
    <cellStyle name="標準 2 3 5 8 3" xfId="30553" xr:uid="{00000000-0005-0000-0000-0000841A0000}"/>
    <cellStyle name="標準 2 3 5 8 3 2" xfId="51357" xr:uid="{00000000-0005-0000-0000-0000851A0000}"/>
    <cellStyle name="標準 2 3 5 8 4" xfId="42625" xr:uid="{00000000-0005-0000-0000-0000861A0000}"/>
    <cellStyle name="標準 2 3 5 8 5" xfId="20147" xr:uid="{00000000-0005-0000-0000-0000871A0000}"/>
    <cellStyle name="標準 2 3 5 9" xfId="11772" xr:uid="{00000000-0005-0000-0000-0000881A0000}"/>
    <cellStyle name="標準 2 3 5 9 2" xfId="31416" xr:uid="{00000000-0005-0000-0000-0000891A0000}"/>
    <cellStyle name="標準 2 3 5 9 2 2" xfId="52220" xr:uid="{00000000-0005-0000-0000-00008A1A0000}"/>
    <cellStyle name="標準 2 3 5 9 3" xfId="43488" xr:uid="{00000000-0005-0000-0000-00008B1A0000}"/>
    <cellStyle name="標準 2 3 5 9 4" xfId="21012" xr:uid="{00000000-0005-0000-0000-00008C1A0000}"/>
    <cellStyle name="標準 2 3 6" xfId="842" xr:uid="{00000000-0005-0000-0000-00008D1A0000}"/>
    <cellStyle name="標準 2 3 6 10" xfId="3471" xr:uid="{00000000-0005-0000-0000-00008E1A0000}"/>
    <cellStyle name="標準 2 3 6 10 2" xfId="49985" xr:uid="{00000000-0005-0000-0000-00008F1A0000}"/>
    <cellStyle name="標準 2 3 6 10 3" xfId="29181" xr:uid="{00000000-0005-0000-0000-0000901A0000}"/>
    <cellStyle name="標準 2 3 6 11" xfId="41253" xr:uid="{00000000-0005-0000-0000-0000911A0000}"/>
    <cellStyle name="標準 2 3 6 12" xfId="18284" xr:uid="{00000000-0005-0000-0000-0000921A0000}"/>
    <cellStyle name="標準 2 3 6 13" xfId="56928" xr:uid="{00000000-0005-0000-0000-0000931A0000}"/>
    <cellStyle name="標準 2 3 6 2" xfId="1028" xr:uid="{00000000-0005-0000-0000-0000941A0000}"/>
    <cellStyle name="標準 2 3 6 2 10" xfId="18411" xr:uid="{00000000-0005-0000-0000-0000951A0000}"/>
    <cellStyle name="標準 2 3 6 2 11" xfId="57055" xr:uid="{00000000-0005-0000-0000-0000961A0000}"/>
    <cellStyle name="標準 2 3 6 2 2" xfId="2818" xr:uid="{00000000-0005-0000-0000-0000971A0000}"/>
    <cellStyle name="標準 2 3 6 2 2 2" xfId="9223" xr:uid="{00000000-0005-0000-0000-0000981A0000}"/>
    <cellStyle name="標準 2 3 6 2 2 3" xfId="13744" xr:uid="{00000000-0005-0000-0000-0000991A0000}"/>
    <cellStyle name="標準 2 3 6 2 2 3 2" xfId="33377" xr:uid="{00000000-0005-0000-0000-00009A1A0000}"/>
    <cellStyle name="標準 2 3 6 2 2 3 2 2" xfId="54181" xr:uid="{00000000-0005-0000-0000-00009B1A0000}"/>
    <cellStyle name="標準 2 3 6 2 2 3 3" xfId="45449" xr:uid="{00000000-0005-0000-0000-00009C1A0000}"/>
    <cellStyle name="標準 2 3 6 2 2 3 4" xfId="22974" xr:uid="{00000000-0005-0000-0000-00009D1A0000}"/>
    <cellStyle name="標準 2 3 6 2 2 4" xfId="7496" xr:uid="{00000000-0005-0000-0000-00009E1A0000}"/>
    <cellStyle name="標準 2 3 6 2 2 5" xfId="5430" xr:uid="{00000000-0005-0000-0000-00009F1A0000}"/>
    <cellStyle name="標準 2 3 6 2 3" xfId="1925" xr:uid="{00000000-0005-0000-0000-0000A01A0000}"/>
    <cellStyle name="標準 2 3 6 2 3 2" xfId="7497" xr:uid="{00000000-0005-0000-0000-0000A11A0000}"/>
    <cellStyle name="標準 2 3 6 2 3 3" xfId="4537" xr:uid="{00000000-0005-0000-0000-0000A21A0000}"/>
    <cellStyle name="標準 2 3 6 2 4" xfId="9222" xr:uid="{00000000-0005-0000-0000-0000A31A0000}"/>
    <cellStyle name="標準 2 3 6 2 5" xfId="11956" xr:uid="{00000000-0005-0000-0000-0000A41A0000}"/>
    <cellStyle name="標準 2 3 6 2 5 2" xfId="31594" xr:uid="{00000000-0005-0000-0000-0000A51A0000}"/>
    <cellStyle name="標準 2 3 6 2 5 2 2" xfId="52398" xr:uid="{00000000-0005-0000-0000-0000A61A0000}"/>
    <cellStyle name="標準 2 3 6 2 5 3" xfId="43666" xr:uid="{00000000-0005-0000-0000-0000A71A0000}"/>
    <cellStyle name="標準 2 3 6 2 5 4" xfId="21190" xr:uid="{00000000-0005-0000-0000-0000A81A0000}"/>
    <cellStyle name="標準 2 3 6 2 6" xfId="12851" xr:uid="{00000000-0005-0000-0000-0000A91A0000}"/>
    <cellStyle name="標準 2 3 6 2 6 2" xfId="32484" xr:uid="{00000000-0005-0000-0000-0000AA1A0000}"/>
    <cellStyle name="標準 2 3 6 2 6 2 2" xfId="53288" xr:uid="{00000000-0005-0000-0000-0000AB1A0000}"/>
    <cellStyle name="標準 2 3 6 2 6 3" xfId="44556" xr:uid="{00000000-0005-0000-0000-0000AC1A0000}"/>
    <cellStyle name="標準 2 3 6 2 6 4" xfId="22081" xr:uid="{00000000-0005-0000-0000-0000AD1A0000}"/>
    <cellStyle name="標準 2 3 6 2 7" xfId="7495" xr:uid="{00000000-0005-0000-0000-0000AE1A0000}"/>
    <cellStyle name="標準 2 3 6 2 8" xfId="3647" xr:uid="{00000000-0005-0000-0000-0000AF1A0000}"/>
    <cellStyle name="標準 2 3 6 2 8 2" xfId="50112" xr:uid="{00000000-0005-0000-0000-0000B01A0000}"/>
    <cellStyle name="標準 2 3 6 2 8 3" xfId="29308" xr:uid="{00000000-0005-0000-0000-0000B11A0000}"/>
    <cellStyle name="標準 2 3 6 2 9" xfId="41380" xr:uid="{00000000-0005-0000-0000-0000B21A0000}"/>
    <cellStyle name="標準 2 3 6 3" xfId="2691" xr:uid="{00000000-0005-0000-0000-0000B31A0000}"/>
    <cellStyle name="標準 2 3 6 3 2" xfId="9225" xr:uid="{00000000-0005-0000-0000-0000B41A0000}"/>
    <cellStyle name="標準 2 3 6 3 3" xfId="9224" xr:uid="{00000000-0005-0000-0000-0000B51A0000}"/>
    <cellStyle name="標準 2 3 6 3 4" xfId="13617" xr:uid="{00000000-0005-0000-0000-0000B61A0000}"/>
    <cellStyle name="標準 2 3 6 3 4 2" xfId="33250" xr:uid="{00000000-0005-0000-0000-0000B71A0000}"/>
    <cellStyle name="標準 2 3 6 3 4 2 2" xfId="54054" xr:uid="{00000000-0005-0000-0000-0000B81A0000}"/>
    <cellStyle name="標準 2 3 6 3 4 3" xfId="45322" xr:uid="{00000000-0005-0000-0000-0000B91A0000}"/>
    <cellStyle name="標準 2 3 6 3 4 4" xfId="22847" xr:uid="{00000000-0005-0000-0000-0000BA1A0000}"/>
    <cellStyle name="標準 2 3 6 3 5" xfId="7498" xr:uid="{00000000-0005-0000-0000-0000BB1A0000}"/>
    <cellStyle name="標準 2 3 6 3 6" xfId="5303" xr:uid="{00000000-0005-0000-0000-0000BC1A0000}"/>
    <cellStyle name="標準 2 3 6 4" xfId="1798" xr:uid="{00000000-0005-0000-0000-0000BD1A0000}"/>
    <cellStyle name="標準 2 3 6 4 2" xfId="9227" xr:uid="{00000000-0005-0000-0000-0000BE1A0000}"/>
    <cellStyle name="標準 2 3 6 4 3" xfId="9226" xr:uid="{00000000-0005-0000-0000-0000BF1A0000}"/>
    <cellStyle name="標準 2 3 6 4 4" xfId="7499" xr:uid="{00000000-0005-0000-0000-0000C01A0000}"/>
    <cellStyle name="標準 2 3 6 4 5" xfId="4410" xr:uid="{00000000-0005-0000-0000-0000C11A0000}"/>
    <cellStyle name="標準 2 3 6 5" xfId="9228" xr:uid="{00000000-0005-0000-0000-0000C21A0000}"/>
    <cellStyle name="標準 2 3 6 6" xfId="9221" xr:uid="{00000000-0005-0000-0000-0000C31A0000}"/>
    <cellStyle name="標準 2 3 6 7" xfId="11774" xr:uid="{00000000-0005-0000-0000-0000C41A0000}"/>
    <cellStyle name="標準 2 3 6 7 2" xfId="31418" xr:uid="{00000000-0005-0000-0000-0000C51A0000}"/>
    <cellStyle name="標準 2 3 6 7 2 2" xfId="52222" xr:uid="{00000000-0005-0000-0000-0000C61A0000}"/>
    <cellStyle name="標準 2 3 6 7 3" xfId="43490" xr:uid="{00000000-0005-0000-0000-0000C71A0000}"/>
    <cellStyle name="標準 2 3 6 7 4" xfId="21014" xr:uid="{00000000-0005-0000-0000-0000C81A0000}"/>
    <cellStyle name="標準 2 3 6 8" xfId="12722" xr:uid="{00000000-0005-0000-0000-0000C91A0000}"/>
    <cellStyle name="標準 2 3 6 8 2" xfId="32357" xr:uid="{00000000-0005-0000-0000-0000CA1A0000}"/>
    <cellStyle name="標準 2 3 6 8 2 2" xfId="53161" xr:uid="{00000000-0005-0000-0000-0000CB1A0000}"/>
    <cellStyle name="標準 2 3 6 8 3" xfId="44429" xr:uid="{00000000-0005-0000-0000-0000CC1A0000}"/>
    <cellStyle name="標準 2 3 6 8 4" xfId="21954" xr:uid="{00000000-0005-0000-0000-0000CD1A0000}"/>
    <cellStyle name="標準 2 3 6 9" xfId="7494" xr:uid="{00000000-0005-0000-0000-0000CE1A0000}"/>
    <cellStyle name="標準 2 3 7" xfId="1668" xr:uid="{00000000-0005-0000-0000-0000CF1A0000}"/>
    <cellStyle name="標準 2 3 7 10" xfId="56801" xr:uid="{00000000-0005-0000-0000-0000D01A0000}"/>
    <cellStyle name="標準 2 3 7 2" xfId="2564" xr:uid="{00000000-0005-0000-0000-0000D11A0000}"/>
    <cellStyle name="標準 2 3 7 2 2" xfId="9231" xr:uid="{00000000-0005-0000-0000-0000D21A0000}"/>
    <cellStyle name="標準 2 3 7 2 3" xfId="9230" xr:uid="{00000000-0005-0000-0000-0000D31A0000}"/>
    <cellStyle name="標準 2 3 7 2 4" xfId="13490" xr:uid="{00000000-0005-0000-0000-0000D41A0000}"/>
    <cellStyle name="標準 2 3 7 2 4 2" xfId="33123" xr:uid="{00000000-0005-0000-0000-0000D51A0000}"/>
    <cellStyle name="標準 2 3 7 2 4 2 2" xfId="53927" xr:uid="{00000000-0005-0000-0000-0000D61A0000}"/>
    <cellStyle name="標準 2 3 7 2 4 3" xfId="45195" xr:uid="{00000000-0005-0000-0000-0000D71A0000}"/>
    <cellStyle name="標準 2 3 7 2 4 4" xfId="22720" xr:uid="{00000000-0005-0000-0000-0000D81A0000}"/>
    <cellStyle name="標準 2 3 7 2 5" xfId="7501" xr:uid="{00000000-0005-0000-0000-0000D91A0000}"/>
    <cellStyle name="標準 2 3 7 2 6" xfId="5176" xr:uid="{00000000-0005-0000-0000-0000DA1A0000}"/>
    <cellStyle name="標準 2 3 7 3" xfId="7502" xr:uid="{00000000-0005-0000-0000-0000DB1A0000}"/>
    <cellStyle name="標準 2 3 7 3 2" xfId="9232" xr:uid="{00000000-0005-0000-0000-0000DC1A0000}"/>
    <cellStyle name="標準 2 3 7 4" xfId="9229" xr:uid="{00000000-0005-0000-0000-0000DD1A0000}"/>
    <cellStyle name="標準 2 3 7 5" xfId="12592" xr:uid="{00000000-0005-0000-0000-0000DE1A0000}"/>
    <cellStyle name="標準 2 3 7 5 2" xfId="32230" xr:uid="{00000000-0005-0000-0000-0000DF1A0000}"/>
    <cellStyle name="標準 2 3 7 5 2 2" xfId="53034" xr:uid="{00000000-0005-0000-0000-0000E01A0000}"/>
    <cellStyle name="標準 2 3 7 5 3" xfId="44302" xr:uid="{00000000-0005-0000-0000-0000E11A0000}"/>
    <cellStyle name="標準 2 3 7 5 4" xfId="21827" xr:uid="{00000000-0005-0000-0000-0000E21A0000}"/>
    <cellStyle name="標準 2 3 7 6" xfId="7500" xr:uid="{00000000-0005-0000-0000-0000E31A0000}"/>
    <cellStyle name="標準 2 3 7 7" xfId="4283" xr:uid="{00000000-0005-0000-0000-0000E41A0000}"/>
    <cellStyle name="標準 2 3 7 7 2" xfId="49858" xr:uid="{00000000-0005-0000-0000-0000E51A0000}"/>
    <cellStyle name="標準 2 3 7 7 3" xfId="29054" xr:uid="{00000000-0005-0000-0000-0000E61A0000}"/>
    <cellStyle name="標準 2 3 7 8" xfId="41126" xr:uid="{00000000-0005-0000-0000-0000E71A0000}"/>
    <cellStyle name="標準 2 3 7 9" xfId="18154" xr:uid="{00000000-0005-0000-0000-0000E81A0000}"/>
    <cellStyle name="標準 2 3 8" xfId="7503" xr:uid="{00000000-0005-0000-0000-0000E91A0000}"/>
    <cellStyle name="標準 2 3 8 2" xfId="7504" xr:uid="{00000000-0005-0000-0000-0000EA1A0000}"/>
    <cellStyle name="標準 2 3 8 2 2" xfId="9235" xr:uid="{00000000-0005-0000-0000-0000EB1A0000}"/>
    <cellStyle name="標準 2 3 8 2 3" xfId="9234" xr:uid="{00000000-0005-0000-0000-0000EC1A0000}"/>
    <cellStyle name="標準 2 3 8 3" xfId="7505" xr:uid="{00000000-0005-0000-0000-0000ED1A0000}"/>
    <cellStyle name="標準 2 3 8 3 2" xfId="9236" xr:uid="{00000000-0005-0000-0000-0000EE1A0000}"/>
    <cellStyle name="標準 2 3 8 4" xfId="9233" xr:uid="{00000000-0005-0000-0000-0000EF1A0000}"/>
    <cellStyle name="標準 2 3 9" xfId="7506" xr:uid="{00000000-0005-0000-0000-0000F01A0000}"/>
    <cellStyle name="標準 2 3 9 2" xfId="7507" xr:uid="{00000000-0005-0000-0000-0000F11A0000}"/>
    <cellStyle name="標準 2 3 9 2 2" xfId="9237" xr:uid="{00000000-0005-0000-0000-0000F21A0000}"/>
    <cellStyle name="標準 2 3 9 3" xfId="7508" xr:uid="{00000000-0005-0000-0000-0000F31A0000}"/>
    <cellStyle name="標準 2 3 9 3 2" xfId="9238" xr:uid="{00000000-0005-0000-0000-0000F41A0000}"/>
    <cellStyle name="標準 2 3 9 4" xfId="7509" xr:uid="{00000000-0005-0000-0000-0000F51A0000}"/>
    <cellStyle name="標準 2 30" xfId="9239" xr:uid="{00000000-0005-0000-0000-0000F61A0000}"/>
    <cellStyle name="標準 2 30 2" xfId="9240" xr:uid="{00000000-0005-0000-0000-0000F71A0000}"/>
    <cellStyle name="標準 2 31" xfId="9241" xr:uid="{00000000-0005-0000-0000-0000F81A0000}"/>
    <cellStyle name="標準 2 31 2" xfId="9242" xr:uid="{00000000-0005-0000-0000-0000F91A0000}"/>
    <cellStyle name="標準 2 32" xfId="9243" xr:uid="{00000000-0005-0000-0000-0000FA1A0000}"/>
    <cellStyle name="標準 2 33" xfId="9244" xr:uid="{00000000-0005-0000-0000-0000FB1A0000}"/>
    <cellStyle name="標準 2 34" xfId="10653" xr:uid="{00000000-0005-0000-0000-0000FC1A0000}"/>
    <cellStyle name="標準 2 34 2" xfId="6245" xr:uid="{00000000-0005-0000-0000-0000FD1A0000}"/>
    <cellStyle name="標準 2 34 2 2" xfId="11091" xr:uid="{00000000-0005-0000-0000-0000FE1A0000}"/>
    <cellStyle name="標準 2 34 2 2 2" xfId="30763" xr:uid="{00000000-0005-0000-0000-0000FF1A0000}"/>
    <cellStyle name="標準 2 34 2 2 2 2" xfId="51567" xr:uid="{00000000-0005-0000-0000-0000001B0000}"/>
    <cellStyle name="標準 2 34 2 2 3" xfId="42835" xr:uid="{00000000-0005-0000-0000-0000011B0000}"/>
    <cellStyle name="標準 2 34 2 2 4" xfId="20357" xr:uid="{00000000-0005-0000-0000-0000021B0000}"/>
    <cellStyle name="標準 2 34 2 3" xfId="30250" xr:uid="{00000000-0005-0000-0000-0000031B0000}"/>
    <cellStyle name="標準 2 34 2 3 2" xfId="51054" xr:uid="{00000000-0005-0000-0000-0000041B0000}"/>
    <cellStyle name="標準 2 34 2 4" xfId="42322" xr:uid="{00000000-0005-0000-0000-0000051B0000}"/>
    <cellStyle name="標準 2 34 2 5" xfId="19366" xr:uid="{00000000-0005-0000-0000-0000061B0000}"/>
    <cellStyle name="標準 2 34 3" xfId="10984" xr:uid="{00000000-0005-0000-0000-0000071B0000}"/>
    <cellStyle name="標準 2 34 3 2" xfId="11499" xr:uid="{00000000-0005-0000-0000-0000081B0000}"/>
    <cellStyle name="標準 2 34 3 2 2" xfId="31171" xr:uid="{00000000-0005-0000-0000-0000091B0000}"/>
    <cellStyle name="標準 2 34 3 2 2 2" xfId="51975" xr:uid="{00000000-0005-0000-0000-00000A1B0000}"/>
    <cellStyle name="標準 2 34 3 2 3" xfId="43243" xr:uid="{00000000-0005-0000-0000-00000B1B0000}"/>
    <cellStyle name="標準 2 34 3 2 4" xfId="20765" xr:uid="{00000000-0005-0000-0000-00000C1B0000}"/>
    <cellStyle name="標準 2 34 3 3" xfId="30658" xr:uid="{00000000-0005-0000-0000-00000D1B0000}"/>
    <cellStyle name="標準 2 34 3 3 2" xfId="51462" xr:uid="{00000000-0005-0000-0000-00000E1B0000}"/>
    <cellStyle name="標準 2 34 3 4" xfId="42730" xr:uid="{00000000-0005-0000-0000-00000F1B0000}"/>
    <cellStyle name="標準 2 34 3 5" xfId="20252" xr:uid="{00000000-0005-0000-0000-0000101B0000}"/>
    <cellStyle name="標準 2 34 4" xfId="11177" xr:uid="{00000000-0005-0000-0000-0000111B0000}"/>
    <cellStyle name="標準 2 34 4 2" xfId="30849" xr:uid="{00000000-0005-0000-0000-0000121B0000}"/>
    <cellStyle name="標準 2 34 4 2 2" xfId="51653" xr:uid="{00000000-0005-0000-0000-0000131B0000}"/>
    <cellStyle name="標準 2 34 4 3" xfId="42921" xr:uid="{00000000-0005-0000-0000-0000141B0000}"/>
    <cellStyle name="標準 2 34 4 4" xfId="20443" xr:uid="{00000000-0005-0000-0000-0000151B0000}"/>
    <cellStyle name="標準 2 34 5" xfId="30336" xr:uid="{00000000-0005-0000-0000-0000161B0000}"/>
    <cellStyle name="標準 2 34 5 2" xfId="51140" xr:uid="{00000000-0005-0000-0000-0000171B0000}"/>
    <cellStyle name="標準 2 34 6" xfId="42408" xr:uid="{00000000-0005-0000-0000-0000181B0000}"/>
    <cellStyle name="標準 2 34 7" xfId="19930" xr:uid="{00000000-0005-0000-0000-0000191B0000}"/>
    <cellStyle name="標準 2 35" xfId="10844" xr:uid="{00000000-0005-0000-0000-00001A1B0000}"/>
    <cellStyle name="標準 2 35 10" xfId="57491" xr:uid="{180CA177-A2BC-4A57-B84F-3475B46D6570}"/>
    <cellStyle name="標準 2 35 2" xfId="11362" xr:uid="{00000000-0005-0000-0000-00001B1B0000}"/>
    <cellStyle name="標準 2 35 2 2" xfId="31034" xr:uid="{00000000-0005-0000-0000-00001C1B0000}"/>
    <cellStyle name="標準 2 35 2 2 2" xfId="51838" xr:uid="{00000000-0005-0000-0000-00001D1B0000}"/>
    <cellStyle name="標準 2 35 2 3" xfId="43106" xr:uid="{00000000-0005-0000-0000-00001E1B0000}"/>
    <cellStyle name="標準 2 35 2 4" xfId="20628" xr:uid="{00000000-0005-0000-0000-00001F1B0000}"/>
    <cellStyle name="標準 2 35 3" xfId="30521" xr:uid="{00000000-0005-0000-0000-0000201B0000}"/>
    <cellStyle name="標準 2 35 3 2" xfId="51325" xr:uid="{00000000-0005-0000-0000-0000211B0000}"/>
    <cellStyle name="標準 2 35 4" xfId="42593" xr:uid="{00000000-0005-0000-0000-0000221B0000}"/>
    <cellStyle name="標準 2 35 5" xfId="20115" xr:uid="{00000000-0005-0000-0000-0000231B0000}"/>
    <cellStyle name="標準 2 36" xfId="10849" xr:uid="{00000000-0005-0000-0000-0000241B0000}"/>
    <cellStyle name="標準 2 36 2" xfId="11364" xr:uid="{00000000-0005-0000-0000-0000251B0000}"/>
    <cellStyle name="標準 2 36 2 2" xfId="31036" xr:uid="{00000000-0005-0000-0000-0000261B0000}"/>
    <cellStyle name="標準 2 36 2 2 2" xfId="51840" xr:uid="{00000000-0005-0000-0000-0000271B0000}"/>
    <cellStyle name="標準 2 36 2 3" xfId="43108" xr:uid="{00000000-0005-0000-0000-0000281B0000}"/>
    <cellStyle name="標準 2 36 2 4" xfId="20630" xr:uid="{00000000-0005-0000-0000-0000291B0000}"/>
    <cellStyle name="標準 2 36 3" xfId="30523" xr:uid="{00000000-0005-0000-0000-00002A1B0000}"/>
    <cellStyle name="標準 2 36 3 2" xfId="51327" xr:uid="{00000000-0005-0000-0000-00002B1B0000}"/>
    <cellStyle name="標準 2 36 4" xfId="42595" xr:uid="{00000000-0005-0000-0000-00002C1B0000}"/>
    <cellStyle name="標準 2 36 5" xfId="20117" xr:uid="{00000000-0005-0000-0000-00002D1B0000}"/>
    <cellStyle name="標準 2 37" xfId="24896" xr:uid="{00000000-0005-0000-0000-00002E1B0000}"/>
    <cellStyle name="標準 2 37 2" xfId="35298" xr:uid="{00000000-0005-0000-0000-00002F1B0000}"/>
    <cellStyle name="標準 2 37 2 2" xfId="56102" xr:uid="{00000000-0005-0000-0000-0000301B0000}"/>
    <cellStyle name="標準 2 37 3" xfId="47370" xr:uid="{00000000-0005-0000-0000-0000311B0000}"/>
    <cellStyle name="標準 2 38" xfId="139" xr:uid="{00000000-0005-0000-0000-0000321B0000}"/>
    <cellStyle name="標準 2 39" xfId="57487" xr:uid="{395B38BF-77DD-44B4-AFA4-A8EF0F58A86A}"/>
    <cellStyle name="標準 2 4" xfId="217" xr:uid="{00000000-0005-0000-0000-0000331B0000}"/>
    <cellStyle name="標準 2 4 10" xfId="364" xr:uid="{00000000-0005-0000-0000-0000341B0000}"/>
    <cellStyle name="標準 2 4 10 10" xfId="25232" xr:uid="{00000000-0005-0000-0000-0000351B0000}"/>
    <cellStyle name="標準 2 4 10 10 2" xfId="37304" xr:uid="{00000000-0005-0000-0000-0000361B0000}"/>
    <cellStyle name="標準 2 4 10 11" xfId="35522" xr:uid="{00000000-0005-0000-0000-0000371B0000}"/>
    <cellStyle name="標準 2 4 10 12" xfId="14315" xr:uid="{00000000-0005-0000-0000-0000381B0000}"/>
    <cellStyle name="標準 2 4 10 13" xfId="56438" xr:uid="{00000000-0005-0000-0000-0000391B0000}"/>
    <cellStyle name="標準 2 4 10 2" xfId="1030" xr:uid="{00000000-0005-0000-0000-00003A1B0000}"/>
    <cellStyle name="標準 2 4 10 2 10" xfId="15368" xr:uid="{00000000-0005-0000-0000-00003B1B0000}"/>
    <cellStyle name="標準 2 4 10 2 11" xfId="57057" xr:uid="{00000000-0005-0000-0000-00003C1B0000}"/>
    <cellStyle name="標準 2 4 10 2 2" xfId="2820" xr:uid="{00000000-0005-0000-0000-00003D1B0000}"/>
    <cellStyle name="標準 2 4 10 2 2 2" xfId="13746" xr:uid="{00000000-0005-0000-0000-00003E1B0000}"/>
    <cellStyle name="標準 2 4 10 2 2 2 2" xfId="22976" xr:uid="{00000000-0005-0000-0000-00003F1B0000}"/>
    <cellStyle name="標準 2 4 10 2 2 2 2 2" xfId="33379" xr:uid="{00000000-0005-0000-0000-0000401B0000}"/>
    <cellStyle name="標準 2 4 10 2 2 2 2 2 2" xfId="54183" xr:uid="{00000000-0005-0000-0000-0000411B0000}"/>
    <cellStyle name="標準 2 4 10 2 2 2 2 3" xfId="45451" xr:uid="{00000000-0005-0000-0000-0000421B0000}"/>
    <cellStyle name="標準 2 4 10 2 2 2 3" xfId="29310" xr:uid="{00000000-0005-0000-0000-0000431B0000}"/>
    <cellStyle name="標準 2 4 10 2 2 2 3 2" xfId="50114" xr:uid="{00000000-0005-0000-0000-0000441B0000}"/>
    <cellStyle name="標準 2 4 10 2 2 2 4" xfId="41382" xr:uid="{00000000-0005-0000-0000-0000451B0000}"/>
    <cellStyle name="標準 2 4 10 2 2 2 5" xfId="18413" xr:uid="{00000000-0005-0000-0000-0000461B0000}"/>
    <cellStyle name="標準 2 4 10 2 2 3" xfId="9248" xr:uid="{00000000-0005-0000-0000-0000471B0000}"/>
    <cellStyle name="標準 2 4 10 2 2 4" xfId="5432" xr:uid="{00000000-0005-0000-0000-0000481B0000}"/>
    <cellStyle name="標準 2 4 10 2 2 4 2" xfId="48709" xr:uid="{00000000-0005-0000-0000-0000491B0000}"/>
    <cellStyle name="標準 2 4 10 2 2 4 3" xfId="27580" xr:uid="{00000000-0005-0000-0000-00004A1B0000}"/>
    <cellStyle name="標準 2 4 10 2 2 5" xfId="39652" xr:uid="{00000000-0005-0000-0000-00004B1B0000}"/>
    <cellStyle name="標準 2 4 10 2 2 6" xfId="16665" xr:uid="{00000000-0005-0000-0000-00004C1B0000}"/>
    <cellStyle name="標準 2 4 10 2 3" xfId="1927" xr:uid="{00000000-0005-0000-0000-00004D1B0000}"/>
    <cellStyle name="標準 2 4 10 2 3 2" xfId="11958" xr:uid="{00000000-0005-0000-0000-00004E1B0000}"/>
    <cellStyle name="標準 2 4 10 2 3 2 2" xfId="31596" xr:uid="{00000000-0005-0000-0000-00004F1B0000}"/>
    <cellStyle name="標準 2 4 10 2 3 2 2 2" xfId="52400" xr:uid="{00000000-0005-0000-0000-0000501B0000}"/>
    <cellStyle name="標準 2 4 10 2 3 2 3" xfId="43668" xr:uid="{00000000-0005-0000-0000-0000511B0000}"/>
    <cellStyle name="標準 2 4 10 2 3 2 4" xfId="21192" xr:uid="{00000000-0005-0000-0000-0000521B0000}"/>
    <cellStyle name="標準 2 4 10 2 3 3" xfId="4539" xr:uid="{00000000-0005-0000-0000-0000531B0000}"/>
    <cellStyle name="標準 2 4 10 2 3 3 2" xfId="49496" xr:uid="{00000000-0005-0000-0000-0000541B0000}"/>
    <cellStyle name="標準 2 4 10 2 3 3 3" xfId="28692" xr:uid="{00000000-0005-0000-0000-0000551B0000}"/>
    <cellStyle name="標準 2 4 10 2 3 4" xfId="40764" xr:uid="{00000000-0005-0000-0000-0000561B0000}"/>
    <cellStyle name="標準 2 4 10 2 3 5" xfId="17777" xr:uid="{00000000-0005-0000-0000-0000571B0000}"/>
    <cellStyle name="標準 2 4 10 2 4" xfId="12853" xr:uid="{00000000-0005-0000-0000-0000581B0000}"/>
    <cellStyle name="標準 2 4 10 2 4 2" xfId="32486" xr:uid="{00000000-0005-0000-0000-0000591B0000}"/>
    <cellStyle name="標準 2 4 10 2 4 2 2" xfId="53290" xr:uid="{00000000-0005-0000-0000-00005A1B0000}"/>
    <cellStyle name="標準 2 4 10 2 4 3" xfId="44558" xr:uid="{00000000-0005-0000-0000-00005B1B0000}"/>
    <cellStyle name="標準 2 4 10 2 4 4" xfId="22083" xr:uid="{00000000-0005-0000-0000-00005C1B0000}"/>
    <cellStyle name="標準 2 4 10 2 5" xfId="9247" xr:uid="{00000000-0005-0000-0000-00005D1B0000}"/>
    <cellStyle name="標準 2 4 10 2 5 2" xfId="34216" xr:uid="{00000000-0005-0000-0000-00005E1B0000}"/>
    <cellStyle name="標準 2 4 10 2 5 2 2" xfId="55020" xr:uid="{00000000-0005-0000-0000-00005F1B0000}"/>
    <cellStyle name="標準 2 4 10 2 5 3" xfId="46288" xr:uid="{00000000-0005-0000-0000-0000601B0000}"/>
    <cellStyle name="標準 2 4 10 2 5 4" xfId="23814" xr:uid="{00000000-0005-0000-0000-0000611B0000}"/>
    <cellStyle name="標準 2 4 10 2 6" xfId="3649" xr:uid="{00000000-0005-0000-0000-0000621B0000}"/>
    <cellStyle name="標準 2 4 10 2 6 2" xfId="35002" xr:uid="{00000000-0005-0000-0000-0000631B0000}"/>
    <cellStyle name="標準 2 4 10 2 6 2 2" xfId="55806" xr:uid="{00000000-0005-0000-0000-0000641B0000}"/>
    <cellStyle name="標準 2 4 10 2 6 3" xfId="47074" xr:uid="{00000000-0005-0000-0000-0000651B0000}"/>
    <cellStyle name="標準 2 4 10 2 6 4" xfId="24600" xr:uid="{00000000-0005-0000-0000-0000661B0000}"/>
    <cellStyle name="標準 2 4 10 2 7" xfId="19783" xr:uid="{00000000-0005-0000-0000-0000671B0000}"/>
    <cellStyle name="標準 2 4 10 2 8" xfId="26284" xr:uid="{00000000-0005-0000-0000-0000681B0000}"/>
    <cellStyle name="標準 2 4 10 2 8 2" xfId="38356" xr:uid="{00000000-0005-0000-0000-0000691B0000}"/>
    <cellStyle name="標準 2 4 10 2 9" xfId="36413" xr:uid="{00000000-0005-0000-0000-00006A1B0000}"/>
    <cellStyle name="標準 2 4 10 3" xfId="1321" xr:uid="{00000000-0005-0000-0000-00006B1B0000}"/>
    <cellStyle name="標準 2 4 10 3 2" xfId="3054" xr:uid="{00000000-0005-0000-0000-00006C1B0000}"/>
    <cellStyle name="標準 2 4 10 3 2 2" xfId="13980" xr:uid="{00000000-0005-0000-0000-00006D1B0000}"/>
    <cellStyle name="標準 2 4 10 3 2 2 2" xfId="33613" xr:uid="{00000000-0005-0000-0000-00006E1B0000}"/>
    <cellStyle name="標準 2 4 10 3 2 2 2 2" xfId="54417" xr:uid="{00000000-0005-0000-0000-00006F1B0000}"/>
    <cellStyle name="標準 2 4 10 3 2 2 3" xfId="45685" xr:uid="{00000000-0005-0000-0000-0000701B0000}"/>
    <cellStyle name="標準 2 4 10 3 2 2 4" xfId="23210" xr:uid="{00000000-0005-0000-0000-0000711B0000}"/>
    <cellStyle name="標準 2 4 10 3 2 3" xfId="12249" xr:uid="{00000000-0005-0000-0000-0000721B0000}"/>
    <cellStyle name="標準 2 4 10 3 2 3 2" xfId="31887" xr:uid="{00000000-0005-0000-0000-0000731B0000}"/>
    <cellStyle name="標準 2 4 10 3 2 3 2 2" xfId="52691" xr:uid="{00000000-0005-0000-0000-0000741B0000}"/>
    <cellStyle name="標準 2 4 10 3 2 3 3" xfId="43959" xr:uid="{00000000-0005-0000-0000-0000751B0000}"/>
    <cellStyle name="標準 2 4 10 3 2 3 4" xfId="21483" xr:uid="{00000000-0005-0000-0000-0000761B0000}"/>
    <cellStyle name="標準 2 4 10 3 2 4" xfId="5666" xr:uid="{00000000-0005-0000-0000-0000771B0000}"/>
    <cellStyle name="標準 2 4 10 3 2 4 2" xfId="50348" xr:uid="{00000000-0005-0000-0000-0000781B0000}"/>
    <cellStyle name="標準 2 4 10 3 2 4 3" xfId="29544" xr:uid="{00000000-0005-0000-0000-0000791B0000}"/>
    <cellStyle name="標準 2 4 10 3 2 5" xfId="41616" xr:uid="{00000000-0005-0000-0000-00007A1B0000}"/>
    <cellStyle name="標準 2 4 10 3 2 6" xfId="18647" xr:uid="{00000000-0005-0000-0000-00007B1B0000}"/>
    <cellStyle name="標準 2 4 10 3 3" xfId="2161" xr:uid="{00000000-0005-0000-0000-00007C1B0000}"/>
    <cellStyle name="標準 2 4 10 3 3 2" xfId="13087" xr:uid="{00000000-0005-0000-0000-00007D1B0000}"/>
    <cellStyle name="標準 2 4 10 3 3 2 2" xfId="53524" xr:uid="{00000000-0005-0000-0000-00007E1B0000}"/>
    <cellStyle name="標準 2 4 10 3 3 2 3" xfId="32720" xr:uid="{00000000-0005-0000-0000-00007F1B0000}"/>
    <cellStyle name="標準 2 4 10 3 3 3" xfId="4773" xr:uid="{00000000-0005-0000-0000-0000801B0000}"/>
    <cellStyle name="標準 2 4 10 3 3 3 2" xfId="44792" xr:uid="{00000000-0005-0000-0000-0000811B0000}"/>
    <cellStyle name="標準 2 4 10 3 3 4" xfId="22317" xr:uid="{00000000-0005-0000-0000-0000821B0000}"/>
    <cellStyle name="標準 2 4 10 3 4" xfId="9249" xr:uid="{00000000-0005-0000-0000-0000831B0000}"/>
    <cellStyle name="標準 2 4 10 3 5" xfId="3940" xr:uid="{00000000-0005-0000-0000-0000841B0000}"/>
    <cellStyle name="標準 2 4 10 3 5 2" xfId="47818" xr:uid="{00000000-0005-0000-0000-0000851B0000}"/>
    <cellStyle name="標準 2 4 10 3 5 3" xfId="26689" xr:uid="{00000000-0005-0000-0000-0000861B0000}"/>
    <cellStyle name="標準 2 4 10 3 6" xfId="38761" xr:uid="{00000000-0005-0000-0000-0000871B0000}"/>
    <cellStyle name="標準 2 4 10 3 7" xfId="15774" xr:uid="{00000000-0005-0000-0000-0000881B0000}"/>
    <cellStyle name="標準 2 4 10 3 8" xfId="57291" xr:uid="{00000000-0005-0000-0000-0000891B0000}"/>
    <cellStyle name="標準 2 4 10 4" xfId="844" xr:uid="{00000000-0005-0000-0000-00008A1B0000}"/>
    <cellStyle name="標準 2 4 10 4 2" xfId="2693" xr:uid="{00000000-0005-0000-0000-00008B1B0000}"/>
    <cellStyle name="標準 2 4 10 4 2 2" xfId="13619" xr:uid="{00000000-0005-0000-0000-00008C1B0000}"/>
    <cellStyle name="標準 2 4 10 4 2 2 2" xfId="54056" xr:uid="{00000000-0005-0000-0000-00008D1B0000}"/>
    <cellStyle name="標準 2 4 10 4 2 2 3" xfId="33252" xr:uid="{00000000-0005-0000-0000-00008E1B0000}"/>
    <cellStyle name="標準 2 4 10 4 2 3" xfId="5305" xr:uid="{00000000-0005-0000-0000-00008F1B0000}"/>
    <cellStyle name="標準 2 4 10 4 2 3 2" xfId="45324" xr:uid="{00000000-0005-0000-0000-0000901B0000}"/>
    <cellStyle name="標準 2 4 10 4 2 4" xfId="22849" xr:uid="{00000000-0005-0000-0000-0000911B0000}"/>
    <cellStyle name="標準 2 4 10 4 3" xfId="1800" xr:uid="{00000000-0005-0000-0000-0000921B0000}"/>
    <cellStyle name="標準 2 4 10 4 3 2" xfId="12724" xr:uid="{00000000-0005-0000-0000-0000931B0000}"/>
    <cellStyle name="標準 2 4 10 4 3 2 2" xfId="53163" xr:uid="{00000000-0005-0000-0000-0000941B0000}"/>
    <cellStyle name="標準 2 4 10 4 3 2 3" xfId="32359" xr:uid="{00000000-0005-0000-0000-0000951B0000}"/>
    <cellStyle name="標準 2 4 10 4 3 3" xfId="4412" xr:uid="{00000000-0005-0000-0000-0000961B0000}"/>
    <cellStyle name="標準 2 4 10 4 3 3 2" xfId="44431" xr:uid="{00000000-0005-0000-0000-0000971B0000}"/>
    <cellStyle name="標準 2 4 10 4 3 4" xfId="21956" xr:uid="{00000000-0005-0000-0000-0000981B0000}"/>
    <cellStyle name="標準 2 4 10 4 4" xfId="9246" xr:uid="{00000000-0005-0000-0000-0000991B0000}"/>
    <cellStyle name="標準 2 4 10 4 5" xfId="3473" xr:uid="{00000000-0005-0000-0000-00009A1B0000}"/>
    <cellStyle name="標準 2 4 10 4 5 2" xfId="49987" xr:uid="{00000000-0005-0000-0000-00009B1B0000}"/>
    <cellStyle name="標準 2 4 10 4 5 3" xfId="29183" xr:uid="{00000000-0005-0000-0000-00009C1B0000}"/>
    <cellStyle name="標準 2 4 10 4 6" xfId="41255" xr:uid="{00000000-0005-0000-0000-00009D1B0000}"/>
    <cellStyle name="標準 2 4 10 4 7" xfId="18286" xr:uid="{00000000-0005-0000-0000-00009E1B0000}"/>
    <cellStyle name="標準 2 4 10 4 8" xfId="56930" xr:uid="{00000000-0005-0000-0000-00009F1B0000}"/>
    <cellStyle name="標準 2 4 10 5" xfId="2472" xr:uid="{00000000-0005-0000-0000-0000A01B0000}"/>
    <cellStyle name="標準 2 4 10 5 2" xfId="13398" xr:uid="{00000000-0005-0000-0000-0000A11B0000}"/>
    <cellStyle name="標準 2 4 10 5 2 2" xfId="33031" xr:uid="{00000000-0005-0000-0000-0000A21B0000}"/>
    <cellStyle name="標準 2 4 10 5 2 2 2" xfId="53835" xr:uid="{00000000-0005-0000-0000-0000A31B0000}"/>
    <cellStyle name="標準 2 4 10 5 2 3" xfId="45103" xr:uid="{00000000-0005-0000-0000-0000A41B0000}"/>
    <cellStyle name="標準 2 4 10 5 2 4" xfId="22628" xr:uid="{00000000-0005-0000-0000-0000A51B0000}"/>
    <cellStyle name="標準 2 4 10 5 3" xfId="11776" xr:uid="{00000000-0005-0000-0000-0000A61B0000}"/>
    <cellStyle name="標準 2 4 10 5 3 2" xfId="31420" xr:uid="{00000000-0005-0000-0000-0000A71B0000}"/>
    <cellStyle name="標準 2 4 10 5 3 2 2" xfId="52224" xr:uid="{00000000-0005-0000-0000-0000A81B0000}"/>
    <cellStyle name="標準 2 4 10 5 3 3" xfId="43492" xr:uid="{00000000-0005-0000-0000-0000A91B0000}"/>
    <cellStyle name="標準 2 4 10 5 3 4" xfId="21016" xr:uid="{00000000-0005-0000-0000-0000AA1B0000}"/>
    <cellStyle name="標準 2 4 10 5 4" xfId="5084" xr:uid="{00000000-0005-0000-0000-0000AB1B0000}"/>
    <cellStyle name="標準 2 4 10 5 4 2" xfId="49766" xr:uid="{00000000-0005-0000-0000-0000AC1B0000}"/>
    <cellStyle name="標準 2 4 10 5 4 3" xfId="28962" xr:uid="{00000000-0005-0000-0000-0000AD1B0000}"/>
    <cellStyle name="標準 2 4 10 5 5" xfId="41034" xr:uid="{00000000-0005-0000-0000-0000AE1B0000}"/>
    <cellStyle name="標準 2 4 10 5 6" xfId="18061" xr:uid="{00000000-0005-0000-0000-0000AF1B0000}"/>
    <cellStyle name="標準 2 4 10 5 7" xfId="56708" xr:uid="{00000000-0005-0000-0000-0000B01B0000}"/>
    <cellStyle name="標準 2 4 10 6" xfId="1573" xr:uid="{00000000-0005-0000-0000-0000B11B0000}"/>
    <cellStyle name="標準 2 4 10 6 2" xfId="12497" xr:uid="{00000000-0005-0000-0000-0000B21B0000}"/>
    <cellStyle name="標準 2 4 10 6 2 2" xfId="32138" xr:uid="{00000000-0005-0000-0000-0000B31B0000}"/>
    <cellStyle name="標準 2 4 10 6 2 2 2" xfId="52942" xr:uid="{00000000-0005-0000-0000-0000B41B0000}"/>
    <cellStyle name="標準 2 4 10 6 2 3" xfId="44210" xr:uid="{00000000-0005-0000-0000-0000B51B0000}"/>
    <cellStyle name="標準 2 4 10 6 2 4" xfId="21734" xr:uid="{00000000-0005-0000-0000-0000B61B0000}"/>
    <cellStyle name="標準 2 4 10 6 3" xfId="4191" xr:uid="{00000000-0005-0000-0000-0000B71B0000}"/>
    <cellStyle name="標準 2 4 10 6 3 2" xfId="49163" xr:uid="{00000000-0005-0000-0000-0000B81B0000}"/>
    <cellStyle name="標準 2 4 10 6 3 3" xfId="28359" xr:uid="{00000000-0005-0000-0000-0000B91B0000}"/>
    <cellStyle name="標準 2 4 10 6 4" xfId="40431" xr:uid="{00000000-0005-0000-0000-0000BA1B0000}"/>
    <cellStyle name="標準 2 4 10 6 5" xfId="17444" xr:uid="{00000000-0005-0000-0000-0000BB1B0000}"/>
    <cellStyle name="標準 2 4 10 7" xfId="6177" xr:uid="{00000000-0005-0000-0000-0000BC1B0000}"/>
    <cellStyle name="標準 2 4 10 7 2" xfId="33884" xr:uid="{00000000-0005-0000-0000-0000BD1B0000}"/>
    <cellStyle name="標準 2 4 10 7 2 2" xfId="54688" xr:uid="{00000000-0005-0000-0000-0000BE1B0000}"/>
    <cellStyle name="標準 2 4 10 7 3" xfId="45956" xr:uid="{00000000-0005-0000-0000-0000BF1B0000}"/>
    <cellStyle name="標準 2 4 10 7 4" xfId="23481" xr:uid="{00000000-0005-0000-0000-0000C01B0000}"/>
    <cellStyle name="標準 2 4 10 8" xfId="3276" xr:uid="{00000000-0005-0000-0000-0000C11B0000}"/>
    <cellStyle name="標準 2 4 10 8 2" xfId="34670" xr:uid="{00000000-0005-0000-0000-0000C21B0000}"/>
    <cellStyle name="標準 2 4 10 8 2 2" xfId="55474" xr:uid="{00000000-0005-0000-0000-0000C31B0000}"/>
    <cellStyle name="標準 2 4 10 8 3" xfId="46742" xr:uid="{00000000-0005-0000-0000-0000C41B0000}"/>
    <cellStyle name="標準 2 4 10 8 4" xfId="24268" xr:uid="{00000000-0005-0000-0000-0000C51B0000}"/>
    <cellStyle name="標準 2 4 10 9" xfId="19299" xr:uid="{00000000-0005-0000-0000-0000C61B0000}"/>
    <cellStyle name="標準 2 4 10 9 2" xfId="30183" xr:uid="{00000000-0005-0000-0000-0000C71B0000}"/>
    <cellStyle name="標準 2 4 10 9 2 2" xfId="50987" xr:uid="{00000000-0005-0000-0000-0000C81B0000}"/>
    <cellStyle name="標準 2 4 10 9 3" xfId="42255" xr:uid="{00000000-0005-0000-0000-0000C91B0000}"/>
    <cellStyle name="標準 2 4 11" xfId="851" xr:uid="{00000000-0005-0000-0000-0000CA1B0000}"/>
    <cellStyle name="標準 2 4 11 10" xfId="35633" xr:uid="{00000000-0005-0000-0000-0000CB1B0000}"/>
    <cellStyle name="標準 2 4 11 11" xfId="14426" xr:uid="{00000000-0005-0000-0000-0000CC1B0000}"/>
    <cellStyle name="標準 2 4 11 12" xfId="56788" xr:uid="{00000000-0005-0000-0000-0000CD1B0000}"/>
    <cellStyle name="標準 2 4 11 2" xfId="1039" xr:uid="{00000000-0005-0000-0000-0000CE1B0000}"/>
    <cellStyle name="標準 2 4 11 2 10" xfId="57060" xr:uid="{00000000-0005-0000-0000-0000CF1B0000}"/>
    <cellStyle name="標準 2 4 11 2 2" xfId="2823" xr:uid="{00000000-0005-0000-0000-0000D01B0000}"/>
    <cellStyle name="標準 2 4 11 2 2 2" xfId="13749" xr:uid="{00000000-0005-0000-0000-0000D11B0000}"/>
    <cellStyle name="標準 2 4 11 2 2 2 2" xfId="33382" xr:uid="{00000000-0005-0000-0000-0000D21B0000}"/>
    <cellStyle name="標準 2 4 11 2 2 2 2 2" xfId="54186" xr:uid="{00000000-0005-0000-0000-0000D31B0000}"/>
    <cellStyle name="標準 2 4 11 2 2 2 3" xfId="45454" xr:uid="{00000000-0005-0000-0000-0000D41B0000}"/>
    <cellStyle name="標準 2 4 11 2 2 2 4" xfId="22979" xr:uid="{00000000-0005-0000-0000-0000D51B0000}"/>
    <cellStyle name="標準 2 4 11 2 2 3" xfId="11967" xr:uid="{00000000-0005-0000-0000-0000D61B0000}"/>
    <cellStyle name="標準 2 4 11 2 2 3 2" xfId="31605" xr:uid="{00000000-0005-0000-0000-0000D71B0000}"/>
    <cellStyle name="標準 2 4 11 2 2 3 2 2" xfId="52409" xr:uid="{00000000-0005-0000-0000-0000D81B0000}"/>
    <cellStyle name="標準 2 4 11 2 2 3 3" xfId="43677" xr:uid="{00000000-0005-0000-0000-0000D91B0000}"/>
    <cellStyle name="標準 2 4 11 2 2 3 4" xfId="21201" xr:uid="{00000000-0005-0000-0000-0000DA1B0000}"/>
    <cellStyle name="標準 2 4 11 2 2 4" xfId="5435" xr:uid="{00000000-0005-0000-0000-0000DB1B0000}"/>
    <cellStyle name="標準 2 4 11 2 2 4 2" xfId="48820" xr:uid="{00000000-0005-0000-0000-0000DC1B0000}"/>
    <cellStyle name="標準 2 4 11 2 2 4 3" xfId="27691" xr:uid="{00000000-0005-0000-0000-0000DD1B0000}"/>
    <cellStyle name="標準 2 4 11 2 2 5" xfId="39763" xr:uid="{00000000-0005-0000-0000-0000DE1B0000}"/>
    <cellStyle name="標準 2 4 11 2 2 6" xfId="16776" xr:uid="{00000000-0005-0000-0000-0000DF1B0000}"/>
    <cellStyle name="標準 2 4 11 2 3" xfId="1930" xr:uid="{00000000-0005-0000-0000-0000E01B0000}"/>
    <cellStyle name="標準 2 4 11 2 3 2" xfId="12856" xr:uid="{00000000-0005-0000-0000-0000E11B0000}"/>
    <cellStyle name="標準 2 4 11 2 3 2 2" xfId="32489" xr:uid="{00000000-0005-0000-0000-0000E21B0000}"/>
    <cellStyle name="標準 2 4 11 2 3 2 2 2" xfId="53293" xr:uid="{00000000-0005-0000-0000-0000E31B0000}"/>
    <cellStyle name="標準 2 4 11 2 3 2 3" xfId="44561" xr:uid="{00000000-0005-0000-0000-0000E41B0000}"/>
    <cellStyle name="標準 2 4 11 2 3 2 4" xfId="22086" xr:uid="{00000000-0005-0000-0000-0000E51B0000}"/>
    <cellStyle name="標準 2 4 11 2 3 3" xfId="4542" xr:uid="{00000000-0005-0000-0000-0000E61B0000}"/>
    <cellStyle name="標準 2 4 11 2 3 3 2" xfId="50117" xr:uid="{00000000-0005-0000-0000-0000E71B0000}"/>
    <cellStyle name="標準 2 4 11 2 3 3 3" xfId="29313" xr:uid="{00000000-0005-0000-0000-0000E81B0000}"/>
    <cellStyle name="標準 2 4 11 2 3 4" xfId="41385" xr:uid="{00000000-0005-0000-0000-0000E91B0000}"/>
    <cellStyle name="標準 2 4 11 2 3 5" xfId="18416" xr:uid="{00000000-0005-0000-0000-0000EA1B0000}"/>
    <cellStyle name="標準 2 4 11 2 4" xfId="9251" xr:uid="{00000000-0005-0000-0000-0000EB1B0000}"/>
    <cellStyle name="標準 2 4 11 2 4 2" xfId="34276" xr:uid="{00000000-0005-0000-0000-0000EC1B0000}"/>
    <cellStyle name="標準 2 4 11 2 4 2 2" xfId="55080" xr:uid="{00000000-0005-0000-0000-0000ED1B0000}"/>
    <cellStyle name="標準 2 4 11 2 4 3" xfId="46348" xr:uid="{00000000-0005-0000-0000-0000EE1B0000}"/>
    <cellStyle name="標準 2 4 11 2 4 4" xfId="23874" xr:uid="{00000000-0005-0000-0000-0000EF1B0000}"/>
    <cellStyle name="標準 2 4 11 2 5" xfId="3658" xr:uid="{00000000-0005-0000-0000-0000F01B0000}"/>
    <cellStyle name="標準 2 4 11 2 5 2" xfId="35062" xr:uid="{00000000-0005-0000-0000-0000F11B0000}"/>
    <cellStyle name="標準 2 4 11 2 5 2 2" xfId="55866" xr:uid="{00000000-0005-0000-0000-0000F21B0000}"/>
    <cellStyle name="標準 2 4 11 2 5 3" xfId="47134" xr:uid="{00000000-0005-0000-0000-0000F31B0000}"/>
    <cellStyle name="標準 2 4 11 2 5 4" xfId="24660" xr:uid="{00000000-0005-0000-0000-0000F41B0000}"/>
    <cellStyle name="標準 2 4 11 2 6" xfId="19784" xr:uid="{00000000-0005-0000-0000-0000F51B0000}"/>
    <cellStyle name="標準 2 4 11 2 7" xfId="26344" xr:uid="{00000000-0005-0000-0000-0000F61B0000}"/>
    <cellStyle name="標準 2 4 11 2 7 2" xfId="38416" xr:uid="{00000000-0005-0000-0000-0000F71B0000}"/>
    <cellStyle name="標準 2 4 11 2 8" xfId="36524" xr:uid="{00000000-0005-0000-0000-0000F81B0000}"/>
    <cellStyle name="標準 2 4 11 2 9" xfId="15428" xr:uid="{00000000-0005-0000-0000-0000F91B0000}"/>
    <cellStyle name="標準 2 4 11 3" xfId="1803" xr:uid="{00000000-0005-0000-0000-0000FA1B0000}"/>
    <cellStyle name="標準 2 4 11 3 2" xfId="2696" xr:uid="{00000000-0005-0000-0000-0000FB1B0000}"/>
    <cellStyle name="標準 2 4 11 3 2 2" xfId="13622" xr:uid="{00000000-0005-0000-0000-0000FC1B0000}"/>
    <cellStyle name="標準 2 4 11 3 2 2 2" xfId="33255" xr:uid="{00000000-0005-0000-0000-0000FD1B0000}"/>
    <cellStyle name="標準 2 4 11 3 2 2 2 2" xfId="54059" xr:uid="{00000000-0005-0000-0000-0000FE1B0000}"/>
    <cellStyle name="標準 2 4 11 3 2 2 3" xfId="45327" xr:uid="{00000000-0005-0000-0000-0000FF1B0000}"/>
    <cellStyle name="標準 2 4 11 3 2 2 4" xfId="22852" xr:uid="{00000000-0005-0000-0000-0000001C0000}"/>
    <cellStyle name="標準 2 4 11 3 2 3" xfId="5308" xr:uid="{00000000-0005-0000-0000-0000011C0000}"/>
    <cellStyle name="標準 2 4 11 3 2 3 2" xfId="49990" xr:uid="{00000000-0005-0000-0000-0000021C0000}"/>
    <cellStyle name="標準 2 4 11 3 2 3 3" xfId="29186" xr:uid="{00000000-0005-0000-0000-0000031C0000}"/>
    <cellStyle name="標準 2 4 11 3 2 4" xfId="41258" xr:uid="{00000000-0005-0000-0000-0000041C0000}"/>
    <cellStyle name="標準 2 4 11 3 2 5" xfId="18289" xr:uid="{00000000-0005-0000-0000-0000051C0000}"/>
    <cellStyle name="標準 2 4 11 3 3" xfId="12729" xr:uid="{00000000-0005-0000-0000-0000061C0000}"/>
    <cellStyle name="標準 2 4 11 3 3 2" xfId="32362" xr:uid="{00000000-0005-0000-0000-0000071C0000}"/>
    <cellStyle name="標準 2 4 11 3 3 2 2" xfId="53166" xr:uid="{00000000-0005-0000-0000-0000081C0000}"/>
    <cellStyle name="標準 2 4 11 3 3 3" xfId="44434" xr:uid="{00000000-0005-0000-0000-0000091C0000}"/>
    <cellStyle name="標準 2 4 11 3 3 4" xfId="21959" xr:uid="{00000000-0005-0000-0000-00000A1C0000}"/>
    <cellStyle name="標準 2 4 11 3 4" xfId="9250" xr:uid="{00000000-0005-0000-0000-00000B1C0000}"/>
    <cellStyle name="標準 2 4 11 3 5" xfId="4415" xr:uid="{00000000-0005-0000-0000-00000C1C0000}"/>
    <cellStyle name="標準 2 4 11 3 5 2" xfId="47929" xr:uid="{00000000-0005-0000-0000-00000D1C0000}"/>
    <cellStyle name="標準 2 4 11 3 5 3" xfId="26800" xr:uid="{00000000-0005-0000-0000-00000E1C0000}"/>
    <cellStyle name="標準 2 4 11 3 6" xfId="38872" xr:uid="{00000000-0005-0000-0000-00000F1C0000}"/>
    <cellStyle name="標準 2 4 11 3 7" xfId="15885" xr:uid="{00000000-0005-0000-0000-0000101C0000}"/>
    <cellStyle name="標準 2 4 11 3 8" xfId="56933" xr:uid="{00000000-0005-0000-0000-0000111C0000}"/>
    <cellStyle name="標準 2 4 11 4" xfId="2552" xr:uid="{00000000-0005-0000-0000-0000121C0000}"/>
    <cellStyle name="標準 2 4 11 4 2" xfId="13478" xr:uid="{00000000-0005-0000-0000-0000131C0000}"/>
    <cellStyle name="標準 2 4 11 4 2 2" xfId="33111" xr:uid="{00000000-0005-0000-0000-0000141C0000}"/>
    <cellStyle name="標準 2 4 11 4 2 2 2" xfId="53915" xr:uid="{00000000-0005-0000-0000-0000151C0000}"/>
    <cellStyle name="標準 2 4 11 4 2 3" xfId="45183" xr:uid="{00000000-0005-0000-0000-0000161C0000}"/>
    <cellStyle name="標準 2 4 11 4 2 4" xfId="22708" xr:uid="{00000000-0005-0000-0000-0000171C0000}"/>
    <cellStyle name="標準 2 4 11 4 3" xfId="11782" xr:uid="{00000000-0005-0000-0000-0000181C0000}"/>
    <cellStyle name="標準 2 4 11 4 3 2" xfId="31423" xr:uid="{00000000-0005-0000-0000-0000191C0000}"/>
    <cellStyle name="標準 2 4 11 4 3 2 2" xfId="52227" xr:uid="{00000000-0005-0000-0000-00001A1C0000}"/>
    <cellStyle name="標準 2 4 11 4 3 3" xfId="43495" xr:uid="{00000000-0005-0000-0000-00001B1C0000}"/>
    <cellStyle name="標準 2 4 11 4 3 4" xfId="21019" xr:uid="{00000000-0005-0000-0000-00001C1C0000}"/>
    <cellStyle name="標準 2 4 11 4 4" xfId="5164" xr:uid="{00000000-0005-0000-0000-00001D1C0000}"/>
    <cellStyle name="標準 2 4 11 4 4 2" xfId="49846" xr:uid="{00000000-0005-0000-0000-00001E1C0000}"/>
    <cellStyle name="標準 2 4 11 4 4 3" xfId="29042" xr:uid="{00000000-0005-0000-0000-00001F1C0000}"/>
    <cellStyle name="標準 2 4 11 4 5" xfId="41114" xr:uid="{00000000-0005-0000-0000-0000201C0000}"/>
    <cellStyle name="標準 2 4 11 4 6" xfId="18141" xr:uid="{00000000-0005-0000-0000-0000211C0000}"/>
    <cellStyle name="標準 2 4 11 5" xfId="1653" xr:uid="{00000000-0005-0000-0000-0000221C0000}"/>
    <cellStyle name="標準 2 4 11 5 2" xfId="12577" xr:uid="{00000000-0005-0000-0000-0000231C0000}"/>
    <cellStyle name="標準 2 4 11 5 2 2" xfId="32218" xr:uid="{00000000-0005-0000-0000-0000241C0000}"/>
    <cellStyle name="標準 2 4 11 5 2 2 2" xfId="53022" xr:uid="{00000000-0005-0000-0000-0000251C0000}"/>
    <cellStyle name="標準 2 4 11 5 2 3" xfId="44290" xr:uid="{00000000-0005-0000-0000-0000261C0000}"/>
    <cellStyle name="標準 2 4 11 5 2 4" xfId="21814" xr:uid="{00000000-0005-0000-0000-0000271C0000}"/>
    <cellStyle name="標準 2 4 11 5 3" xfId="4271" xr:uid="{00000000-0005-0000-0000-0000281C0000}"/>
    <cellStyle name="標準 2 4 11 5 3 2" xfId="49274" xr:uid="{00000000-0005-0000-0000-0000291C0000}"/>
    <cellStyle name="標準 2 4 11 5 3 3" xfId="28470" xr:uid="{00000000-0005-0000-0000-00002A1C0000}"/>
    <cellStyle name="標準 2 4 11 5 4" xfId="40542" xr:uid="{00000000-0005-0000-0000-00002B1C0000}"/>
    <cellStyle name="標準 2 4 11 5 5" xfId="17555" xr:uid="{00000000-0005-0000-0000-00002C1C0000}"/>
    <cellStyle name="標準 2 4 11 6" xfId="6012" xr:uid="{00000000-0005-0000-0000-00002D1C0000}"/>
    <cellStyle name="標準 2 4 11 6 2" xfId="33944" xr:uid="{00000000-0005-0000-0000-00002E1C0000}"/>
    <cellStyle name="標準 2 4 11 6 2 2" xfId="54748" xr:uid="{00000000-0005-0000-0000-00002F1C0000}"/>
    <cellStyle name="標準 2 4 11 6 3" xfId="46016" xr:uid="{00000000-0005-0000-0000-0000301C0000}"/>
    <cellStyle name="標準 2 4 11 6 4" xfId="23541" xr:uid="{00000000-0005-0000-0000-0000311C0000}"/>
    <cellStyle name="標準 2 4 11 7" xfId="3476" xr:uid="{00000000-0005-0000-0000-0000321C0000}"/>
    <cellStyle name="標準 2 4 11 7 2" xfId="34730" xr:uid="{00000000-0005-0000-0000-0000331C0000}"/>
    <cellStyle name="標準 2 4 11 7 2 2" xfId="55534" xr:uid="{00000000-0005-0000-0000-0000341C0000}"/>
    <cellStyle name="標準 2 4 11 7 3" xfId="46802" xr:uid="{00000000-0005-0000-0000-0000351C0000}"/>
    <cellStyle name="標準 2 4 11 7 4" xfId="24328" xr:uid="{00000000-0005-0000-0000-0000361C0000}"/>
    <cellStyle name="標準 2 4 11 8" xfId="19135" xr:uid="{00000000-0005-0000-0000-0000371C0000}"/>
    <cellStyle name="標準 2 4 11 8 2" xfId="30023" xr:uid="{00000000-0005-0000-0000-0000381C0000}"/>
    <cellStyle name="標準 2 4 11 8 2 2" xfId="50827" xr:uid="{00000000-0005-0000-0000-0000391C0000}"/>
    <cellStyle name="標準 2 4 11 8 3" xfId="42095" xr:uid="{00000000-0005-0000-0000-00003A1C0000}"/>
    <cellStyle name="標準 2 4 11 9" xfId="25343" xr:uid="{00000000-0005-0000-0000-00003B1C0000}"/>
    <cellStyle name="標準 2 4 11 9 2" xfId="37415" xr:uid="{00000000-0005-0000-0000-00003C1C0000}"/>
    <cellStyle name="標準 2 4 12" xfId="819" xr:uid="{00000000-0005-0000-0000-00003D1C0000}"/>
    <cellStyle name="標準 2 4 12 10" xfId="14537" xr:uid="{00000000-0005-0000-0000-00003E1C0000}"/>
    <cellStyle name="標準 2 4 12 11" xfId="56802" xr:uid="{00000000-0005-0000-0000-00003F1C0000}"/>
    <cellStyle name="標準 2 4 12 2" xfId="1099" xr:uid="{00000000-0005-0000-0000-0000401C0000}"/>
    <cellStyle name="標準 2 4 12 2 2" xfId="2883" xr:uid="{00000000-0005-0000-0000-0000411C0000}"/>
    <cellStyle name="標準 2 4 12 2 2 2" xfId="13809" xr:uid="{00000000-0005-0000-0000-0000421C0000}"/>
    <cellStyle name="標準 2 4 12 2 2 2 2" xfId="33442" xr:uid="{00000000-0005-0000-0000-0000431C0000}"/>
    <cellStyle name="標準 2 4 12 2 2 2 2 2" xfId="54246" xr:uid="{00000000-0005-0000-0000-0000441C0000}"/>
    <cellStyle name="標準 2 4 12 2 2 2 3" xfId="45514" xr:uid="{00000000-0005-0000-0000-0000451C0000}"/>
    <cellStyle name="標準 2 4 12 2 2 2 4" xfId="23039" xr:uid="{00000000-0005-0000-0000-0000461C0000}"/>
    <cellStyle name="標準 2 4 12 2 2 3" xfId="12027" xr:uid="{00000000-0005-0000-0000-0000471C0000}"/>
    <cellStyle name="標準 2 4 12 2 2 3 2" xfId="31665" xr:uid="{00000000-0005-0000-0000-0000481C0000}"/>
    <cellStyle name="標準 2 4 12 2 2 3 2 2" xfId="52469" xr:uid="{00000000-0005-0000-0000-0000491C0000}"/>
    <cellStyle name="標準 2 4 12 2 2 3 3" xfId="43737" xr:uid="{00000000-0005-0000-0000-00004A1C0000}"/>
    <cellStyle name="標準 2 4 12 2 2 3 4" xfId="21261" xr:uid="{00000000-0005-0000-0000-00004B1C0000}"/>
    <cellStyle name="標準 2 4 12 2 2 4" xfId="5495" xr:uid="{00000000-0005-0000-0000-00004C1C0000}"/>
    <cellStyle name="標準 2 4 12 2 2 4 2" xfId="48931" xr:uid="{00000000-0005-0000-0000-00004D1C0000}"/>
    <cellStyle name="標準 2 4 12 2 2 4 3" xfId="27802" xr:uid="{00000000-0005-0000-0000-00004E1C0000}"/>
    <cellStyle name="標準 2 4 12 2 2 5" xfId="39874" xr:uid="{00000000-0005-0000-0000-00004F1C0000}"/>
    <cellStyle name="標準 2 4 12 2 2 6" xfId="16887" xr:uid="{00000000-0005-0000-0000-0000501C0000}"/>
    <cellStyle name="標準 2 4 12 2 3" xfId="1990" xr:uid="{00000000-0005-0000-0000-0000511C0000}"/>
    <cellStyle name="標準 2 4 12 2 3 2" xfId="12916" xr:uid="{00000000-0005-0000-0000-0000521C0000}"/>
    <cellStyle name="標準 2 4 12 2 3 2 2" xfId="32549" xr:uid="{00000000-0005-0000-0000-0000531C0000}"/>
    <cellStyle name="標準 2 4 12 2 3 2 2 2" xfId="53353" xr:uid="{00000000-0005-0000-0000-0000541C0000}"/>
    <cellStyle name="標準 2 4 12 2 3 2 3" xfId="44621" xr:uid="{00000000-0005-0000-0000-0000551C0000}"/>
    <cellStyle name="標準 2 4 12 2 3 2 4" xfId="22146" xr:uid="{00000000-0005-0000-0000-0000561C0000}"/>
    <cellStyle name="標準 2 4 12 2 3 3" xfId="4602" xr:uid="{00000000-0005-0000-0000-0000571C0000}"/>
    <cellStyle name="標準 2 4 12 2 3 3 2" xfId="50177" xr:uid="{00000000-0005-0000-0000-0000581C0000}"/>
    <cellStyle name="標準 2 4 12 2 3 3 3" xfId="29373" xr:uid="{00000000-0005-0000-0000-0000591C0000}"/>
    <cellStyle name="標準 2 4 12 2 3 4" xfId="41445" xr:uid="{00000000-0005-0000-0000-00005A1C0000}"/>
    <cellStyle name="標準 2 4 12 2 3 5" xfId="18476" xr:uid="{00000000-0005-0000-0000-00005B1C0000}"/>
    <cellStyle name="標準 2 4 12 2 4" xfId="9252" xr:uid="{00000000-0005-0000-0000-00005C1C0000}"/>
    <cellStyle name="標準 2 4 12 2 5" xfId="3718" xr:uid="{00000000-0005-0000-0000-00005D1C0000}"/>
    <cellStyle name="標準 2 4 12 2 5 2" xfId="38427" xr:uid="{00000000-0005-0000-0000-00005E1C0000}"/>
    <cellStyle name="標準 2 4 12 2 5 3" xfId="26355" xr:uid="{00000000-0005-0000-0000-00005F1C0000}"/>
    <cellStyle name="標準 2 4 12 2 6" xfId="36635" xr:uid="{00000000-0005-0000-0000-0000601C0000}"/>
    <cellStyle name="標準 2 4 12 2 7" xfId="15439" xr:uid="{00000000-0005-0000-0000-0000611C0000}"/>
    <cellStyle name="標準 2 4 12 2 8" xfId="57120" xr:uid="{00000000-0005-0000-0000-0000621C0000}"/>
    <cellStyle name="標準 2 4 12 3" xfId="2565" xr:uid="{00000000-0005-0000-0000-0000631C0000}"/>
    <cellStyle name="標準 2 4 12 3 2" xfId="13491" xr:uid="{00000000-0005-0000-0000-0000641C0000}"/>
    <cellStyle name="標準 2 4 12 3 2 2" xfId="22721" xr:uid="{00000000-0005-0000-0000-0000651C0000}"/>
    <cellStyle name="標準 2 4 12 3 2 2 2" xfId="33124" xr:uid="{00000000-0005-0000-0000-0000661C0000}"/>
    <cellStyle name="標準 2 4 12 3 2 2 2 2" xfId="53928" xr:uid="{00000000-0005-0000-0000-0000671C0000}"/>
    <cellStyle name="標準 2 4 12 3 2 2 3" xfId="45196" xr:uid="{00000000-0005-0000-0000-0000681C0000}"/>
    <cellStyle name="標準 2 4 12 3 2 3" xfId="29055" xr:uid="{00000000-0005-0000-0000-0000691C0000}"/>
    <cellStyle name="標準 2 4 12 3 2 3 2" xfId="49859" xr:uid="{00000000-0005-0000-0000-00006A1C0000}"/>
    <cellStyle name="標準 2 4 12 3 2 4" xfId="41127" xr:uid="{00000000-0005-0000-0000-00006B1C0000}"/>
    <cellStyle name="標準 2 4 12 3 2 5" xfId="18155" xr:uid="{00000000-0005-0000-0000-00006C1C0000}"/>
    <cellStyle name="標準 2 4 12 3 3" xfId="11753" xr:uid="{00000000-0005-0000-0000-00006D1C0000}"/>
    <cellStyle name="標準 2 4 12 3 3 2" xfId="31401" xr:uid="{00000000-0005-0000-0000-00006E1C0000}"/>
    <cellStyle name="標準 2 4 12 3 3 2 2" xfId="52205" xr:uid="{00000000-0005-0000-0000-00006F1C0000}"/>
    <cellStyle name="標準 2 4 12 3 3 3" xfId="43473" xr:uid="{00000000-0005-0000-0000-0000701C0000}"/>
    <cellStyle name="標準 2 4 12 3 3 4" xfId="20997" xr:uid="{00000000-0005-0000-0000-0000711C0000}"/>
    <cellStyle name="標準 2 4 12 3 4" xfId="5177" xr:uid="{00000000-0005-0000-0000-0000721C0000}"/>
    <cellStyle name="標準 2 4 12 3 4 2" xfId="48040" xr:uid="{00000000-0005-0000-0000-0000731C0000}"/>
    <cellStyle name="標準 2 4 12 3 4 3" xfId="26911" xr:uid="{00000000-0005-0000-0000-0000741C0000}"/>
    <cellStyle name="標準 2 4 12 3 5" xfId="38983" xr:uid="{00000000-0005-0000-0000-0000751C0000}"/>
    <cellStyle name="標準 2 4 12 3 6" xfId="15996" xr:uid="{00000000-0005-0000-0000-0000761C0000}"/>
    <cellStyle name="標準 2 4 12 4" xfId="1669" xr:uid="{00000000-0005-0000-0000-0000771C0000}"/>
    <cellStyle name="標準 2 4 12 4 2" xfId="12593" xr:uid="{00000000-0005-0000-0000-0000781C0000}"/>
    <cellStyle name="標準 2 4 12 4 2 2" xfId="32231" xr:uid="{00000000-0005-0000-0000-0000791C0000}"/>
    <cellStyle name="標準 2 4 12 4 2 2 2" xfId="53035" xr:uid="{00000000-0005-0000-0000-00007A1C0000}"/>
    <cellStyle name="標準 2 4 12 4 2 3" xfId="44303" xr:uid="{00000000-0005-0000-0000-00007B1C0000}"/>
    <cellStyle name="標準 2 4 12 4 2 4" xfId="21828" xr:uid="{00000000-0005-0000-0000-00007C1C0000}"/>
    <cellStyle name="標準 2 4 12 4 3" xfId="4284" xr:uid="{00000000-0005-0000-0000-00007D1C0000}"/>
    <cellStyle name="標準 2 4 12 4 3 2" xfId="49385" xr:uid="{00000000-0005-0000-0000-00007E1C0000}"/>
    <cellStyle name="標準 2 4 12 4 3 3" xfId="28581" xr:uid="{00000000-0005-0000-0000-00007F1C0000}"/>
    <cellStyle name="標準 2 4 12 4 4" xfId="40653" xr:uid="{00000000-0005-0000-0000-0000801C0000}"/>
    <cellStyle name="標準 2 4 12 4 5" xfId="17666" xr:uid="{00000000-0005-0000-0000-0000811C0000}"/>
    <cellStyle name="標準 2 4 12 5" xfId="5922" xr:uid="{00000000-0005-0000-0000-0000821C0000}"/>
    <cellStyle name="標準 2 4 12 5 2" xfId="34287" xr:uid="{00000000-0005-0000-0000-0000831C0000}"/>
    <cellStyle name="標準 2 4 12 5 2 2" xfId="55091" xr:uid="{00000000-0005-0000-0000-0000841C0000}"/>
    <cellStyle name="標準 2 4 12 5 3" xfId="46359" xr:uid="{00000000-0005-0000-0000-0000851C0000}"/>
    <cellStyle name="標準 2 4 12 5 4" xfId="23885" xr:uid="{00000000-0005-0000-0000-0000861C0000}"/>
    <cellStyle name="標準 2 4 12 6" xfId="3454" xr:uid="{00000000-0005-0000-0000-0000871C0000}"/>
    <cellStyle name="標準 2 4 12 6 2" xfId="35073" xr:uid="{00000000-0005-0000-0000-0000881C0000}"/>
    <cellStyle name="標準 2 4 12 6 2 2" xfId="55877" xr:uid="{00000000-0005-0000-0000-0000891C0000}"/>
    <cellStyle name="標準 2 4 12 6 3" xfId="47145" xr:uid="{00000000-0005-0000-0000-00008A1C0000}"/>
    <cellStyle name="標準 2 4 12 6 4" xfId="24671" xr:uid="{00000000-0005-0000-0000-00008B1C0000}"/>
    <cellStyle name="標準 2 4 12 7" xfId="19038" xr:uid="{00000000-0005-0000-0000-00008C1C0000}"/>
    <cellStyle name="標準 2 4 12 7 2" xfId="29926" xr:uid="{00000000-0005-0000-0000-00008D1C0000}"/>
    <cellStyle name="標準 2 4 12 7 2 2" xfId="50730" xr:uid="{00000000-0005-0000-0000-00008E1C0000}"/>
    <cellStyle name="標準 2 4 12 7 3" xfId="41998" xr:uid="{00000000-0005-0000-0000-00008F1C0000}"/>
    <cellStyle name="標準 2 4 12 8" xfId="25454" xr:uid="{00000000-0005-0000-0000-0000901C0000}"/>
    <cellStyle name="標準 2 4 12 8 2" xfId="37526" xr:uid="{00000000-0005-0000-0000-0000911C0000}"/>
    <cellStyle name="標準 2 4 12 9" xfId="35744" xr:uid="{00000000-0005-0000-0000-0000921C0000}"/>
    <cellStyle name="標準 2 4 13" xfId="1110" xr:uid="{00000000-0005-0000-0000-0000931C0000}"/>
    <cellStyle name="標準 2 4 13 10" xfId="57131" xr:uid="{00000000-0005-0000-0000-0000941C0000}"/>
    <cellStyle name="標準 2 4 13 2" xfId="2894" xr:uid="{00000000-0005-0000-0000-0000951C0000}"/>
    <cellStyle name="標準 2 4 13 2 2" xfId="13820" xr:uid="{00000000-0005-0000-0000-0000961C0000}"/>
    <cellStyle name="標準 2 4 13 2 2 2" xfId="23050" xr:uid="{00000000-0005-0000-0000-0000971C0000}"/>
    <cellStyle name="標準 2 4 13 2 2 2 2" xfId="33453" xr:uid="{00000000-0005-0000-0000-0000981C0000}"/>
    <cellStyle name="標準 2 4 13 2 2 2 2 2" xfId="54257" xr:uid="{00000000-0005-0000-0000-0000991C0000}"/>
    <cellStyle name="標準 2 4 13 2 2 2 3" xfId="45525" xr:uid="{00000000-0005-0000-0000-00009A1C0000}"/>
    <cellStyle name="標準 2 4 13 2 2 3" xfId="27913" xr:uid="{00000000-0005-0000-0000-00009B1C0000}"/>
    <cellStyle name="標準 2 4 13 2 2 3 2" xfId="48991" xr:uid="{00000000-0005-0000-0000-00009C1C0000}"/>
    <cellStyle name="標準 2 4 13 2 2 4" xfId="39985" xr:uid="{00000000-0005-0000-0000-00009D1C0000}"/>
    <cellStyle name="標準 2 4 13 2 2 5" xfId="16998" xr:uid="{00000000-0005-0000-0000-00009E1C0000}"/>
    <cellStyle name="標準 2 4 13 2 3" xfId="12038" xr:uid="{00000000-0005-0000-0000-00009F1C0000}"/>
    <cellStyle name="標準 2 4 13 2 3 2" xfId="31676" xr:uid="{00000000-0005-0000-0000-0000A01C0000}"/>
    <cellStyle name="標準 2 4 13 2 3 2 2" xfId="52480" xr:uid="{00000000-0005-0000-0000-0000A11C0000}"/>
    <cellStyle name="標準 2 4 13 2 3 3" xfId="43748" xr:uid="{00000000-0005-0000-0000-0000A21C0000}"/>
    <cellStyle name="標準 2 4 13 2 3 4" xfId="21272" xr:uid="{00000000-0005-0000-0000-0000A31C0000}"/>
    <cellStyle name="標準 2 4 13 2 4" xfId="5506" xr:uid="{00000000-0005-0000-0000-0000A41C0000}"/>
    <cellStyle name="標準 2 4 13 2 4 2" xfId="38538" xr:uid="{00000000-0005-0000-0000-0000A51C0000}"/>
    <cellStyle name="標準 2 4 13 2 4 3" xfId="26466" xr:uid="{00000000-0005-0000-0000-0000A61C0000}"/>
    <cellStyle name="標準 2 4 13 2 5" xfId="36746" xr:uid="{00000000-0005-0000-0000-0000A71C0000}"/>
    <cellStyle name="標準 2 4 13 2 6" xfId="15550" xr:uid="{00000000-0005-0000-0000-0000A81C0000}"/>
    <cellStyle name="標準 2 4 13 3" xfId="2001" xr:uid="{00000000-0005-0000-0000-0000A91C0000}"/>
    <cellStyle name="標準 2 4 13 3 2" xfId="12927" xr:uid="{00000000-0005-0000-0000-0000AA1C0000}"/>
    <cellStyle name="標準 2 4 13 3 2 2" xfId="32560" xr:uid="{00000000-0005-0000-0000-0000AB1C0000}"/>
    <cellStyle name="標準 2 4 13 3 2 2 2" xfId="53364" xr:uid="{00000000-0005-0000-0000-0000AC1C0000}"/>
    <cellStyle name="標準 2 4 13 3 2 3" xfId="44632" xr:uid="{00000000-0005-0000-0000-0000AD1C0000}"/>
    <cellStyle name="標準 2 4 13 3 2 4" xfId="22157" xr:uid="{00000000-0005-0000-0000-0000AE1C0000}"/>
    <cellStyle name="標準 2 4 13 3 3" xfId="4613" xr:uid="{00000000-0005-0000-0000-0000AF1C0000}"/>
    <cellStyle name="標準 2 4 13 3 3 2" xfId="48151" xr:uid="{00000000-0005-0000-0000-0000B01C0000}"/>
    <cellStyle name="標準 2 4 13 3 3 3" xfId="27022" xr:uid="{00000000-0005-0000-0000-0000B11C0000}"/>
    <cellStyle name="標準 2 4 13 3 4" xfId="39094" xr:uid="{00000000-0005-0000-0000-0000B21C0000}"/>
    <cellStyle name="標準 2 4 13 3 5" xfId="16107" xr:uid="{00000000-0005-0000-0000-0000B31C0000}"/>
    <cellStyle name="標準 2 4 13 4" xfId="9245" xr:uid="{00000000-0005-0000-0000-0000B41C0000}"/>
    <cellStyle name="標準 2 4 13 4 2" xfId="23996" xr:uid="{00000000-0005-0000-0000-0000B51C0000}"/>
    <cellStyle name="標準 2 4 13 4 2 2" xfId="34398" xr:uid="{00000000-0005-0000-0000-0000B61C0000}"/>
    <cellStyle name="標準 2 4 13 4 2 2 2" xfId="55202" xr:uid="{00000000-0005-0000-0000-0000B71C0000}"/>
    <cellStyle name="標準 2 4 13 4 2 3" xfId="46470" xr:uid="{00000000-0005-0000-0000-0000B81C0000}"/>
    <cellStyle name="標準 2 4 13 4 3" xfId="29384" xr:uid="{00000000-0005-0000-0000-0000B91C0000}"/>
    <cellStyle name="標準 2 4 13 4 3 2" xfId="50188" xr:uid="{00000000-0005-0000-0000-0000BA1C0000}"/>
    <cellStyle name="標準 2 4 13 4 4" xfId="41456" xr:uid="{00000000-0005-0000-0000-0000BB1C0000}"/>
    <cellStyle name="標準 2 4 13 4 5" xfId="18487" xr:uid="{00000000-0005-0000-0000-0000BC1C0000}"/>
    <cellStyle name="標準 2 4 13 5" xfId="3729" xr:uid="{00000000-0005-0000-0000-0000BD1C0000}"/>
    <cellStyle name="標準 2 4 13 5 2" xfId="35184" xr:uid="{00000000-0005-0000-0000-0000BE1C0000}"/>
    <cellStyle name="標準 2 4 13 5 2 2" xfId="55988" xr:uid="{00000000-0005-0000-0000-0000BF1C0000}"/>
    <cellStyle name="標準 2 4 13 5 3" xfId="47256" xr:uid="{00000000-0005-0000-0000-0000C01C0000}"/>
    <cellStyle name="標準 2 4 13 5 4" xfId="24782" xr:uid="{00000000-0005-0000-0000-0000C11C0000}"/>
    <cellStyle name="標準 2 4 13 6" xfId="19782" xr:uid="{00000000-0005-0000-0000-0000C21C0000}"/>
    <cellStyle name="標準 2 4 13 7" xfId="25565" xr:uid="{00000000-0005-0000-0000-0000C31C0000}"/>
    <cellStyle name="標準 2 4 13 7 2" xfId="37637" xr:uid="{00000000-0005-0000-0000-0000C41C0000}"/>
    <cellStyle name="標準 2 4 13 8" xfId="35855" xr:uid="{00000000-0005-0000-0000-0000C51C0000}"/>
    <cellStyle name="標準 2 4 13 9" xfId="14648" xr:uid="{00000000-0005-0000-0000-0000C61C0000}"/>
    <cellStyle name="標準 2 4 14" xfId="917" xr:uid="{00000000-0005-0000-0000-0000C71C0000}"/>
    <cellStyle name="標準 2 4 14 10" xfId="19891" xr:uid="{00000000-0005-0000-0000-0000C81C0000}"/>
    <cellStyle name="標準 2 4 14 10 2" xfId="30298" xr:uid="{00000000-0005-0000-0000-0000C91C0000}"/>
    <cellStyle name="標準 2 4 14 10 2 2" xfId="51102" xr:uid="{00000000-0005-0000-0000-0000CA1C0000}"/>
    <cellStyle name="標準 2 4 14 10 3" xfId="42370" xr:uid="{00000000-0005-0000-0000-0000CB1C0000}"/>
    <cellStyle name="標準 2 4 14 11" xfId="25676" xr:uid="{00000000-0005-0000-0000-0000CC1C0000}"/>
    <cellStyle name="標準 2 4 14 11 2" xfId="37748" xr:uid="{00000000-0005-0000-0000-0000CD1C0000}"/>
    <cellStyle name="標準 2 4 14 12" xfId="35966" xr:uid="{00000000-0005-0000-0000-0000CE1C0000}"/>
    <cellStyle name="標準 2 4 14 13" xfId="14759" xr:uid="{00000000-0005-0000-0000-0000CF1C0000}"/>
    <cellStyle name="標準 2 4 14 14" xfId="56993" xr:uid="{00000000-0005-0000-0000-0000D01C0000}"/>
    <cellStyle name="標準 2 4 14 2" xfId="2756" xr:uid="{00000000-0005-0000-0000-0000D11C0000}"/>
    <cellStyle name="標準 2 4 14 2 2" xfId="11067" xr:uid="{00000000-0005-0000-0000-0000D21C0000}"/>
    <cellStyle name="標準 2 4 14 2 2 2" xfId="11582" xr:uid="{00000000-0005-0000-0000-0000D31C0000}"/>
    <cellStyle name="標準 2 4 14 2 2 2 2" xfId="31254" xr:uid="{00000000-0005-0000-0000-0000D41C0000}"/>
    <cellStyle name="標準 2 4 14 2 2 2 2 2" xfId="52058" xr:uid="{00000000-0005-0000-0000-0000D51C0000}"/>
    <cellStyle name="標準 2 4 14 2 2 2 3" xfId="43326" xr:uid="{00000000-0005-0000-0000-0000D61C0000}"/>
    <cellStyle name="標準 2 4 14 2 2 2 4" xfId="20848" xr:uid="{00000000-0005-0000-0000-0000D71C0000}"/>
    <cellStyle name="標準 2 4 14 2 2 3" xfId="30741" xr:uid="{00000000-0005-0000-0000-0000D81C0000}"/>
    <cellStyle name="標準 2 4 14 2 2 3 2" xfId="51545" xr:uid="{00000000-0005-0000-0000-0000D91C0000}"/>
    <cellStyle name="標準 2 4 14 2 2 4" xfId="42813" xr:uid="{00000000-0005-0000-0000-0000DA1C0000}"/>
    <cellStyle name="標準 2 4 14 2 2 5" xfId="20335" xr:uid="{00000000-0005-0000-0000-0000DB1C0000}"/>
    <cellStyle name="標準 2 4 14 2 3" xfId="11279" xr:uid="{00000000-0005-0000-0000-0000DC1C0000}"/>
    <cellStyle name="標準 2 4 14 2 3 2" xfId="30951" xr:uid="{00000000-0005-0000-0000-0000DD1C0000}"/>
    <cellStyle name="標準 2 4 14 2 3 2 2" xfId="51755" xr:uid="{00000000-0005-0000-0000-0000DE1C0000}"/>
    <cellStyle name="標準 2 4 14 2 3 3" xfId="43023" xr:uid="{00000000-0005-0000-0000-0000DF1C0000}"/>
    <cellStyle name="標準 2 4 14 2 3 4" xfId="20545" xr:uid="{00000000-0005-0000-0000-0000E01C0000}"/>
    <cellStyle name="標準 2 4 14 2 4" xfId="13682" xr:uid="{00000000-0005-0000-0000-0000E11C0000}"/>
    <cellStyle name="標準 2 4 14 2 4 2" xfId="33315" xr:uid="{00000000-0005-0000-0000-0000E21C0000}"/>
    <cellStyle name="標準 2 4 14 2 4 2 2" xfId="54119" xr:uid="{00000000-0005-0000-0000-0000E31C0000}"/>
    <cellStyle name="標準 2 4 14 2 4 3" xfId="45387" xr:uid="{00000000-0005-0000-0000-0000E41C0000}"/>
    <cellStyle name="標準 2 4 14 2 4 4" xfId="22912" xr:uid="{00000000-0005-0000-0000-0000E51C0000}"/>
    <cellStyle name="標準 2 4 14 2 5" xfId="10759" xr:uid="{00000000-0005-0000-0000-0000E61C0000}"/>
    <cellStyle name="標準 2 4 14 2 5 2" xfId="30438" xr:uid="{00000000-0005-0000-0000-0000E71C0000}"/>
    <cellStyle name="標準 2 4 14 2 5 2 2" xfId="51242" xr:uid="{00000000-0005-0000-0000-0000E81C0000}"/>
    <cellStyle name="標準 2 4 14 2 5 3" xfId="42510" xr:uid="{00000000-0005-0000-0000-0000E91C0000}"/>
    <cellStyle name="標準 2 4 14 2 5 4" xfId="20032" xr:uid="{00000000-0005-0000-0000-0000EA1C0000}"/>
    <cellStyle name="標準 2 4 14 2 6" xfId="5368" xr:uid="{00000000-0005-0000-0000-0000EB1C0000}"/>
    <cellStyle name="標準 2 4 14 2 6 2" xfId="40096" xr:uid="{00000000-0005-0000-0000-0000EC1C0000}"/>
    <cellStyle name="標準 2 4 14 2 6 3" xfId="28024" xr:uid="{00000000-0005-0000-0000-0000ED1C0000}"/>
    <cellStyle name="標準 2 4 14 2 7" xfId="36857" xr:uid="{00000000-0005-0000-0000-0000EE1C0000}"/>
    <cellStyle name="標準 2 4 14 2 8" xfId="17109" xr:uid="{00000000-0005-0000-0000-0000EF1C0000}"/>
    <cellStyle name="標準 2 4 14 3" xfId="1863" xr:uid="{00000000-0005-0000-0000-0000F01C0000}"/>
    <cellStyle name="標準 2 4 14 3 2" xfId="11185" xr:uid="{00000000-0005-0000-0000-0000F11C0000}"/>
    <cellStyle name="標準 2 4 14 3 2 2" xfId="30857" xr:uid="{00000000-0005-0000-0000-0000F21C0000}"/>
    <cellStyle name="標準 2 4 14 3 2 2 2" xfId="51661" xr:uid="{00000000-0005-0000-0000-0000F31C0000}"/>
    <cellStyle name="標準 2 4 14 3 2 3" xfId="42929" xr:uid="{00000000-0005-0000-0000-0000F41C0000}"/>
    <cellStyle name="標準 2 4 14 3 2 4" xfId="20451" xr:uid="{00000000-0005-0000-0000-0000F51C0000}"/>
    <cellStyle name="標準 2 4 14 3 3" xfId="10661" xr:uid="{00000000-0005-0000-0000-0000F61C0000}"/>
    <cellStyle name="標準 2 4 14 3 3 2" xfId="30344" xr:uid="{00000000-0005-0000-0000-0000F71C0000}"/>
    <cellStyle name="標準 2 4 14 3 3 2 2" xfId="51148" xr:uid="{00000000-0005-0000-0000-0000F81C0000}"/>
    <cellStyle name="標準 2 4 14 3 3 3" xfId="42416" xr:uid="{00000000-0005-0000-0000-0000F91C0000}"/>
    <cellStyle name="標準 2 4 14 3 3 4" xfId="19938" xr:uid="{00000000-0005-0000-0000-0000FA1C0000}"/>
    <cellStyle name="標準 2 4 14 3 4" xfId="4475" xr:uid="{00000000-0005-0000-0000-0000FB1C0000}"/>
    <cellStyle name="標準 2 4 14 3 4 2" xfId="48262" xr:uid="{00000000-0005-0000-0000-0000FC1C0000}"/>
    <cellStyle name="標準 2 4 14 3 4 3" xfId="27133" xr:uid="{00000000-0005-0000-0000-0000FD1C0000}"/>
    <cellStyle name="標準 2 4 14 3 5" xfId="39205" xr:uid="{00000000-0005-0000-0000-0000FE1C0000}"/>
    <cellStyle name="標準 2 4 14 3 6" xfId="16218" xr:uid="{00000000-0005-0000-0000-0000FF1C0000}"/>
    <cellStyle name="標準 2 4 14 4" xfId="10946" xr:uid="{00000000-0005-0000-0000-0000001D0000}"/>
    <cellStyle name="標準 2 4 14 4 2" xfId="11461" xr:uid="{00000000-0005-0000-0000-0000011D0000}"/>
    <cellStyle name="標準 2 4 14 4 2 2" xfId="31133" xr:uid="{00000000-0005-0000-0000-0000021D0000}"/>
    <cellStyle name="標準 2 4 14 4 2 2 2" xfId="51937" xr:uid="{00000000-0005-0000-0000-0000031D0000}"/>
    <cellStyle name="標準 2 4 14 4 2 3" xfId="43205" xr:uid="{00000000-0005-0000-0000-0000041D0000}"/>
    <cellStyle name="標準 2 4 14 4 2 4" xfId="20727" xr:uid="{00000000-0005-0000-0000-0000051D0000}"/>
    <cellStyle name="標準 2 4 14 4 3" xfId="20214" xr:uid="{00000000-0005-0000-0000-0000061D0000}"/>
    <cellStyle name="標準 2 4 14 4 3 2" xfId="30620" xr:uid="{00000000-0005-0000-0000-0000071D0000}"/>
    <cellStyle name="標準 2 4 14 4 3 2 2" xfId="51424" xr:uid="{00000000-0005-0000-0000-0000081D0000}"/>
    <cellStyle name="標準 2 4 14 4 3 3" xfId="42692" xr:uid="{00000000-0005-0000-0000-0000091D0000}"/>
    <cellStyle name="標準 2 4 14 4 4" xfId="29246" xr:uid="{00000000-0005-0000-0000-00000A1D0000}"/>
    <cellStyle name="標準 2 4 14 4 4 2" xfId="50050" xr:uid="{00000000-0005-0000-0000-00000B1D0000}"/>
    <cellStyle name="標準 2 4 14 4 5" xfId="41318" xr:uid="{00000000-0005-0000-0000-00000C1D0000}"/>
    <cellStyle name="標準 2 4 14 4 6" xfId="18349" xr:uid="{00000000-0005-0000-0000-00000D1D0000}"/>
    <cellStyle name="標準 2 4 14 5" xfId="11139" xr:uid="{00000000-0005-0000-0000-00000E1D0000}"/>
    <cellStyle name="標準 2 4 14 5 2" xfId="30811" xr:uid="{00000000-0005-0000-0000-00000F1D0000}"/>
    <cellStyle name="標準 2 4 14 5 2 2" xfId="51615" xr:uid="{00000000-0005-0000-0000-0000101D0000}"/>
    <cellStyle name="標準 2 4 14 5 3" xfId="42883" xr:uid="{00000000-0005-0000-0000-0000111D0000}"/>
    <cellStyle name="標準 2 4 14 5 4" xfId="20405" xr:uid="{00000000-0005-0000-0000-0000121D0000}"/>
    <cellStyle name="標準 2 4 14 6" xfId="11845" xr:uid="{00000000-0005-0000-0000-0000131D0000}"/>
    <cellStyle name="標準 2 4 14 6 2" xfId="31483" xr:uid="{00000000-0005-0000-0000-0000141D0000}"/>
    <cellStyle name="標準 2 4 14 6 2 2" xfId="52287" xr:uid="{00000000-0005-0000-0000-0000151D0000}"/>
    <cellStyle name="標準 2 4 14 6 3" xfId="43555" xr:uid="{00000000-0005-0000-0000-0000161D0000}"/>
    <cellStyle name="標準 2 4 14 6 4" xfId="21079" xr:uid="{00000000-0005-0000-0000-0000171D0000}"/>
    <cellStyle name="標準 2 4 14 7" xfId="12789" xr:uid="{00000000-0005-0000-0000-0000181D0000}"/>
    <cellStyle name="標準 2 4 14 7 2" xfId="32422" xr:uid="{00000000-0005-0000-0000-0000191D0000}"/>
    <cellStyle name="標準 2 4 14 7 2 2" xfId="53226" xr:uid="{00000000-0005-0000-0000-00001A1D0000}"/>
    <cellStyle name="標準 2 4 14 7 3" xfId="44494" xr:uid="{00000000-0005-0000-0000-00001B1D0000}"/>
    <cellStyle name="標準 2 4 14 7 4" xfId="22019" xr:uid="{00000000-0005-0000-0000-00001C1D0000}"/>
    <cellStyle name="標準 2 4 14 8" xfId="10600" xr:uid="{00000000-0005-0000-0000-00001D1D0000}"/>
    <cellStyle name="標準 2 4 14 8 2" xfId="34056" xr:uid="{00000000-0005-0000-0000-00001E1D0000}"/>
    <cellStyle name="標準 2 4 14 8 2 2" xfId="54860" xr:uid="{00000000-0005-0000-0000-00001F1D0000}"/>
    <cellStyle name="標準 2 4 14 8 3" xfId="46128" xr:uid="{00000000-0005-0000-0000-0000201D0000}"/>
    <cellStyle name="標準 2 4 14 8 4" xfId="23653" xr:uid="{00000000-0005-0000-0000-0000211D0000}"/>
    <cellStyle name="標準 2 4 14 9" xfId="3536" xr:uid="{00000000-0005-0000-0000-0000221D0000}"/>
    <cellStyle name="標準 2 4 14 9 2" xfId="34842" xr:uid="{00000000-0005-0000-0000-0000231D0000}"/>
    <cellStyle name="標準 2 4 14 9 2 2" xfId="55646" xr:uid="{00000000-0005-0000-0000-0000241D0000}"/>
    <cellStyle name="標準 2 4 14 9 3" xfId="46914" xr:uid="{00000000-0005-0000-0000-0000251D0000}"/>
    <cellStyle name="標準 2 4 14 9 4" xfId="24440" xr:uid="{00000000-0005-0000-0000-0000261D0000}"/>
    <cellStyle name="標準 2 4 15" xfId="1221" xr:uid="{00000000-0005-0000-0000-0000271D0000}"/>
    <cellStyle name="標準 2 4 15 2" xfId="2954" xr:uid="{00000000-0005-0000-0000-0000281D0000}"/>
    <cellStyle name="標準 2 4 15 2 2" xfId="13880" xr:uid="{00000000-0005-0000-0000-0000291D0000}"/>
    <cellStyle name="標準 2 4 15 2 2 2" xfId="33513" xr:uid="{00000000-0005-0000-0000-00002A1D0000}"/>
    <cellStyle name="標準 2 4 15 2 2 2 2" xfId="54317" xr:uid="{00000000-0005-0000-0000-00002B1D0000}"/>
    <cellStyle name="標準 2 4 15 2 2 3" xfId="45585" xr:uid="{00000000-0005-0000-0000-00002C1D0000}"/>
    <cellStyle name="標準 2 4 15 2 2 4" xfId="23110" xr:uid="{00000000-0005-0000-0000-00002D1D0000}"/>
    <cellStyle name="標準 2 4 15 2 3" xfId="11135" xr:uid="{00000000-0005-0000-0000-00002E1D0000}"/>
    <cellStyle name="標準 2 4 15 2 3 2" xfId="30807" xr:uid="{00000000-0005-0000-0000-00002F1D0000}"/>
    <cellStyle name="標準 2 4 15 2 3 2 2" xfId="51611" xr:uid="{00000000-0005-0000-0000-0000301D0000}"/>
    <cellStyle name="標準 2 4 15 2 3 3" xfId="42879" xr:uid="{00000000-0005-0000-0000-0000311D0000}"/>
    <cellStyle name="標準 2 4 15 2 3 4" xfId="20401" xr:uid="{00000000-0005-0000-0000-0000321D0000}"/>
    <cellStyle name="標準 2 4 15 2 4" xfId="5566" xr:uid="{00000000-0005-0000-0000-0000331D0000}"/>
    <cellStyle name="標準 2 4 15 2 4 2" xfId="40208" xr:uid="{00000000-0005-0000-0000-0000341D0000}"/>
    <cellStyle name="標準 2 4 15 2 4 3" xfId="28136" xr:uid="{00000000-0005-0000-0000-0000351D0000}"/>
    <cellStyle name="標準 2 4 15 2 5" xfId="36969" xr:uid="{00000000-0005-0000-0000-0000361D0000}"/>
    <cellStyle name="標準 2 4 15 2 6" xfId="17221" xr:uid="{00000000-0005-0000-0000-0000371D0000}"/>
    <cellStyle name="標準 2 4 15 3" xfId="2061" xr:uid="{00000000-0005-0000-0000-0000381D0000}"/>
    <cellStyle name="標準 2 4 15 3 2" xfId="12149" xr:uid="{00000000-0005-0000-0000-0000391D0000}"/>
    <cellStyle name="標準 2 4 15 3 2 2" xfId="31787" xr:uid="{00000000-0005-0000-0000-00003A1D0000}"/>
    <cellStyle name="標準 2 4 15 3 2 2 2" xfId="52591" xr:uid="{00000000-0005-0000-0000-00003B1D0000}"/>
    <cellStyle name="標準 2 4 15 3 2 3" xfId="43859" xr:uid="{00000000-0005-0000-0000-00003C1D0000}"/>
    <cellStyle name="標準 2 4 15 3 2 4" xfId="21383" xr:uid="{00000000-0005-0000-0000-00003D1D0000}"/>
    <cellStyle name="標準 2 4 15 3 3" xfId="4673" xr:uid="{00000000-0005-0000-0000-00003E1D0000}"/>
    <cellStyle name="標準 2 4 15 3 3 2" xfId="48374" xr:uid="{00000000-0005-0000-0000-00003F1D0000}"/>
    <cellStyle name="標準 2 4 15 3 3 3" xfId="27245" xr:uid="{00000000-0005-0000-0000-0000401D0000}"/>
    <cellStyle name="標準 2 4 15 3 4" xfId="39317" xr:uid="{00000000-0005-0000-0000-0000411D0000}"/>
    <cellStyle name="標準 2 4 15 3 5" xfId="16330" xr:uid="{00000000-0005-0000-0000-0000421D0000}"/>
    <cellStyle name="標準 2 4 15 4" xfId="12987" xr:uid="{00000000-0005-0000-0000-0000431D0000}"/>
    <cellStyle name="標準 2 4 15 4 2" xfId="22217" xr:uid="{00000000-0005-0000-0000-0000441D0000}"/>
    <cellStyle name="標準 2 4 15 4 2 2" xfId="32620" xr:uid="{00000000-0005-0000-0000-0000451D0000}"/>
    <cellStyle name="標準 2 4 15 4 2 2 2" xfId="53424" xr:uid="{00000000-0005-0000-0000-0000461D0000}"/>
    <cellStyle name="標準 2 4 15 4 2 3" xfId="44692" xr:uid="{00000000-0005-0000-0000-0000471D0000}"/>
    <cellStyle name="標準 2 4 15 4 3" xfId="29444" xr:uid="{00000000-0005-0000-0000-0000481D0000}"/>
    <cellStyle name="標準 2 4 15 4 3 2" xfId="50248" xr:uid="{00000000-0005-0000-0000-0000491D0000}"/>
    <cellStyle name="標準 2 4 15 4 4" xfId="41516" xr:uid="{00000000-0005-0000-0000-00004A1D0000}"/>
    <cellStyle name="標準 2 4 15 4 5" xfId="18547" xr:uid="{00000000-0005-0000-0000-00004B1D0000}"/>
    <cellStyle name="標準 2 4 15 5" xfId="8838" xr:uid="{00000000-0005-0000-0000-00004C1D0000}"/>
    <cellStyle name="標準 2 4 15 5 2" xfId="30294" xr:uid="{00000000-0005-0000-0000-00004D1D0000}"/>
    <cellStyle name="標準 2 4 15 5 2 2" xfId="51098" xr:uid="{00000000-0005-0000-0000-00004E1D0000}"/>
    <cellStyle name="標準 2 4 15 5 3" xfId="42366" xr:uid="{00000000-0005-0000-0000-00004F1D0000}"/>
    <cellStyle name="標準 2 4 15 5 4" xfId="19761" xr:uid="{00000000-0005-0000-0000-0000501D0000}"/>
    <cellStyle name="標準 2 4 15 6" xfId="3840" xr:uid="{00000000-0005-0000-0000-0000511D0000}"/>
    <cellStyle name="標準 2 4 15 6 2" xfId="37860" xr:uid="{00000000-0005-0000-0000-0000521D0000}"/>
    <cellStyle name="標準 2 4 15 6 3" xfId="25788" xr:uid="{00000000-0005-0000-0000-0000531D0000}"/>
    <cellStyle name="標準 2 4 15 7" xfId="36078" xr:uid="{00000000-0005-0000-0000-0000541D0000}"/>
    <cellStyle name="標準 2 4 15 8" xfId="14871" xr:uid="{00000000-0005-0000-0000-0000551D0000}"/>
    <cellStyle name="標準 2 4 15 9" xfId="57191" xr:uid="{00000000-0005-0000-0000-0000561D0000}"/>
    <cellStyle name="標準 2 4 16" xfId="539" xr:uid="{00000000-0005-0000-0000-0000571D0000}"/>
    <cellStyle name="標準 2 4 16 2" xfId="2676" xr:uid="{00000000-0005-0000-0000-0000581D0000}"/>
    <cellStyle name="標準 2 4 16 2 2" xfId="13602" xr:uid="{00000000-0005-0000-0000-0000591D0000}"/>
    <cellStyle name="標準 2 4 16 2 2 2" xfId="33235" xr:uid="{00000000-0005-0000-0000-00005A1D0000}"/>
    <cellStyle name="標準 2 4 16 2 2 2 2" xfId="54039" xr:uid="{00000000-0005-0000-0000-00005B1D0000}"/>
    <cellStyle name="標準 2 4 16 2 2 3" xfId="45307" xr:uid="{00000000-0005-0000-0000-00005C1D0000}"/>
    <cellStyle name="標準 2 4 16 2 2 4" xfId="22832" xr:uid="{00000000-0005-0000-0000-00005D1D0000}"/>
    <cellStyle name="標準 2 4 16 2 3" xfId="11372" xr:uid="{00000000-0005-0000-0000-00005E1D0000}"/>
    <cellStyle name="標準 2 4 16 2 3 2" xfId="31044" xr:uid="{00000000-0005-0000-0000-00005F1D0000}"/>
    <cellStyle name="標準 2 4 16 2 3 2 2" xfId="51848" xr:uid="{00000000-0005-0000-0000-0000601D0000}"/>
    <cellStyle name="標準 2 4 16 2 3 3" xfId="43116" xr:uid="{00000000-0005-0000-0000-0000611D0000}"/>
    <cellStyle name="標準 2 4 16 2 3 4" xfId="20638" xr:uid="{00000000-0005-0000-0000-0000621D0000}"/>
    <cellStyle name="標準 2 4 16 2 4" xfId="5288" xr:uid="{00000000-0005-0000-0000-0000631D0000}"/>
    <cellStyle name="標準 2 4 16 2 4 2" xfId="48486" xr:uid="{00000000-0005-0000-0000-0000641D0000}"/>
    <cellStyle name="標準 2 4 16 2 4 3" xfId="27357" xr:uid="{00000000-0005-0000-0000-0000651D0000}"/>
    <cellStyle name="標準 2 4 16 2 5" xfId="39429" xr:uid="{00000000-0005-0000-0000-0000661D0000}"/>
    <cellStyle name="標準 2 4 16 2 6" xfId="16442" xr:uid="{00000000-0005-0000-0000-0000671D0000}"/>
    <cellStyle name="標準 2 4 16 3" xfId="1780" xr:uid="{00000000-0005-0000-0000-0000681D0000}"/>
    <cellStyle name="標準 2 4 16 3 2" xfId="12704" xr:uid="{00000000-0005-0000-0000-0000691D0000}"/>
    <cellStyle name="標準 2 4 16 3 2 2" xfId="32342" xr:uid="{00000000-0005-0000-0000-00006A1D0000}"/>
    <cellStyle name="標準 2 4 16 3 2 2 2" xfId="53146" xr:uid="{00000000-0005-0000-0000-00006B1D0000}"/>
    <cellStyle name="標準 2 4 16 3 2 3" xfId="44414" xr:uid="{00000000-0005-0000-0000-00006C1D0000}"/>
    <cellStyle name="標準 2 4 16 3 2 4" xfId="21939" xr:uid="{00000000-0005-0000-0000-00006D1D0000}"/>
    <cellStyle name="標準 2 4 16 3 3" xfId="4395" xr:uid="{00000000-0005-0000-0000-00006E1D0000}"/>
    <cellStyle name="標準 2 4 16 3 3 2" xfId="49970" xr:uid="{00000000-0005-0000-0000-00006F1D0000}"/>
    <cellStyle name="標準 2 4 16 3 3 3" xfId="29166" xr:uid="{00000000-0005-0000-0000-0000701D0000}"/>
    <cellStyle name="標準 2 4 16 3 4" xfId="41238" xr:uid="{00000000-0005-0000-0000-0000711D0000}"/>
    <cellStyle name="標準 2 4 16 3 5" xfId="18266" xr:uid="{00000000-0005-0000-0000-0000721D0000}"/>
    <cellStyle name="標準 2 4 16 4" xfId="10857" xr:uid="{00000000-0005-0000-0000-0000731D0000}"/>
    <cellStyle name="標準 2 4 16 4 2" xfId="30531" xr:uid="{00000000-0005-0000-0000-0000741D0000}"/>
    <cellStyle name="標準 2 4 16 4 2 2" xfId="51335" xr:uid="{00000000-0005-0000-0000-0000751D0000}"/>
    <cellStyle name="標準 2 4 16 4 3" xfId="42603" xr:uid="{00000000-0005-0000-0000-0000761D0000}"/>
    <cellStyle name="標準 2 4 16 4 4" xfId="20125" xr:uid="{00000000-0005-0000-0000-0000771D0000}"/>
    <cellStyle name="標準 2 4 16 5" xfId="3343" xr:uid="{00000000-0005-0000-0000-0000781D0000}"/>
    <cellStyle name="標準 2 4 16 5 2" xfId="37972" xr:uid="{00000000-0005-0000-0000-0000791D0000}"/>
    <cellStyle name="標準 2 4 16 5 3" xfId="25900" xr:uid="{00000000-0005-0000-0000-00007A1D0000}"/>
    <cellStyle name="標準 2 4 16 6" xfId="36190" xr:uid="{00000000-0005-0000-0000-00007B1D0000}"/>
    <cellStyle name="標準 2 4 16 7" xfId="14983" xr:uid="{00000000-0005-0000-0000-00007C1D0000}"/>
    <cellStyle name="標準 2 4 16 8" xfId="56913" xr:uid="{00000000-0005-0000-0000-00007D1D0000}"/>
    <cellStyle name="標準 2 4 17" xfId="2272" xr:uid="{00000000-0005-0000-0000-00007E1D0000}"/>
    <cellStyle name="標準 2 4 17 2" xfId="13198" xr:uid="{00000000-0005-0000-0000-00007F1D0000}"/>
    <cellStyle name="標準 2 4 17 2 2" xfId="22428" xr:uid="{00000000-0005-0000-0000-0000801D0000}"/>
    <cellStyle name="標準 2 4 17 2 2 2" xfId="32831" xr:uid="{00000000-0005-0000-0000-0000811D0000}"/>
    <cellStyle name="標準 2 4 17 2 2 2 2" xfId="53635" xr:uid="{00000000-0005-0000-0000-0000821D0000}"/>
    <cellStyle name="標準 2 4 17 2 2 3" xfId="44903" xr:uid="{00000000-0005-0000-0000-0000831D0000}"/>
    <cellStyle name="標準 2 4 17 2 3" xfId="27469" xr:uid="{00000000-0005-0000-0000-0000841D0000}"/>
    <cellStyle name="標準 2 4 17 2 3 2" xfId="48598" xr:uid="{00000000-0005-0000-0000-0000851D0000}"/>
    <cellStyle name="標準 2 4 17 2 4" xfId="39541" xr:uid="{00000000-0005-0000-0000-0000861D0000}"/>
    <cellStyle name="標準 2 4 17 2 5" xfId="16554" xr:uid="{00000000-0005-0000-0000-0000871D0000}"/>
    <cellStyle name="標準 2 4 17 3" xfId="7510" xr:uid="{00000000-0005-0000-0000-0000881D0000}"/>
    <cellStyle name="標準 2 4 17 3 2" xfId="29655" xr:uid="{00000000-0005-0000-0000-0000891D0000}"/>
    <cellStyle name="標準 2 4 17 3 2 2" xfId="50459" xr:uid="{00000000-0005-0000-0000-00008A1D0000}"/>
    <cellStyle name="標準 2 4 17 3 3" xfId="41727" xr:uid="{00000000-0005-0000-0000-00008B1D0000}"/>
    <cellStyle name="標準 2 4 17 3 4" xfId="18758" xr:uid="{00000000-0005-0000-0000-00008C1D0000}"/>
    <cellStyle name="標準 2 4 17 4" xfId="4884" xr:uid="{00000000-0005-0000-0000-00008D1D0000}"/>
    <cellStyle name="標準 2 4 17 4 2" xfId="19425" xr:uid="{00000000-0005-0000-0000-00008E1D0000}"/>
    <cellStyle name="標準 2 4 17 5" xfId="25121" xr:uid="{00000000-0005-0000-0000-00008F1D0000}"/>
    <cellStyle name="標準 2 4 17 5 2" xfId="37193" xr:uid="{00000000-0005-0000-0000-0000901D0000}"/>
    <cellStyle name="標準 2 4 17 6" xfId="36302" xr:uid="{00000000-0005-0000-0000-0000911D0000}"/>
    <cellStyle name="標準 2 4 17 7" xfId="14203" xr:uid="{00000000-0005-0000-0000-0000921D0000}"/>
    <cellStyle name="標準 2 4 17 8" xfId="57402" xr:uid="{00000000-0005-0000-0000-0000931D0000}"/>
    <cellStyle name="標準 2 4 18" xfId="2332" xr:uid="{00000000-0005-0000-0000-0000941D0000}"/>
    <cellStyle name="標準 2 4 18 2" xfId="13258" xr:uid="{00000000-0005-0000-0000-0000951D0000}"/>
    <cellStyle name="標準 2 4 18 2 2" xfId="22488" xr:uid="{00000000-0005-0000-0000-0000961D0000}"/>
    <cellStyle name="標準 2 4 18 2 2 2" xfId="32891" xr:uid="{00000000-0005-0000-0000-0000971D0000}"/>
    <cellStyle name="標準 2 4 18 2 2 2 2" xfId="53695" xr:uid="{00000000-0005-0000-0000-0000981D0000}"/>
    <cellStyle name="標準 2 4 18 2 2 3" xfId="44963" xr:uid="{00000000-0005-0000-0000-0000991D0000}"/>
    <cellStyle name="標準 2 4 18 2 3" xfId="28822" xr:uid="{00000000-0005-0000-0000-00009A1D0000}"/>
    <cellStyle name="標準 2 4 18 2 3 2" xfId="49626" xr:uid="{00000000-0005-0000-0000-00009B1D0000}"/>
    <cellStyle name="標準 2 4 18 2 4" xfId="40894" xr:uid="{00000000-0005-0000-0000-00009C1D0000}"/>
    <cellStyle name="標準 2 4 18 2 5" xfId="17917" xr:uid="{00000000-0005-0000-0000-00009D1D0000}"/>
    <cellStyle name="標準 2 4 18 3" xfId="11623" xr:uid="{00000000-0005-0000-0000-00009E1D0000}"/>
    <cellStyle name="標準 2 4 18 3 2" xfId="31290" xr:uid="{00000000-0005-0000-0000-00009F1D0000}"/>
    <cellStyle name="標準 2 4 18 3 2 2" xfId="52094" xr:uid="{00000000-0005-0000-0000-0000A01D0000}"/>
    <cellStyle name="標準 2 4 18 3 3" xfId="43362" xr:uid="{00000000-0005-0000-0000-0000A11D0000}"/>
    <cellStyle name="標準 2 4 18 3 4" xfId="20885" xr:uid="{00000000-0005-0000-0000-0000A21D0000}"/>
    <cellStyle name="標準 2 4 18 4" xfId="4944" xr:uid="{00000000-0005-0000-0000-0000A31D0000}"/>
    <cellStyle name="標準 2 4 18 4 2" xfId="47483" xr:uid="{00000000-0005-0000-0000-0000A41D0000}"/>
    <cellStyle name="標準 2 4 18 4 3" xfId="26012" xr:uid="{00000000-0005-0000-0000-0000A51D0000}"/>
    <cellStyle name="標準 2 4 18 5" xfId="38084" xr:uid="{00000000-0005-0000-0000-0000A61D0000}"/>
    <cellStyle name="標準 2 4 18 6" xfId="15095" xr:uid="{00000000-0005-0000-0000-0000A71D0000}"/>
    <cellStyle name="標準 2 4 18 7" xfId="56568" xr:uid="{00000000-0005-0000-0000-0000A81D0000}"/>
    <cellStyle name="標準 2 4 19" xfId="1432" xr:uid="{00000000-0005-0000-0000-0000A91D0000}"/>
    <cellStyle name="標準 2 4 19 2" xfId="12360" xr:uid="{00000000-0005-0000-0000-0000AA1D0000}"/>
    <cellStyle name="標準 2 4 19 2 2" xfId="31998" xr:uid="{00000000-0005-0000-0000-0000AB1D0000}"/>
    <cellStyle name="標準 2 4 19 2 2 2" xfId="52802" xr:uid="{00000000-0005-0000-0000-0000AC1D0000}"/>
    <cellStyle name="標準 2 4 19 2 3" xfId="44070" xr:uid="{00000000-0005-0000-0000-0000AD1D0000}"/>
    <cellStyle name="標準 2 4 19 2 4" xfId="21594" xr:uid="{00000000-0005-0000-0000-0000AE1D0000}"/>
    <cellStyle name="標準 2 4 19 3" xfId="4051" xr:uid="{00000000-0005-0000-0000-0000AF1D0000}"/>
    <cellStyle name="標準 2 4 19 3 2" xfId="47595" xr:uid="{00000000-0005-0000-0000-0000B01D0000}"/>
    <cellStyle name="標準 2 4 19 3 3" xfId="26124" xr:uid="{00000000-0005-0000-0000-0000B11D0000}"/>
    <cellStyle name="標準 2 4 19 4" xfId="38196" xr:uid="{00000000-0005-0000-0000-0000B21D0000}"/>
    <cellStyle name="標準 2 4 19 5" xfId="15207" xr:uid="{00000000-0005-0000-0000-0000B31D0000}"/>
    <cellStyle name="標準 2 4 19 6" xfId="56327" xr:uid="{00000000-0005-0000-0000-0000B41D0000}"/>
    <cellStyle name="標準 2 4 2" xfId="225" xr:uid="{00000000-0005-0000-0000-0000B51D0000}"/>
    <cellStyle name="標準 2 4 2 10" xfId="927" xr:uid="{00000000-0005-0000-0000-0000B61D0000}"/>
    <cellStyle name="標準 2 4 2 10 10" xfId="57003" xr:uid="{00000000-0005-0000-0000-0000B71D0000}"/>
    <cellStyle name="標準 2 4 2 10 2" xfId="2766" xr:uid="{00000000-0005-0000-0000-0000B81D0000}"/>
    <cellStyle name="標準 2 4 2 10 2 2" xfId="13692" xr:uid="{00000000-0005-0000-0000-0000B91D0000}"/>
    <cellStyle name="標準 2 4 2 10 2 2 2" xfId="22922" xr:uid="{00000000-0005-0000-0000-0000BA1D0000}"/>
    <cellStyle name="標準 2 4 2 10 2 2 2 2" xfId="33325" xr:uid="{00000000-0005-0000-0000-0000BB1D0000}"/>
    <cellStyle name="標準 2 4 2 10 2 2 2 2 2" xfId="54129" xr:uid="{00000000-0005-0000-0000-0000BC1D0000}"/>
    <cellStyle name="標準 2 4 2 10 2 2 2 3" xfId="45397" xr:uid="{00000000-0005-0000-0000-0000BD1D0000}"/>
    <cellStyle name="標準 2 4 2 10 2 2 3" xfId="27916" xr:uid="{00000000-0005-0000-0000-0000BE1D0000}"/>
    <cellStyle name="標準 2 4 2 10 2 2 3 2" xfId="48994" xr:uid="{00000000-0005-0000-0000-0000BF1D0000}"/>
    <cellStyle name="標準 2 4 2 10 2 2 4" xfId="39988" xr:uid="{00000000-0005-0000-0000-0000C01D0000}"/>
    <cellStyle name="標準 2 4 2 10 2 2 5" xfId="17001" xr:uid="{00000000-0005-0000-0000-0000C11D0000}"/>
    <cellStyle name="標準 2 4 2 10 2 3" xfId="11855" xr:uid="{00000000-0005-0000-0000-0000C21D0000}"/>
    <cellStyle name="標準 2 4 2 10 2 3 2" xfId="31493" xr:uid="{00000000-0005-0000-0000-0000C31D0000}"/>
    <cellStyle name="標準 2 4 2 10 2 3 2 2" xfId="52297" xr:uid="{00000000-0005-0000-0000-0000C41D0000}"/>
    <cellStyle name="標準 2 4 2 10 2 3 3" xfId="43565" xr:uid="{00000000-0005-0000-0000-0000C51D0000}"/>
    <cellStyle name="標準 2 4 2 10 2 3 4" xfId="21089" xr:uid="{00000000-0005-0000-0000-0000C61D0000}"/>
    <cellStyle name="標準 2 4 2 10 2 4" xfId="5378" xr:uid="{00000000-0005-0000-0000-0000C71D0000}"/>
    <cellStyle name="標準 2 4 2 10 2 4 2" xfId="38541" xr:uid="{00000000-0005-0000-0000-0000C81D0000}"/>
    <cellStyle name="標準 2 4 2 10 2 4 3" xfId="26469" xr:uid="{00000000-0005-0000-0000-0000C91D0000}"/>
    <cellStyle name="標準 2 4 2 10 2 5" xfId="36749" xr:uid="{00000000-0005-0000-0000-0000CA1D0000}"/>
    <cellStyle name="標準 2 4 2 10 2 6" xfId="15553" xr:uid="{00000000-0005-0000-0000-0000CB1D0000}"/>
    <cellStyle name="標準 2 4 2 10 3" xfId="1873" xr:uid="{00000000-0005-0000-0000-0000CC1D0000}"/>
    <cellStyle name="標準 2 4 2 10 3 2" xfId="12799" xr:uid="{00000000-0005-0000-0000-0000CD1D0000}"/>
    <cellStyle name="標準 2 4 2 10 3 2 2" xfId="32432" xr:uid="{00000000-0005-0000-0000-0000CE1D0000}"/>
    <cellStyle name="標準 2 4 2 10 3 2 2 2" xfId="53236" xr:uid="{00000000-0005-0000-0000-0000CF1D0000}"/>
    <cellStyle name="標準 2 4 2 10 3 2 3" xfId="44504" xr:uid="{00000000-0005-0000-0000-0000D01D0000}"/>
    <cellStyle name="標準 2 4 2 10 3 2 4" xfId="22029" xr:uid="{00000000-0005-0000-0000-0000D11D0000}"/>
    <cellStyle name="標準 2 4 2 10 3 3" xfId="4485" xr:uid="{00000000-0005-0000-0000-0000D21D0000}"/>
    <cellStyle name="標準 2 4 2 10 3 3 2" xfId="48154" xr:uid="{00000000-0005-0000-0000-0000D31D0000}"/>
    <cellStyle name="標準 2 4 2 10 3 3 3" xfId="27025" xr:uid="{00000000-0005-0000-0000-0000D41D0000}"/>
    <cellStyle name="標準 2 4 2 10 3 4" xfId="39097" xr:uid="{00000000-0005-0000-0000-0000D51D0000}"/>
    <cellStyle name="標準 2 4 2 10 3 5" xfId="16110" xr:uid="{00000000-0005-0000-0000-0000D61D0000}"/>
    <cellStyle name="標準 2 4 2 10 4" xfId="9253" xr:uid="{00000000-0005-0000-0000-0000D71D0000}"/>
    <cellStyle name="標準 2 4 2 10 4 2" xfId="23999" xr:uid="{00000000-0005-0000-0000-0000D81D0000}"/>
    <cellStyle name="標準 2 4 2 10 4 2 2" xfId="34401" xr:uid="{00000000-0005-0000-0000-0000D91D0000}"/>
    <cellStyle name="標準 2 4 2 10 4 2 2 2" xfId="55205" xr:uid="{00000000-0005-0000-0000-0000DA1D0000}"/>
    <cellStyle name="標準 2 4 2 10 4 2 3" xfId="46473" xr:uid="{00000000-0005-0000-0000-0000DB1D0000}"/>
    <cellStyle name="標準 2 4 2 10 4 3" xfId="29256" xr:uid="{00000000-0005-0000-0000-0000DC1D0000}"/>
    <cellStyle name="標準 2 4 2 10 4 3 2" xfId="50060" xr:uid="{00000000-0005-0000-0000-0000DD1D0000}"/>
    <cellStyle name="標準 2 4 2 10 4 4" xfId="41328" xr:uid="{00000000-0005-0000-0000-0000DE1D0000}"/>
    <cellStyle name="標準 2 4 2 10 4 5" xfId="18359" xr:uid="{00000000-0005-0000-0000-0000DF1D0000}"/>
    <cellStyle name="標準 2 4 2 10 5" xfId="3546" xr:uid="{00000000-0005-0000-0000-0000E01D0000}"/>
    <cellStyle name="標準 2 4 2 10 5 2" xfId="35187" xr:uid="{00000000-0005-0000-0000-0000E11D0000}"/>
    <cellStyle name="標準 2 4 2 10 5 2 2" xfId="55991" xr:uid="{00000000-0005-0000-0000-0000E21D0000}"/>
    <cellStyle name="標準 2 4 2 10 5 3" xfId="47259" xr:uid="{00000000-0005-0000-0000-0000E31D0000}"/>
    <cellStyle name="標準 2 4 2 10 5 4" xfId="24785" xr:uid="{00000000-0005-0000-0000-0000E41D0000}"/>
    <cellStyle name="標準 2 4 2 10 6" xfId="19785" xr:uid="{00000000-0005-0000-0000-0000E51D0000}"/>
    <cellStyle name="標準 2 4 2 10 7" xfId="25568" xr:uid="{00000000-0005-0000-0000-0000E61D0000}"/>
    <cellStyle name="標準 2 4 2 10 7 2" xfId="37640" xr:uid="{00000000-0005-0000-0000-0000E71D0000}"/>
    <cellStyle name="標準 2 4 2 10 8" xfId="35858" xr:uid="{00000000-0005-0000-0000-0000E81D0000}"/>
    <cellStyle name="標準 2 4 2 10 9" xfId="14651" xr:uid="{00000000-0005-0000-0000-0000E91D0000}"/>
    <cellStyle name="標準 2 4 2 11" xfId="1224" xr:uid="{00000000-0005-0000-0000-0000EA1D0000}"/>
    <cellStyle name="標準 2 4 2 11 10" xfId="19894" xr:uid="{00000000-0005-0000-0000-0000EB1D0000}"/>
    <cellStyle name="標準 2 4 2 11 10 2" xfId="30301" xr:uid="{00000000-0005-0000-0000-0000EC1D0000}"/>
    <cellStyle name="標準 2 4 2 11 10 2 2" xfId="51105" xr:uid="{00000000-0005-0000-0000-0000ED1D0000}"/>
    <cellStyle name="標準 2 4 2 11 10 3" xfId="42373" xr:uid="{00000000-0005-0000-0000-0000EE1D0000}"/>
    <cellStyle name="標準 2 4 2 11 11" xfId="25679" xr:uid="{00000000-0005-0000-0000-0000EF1D0000}"/>
    <cellStyle name="標準 2 4 2 11 11 2" xfId="37751" xr:uid="{00000000-0005-0000-0000-0000F01D0000}"/>
    <cellStyle name="標準 2 4 2 11 12" xfId="35969" xr:uid="{00000000-0005-0000-0000-0000F11D0000}"/>
    <cellStyle name="標準 2 4 2 11 13" xfId="14762" xr:uid="{00000000-0005-0000-0000-0000F21D0000}"/>
    <cellStyle name="標準 2 4 2 11 14" xfId="57194" xr:uid="{00000000-0005-0000-0000-0000F31D0000}"/>
    <cellStyle name="標準 2 4 2 11 2" xfId="2957" xr:uid="{00000000-0005-0000-0000-0000F41D0000}"/>
    <cellStyle name="標準 2 4 2 11 2 2" xfId="11069" xr:uid="{00000000-0005-0000-0000-0000F51D0000}"/>
    <cellStyle name="標準 2 4 2 11 2 2 2" xfId="11584" xr:uid="{00000000-0005-0000-0000-0000F61D0000}"/>
    <cellStyle name="標準 2 4 2 11 2 2 2 2" xfId="31256" xr:uid="{00000000-0005-0000-0000-0000F71D0000}"/>
    <cellStyle name="標準 2 4 2 11 2 2 2 2 2" xfId="52060" xr:uid="{00000000-0005-0000-0000-0000F81D0000}"/>
    <cellStyle name="標準 2 4 2 11 2 2 2 3" xfId="43328" xr:uid="{00000000-0005-0000-0000-0000F91D0000}"/>
    <cellStyle name="標準 2 4 2 11 2 2 2 4" xfId="20850" xr:uid="{00000000-0005-0000-0000-0000FA1D0000}"/>
    <cellStyle name="標準 2 4 2 11 2 2 3" xfId="30743" xr:uid="{00000000-0005-0000-0000-0000FB1D0000}"/>
    <cellStyle name="標準 2 4 2 11 2 2 3 2" xfId="51547" xr:uid="{00000000-0005-0000-0000-0000FC1D0000}"/>
    <cellStyle name="標準 2 4 2 11 2 2 4" xfId="42815" xr:uid="{00000000-0005-0000-0000-0000FD1D0000}"/>
    <cellStyle name="標準 2 4 2 11 2 2 5" xfId="20337" xr:uid="{00000000-0005-0000-0000-0000FE1D0000}"/>
    <cellStyle name="標準 2 4 2 11 2 3" xfId="11282" xr:uid="{00000000-0005-0000-0000-0000FF1D0000}"/>
    <cellStyle name="標準 2 4 2 11 2 3 2" xfId="30954" xr:uid="{00000000-0005-0000-0000-0000001E0000}"/>
    <cellStyle name="標準 2 4 2 11 2 3 2 2" xfId="51758" xr:uid="{00000000-0005-0000-0000-0000011E0000}"/>
    <cellStyle name="標準 2 4 2 11 2 3 3" xfId="43026" xr:uid="{00000000-0005-0000-0000-0000021E0000}"/>
    <cellStyle name="標準 2 4 2 11 2 3 4" xfId="20548" xr:uid="{00000000-0005-0000-0000-0000031E0000}"/>
    <cellStyle name="標準 2 4 2 11 2 4" xfId="13883" xr:uid="{00000000-0005-0000-0000-0000041E0000}"/>
    <cellStyle name="標準 2 4 2 11 2 4 2" xfId="33516" xr:uid="{00000000-0005-0000-0000-0000051E0000}"/>
    <cellStyle name="標準 2 4 2 11 2 4 2 2" xfId="54320" xr:uid="{00000000-0005-0000-0000-0000061E0000}"/>
    <cellStyle name="標準 2 4 2 11 2 4 3" xfId="45588" xr:uid="{00000000-0005-0000-0000-0000071E0000}"/>
    <cellStyle name="標準 2 4 2 11 2 4 4" xfId="23113" xr:uid="{00000000-0005-0000-0000-0000081E0000}"/>
    <cellStyle name="標準 2 4 2 11 2 5" xfId="10762" xr:uid="{00000000-0005-0000-0000-0000091E0000}"/>
    <cellStyle name="標準 2 4 2 11 2 5 2" xfId="30441" xr:uid="{00000000-0005-0000-0000-00000A1E0000}"/>
    <cellStyle name="標準 2 4 2 11 2 5 2 2" xfId="51245" xr:uid="{00000000-0005-0000-0000-00000B1E0000}"/>
    <cellStyle name="標準 2 4 2 11 2 5 3" xfId="42513" xr:uid="{00000000-0005-0000-0000-00000C1E0000}"/>
    <cellStyle name="標準 2 4 2 11 2 5 4" xfId="20035" xr:uid="{00000000-0005-0000-0000-00000D1E0000}"/>
    <cellStyle name="標準 2 4 2 11 2 6" xfId="5569" xr:uid="{00000000-0005-0000-0000-00000E1E0000}"/>
    <cellStyle name="標準 2 4 2 11 2 6 2" xfId="40099" xr:uid="{00000000-0005-0000-0000-00000F1E0000}"/>
    <cellStyle name="標準 2 4 2 11 2 6 3" xfId="28027" xr:uid="{00000000-0005-0000-0000-0000101E0000}"/>
    <cellStyle name="標準 2 4 2 11 2 7" xfId="36860" xr:uid="{00000000-0005-0000-0000-0000111E0000}"/>
    <cellStyle name="標準 2 4 2 11 2 8" xfId="17112" xr:uid="{00000000-0005-0000-0000-0000121E0000}"/>
    <cellStyle name="標準 2 4 2 11 3" xfId="2064" xr:uid="{00000000-0005-0000-0000-0000131E0000}"/>
    <cellStyle name="標準 2 4 2 11 3 2" xfId="11191" xr:uid="{00000000-0005-0000-0000-0000141E0000}"/>
    <cellStyle name="標準 2 4 2 11 3 2 2" xfId="30863" xr:uid="{00000000-0005-0000-0000-0000151E0000}"/>
    <cellStyle name="標準 2 4 2 11 3 2 2 2" xfId="51667" xr:uid="{00000000-0005-0000-0000-0000161E0000}"/>
    <cellStyle name="標準 2 4 2 11 3 2 3" xfId="42935" xr:uid="{00000000-0005-0000-0000-0000171E0000}"/>
    <cellStyle name="標準 2 4 2 11 3 2 4" xfId="20457" xr:uid="{00000000-0005-0000-0000-0000181E0000}"/>
    <cellStyle name="標準 2 4 2 11 3 3" xfId="10667" xr:uid="{00000000-0005-0000-0000-0000191E0000}"/>
    <cellStyle name="標準 2 4 2 11 3 3 2" xfId="30350" xr:uid="{00000000-0005-0000-0000-00001A1E0000}"/>
    <cellStyle name="標準 2 4 2 11 3 3 2 2" xfId="51154" xr:uid="{00000000-0005-0000-0000-00001B1E0000}"/>
    <cellStyle name="標準 2 4 2 11 3 3 3" xfId="42422" xr:uid="{00000000-0005-0000-0000-00001C1E0000}"/>
    <cellStyle name="標準 2 4 2 11 3 3 4" xfId="19944" xr:uid="{00000000-0005-0000-0000-00001D1E0000}"/>
    <cellStyle name="標準 2 4 2 11 3 4" xfId="4676" xr:uid="{00000000-0005-0000-0000-00001E1E0000}"/>
    <cellStyle name="標準 2 4 2 11 3 4 2" xfId="48265" xr:uid="{00000000-0005-0000-0000-00001F1E0000}"/>
    <cellStyle name="標準 2 4 2 11 3 4 3" xfId="27136" xr:uid="{00000000-0005-0000-0000-0000201E0000}"/>
    <cellStyle name="標準 2 4 2 11 3 5" xfId="39208" xr:uid="{00000000-0005-0000-0000-0000211E0000}"/>
    <cellStyle name="標準 2 4 2 11 3 6" xfId="16221" xr:uid="{00000000-0005-0000-0000-0000221E0000}"/>
    <cellStyle name="標準 2 4 2 11 4" xfId="10949" xr:uid="{00000000-0005-0000-0000-0000231E0000}"/>
    <cellStyle name="標準 2 4 2 11 4 2" xfId="11464" xr:uid="{00000000-0005-0000-0000-0000241E0000}"/>
    <cellStyle name="標準 2 4 2 11 4 2 2" xfId="31136" xr:uid="{00000000-0005-0000-0000-0000251E0000}"/>
    <cellStyle name="標準 2 4 2 11 4 2 2 2" xfId="51940" xr:uid="{00000000-0005-0000-0000-0000261E0000}"/>
    <cellStyle name="標準 2 4 2 11 4 2 3" xfId="43208" xr:uid="{00000000-0005-0000-0000-0000271E0000}"/>
    <cellStyle name="標準 2 4 2 11 4 2 4" xfId="20730" xr:uid="{00000000-0005-0000-0000-0000281E0000}"/>
    <cellStyle name="標準 2 4 2 11 4 3" xfId="20217" xr:uid="{00000000-0005-0000-0000-0000291E0000}"/>
    <cellStyle name="標準 2 4 2 11 4 3 2" xfId="30623" xr:uid="{00000000-0005-0000-0000-00002A1E0000}"/>
    <cellStyle name="標準 2 4 2 11 4 3 2 2" xfId="51427" xr:uid="{00000000-0005-0000-0000-00002B1E0000}"/>
    <cellStyle name="標準 2 4 2 11 4 3 3" xfId="42695" xr:uid="{00000000-0005-0000-0000-00002C1E0000}"/>
    <cellStyle name="標準 2 4 2 11 4 4" xfId="29447" xr:uid="{00000000-0005-0000-0000-00002D1E0000}"/>
    <cellStyle name="標準 2 4 2 11 4 4 2" xfId="50251" xr:uid="{00000000-0005-0000-0000-00002E1E0000}"/>
    <cellStyle name="標準 2 4 2 11 4 5" xfId="41519" xr:uid="{00000000-0005-0000-0000-00002F1E0000}"/>
    <cellStyle name="標準 2 4 2 11 4 6" xfId="18550" xr:uid="{00000000-0005-0000-0000-0000301E0000}"/>
    <cellStyle name="標準 2 4 2 11 5" xfId="11142" xr:uid="{00000000-0005-0000-0000-0000311E0000}"/>
    <cellStyle name="標準 2 4 2 11 5 2" xfId="30814" xr:uid="{00000000-0005-0000-0000-0000321E0000}"/>
    <cellStyle name="標準 2 4 2 11 5 2 2" xfId="51618" xr:uid="{00000000-0005-0000-0000-0000331E0000}"/>
    <cellStyle name="標準 2 4 2 11 5 3" xfId="42886" xr:uid="{00000000-0005-0000-0000-0000341E0000}"/>
    <cellStyle name="標準 2 4 2 11 5 4" xfId="20408" xr:uid="{00000000-0005-0000-0000-0000351E0000}"/>
    <cellStyle name="標準 2 4 2 11 6" xfId="12152" xr:uid="{00000000-0005-0000-0000-0000361E0000}"/>
    <cellStyle name="標準 2 4 2 11 6 2" xfId="31790" xr:uid="{00000000-0005-0000-0000-0000371E0000}"/>
    <cellStyle name="標準 2 4 2 11 6 2 2" xfId="52594" xr:uid="{00000000-0005-0000-0000-0000381E0000}"/>
    <cellStyle name="標準 2 4 2 11 6 3" xfId="43862" xr:uid="{00000000-0005-0000-0000-0000391E0000}"/>
    <cellStyle name="標準 2 4 2 11 6 4" xfId="21386" xr:uid="{00000000-0005-0000-0000-00003A1E0000}"/>
    <cellStyle name="標準 2 4 2 11 7" xfId="12990" xr:uid="{00000000-0005-0000-0000-00003B1E0000}"/>
    <cellStyle name="標準 2 4 2 11 7 2" xfId="32623" xr:uid="{00000000-0005-0000-0000-00003C1E0000}"/>
    <cellStyle name="標準 2 4 2 11 7 2 2" xfId="53427" xr:uid="{00000000-0005-0000-0000-00003D1E0000}"/>
    <cellStyle name="標準 2 4 2 11 7 3" xfId="44695" xr:uid="{00000000-0005-0000-0000-00003E1E0000}"/>
    <cellStyle name="標準 2 4 2 11 7 4" xfId="22220" xr:uid="{00000000-0005-0000-0000-00003F1E0000}"/>
    <cellStyle name="標準 2 4 2 11 8" xfId="10603" xr:uid="{00000000-0005-0000-0000-0000401E0000}"/>
    <cellStyle name="標準 2 4 2 11 8 2" xfId="34059" xr:uid="{00000000-0005-0000-0000-0000411E0000}"/>
    <cellStyle name="標準 2 4 2 11 8 2 2" xfId="54863" xr:uid="{00000000-0005-0000-0000-0000421E0000}"/>
    <cellStyle name="標準 2 4 2 11 8 3" xfId="46131" xr:uid="{00000000-0005-0000-0000-0000431E0000}"/>
    <cellStyle name="標準 2 4 2 11 8 4" xfId="23657" xr:uid="{00000000-0005-0000-0000-0000441E0000}"/>
    <cellStyle name="標準 2 4 2 11 9" xfId="3843" xr:uid="{00000000-0005-0000-0000-0000451E0000}"/>
    <cellStyle name="標準 2 4 2 11 9 2" xfId="34845" xr:uid="{00000000-0005-0000-0000-0000461E0000}"/>
    <cellStyle name="標準 2 4 2 11 9 2 2" xfId="55649" xr:uid="{00000000-0005-0000-0000-0000471E0000}"/>
    <cellStyle name="標準 2 4 2 11 9 3" xfId="46917" xr:uid="{00000000-0005-0000-0000-0000481E0000}"/>
    <cellStyle name="標準 2 4 2 11 9 4" xfId="24443" xr:uid="{00000000-0005-0000-0000-0000491E0000}"/>
    <cellStyle name="標準 2 4 2 12" xfId="542" xr:uid="{00000000-0005-0000-0000-00004A1E0000}"/>
    <cellStyle name="標準 2 4 2 12 2" xfId="2275" xr:uid="{00000000-0005-0000-0000-00004B1E0000}"/>
    <cellStyle name="標準 2 4 2 12 2 2" xfId="11132" xr:uid="{00000000-0005-0000-0000-00004C1E0000}"/>
    <cellStyle name="標準 2 4 2 12 2 2 2" xfId="30804" xr:uid="{00000000-0005-0000-0000-00004D1E0000}"/>
    <cellStyle name="標準 2 4 2 12 2 2 2 2" xfId="51608" xr:uid="{00000000-0005-0000-0000-00004E1E0000}"/>
    <cellStyle name="標準 2 4 2 12 2 2 3" xfId="42876" xr:uid="{00000000-0005-0000-0000-00004F1E0000}"/>
    <cellStyle name="標準 2 4 2 12 2 2 4" xfId="20398" xr:uid="{00000000-0005-0000-0000-0000501E0000}"/>
    <cellStyle name="標準 2 4 2 12 2 3" xfId="4887" xr:uid="{00000000-0005-0000-0000-0000511E0000}"/>
    <cellStyle name="標準 2 4 2 12 2 3 2" xfId="40211" xr:uid="{00000000-0005-0000-0000-0000521E0000}"/>
    <cellStyle name="標準 2 4 2 12 2 3 3" xfId="28139" xr:uid="{00000000-0005-0000-0000-0000531E0000}"/>
    <cellStyle name="標準 2 4 2 12 2 4" xfId="36972" xr:uid="{00000000-0005-0000-0000-0000541E0000}"/>
    <cellStyle name="標準 2 4 2 12 2 5" xfId="17224" xr:uid="{00000000-0005-0000-0000-0000551E0000}"/>
    <cellStyle name="標準 2 4 2 12 3" xfId="13201" xr:uid="{00000000-0005-0000-0000-0000561E0000}"/>
    <cellStyle name="標準 2 4 2 12 3 2" xfId="22431" xr:uid="{00000000-0005-0000-0000-0000571E0000}"/>
    <cellStyle name="標準 2 4 2 12 3 2 2" xfId="32834" xr:uid="{00000000-0005-0000-0000-0000581E0000}"/>
    <cellStyle name="標準 2 4 2 12 3 2 2 2" xfId="53638" xr:uid="{00000000-0005-0000-0000-0000591E0000}"/>
    <cellStyle name="標準 2 4 2 12 3 2 3" xfId="44906" xr:uid="{00000000-0005-0000-0000-00005A1E0000}"/>
    <cellStyle name="標準 2 4 2 12 3 3" xfId="27248" xr:uid="{00000000-0005-0000-0000-00005B1E0000}"/>
    <cellStyle name="標準 2 4 2 12 3 3 2" xfId="48377" xr:uid="{00000000-0005-0000-0000-00005C1E0000}"/>
    <cellStyle name="標準 2 4 2 12 3 4" xfId="39320" xr:uid="{00000000-0005-0000-0000-00005D1E0000}"/>
    <cellStyle name="標準 2 4 2 12 3 5" xfId="16333" xr:uid="{00000000-0005-0000-0000-00005E1E0000}"/>
    <cellStyle name="標準 2 4 2 12 4" xfId="8835" xr:uid="{00000000-0005-0000-0000-00005F1E0000}"/>
    <cellStyle name="標準 2 4 2 12 4 2" xfId="29663" xr:uid="{00000000-0005-0000-0000-0000601E0000}"/>
    <cellStyle name="標準 2 4 2 12 4 2 2" xfId="50467" xr:uid="{00000000-0005-0000-0000-0000611E0000}"/>
    <cellStyle name="標準 2 4 2 12 4 3" xfId="41735" xr:uid="{00000000-0005-0000-0000-0000621E0000}"/>
    <cellStyle name="標準 2 4 2 12 4 4" xfId="18766" xr:uid="{00000000-0005-0000-0000-0000631E0000}"/>
    <cellStyle name="標準 2 4 2 12 5" xfId="3346" xr:uid="{00000000-0005-0000-0000-0000641E0000}"/>
    <cellStyle name="標準 2 4 2 12 5 2" xfId="30291" xr:uid="{00000000-0005-0000-0000-0000651E0000}"/>
    <cellStyle name="標準 2 4 2 12 5 2 2" xfId="51095" xr:uid="{00000000-0005-0000-0000-0000661E0000}"/>
    <cellStyle name="標準 2 4 2 12 5 3" xfId="42363" xr:uid="{00000000-0005-0000-0000-0000671E0000}"/>
    <cellStyle name="標準 2 4 2 12 5 4" xfId="19758" xr:uid="{00000000-0005-0000-0000-0000681E0000}"/>
    <cellStyle name="標準 2 4 2 12 6" xfId="25791" xr:uid="{00000000-0005-0000-0000-0000691E0000}"/>
    <cellStyle name="標準 2 4 2 12 6 2" xfId="37863" xr:uid="{00000000-0005-0000-0000-00006A1E0000}"/>
    <cellStyle name="標準 2 4 2 12 7" xfId="36081" xr:uid="{00000000-0005-0000-0000-00006B1E0000}"/>
    <cellStyle name="標準 2 4 2 12 8" xfId="14874" xr:uid="{00000000-0005-0000-0000-00006C1E0000}"/>
    <cellStyle name="標準 2 4 2 12 9" xfId="57410" xr:uid="{00000000-0005-0000-0000-00006D1E0000}"/>
    <cellStyle name="標準 2 4 2 13" xfId="2335" xr:uid="{00000000-0005-0000-0000-00006E1E0000}"/>
    <cellStyle name="標準 2 4 2 13 2" xfId="11378" xr:uid="{00000000-0005-0000-0000-00006F1E0000}"/>
    <cellStyle name="標準 2 4 2 13 2 2" xfId="20644" xr:uid="{00000000-0005-0000-0000-0000701E0000}"/>
    <cellStyle name="標準 2 4 2 13 2 2 2" xfId="31050" xr:uid="{00000000-0005-0000-0000-0000711E0000}"/>
    <cellStyle name="標準 2 4 2 13 2 2 2 2" xfId="51854" xr:uid="{00000000-0005-0000-0000-0000721E0000}"/>
    <cellStyle name="標準 2 4 2 13 2 2 3" xfId="43122" xr:uid="{00000000-0005-0000-0000-0000731E0000}"/>
    <cellStyle name="標準 2 4 2 13 2 3" xfId="27360" xr:uid="{00000000-0005-0000-0000-0000741E0000}"/>
    <cellStyle name="標準 2 4 2 13 2 3 2" xfId="48489" xr:uid="{00000000-0005-0000-0000-0000751E0000}"/>
    <cellStyle name="標準 2 4 2 13 2 4" xfId="39432" xr:uid="{00000000-0005-0000-0000-0000761E0000}"/>
    <cellStyle name="標準 2 4 2 13 2 5" xfId="16445" xr:uid="{00000000-0005-0000-0000-0000771E0000}"/>
    <cellStyle name="標準 2 4 2 13 3" xfId="13261" xr:uid="{00000000-0005-0000-0000-0000781E0000}"/>
    <cellStyle name="標準 2 4 2 13 3 2" xfId="22491" xr:uid="{00000000-0005-0000-0000-0000791E0000}"/>
    <cellStyle name="標準 2 4 2 13 3 2 2" xfId="32894" xr:uid="{00000000-0005-0000-0000-00007A1E0000}"/>
    <cellStyle name="標準 2 4 2 13 3 2 2 2" xfId="53698" xr:uid="{00000000-0005-0000-0000-00007B1E0000}"/>
    <cellStyle name="標準 2 4 2 13 3 2 3" xfId="44966" xr:uid="{00000000-0005-0000-0000-00007C1E0000}"/>
    <cellStyle name="標準 2 4 2 13 3 3" xfId="28825" xr:uid="{00000000-0005-0000-0000-00007D1E0000}"/>
    <cellStyle name="標準 2 4 2 13 3 3 2" xfId="49629" xr:uid="{00000000-0005-0000-0000-00007E1E0000}"/>
    <cellStyle name="標準 2 4 2 13 3 4" xfId="40897" xr:uid="{00000000-0005-0000-0000-00007F1E0000}"/>
    <cellStyle name="標準 2 4 2 13 3 5" xfId="17920" xr:uid="{00000000-0005-0000-0000-0000801E0000}"/>
    <cellStyle name="標準 2 4 2 13 4" xfId="10863" xr:uid="{00000000-0005-0000-0000-0000811E0000}"/>
    <cellStyle name="標準 2 4 2 13 4 2" xfId="30537" xr:uid="{00000000-0005-0000-0000-0000821E0000}"/>
    <cellStyle name="標準 2 4 2 13 4 2 2" xfId="51341" xr:uid="{00000000-0005-0000-0000-0000831E0000}"/>
    <cellStyle name="標準 2 4 2 13 4 3" xfId="42609" xr:uid="{00000000-0005-0000-0000-0000841E0000}"/>
    <cellStyle name="標準 2 4 2 13 4 4" xfId="20131" xr:uid="{00000000-0005-0000-0000-0000851E0000}"/>
    <cellStyle name="標準 2 4 2 13 5" xfId="4947" xr:uid="{00000000-0005-0000-0000-0000861E0000}"/>
    <cellStyle name="標準 2 4 2 13 5 2" xfId="37975" xr:uid="{00000000-0005-0000-0000-0000871E0000}"/>
    <cellStyle name="標準 2 4 2 13 5 3" xfId="25903" xr:uid="{00000000-0005-0000-0000-0000881E0000}"/>
    <cellStyle name="標準 2 4 2 13 6" xfId="36193" xr:uid="{00000000-0005-0000-0000-0000891E0000}"/>
    <cellStyle name="標準 2 4 2 13 7" xfId="14986" xr:uid="{00000000-0005-0000-0000-00008A1E0000}"/>
    <cellStyle name="標準 2 4 2 13 8" xfId="56571" xr:uid="{00000000-0005-0000-0000-00008B1E0000}"/>
    <cellStyle name="標準 2 4 2 14" xfId="1435" xr:uid="{00000000-0005-0000-0000-00008C1E0000}"/>
    <cellStyle name="標準 2 4 2 14 2" xfId="7511" xr:uid="{00000000-0005-0000-0000-00008D1E0000}"/>
    <cellStyle name="標準 2 4 2 14 2 2" xfId="27472" xr:uid="{00000000-0005-0000-0000-00008E1E0000}"/>
    <cellStyle name="標準 2 4 2 14 2 2 2" xfId="48601" xr:uid="{00000000-0005-0000-0000-00008F1E0000}"/>
    <cellStyle name="標準 2 4 2 14 2 3" xfId="39544" xr:uid="{00000000-0005-0000-0000-0000901E0000}"/>
    <cellStyle name="標準 2 4 2 14 2 4" xfId="16557" xr:uid="{00000000-0005-0000-0000-0000911E0000}"/>
    <cellStyle name="標準 2 4 2 14 3" xfId="4054" xr:uid="{00000000-0005-0000-0000-0000921E0000}"/>
    <cellStyle name="標準 2 4 2 14 3 2" xfId="19426" xr:uid="{00000000-0005-0000-0000-0000931E0000}"/>
    <cellStyle name="標準 2 4 2 14 4" xfId="25124" xr:uid="{00000000-0005-0000-0000-0000941E0000}"/>
    <cellStyle name="標準 2 4 2 14 4 2" xfId="37196" xr:uid="{00000000-0005-0000-0000-0000951E0000}"/>
    <cellStyle name="標準 2 4 2 14 5" xfId="36305" xr:uid="{00000000-0005-0000-0000-0000961E0000}"/>
    <cellStyle name="標準 2 4 2 14 6" xfId="14206" xr:uid="{00000000-0005-0000-0000-0000971E0000}"/>
    <cellStyle name="標準 2 4 2 14 7" xfId="56330" xr:uid="{00000000-0005-0000-0000-0000981E0000}"/>
    <cellStyle name="標準 2 4 2 15" xfId="5781" xr:uid="{00000000-0005-0000-0000-0000991E0000}"/>
    <cellStyle name="標準 2 4 2 15 2" xfId="20888" xr:uid="{00000000-0005-0000-0000-00009A1E0000}"/>
    <cellStyle name="標準 2 4 2 15 2 2" xfId="31293" xr:uid="{00000000-0005-0000-0000-00009B1E0000}"/>
    <cellStyle name="標準 2 4 2 15 2 2 2" xfId="52097" xr:uid="{00000000-0005-0000-0000-00009C1E0000}"/>
    <cellStyle name="標準 2 4 2 15 2 3" xfId="43365" xr:uid="{00000000-0005-0000-0000-00009D1E0000}"/>
    <cellStyle name="標準 2 4 2 15 3" xfId="26015" xr:uid="{00000000-0005-0000-0000-00009E1E0000}"/>
    <cellStyle name="標準 2 4 2 15 3 2" xfId="47486" xr:uid="{00000000-0005-0000-0000-00009F1E0000}"/>
    <cellStyle name="標準 2 4 2 15 4" xfId="38087" xr:uid="{00000000-0005-0000-0000-0000A01E0000}"/>
    <cellStyle name="標準 2 4 2 15 5" xfId="15098" xr:uid="{00000000-0005-0000-0000-0000A11E0000}"/>
    <cellStyle name="標準 2 4 2 16" xfId="12363" xr:uid="{00000000-0005-0000-0000-0000A21E0000}"/>
    <cellStyle name="標準 2 4 2 16 2" xfId="21597" xr:uid="{00000000-0005-0000-0000-0000A31E0000}"/>
    <cellStyle name="標準 2 4 2 16 2 2" xfId="32001" xr:uid="{00000000-0005-0000-0000-0000A41E0000}"/>
    <cellStyle name="標準 2 4 2 16 2 2 2" xfId="52805" xr:uid="{00000000-0005-0000-0000-0000A51E0000}"/>
    <cellStyle name="標準 2 4 2 16 2 3" xfId="44073" xr:uid="{00000000-0005-0000-0000-0000A61E0000}"/>
    <cellStyle name="標準 2 4 2 16 3" xfId="26127" xr:uid="{00000000-0005-0000-0000-0000A71E0000}"/>
    <cellStyle name="標準 2 4 2 16 3 2" xfId="47598" xr:uid="{00000000-0005-0000-0000-0000A81E0000}"/>
    <cellStyle name="標準 2 4 2 16 4" xfId="38199" xr:uid="{00000000-0005-0000-0000-0000A91E0000}"/>
    <cellStyle name="標準 2 4 2 16 5" xfId="15211" xr:uid="{00000000-0005-0000-0000-0000AA1E0000}"/>
    <cellStyle name="標準 2 4 2 17" xfId="5831" xr:uid="{00000000-0005-0000-0000-0000AB1E0000}"/>
    <cellStyle name="標準 2 4 2 17 2" xfId="23324" xr:uid="{00000000-0005-0000-0000-0000AC1E0000}"/>
    <cellStyle name="標準 2 4 2 17 2 2" xfId="33727" xr:uid="{00000000-0005-0000-0000-0000AD1E0000}"/>
    <cellStyle name="標準 2 4 2 17 2 2 2" xfId="54531" xr:uid="{00000000-0005-0000-0000-0000AE1E0000}"/>
    <cellStyle name="標準 2 4 2 17 2 3" xfId="45799" xr:uid="{00000000-0005-0000-0000-0000AF1E0000}"/>
    <cellStyle name="標準 2 4 2 17 3" xfId="26581" xr:uid="{00000000-0005-0000-0000-0000B01E0000}"/>
    <cellStyle name="標準 2 4 2 17 3 2" xfId="47710" xr:uid="{00000000-0005-0000-0000-0000B11E0000}"/>
    <cellStyle name="標準 2 4 2 17 4" xfId="38653" xr:uid="{00000000-0005-0000-0000-0000B21E0000}"/>
    <cellStyle name="標準 2 4 2 17 5" xfId="15666" xr:uid="{00000000-0005-0000-0000-0000B31E0000}"/>
    <cellStyle name="標準 2 4 2 18" xfId="3168" xr:uid="{00000000-0005-0000-0000-0000B41E0000}"/>
    <cellStyle name="標準 2 4 2 18 2" xfId="24111" xr:uid="{00000000-0005-0000-0000-0000B51E0000}"/>
    <cellStyle name="標準 2 4 2 18 2 2" xfId="34513" xr:uid="{00000000-0005-0000-0000-0000B61E0000}"/>
    <cellStyle name="標準 2 4 2 18 2 2 2" xfId="55317" xr:uid="{00000000-0005-0000-0000-0000B71E0000}"/>
    <cellStyle name="標準 2 4 2 18 2 3" xfId="46585" xr:uid="{00000000-0005-0000-0000-0000B81E0000}"/>
    <cellStyle name="標準 2 4 2 18 3" xfId="28251" xr:uid="{00000000-0005-0000-0000-0000B91E0000}"/>
    <cellStyle name="標準 2 4 2 18 3 2" xfId="49055" xr:uid="{00000000-0005-0000-0000-0000BA1E0000}"/>
    <cellStyle name="標準 2 4 2 18 4" xfId="40323" xr:uid="{00000000-0005-0000-0000-0000BB1E0000}"/>
    <cellStyle name="標準 2 4 2 18 5" xfId="17336" xr:uid="{00000000-0005-0000-0000-0000BC1E0000}"/>
    <cellStyle name="標準 2 4 2 19" xfId="18844" xr:uid="{00000000-0005-0000-0000-0000BD1E0000}"/>
    <cellStyle name="標準 2 4 2 19 2" xfId="24900" xr:uid="{00000000-0005-0000-0000-0000BE1E0000}"/>
    <cellStyle name="標準 2 4 2 19 2 2" xfId="35302" xr:uid="{00000000-0005-0000-0000-0000BF1E0000}"/>
    <cellStyle name="標準 2 4 2 19 2 2 2" xfId="56106" xr:uid="{00000000-0005-0000-0000-0000C01E0000}"/>
    <cellStyle name="標準 2 4 2 19 2 3" xfId="47374" xr:uid="{00000000-0005-0000-0000-0000C11E0000}"/>
    <cellStyle name="標準 2 4 2 19 3" xfId="29736" xr:uid="{00000000-0005-0000-0000-0000C21E0000}"/>
    <cellStyle name="標準 2 4 2 19 3 2" xfId="50540" xr:uid="{00000000-0005-0000-0000-0000C31E0000}"/>
    <cellStyle name="標準 2 4 2 19 4" xfId="41808" xr:uid="{00000000-0005-0000-0000-0000C41E0000}"/>
    <cellStyle name="標準 2 4 2 2" xfId="252" xr:uid="{00000000-0005-0000-0000-0000C51E0000}"/>
    <cellStyle name="標準 2 4 2 2 10" xfId="2344" xr:uid="{00000000-0005-0000-0000-0000C61E0000}"/>
    <cellStyle name="標準 2 4 2 2 10 2" xfId="11086" xr:uid="{00000000-0005-0000-0000-0000C71E0000}"/>
    <cellStyle name="標準 2 4 2 2 10 2 2" xfId="20352" xr:uid="{00000000-0005-0000-0000-0000C81E0000}"/>
    <cellStyle name="標準 2 4 2 2 10 2 2 2" xfId="30758" xr:uid="{00000000-0005-0000-0000-0000C91E0000}"/>
    <cellStyle name="標準 2 4 2 2 10 2 2 2 2" xfId="51562" xr:uid="{00000000-0005-0000-0000-0000CA1E0000}"/>
    <cellStyle name="標準 2 4 2 2 10 2 2 3" xfId="42830" xr:uid="{00000000-0005-0000-0000-0000CB1E0000}"/>
    <cellStyle name="標準 2 4 2 2 10 2 3" xfId="28148" xr:uid="{00000000-0005-0000-0000-0000CC1E0000}"/>
    <cellStyle name="標準 2 4 2 2 10 2 3 2" xfId="40220" xr:uid="{00000000-0005-0000-0000-0000CD1E0000}"/>
    <cellStyle name="標準 2 4 2 2 10 2 4" xfId="36981" xr:uid="{00000000-0005-0000-0000-0000CE1E0000}"/>
    <cellStyle name="標準 2 4 2 2 10 2 5" xfId="17233" xr:uid="{00000000-0005-0000-0000-0000CF1E0000}"/>
    <cellStyle name="標準 2 4 2 2 10 3" xfId="13270" xr:uid="{00000000-0005-0000-0000-0000D01E0000}"/>
    <cellStyle name="標準 2 4 2 2 10 3 2" xfId="22500" xr:uid="{00000000-0005-0000-0000-0000D11E0000}"/>
    <cellStyle name="標準 2 4 2 2 10 3 2 2" xfId="32903" xr:uid="{00000000-0005-0000-0000-0000D21E0000}"/>
    <cellStyle name="標準 2 4 2 2 10 3 2 2 2" xfId="53707" xr:uid="{00000000-0005-0000-0000-0000D31E0000}"/>
    <cellStyle name="標準 2 4 2 2 10 3 2 3" xfId="44975" xr:uid="{00000000-0005-0000-0000-0000D41E0000}"/>
    <cellStyle name="標準 2 4 2 2 10 3 3" xfId="27257" xr:uid="{00000000-0005-0000-0000-0000D51E0000}"/>
    <cellStyle name="標準 2 4 2 2 10 3 3 2" xfId="48386" xr:uid="{00000000-0005-0000-0000-0000D61E0000}"/>
    <cellStyle name="標準 2 4 2 2 10 3 4" xfId="39329" xr:uid="{00000000-0005-0000-0000-0000D71E0000}"/>
    <cellStyle name="標準 2 4 2 2 10 3 5" xfId="16342" xr:uid="{00000000-0005-0000-0000-0000D81E0000}"/>
    <cellStyle name="標準 2 4 2 2 10 4" xfId="6240" xr:uid="{00000000-0005-0000-0000-0000D91E0000}"/>
    <cellStyle name="標準 2 4 2 2 10 4 2" xfId="30245" xr:uid="{00000000-0005-0000-0000-0000DA1E0000}"/>
    <cellStyle name="標準 2 4 2 2 10 4 2 2" xfId="51049" xr:uid="{00000000-0005-0000-0000-0000DB1E0000}"/>
    <cellStyle name="標準 2 4 2 2 10 4 3" xfId="42317" xr:uid="{00000000-0005-0000-0000-0000DC1E0000}"/>
    <cellStyle name="標準 2 4 2 2 10 4 4" xfId="19361" xr:uid="{00000000-0005-0000-0000-0000DD1E0000}"/>
    <cellStyle name="標準 2 4 2 2 10 5" xfId="4956" xr:uid="{00000000-0005-0000-0000-0000DE1E0000}"/>
    <cellStyle name="標準 2 4 2 2 10 5 2" xfId="37872" xr:uid="{00000000-0005-0000-0000-0000DF1E0000}"/>
    <cellStyle name="標準 2 4 2 2 10 5 3" xfId="25800" xr:uid="{00000000-0005-0000-0000-0000E01E0000}"/>
    <cellStyle name="標準 2 4 2 2 10 6" xfId="36090" xr:uid="{00000000-0005-0000-0000-0000E11E0000}"/>
    <cellStyle name="標準 2 4 2 2 10 7" xfId="14883" xr:uid="{00000000-0005-0000-0000-0000E21E0000}"/>
    <cellStyle name="標準 2 4 2 2 10 8" xfId="56339" xr:uid="{00000000-0005-0000-0000-0000E31E0000}"/>
    <cellStyle name="標準 2 4 2 2 11" xfId="1444" xr:uid="{00000000-0005-0000-0000-0000E41E0000}"/>
    <cellStyle name="標準 2 4 2 2 11 2" xfId="11432" xr:uid="{00000000-0005-0000-0000-0000E51E0000}"/>
    <cellStyle name="標準 2 4 2 2 11 2 2" xfId="20698" xr:uid="{00000000-0005-0000-0000-0000E61E0000}"/>
    <cellStyle name="標準 2 4 2 2 11 2 2 2" xfId="31104" xr:uid="{00000000-0005-0000-0000-0000E71E0000}"/>
    <cellStyle name="標準 2 4 2 2 11 2 2 2 2" xfId="51908" xr:uid="{00000000-0005-0000-0000-0000E81E0000}"/>
    <cellStyle name="標準 2 4 2 2 11 2 2 3" xfId="43176" xr:uid="{00000000-0005-0000-0000-0000E91E0000}"/>
    <cellStyle name="標準 2 4 2 2 11 2 3" xfId="27369" xr:uid="{00000000-0005-0000-0000-0000EA1E0000}"/>
    <cellStyle name="標準 2 4 2 2 11 2 3 2" xfId="48498" xr:uid="{00000000-0005-0000-0000-0000EB1E0000}"/>
    <cellStyle name="標準 2 4 2 2 11 2 4" xfId="39441" xr:uid="{00000000-0005-0000-0000-0000EC1E0000}"/>
    <cellStyle name="標準 2 4 2 2 11 2 5" xfId="16454" xr:uid="{00000000-0005-0000-0000-0000ED1E0000}"/>
    <cellStyle name="標準 2 4 2 2 11 3" xfId="10917" xr:uid="{00000000-0005-0000-0000-0000EE1E0000}"/>
    <cellStyle name="標準 2 4 2 2 11 3 2" xfId="30591" xr:uid="{00000000-0005-0000-0000-0000EF1E0000}"/>
    <cellStyle name="標準 2 4 2 2 11 3 2 2" xfId="51395" xr:uid="{00000000-0005-0000-0000-0000F01E0000}"/>
    <cellStyle name="標準 2 4 2 2 11 3 3" xfId="42663" xr:uid="{00000000-0005-0000-0000-0000F11E0000}"/>
    <cellStyle name="標準 2 4 2 2 11 3 4" xfId="20185" xr:uid="{00000000-0005-0000-0000-0000F21E0000}"/>
    <cellStyle name="標準 2 4 2 2 11 4" xfId="4063" xr:uid="{00000000-0005-0000-0000-0000F31E0000}"/>
    <cellStyle name="標準 2 4 2 2 11 4 2" xfId="37984" xr:uid="{00000000-0005-0000-0000-0000F41E0000}"/>
    <cellStyle name="標準 2 4 2 2 11 4 3" xfId="25912" xr:uid="{00000000-0005-0000-0000-0000F51E0000}"/>
    <cellStyle name="標準 2 4 2 2 11 5" xfId="36202" xr:uid="{00000000-0005-0000-0000-0000F61E0000}"/>
    <cellStyle name="標準 2 4 2 2 11 6" xfId="14995" xr:uid="{00000000-0005-0000-0000-0000F71E0000}"/>
    <cellStyle name="標準 2 4 2 2 12" xfId="7512" xr:uid="{00000000-0005-0000-0000-0000F81E0000}"/>
    <cellStyle name="標準 2 4 2 2 12 2" xfId="16577" xr:uid="{00000000-0005-0000-0000-0000F91E0000}"/>
    <cellStyle name="標準 2 4 2 2 12 2 2" xfId="27492" xr:uid="{00000000-0005-0000-0000-0000FA1E0000}"/>
    <cellStyle name="標準 2 4 2 2 12 2 2 2" xfId="48621" xr:uid="{00000000-0005-0000-0000-0000FB1E0000}"/>
    <cellStyle name="標準 2 4 2 2 12 2 3" xfId="39564" xr:uid="{00000000-0005-0000-0000-0000FC1E0000}"/>
    <cellStyle name="標準 2 4 2 2 12 3" xfId="19427" xr:uid="{00000000-0005-0000-0000-0000FD1E0000}"/>
    <cellStyle name="標準 2 4 2 2 12 4" xfId="25144" xr:uid="{00000000-0005-0000-0000-0000FE1E0000}"/>
    <cellStyle name="標準 2 4 2 2 12 4 2" xfId="37216" xr:uid="{00000000-0005-0000-0000-0000FF1E0000}"/>
    <cellStyle name="標準 2 4 2 2 12 5" xfId="36325" xr:uid="{00000000-0005-0000-0000-0000001F0000}"/>
    <cellStyle name="標準 2 4 2 2 12 6" xfId="14227" xr:uid="{00000000-0005-0000-0000-0000011F0000}"/>
    <cellStyle name="標準 2 4 2 2 13" xfId="11638" xr:uid="{00000000-0005-0000-0000-0000021F0000}"/>
    <cellStyle name="標準 2 4 2 2 13 2" xfId="20897" xr:uid="{00000000-0005-0000-0000-0000031F0000}"/>
    <cellStyle name="標準 2 4 2 2 13 2 2" xfId="31302" xr:uid="{00000000-0005-0000-0000-0000041F0000}"/>
    <cellStyle name="標準 2 4 2 2 13 2 2 2" xfId="52106" xr:uid="{00000000-0005-0000-0000-0000051F0000}"/>
    <cellStyle name="標準 2 4 2 2 13 2 3" xfId="43374" xr:uid="{00000000-0005-0000-0000-0000061F0000}"/>
    <cellStyle name="標準 2 4 2 2 13 3" xfId="26024" xr:uid="{00000000-0005-0000-0000-0000071F0000}"/>
    <cellStyle name="標準 2 4 2 2 13 3 2" xfId="47495" xr:uid="{00000000-0005-0000-0000-0000081F0000}"/>
    <cellStyle name="標準 2 4 2 2 13 4" xfId="38096" xr:uid="{00000000-0005-0000-0000-0000091F0000}"/>
    <cellStyle name="標準 2 4 2 2 13 5" xfId="15107" xr:uid="{00000000-0005-0000-0000-00000A1F0000}"/>
    <cellStyle name="標準 2 4 2 2 14" xfId="12371" xr:uid="{00000000-0005-0000-0000-00000B1F0000}"/>
    <cellStyle name="標準 2 4 2 2 14 2" xfId="21606" xr:uid="{00000000-0005-0000-0000-00000C1F0000}"/>
    <cellStyle name="標準 2 4 2 2 14 2 2" xfId="32010" xr:uid="{00000000-0005-0000-0000-00000D1F0000}"/>
    <cellStyle name="標準 2 4 2 2 14 2 2 2" xfId="52814" xr:uid="{00000000-0005-0000-0000-00000E1F0000}"/>
    <cellStyle name="標準 2 4 2 2 14 2 3" xfId="44082" xr:uid="{00000000-0005-0000-0000-00000F1F0000}"/>
    <cellStyle name="標準 2 4 2 2 14 3" xfId="26136" xr:uid="{00000000-0005-0000-0000-0000101F0000}"/>
    <cellStyle name="標準 2 4 2 2 14 3 2" xfId="47607" xr:uid="{00000000-0005-0000-0000-0000111F0000}"/>
    <cellStyle name="標準 2 4 2 2 14 4" xfId="38208" xr:uid="{00000000-0005-0000-0000-0000121F0000}"/>
    <cellStyle name="標準 2 4 2 2 14 5" xfId="15220" xr:uid="{00000000-0005-0000-0000-0000131F0000}"/>
    <cellStyle name="標準 2 4 2 2 15" xfId="5869" xr:uid="{00000000-0005-0000-0000-0000141F0000}"/>
    <cellStyle name="標準 2 4 2 2 15 2" xfId="23333" xr:uid="{00000000-0005-0000-0000-0000151F0000}"/>
    <cellStyle name="標準 2 4 2 2 15 2 2" xfId="33736" xr:uid="{00000000-0005-0000-0000-0000161F0000}"/>
    <cellStyle name="標準 2 4 2 2 15 2 2 2" xfId="54540" xr:uid="{00000000-0005-0000-0000-0000171F0000}"/>
    <cellStyle name="標準 2 4 2 2 15 2 3" xfId="45808" xr:uid="{00000000-0005-0000-0000-0000181F0000}"/>
    <cellStyle name="標準 2 4 2 2 15 3" xfId="26601" xr:uid="{00000000-0005-0000-0000-0000191F0000}"/>
    <cellStyle name="標準 2 4 2 2 15 3 2" xfId="47730" xr:uid="{00000000-0005-0000-0000-00001A1F0000}"/>
    <cellStyle name="標準 2 4 2 2 15 4" xfId="38673" xr:uid="{00000000-0005-0000-0000-00001B1F0000}"/>
    <cellStyle name="標準 2 4 2 2 15 5" xfId="15686" xr:uid="{00000000-0005-0000-0000-00001C1F0000}"/>
    <cellStyle name="標準 2 4 2 2 16" xfId="3177" xr:uid="{00000000-0005-0000-0000-00001D1F0000}"/>
    <cellStyle name="標準 2 4 2 2 16 2" xfId="24120" xr:uid="{00000000-0005-0000-0000-00001E1F0000}"/>
    <cellStyle name="標準 2 4 2 2 16 2 2" xfId="34522" xr:uid="{00000000-0005-0000-0000-00001F1F0000}"/>
    <cellStyle name="標準 2 4 2 2 16 2 2 2" xfId="55326" xr:uid="{00000000-0005-0000-0000-0000201F0000}"/>
    <cellStyle name="標準 2 4 2 2 16 2 3" xfId="46594" xr:uid="{00000000-0005-0000-0000-0000211F0000}"/>
    <cellStyle name="標準 2 4 2 2 16 3" xfId="28260" xr:uid="{00000000-0005-0000-0000-0000221F0000}"/>
    <cellStyle name="標準 2 4 2 2 16 3 2" xfId="49064" xr:uid="{00000000-0005-0000-0000-0000231F0000}"/>
    <cellStyle name="標準 2 4 2 2 16 4" xfId="40332" xr:uid="{00000000-0005-0000-0000-0000241F0000}"/>
    <cellStyle name="標準 2 4 2 2 16 5" xfId="17345" xr:uid="{00000000-0005-0000-0000-0000251F0000}"/>
    <cellStyle name="標準 2 4 2 2 17" xfId="18853" xr:uid="{00000000-0005-0000-0000-0000261F0000}"/>
    <cellStyle name="標準 2 4 2 2 17 2" xfId="24909" xr:uid="{00000000-0005-0000-0000-0000271F0000}"/>
    <cellStyle name="標準 2 4 2 2 17 2 2" xfId="35311" xr:uid="{00000000-0005-0000-0000-0000281F0000}"/>
    <cellStyle name="標準 2 4 2 2 17 2 2 2" xfId="56115" xr:uid="{00000000-0005-0000-0000-0000291F0000}"/>
    <cellStyle name="標準 2 4 2 2 17 2 3" xfId="47383" xr:uid="{00000000-0005-0000-0000-00002A1F0000}"/>
    <cellStyle name="標準 2 4 2 2 17 3" xfId="29745" xr:uid="{00000000-0005-0000-0000-00002B1F0000}"/>
    <cellStyle name="標準 2 4 2 2 17 3 2" xfId="50549" xr:uid="{00000000-0005-0000-0000-00002C1F0000}"/>
    <cellStyle name="標準 2 4 2 2 17 4" xfId="41817" xr:uid="{00000000-0005-0000-0000-00002D1F0000}"/>
    <cellStyle name="標準 2 4 2 2 18" xfId="18965" xr:uid="{00000000-0005-0000-0000-00002E1F0000}"/>
    <cellStyle name="標準 2 4 2 2 18 2" xfId="29857" xr:uid="{00000000-0005-0000-0000-00002F1F0000}"/>
    <cellStyle name="標準 2 4 2 2 18 2 2" xfId="50661" xr:uid="{00000000-0005-0000-0000-0000301F0000}"/>
    <cellStyle name="標準 2 4 2 2 18 3" xfId="41929" xr:uid="{00000000-0005-0000-0000-0000311F0000}"/>
    <cellStyle name="標準 2 4 2 2 19" xfId="25021" xr:uid="{00000000-0005-0000-0000-0000321F0000}"/>
    <cellStyle name="標準 2 4 2 2 19 2" xfId="37093" xr:uid="{00000000-0005-0000-0000-0000331F0000}"/>
    <cellStyle name="標準 2 4 2 2 2" xfId="300" xr:uid="{00000000-0005-0000-0000-0000341F0000}"/>
    <cellStyle name="標準 2 4 2 2 2 10" xfId="5867" xr:uid="{00000000-0005-0000-0000-0000351F0000}"/>
    <cellStyle name="標準 2 4 2 2 2 10 2" xfId="16617" xr:uid="{00000000-0005-0000-0000-0000361F0000}"/>
    <cellStyle name="標準 2 4 2 2 2 10 2 2" xfId="27532" xr:uid="{00000000-0005-0000-0000-0000371F0000}"/>
    <cellStyle name="標準 2 4 2 2 2 10 2 2 2" xfId="48661" xr:uid="{00000000-0005-0000-0000-0000381F0000}"/>
    <cellStyle name="標準 2 4 2 2 2 10 2 3" xfId="39604" xr:uid="{00000000-0005-0000-0000-0000391F0000}"/>
    <cellStyle name="標準 2 4 2 2 2 10 3" xfId="23353" xr:uid="{00000000-0005-0000-0000-00003A1F0000}"/>
    <cellStyle name="標準 2 4 2 2 2 10 3 2" xfId="33756" xr:uid="{00000000-0005-0000-0000-00003B1F0000}"/>
    <cellStyle name="標準 2 4 2 2 2 10 3 2 2" xfId="54560" xr:uid="{00000000-0005-0000-0000-00003C1F0000}"/>
    <cellStyle name="標準 2 4 2 2 2 10 3 3" xfId="45828" xr:uid="{00000000-0005-0000-0000-00003D1F0000}"/>
    <cellStyle name="標準 2 4 2 2 2 10 4" xfId="25184" xr:uid="{00000000-0005-0000-0000-00003E1F0000}"/>
    <cellStyle name="標準 2 4 2 2 2 10 4 2" xfId="37256" xr:uid="{00000000-0005-0000-0000-00003F1F0000}"/>
    <cellStyle name="標準 2 4 2 2 2 10 5" xfId="36365" xr:uid="{00000000-0005-0000-0000-0000401F0000}"/>
    <cellStyle name="標準 2 4 2 2 2 10 6" xfId="14267" xr:uid="{00000000-0005-0000-0000-0000411F0000}"/>
    <cellStyle name="標準 2 4 2 2 2 11" xfId="3217" xr:uid="{00000000-0005-0000-0000-0000421F0000}"/>
    <cellStyle name="標準 2 4 2 2 2 11 2" xfId="24140" xr:uid="{00000000-0005-0000-0000-0000431F0000}"/>
    <cellStyle name="標準 2 4 2 2 2 11 2 2" xfId="34542" xr:uid="{00000000-0005-0000-0000-0000441F0000}"/>
    <cellStyle name="標準 2 4 2 2 2 11 2 2 2" xfId="55346" xr:uid="{00000000-0005-0000-0000-0000451F0000}"/>
    <cellStyle name="標準 2 4 2 2 2 11 2 3" xfId="46614" xr:uid="{00000000-0005-0000-0000-0000461F0000}"/>
    <cellStyle name="標準 2 4 2 2 2 11 3" xfId="26064" xr:uid="{00000000-0005-0000-0000-0000471F0000}"/>
    <cellStyle name="標準 2 4 2 2 2 11 3 2" xfId="47535" xr:uid="{00000000-0005-0000-0000-0000481F0000}"/>
    <cellStyle name="標準 2 4 2 2 2 11 4" xfId="38136" xr:uid="{00000000-0005-0000-0000-0000491F0000}"/>
    <cellStyle name="標準 2 4 2 2 2 11 5" xfId="15147" xr:uid="{00000000-0005-0000-0000-00004A1F0000}"/>
    <cellStyle name="標準 2 4 2 2 2 12" xfId="15240" xr:uid="{00000000-0005-0000-0000-00004B1F0000}"/>
    <cellStyle name="標準 2 4 2 2 2 12 2" xfId="24949" xr:uid="{00000000-0005-0000-0000-00004C1F0000}"/>
    <cellStyle name="標準 2 4 2 2 2 12 2 2" xfId="35351" xr:uid="{00000000-0005-0000-0000-00004D1F0000}"/>
    <cellStyle name="標準 2 4 2 2 2 12 2 2 2" xfId="56155" xr:uid="{00000000-0005-0000-0000-00004E1F0000}"/>
    <cellStyle name="標準 2 4 2 2 2 12 2 3" xfId="47423" xr:uid="{00000000-0005-0000-0000-00004F1F0000}"/>
    <cellStyle name="標準 2 4 2 2 2 12 3" xfId="26156" xr:uid="{00000000-0005-0000-0000-0000501F0000}"/>
    <cellStyle name="標準 2 4 2 2 2 12 3 2" xfId="47627" xr:uid="{00000000-0005-0000-0000-0000511F0000}"/>
    <cellStyle name="標準 2 4 2 2 2 12 4" xfId="38228" xr:uid="{00000000-0005-0000-0000-0000521F0000}"/>
    <cellStyle name="標準 2 4 2 2 2 13" xfId="15726" xr:uid="{00000000-0005-0000-0000-0000531F0000}"/>
    <cellStyle name="標準 2 4 2 2 2 13 2" xfId="26641" xr:uid="{00000000-0005-0000-0000-0000541F0000}"/>
    <cellStyle name="標準 2 4 2 2 2 13 2 2" xfId="47770" xr:uid="{00000000-0005-0000-0000-0000551F0000}"/>
    <cellStyle name="標準 2 4 2 2 2 13 3" xfId="38713" xr:uid="{00000000-0005-0000-0000-0000561F0000}"/>
    <cellStyle name="標準 2 4 2 2 2 14" xfId="17385" xr:uid="{00000000-0005-0000-0000-0000571F0000}"/>
    <cellStyle name="標準 2 4 2 2 2 14 2" xfId="28300" xr:uid="{00000000-0005-0000-0000-0000581F0000}"/>
    <cellStyle name="標準 2 4 2 2 2 14 2 2" xfId="49104" xr:uid="{00000000-0005-0000-0000-0000591F0000}"/>
    <cellStyle name="標準 2 4 2 2 2 14 3" xfId="40372" xr:uid="{00000000-0005-0000-0000-00005A1F0000}"/>
    <cellStyle name="標準 2 4 2 2 2 15" xfId="18893" xr:uid="{00000000-0005-0000-0000-00005B1F0000}"/>
    <cellStyle name="標準 2 4 2 2 2 15 2" xfId="29785" xr:uid="{00000000-0005-0000-0000-00005C1F0000}"/>
    <cellStyle name="標準 2 4 2 2 2 15 2 2" xfId="50589" xr:uid="{00000000-0005-0000-0000-00005D1F0000}"/>
    <cellStyle name="標準 2 4 2 2 2 15 3" xfId="41857" xr:uid="{00000000-0005-0000-0000-00005E1F0000}"/>
    <cellStyle name="標準 2 4 2 2 2 16" xfId="18985" xr:uid="{00000000-0005-0000-0000-00005F1F0000}"/>
    <cellStyle name="標準 2 4 2 2 2 16 2" xfId="29877" xr:uid="{00000000-0005-0000-0000-0000601F0000}"/>
    <cellStyle name="標準 2 4 2 2 2 16 2 2" xfId="50681" xr:uid="{00000000-0005-0000-0000-0000611F0000}"/>
    <cellStyle name="標準 2 4 2 2 2 16 3" xfId="41949" xr:uid="{00000000-0005-0000-0000-0000621F0000}"/>
    <cellStyle name="標準 2 4 2 2 2 17" xfId="25061" xr:uid="{00000000-0005-0000-0000-0000631F0000}"/>
    <cellStyle name="標準 2 4 2 2 2 17 2" xfId="37133" xr:uid="{00000000-0005-0000-0000-0000641F0000}"/>
    <cellStyle name="標準 2 4 2 2 2 18" xfId="35474" xr:uid="{00000000-0005-0000-0000-0000651F0000}"/>
    <cellStyle name="標準 2 4 2 2 2 19" xfId="14143" xr:uid="{00000000-0005-0000-0000-0000661F0000}"/>
    <cellStyle name="標準 2 4 2 2 2 2" xfId="341" xr:uid="{00000000-0005-0000-0000-0000671F0000}"/>
    <cellStyle name="標準 2 4 2 2 2 2 10" xfId="15187" xr:uid="{00000000-0005-0000-0000-0000681F0000}"/>
    <cellStyle name="標準 2 4 2 2 2 2 10 2" xfId="24989" xr:uid="{00000000-0005-0000-0000-0000691F0000}"/>
    <cellStyle name="標準 2 4 2 2 2 2 10 2 2" xfId="35391" xr:uid="{00000000-0005-0000-0000-00006A1F0000}"/>
    <cellStyle name="標準 2 4 2 2 2 2 10 2 2 2" xfId="56195" xr:uid="{00000000-0005-0000-0000-00006B1F0000}"/>
    <cellStyle name="標準 2 4 2 2 2 2 10 2 3" xfId="47463" xr:uid="{00000000-0005-0000-0000-00006C1F0000}"/>
    <cellStyle name="標準 2 4 2 2 2 2 10 3" xfId="26104" xr:uid="{00000000-0005-0000-0000-00006D1F0000}"/>
    <cellStyle name="標準 2 4 2 2 2 2 10 3 2" xfId="47575" xr:uid="{00000000-0005-0000-0000-00006E1F0000}"/>
    <cellStyle name="標準 2 4 2 2 2 2 10 4" xfId="38176" xr:uid="{00000000-0005-0000-0000-00006F1F0000}"/>
    <cellStyle name="標準 2 4 2 2 2 2 11" xfId="15280" xr:uid="{00000000-0005-0000-0000-0000701F0000}"/>
    <cellStyle name="標準 2 4 2 2 2 2 11 2" xfId="26196" xr:uid="{00000000-0005-0000-0000-0000711F0000}"/>
    <cellStyle name="標準 2 4 2 2 2 2 11 2 2" xfId="47667" xr:uid="{00000000-0005-0000-0000-0000721F0000}"/>
    <cellStyle name="標準 2 4 2 2 2 2 11 3" xfId="38268" xr:uid="{00000000-0005-0000-0000-0000731F0000}"/>
    <cellStyle name="標準 2 4 2 2 2 2 12" xfId="15766" xr:uid="{00000000-0005-0000-0000-0000741F0000}"/>
    <cellStyle name="標準 2 4 2 2 2 2 12 2" xfId="26681" xr:uid="{00000000-0005-0000-0000-0000751F0000}"/>
    <cellStyle name="標準 2 4 2 2 2 2 12 2 2" xfId="47810" xr:uid="{00000000-0005-0000-0000-0000761F0000}"/>
    <cellStyle name="標準 2 4 2 2 2 2 12 3" xfId="38753" xr:uid="{00000000-0005-0000-0000-0000771F0000}"/>
    <cellStyle name="標準 2 4 2 2 2 2 13" xfId="17425" xr:uid="{00000000-0005-0000-0000-0000781F0000}"/>
    <cellStyle name="標準 2 4 2 2 2 2 13 2" xfId="28340" xr:uid="{00000000-0005-0000-0000-0000791F0000}"/>
    <cellStyle name="標準 2 4 2 2 2 2 13 2 2" xfId="49144" xr:uid="{00000000-0005-0000-0000-00007A1F0000}"/>
    <cellStyle name="標準 2 4 2 2 2 2 13 3" xfId="40412" xr:uid="{00000000-0005-0000-0000-00007B1F0000}"/>
    <cellStyle name="標準 2 4 2 2 2 2 14" xfId="18933" xr:uid="{00000000-0005-0000-0000-00007C1F0000}"/>
    <cellStyle name="標準 2 4 2 2 2 2 14 2" xfId="29825" xr:uid="{00000000-0005-0000-0000-00007D1F0000}"/>
    <cellStyle name="標準 2 4 2 2 2 2 14 2 2" xfId="50629" xr:uid="{00000000-0005-0000-0000-00007E1F0000}"/>
    <cellStyle name="標準 2 4 2 2 2 2 14 3" xfId="41897" xr:uid="{00000000-0005-0000-0000-00007F1F0000}"/>
    <cellStyle name="標準 2 4 2 2 2 2 15" xfId="19211" xr:uid="{00000000-0005-0000-0000-0000801F0000}"/>
    <cellStyle name="標準 2 4 2 2 2 2 15 2" xfId="30095" xr:uid="{00000000-0005-0000-0000-0000811F0000}"/>
    <cellStyle name="標準 2 4 2 2 2 2 15 2 2" xfId="50899" xr:uid="{00000000-0005-0000-0000-0000821F0000}"/>
    <cellStyle name="標準 2 4 2 2 2 2 15 3" xfId="42167" xr:uid="{00000000-0005-0000-0000-0000831F0000}"/>
    <cellStyle name="標準 2 4 2 2 2 2 16" xfId="25101" xr:uid="{00000000-0005-0000-0000-0000841F0000}"/>
    <cellStyle name="標準 2 4 2 2 2 2 16 2" xfId="37173" xr:uid="{00000000-0005-0000-0000-0000851F0000}"/>
    <cellStyle name="標準 2 4 2 2 2 2 17" xfId="35514" xr:uid="{00000000-0005-0000-0000-0000861F0000}"/>
    <cellStyle name="標準 2 4 2 2 2 2 18" xfId="14183" xr:uid="{00000000-0005-0000-0000-0000871F0000}"/>
    <cellStyle name="標準 2 4 2 2 2 2 19" xfId="56307" xr:uid="{00000000-0005-0000-0000-0000881F0000}"/>
    <cellStyle name="標準 2 4 2 2 2 2 2" xfId="1209" xr:uid="{00000000-0005-0000-0000-0000891F0000}"/>
    <cellStyle name="標準 2 4 2 2 2 2 2 10" xfId="14407" xr:uid="{00000000-0005-0000-0000-00008A1F0000}"/>
    <cellStyle name="標準 2 4 2 2 2 2 2 11" xfId="56530" xr:uid="{00000000-0005-0000-0000-00008B1F0000}"/>
    <cellStyle name="標準 2 4 2 2 2 2 2 2" xfId="1413" xr:uid="{00000000-0005-0000-0000-00008C1F0000}"/>
    <cellStyle name="標準 2 4 2 2 2 2 2 2 10" xfId="57383" xr:uid="{00000000-0005-0000-0000-00008D1F0000}"/>
    <cellStyle name="標準 2 4 2 2 2 2 2 2 2" xfId="3146" xr:uid="{00000000-0005-0000-0000-00008E1F0000}"/>
    <cellStyle name="標準 2 4 2 2 2 2 2 2 2 2" xfId="14072" xr:uid="{00000000-0005-0000-0000-00008F1F0000}"/>
    <cellStyle name="標準 2 4 2 2 2 2 2 2 2 2 2" xfId="29636" xr:uid="{00000000-0005-0000-0000-0000901F0000}"/>
    <cellStyle name="標準 2 4 2 2 2 2 2 2 2 2 2 2" xfId="50440" xr:uid="{00000000-0005-0000-0000-0000911F0000}"/>
    <cellStyle name="標準 2 4 2 2 2 2 2 2 2 2 3" xfId="41708" xr:uid="{00000000-0005-0000-0000-0000921F0000}"/>
    <cellStyle name="標準 2 4 2 2 2 2 2 2 2 2 4" xfId="18739" xr:uid="{00000000-0005-0000-0000-0000931F0000}"/>
    <cellStyle name="標準 2 4 2 2 2 2 2 2 2 3" xfId="5758" xr:uid="{00000000-0005-0000-0000-0000941F0000}"/>
    <cellStyle name="標準 2 4 2 2 2 2 2 2 2 3 2" xfId="33705" xr:uid="{00000000-0005-0000-0000-0000951F0000}"/>
    <cellStyle name="標準 2 4 2 2 2 2 2 2 2 3 2 2" xfId="54509" xr:uid="{00000000-0005-0000-0000-0000961F0000}"/>
    <cellStyle name="標準 2 4 2 2 2 2 2 2 2 3 3" xfId="45777" xr:uid="{00000000-0005-0000-0000-0000971F0000}"/>
    <cellStyle name="標準 2 4 2 2 2 2 2 2 2 3 4" xfId="23302" xr:uid="{00000000-0005-0000-0000-0000981F0000}"/>
    <cellStyle name="標準 2 4 2 2 2 2 2 2 2 4" xfId="27672" xr:uid="{00000000-0005-0000-0000-0000991F0000}"/>
    <cellStyle name="標準 2 4 2 2 2 2 2 2 2 4 2" xfId="48801" xr:uid="{00000000-0005-0000-0000-00009A1F0000}"/>
    <cellStyle name="標準 2 4 2 2 2 2 2 2 2 5" xfId="39744" xr:uid="{00000000-0005-0000-0000-00009B1F0000}"/>
    <cellStyle name="標準 2 4 2 2 2 2 2 2 2 6" xfId="16757" xr:uid="{00000000-0005-0000-0000-00009C1F0000}"/>
    <cellStyle name="標準 2 4 2 2 2 2 2 2 3" xfId="2253" xr:uid="{00000000-0005-0000-0000-00009D1F0000}"/>
    <cellStyle name="標準 2 4 2 2 2 2 2 2 3 2" xfId="13179" xr:uid="{00000000-0005-0000-0000-00009E1F0000}"/>
    <cellStyle name="標準 2 4 2 2 2 2 2 2 3 2 2" xfId="32812" xr:uid="{00000000-0005-0000-0000-00009F1F0000}"/>
    <cellStyle name="標準 2 4 2 2 2 2 2 2 3 2 2 2" xfId="53616" xr:uid="{00000000-0005-0000-0000-0000A01F0000}"/>
    <cellStyle name="標準 2 4 2 2 2 2 2 2 3 2 3" xfId="44884" xr:uid="{00000000-0005-0000-0000-0000A11F0000}"/>
    <cellStyle name="標準 2 4 2 2 2 2 2 2 3 2 4" xfId="22409" xr:uid="{00000000-0005-0000-0000-0000A21F0000}"/>
    <cellStyle name="標準 2 4 2 2 2 2 2 2 3 3" xfId="4865" xr:uid="{00000000-0005-0000-0000-0000A31F0000}"/>
    <cellStyle name="標準 2 4 2 2 2 2 2 2 3 3 2" xfId="49588" xr:uid="{00000000-0005-0000-0000-0000A41F0000}"/>
    <cellStyle name="標準 2 4 2 2 2 2 2 2 3 3 3" xfId="28784" xr:uid="{00000000-0005-0000-0000-0000A51F0000}"/>
    <cellStyle name="標準 2 4 2 2 2 2 2 2 3 4" xfId="40856" xr:uid="{00000000-0005-0000-0000-0000A61F0000}"/>
    <cellStyle name="標準 2 4 2 2 2 2 2 2 3 5" xfId="17869" xr:uid="{00000000-0005-0000-0000-0000A71F0000}"/>
    <cellStyle name="標準 2 4 2 2 2 2 2 2 4" xfId="12341" xr:uid="{00000000-0005-0000-0000-0000A81F0000}"/>
    <cellStyle name="標準 2 4 2 2 2 2 2 2 4 2" xfId="34379" xr:uid="{00000000-0005-0000-0000-0000A91F0000}"/>
    <cellStyle name="標準 2 4 2 2 2 2 2 2 4 2 2" xfId="55183" xr:uid="{00000000-0005-0000-0000-0000AA1F0000}"/>
    <cellStyle name="標準 2 4 2 2 2 2 2 2 4 3" xfId="46451" xr:uid="{00000000-0005-0000-0000-0000AB1F0000}"/>
    <cellStyle name="標準 2 4 2 2 2 2 2 2 4 4" xfId="23977" xr:uid="{00000000-0005-0000-0000-0000AC1F0000}"/>
    <cellStyle name="標準 2 4 2 2 2 2 2 2 5" xfId="4032" xr:uid="{00000000-0005-0000-0000-0000AD1F0000}"/>
    <cellStyle name="標準 2 4 2 2 2 2 2 2 5 2" xfId="35165" xr:uid="{00000000-0005-0000-0000-0000AE1F0000}"/>
    <cellStyle name="標準 2 4 2 2 2 2 2 2 5 2 2" xfId="55969" xr:uid="{00000000-0005-0000-0000-0000AF1F0000}"/>
    <cellStyle name="標準 2 4 2 2 2 2 2 2 5 3" xfId="47237" xr:uid="{00000000-0005-0000-0000-0000B01F0000}"/>
    <cellStyle name="標準 2 4 2 2 2 2 2 2 5 4" xfId="24763" xr:uid="{00000000-0005-0000-0000-0000B11F0000}"/>
    <cellStyle name="標準 2 4 2 2 2 2 2 2 6" xfId="21575" xr:uid="{00000000-0005-0000-0000-0000B21F0000}"/>
    <cellStyle name="標準 2 4 2 2 2 2 2 2 6 2" xfId="31979" xr:uid="{00000000-0005-0000-0000-0000B31F0000}"/>
    <cellStyle name="標準 2 4 2 2 2 2 2 2 6 2 2" xfId="52783" xr:uid="{00000000-0005-0000-0000-0000B41F0000}"/>
    <cellStyle name="標準 2 4 2 2 2 2 2 2 6 3" xfId="44051" xr:uid="{00000000-0005-0000-0000-0000B51F0000}"/>
    <cellStyle name="標準 2 4 2 2 2 2 2 2 7" xfId="26447" xr:uid="{00000000-0005-0000-0000-0000B61F0000}"/>
    <cellStyle name="標準 2 4 2 2 2 2 2 2 7 2" xfId="38519" xr:uid="{00000000-0005-0000-0000-0000B71F0000}"/>
    <cellStyle name="標準 2 4 2 2 2 2 2 2 8" xfId="36505" xr:uid="{00000000-0005-0000-0000-0000B81F0000}"/>
    <cellStyle name="標準 2 4 2 2 2 2 2 2 9" xfId="15531" xr:uid="{00000000-0005-0000-0000-0000B91F0000}"/>
    <cellStyle name="標準 2 4 2 2 2 2 2 3" xfId="2657" xr:uid="{00000000-0005-0000-0000-0000BA1F0000}"/>
    <cellStyle name="標準 2 4 2 2 2 2 2 3 2" xfId="13583" xr:uid="{00000000-0005-0000-0000-0000BB1F0000}"/>
    <cellStyle name="標準 2 4 2 2 2 2 2 3 2 2" xfId="22813" xr:uid="{00000000-0005-0000-0000-0000BC1F0000}"/>
    <cellStyle name="標準 2 4 2 2 2 2 2 3 2 2 2" xfId="33216" xr:uid="{00000000-0005-0000-0000-0000BD1F0000}"/>
    <cellStyle name="標準 2 4 2 2 2 2 2 3 2 2 2 2" xfId="54020" xr:uid="{00000000-0005-0000-0000-0000BE1F0000}"/>
    <cellStyle name="標準 2 4 2 2 2 2 2 3 2 2 3" xfId="45288" xr:uid="{00000000-0005-0000-0000-0000BF1F0000}"/>
    <cellStyle name="標準 2 4 2 2 2 2 2 3 2 3" xfId="29147" xr:uid="{00000000-0005-0000-0000-0000C01F0000}"/>
    <cellStyle name="標準 2 4 2 2 2 2 2 3 2 3 2" xfId="49951" xr:uid="{00000000-0005-0000-0000-0000C11F0000}"/>
    <cellStyle name="標準 2 4 2 2 2 2 2 3 2 4" xfId="41219" xr:uid="{00000000-0005-0000-0000-0000C21F0000}"/>
    <cellStyle name="標準 2 4 2 2 2 2 2 3 2 5" xfId="18247" xr:uid="{00000000-0005-0000-0000-0000C31F0000}"/>
    <cellStyle name="標準 2 4 2 2 2 2 2 3 3" xfId="12137" xr:uid="{00000000-0005-0000-0000-0000C41F0000}"/>
    <cellStyle name="標準 2 4 2 2 2 2 2 3 3 2" xfId="31775" xr:uid="{00000000-0005-0000-0000-0000C51F0000}"/>
    <cellStyle name="標準 2 4 2 2 2 2 2 3 3 2 2" xfId="52579" xr:uid="{00000000-0005-0000-0000-0000C61F0000}"/>
    <cellStyle name="標準 2 4 2 2 2 2 2 3 3 3" xfId="43847" xr:uid="{00000000-0005-0000-0000-0000C71F0000}"/>
    <cellStyle name="標準 2 4 2 2 2 2 2 3 3 4" xfId="21371" xr:uid="{00000000-0005-0000-0000-0000C81F0000}"/>
    <cellStyle name="標準 2 4 2 2 2 2 2 3 4" xfId="5269" xr:uid="{00000000-0005-0000-0000-0000C91F0000}"/>
    <cellStyle name="標準 2 4 2 2 2 2 2 3 4 2" xfId="47910" xr:uid="{00000000-0005-0000-0000-0000CA1F0000}"/>
    <cellStyle name="標準 2 4 2 2 2 2 2 3 4 3" xfId="26781" xr:uid="{00000000-0005-0000-0000-0000CB1F0000}"/>
    <cellStyle name="標準 2 4 2 2 2 2 2 3 5" xfId="38853" xr:uid="{00000000-0005-0000-0000-0000CC1F0000}"/>
    <cellStyle name="標準 2 4 2 2 2 2 2 3 6" xfId="15866" xr:uid="{00000000-0005-0000-0000-0000CD1F0000}"/>
    <cellStyle name="標準 2 4 2 2 2 2 2 3 7" xfId="56894" xr:uid="{00000000-0005-0000-0000-0000CE1F0000}"/>
    <cellStyle name="標準 2 4 2 2 2 2 2 4" xfId="1761" xr:uid="{00000000-0005-0000-0000-0000CF1F0000}"/>
    <cellStyle name="標準 2 4 2 2 2 2 2 4 2" xfId="12685" xr:uid="{00000000-0005-0000-0000-0000D01F0000}"/>
    <cellStyle name="標準 2 4 2 2 2 2 2 4 2 2" xfId="32323" xr:uid="{00000000-0005-0000-0000-0000D11F0000}"/>
    <cellStyle name="標準 2 4 2 2 2 2 2 4 2 2 2" xfId="53127" xr:uid="{00000000-0005-0000-0000-0000D21F0000}"/>
    <cellStyle name="標準 2 4 2 2 2 2 2 4 2 3" xfId="44395" xr:uid="{00000000-0005-0000-0000-0000D31F0000}"/>
    <cellStyle name="標準 2 4 2 2 2 2 2 4 2 4" xfId="21920" xr:uid="{00000000-0005-0000-0000-0000D41F0000}"/>
    <cellStyle name="標準 2 4 2 2 2 2 2 4 3" xfId="4376" xr:uid="{00000000-0005-0000-0000-0000D51F0000}"/>
    <cellStyle name="標準 2 4 2 2 2 2 2 4 3 2" xfId="49255" xr:uid="{00000000-0005-0000-0000-0000D61F0000}"/>
    <cellStyle name="標準 2 4 2 2 2 2 2 4 3 3" xfId="28451" xr:uid="{00000000-0005-0000-0000-0000D71F0000}"/>
    <cellStyle name="標準 2 4 2 2 2 2 2 4 4" xfId="40523" xr:uid="{00000000-0005-0000-0000-0000D81F0000}"/>
    <cellStyle name="標準 2 4 2 2 2 2 2 4 5" xfId="17536" xr:uid="{00000000-0005-0000-0000-0000D91F0000}"/>
    <cellStyle name="標準 2 4 2 2 2 2 2 5" xfId="7515" xr:uid="{00000000-0005-0000-0000-0000DA1F0000}"/>
    <cellStyle name="標準 2 4 2 2 2 2 2 5 2" xfId="34036" xr:uid="{00000000-0005-0000-0000-0000DB1F0000}"/>
    <cellStyle name="標準 2 4 2 2 2 2 2 5 2 2" xfId="54840" xr:uid="{00000000-0005-0000-0000-0000DC1F0000}"/>
    <cellStyle name="標準 2 4 2 2 2 2 2 5 3" xfId="46108" xr:uid="{00000000-0005-0000-0000-0000DD1F0000}"/>
    <cellStyle name="標準 2 4 2 2 2 2 2 5 4" xfId="23633" xr:uid="{00000000-0005-0000-0000-0000DE1F0000}"/>
    <cellStyle name="標準 2 4 2 2 2 2 2 6" xfId="3828" xr:uid="{00000000-0005-0000-0000-0000DF1F0000}"/>
    <cellStyle name="標準 2 4 2 2 2 2 2 6 2" xfId="34822" xr:uid="{00000000-0005-0000-0000-0000E01F0000}"/>
    <cellStyle name="標準 2 4 2 2 2 2 2 6 2 2" xfId="55626" xr:uid="{00000000-0005-0000-0000-0000E11F0000}"/>
    <cellStyle name="標準 2 4 2 2 2 2 2 6 3" xfId="46894" xr:uid="{00000000-0005-0000-0000-0000E21F0000}"/>
    <cellStyle name="標準 2 4 2 2 2 2 2 6 4" xfId="24420" xr:uid="{00000000-0005-0000-0000-0000E31F0000}"/>
    <cellStyle name="標準 2 4 2 2 2 2 2 7" xfId="19430" xr:uid="{00000000-0005-0000-0000-0000E41F0000}"/>
    <cellStyle name="標準 2 4 2 2 2 2 2 8" xfId="25324" xr:uid="{00000000-0005-0000-0000-0000E51F0000}"/>
    <cellStyle name="標準 2 4 2 2 2 2 2 8 2" xfId="37396" xr:uid="{00000000-0005-0000-0000-0000E61F0000}"/>
    <cellStyle name="標準 2 4 2 2 2 2 2 9" xfId="35614" xr:uid="{00000000-0005-0000-0000-0000E71F0000}"/>
    <cellStyle name="標準 2 4 2 2 2 2 3" xfId="1016" xr:uid="{00000000-0005-0000-0000-0000E81F0000}"/>
    <cellStyle name="標準 2 4 2 2 2 2 3 10" xfId="57043" xr:uid="{00000000-0005-0000-0000-0000E91F0000}"/>
    <cellStyle name="標準 2 4 2 2 2 2 3 2" xfId="2806" xr:uid="{00000000-0005-0000-0000-0000EA1F0000}"/>
    <cellStyle name="標準 2 4 2 2 2 2 3 2 2" xfId="13732" xr:uid="{00000000-0005-0000-0000-0000EB1F0000}"/>
    <cellStyle name="標準 2 4 2 2 2 2 3 2 2 2" xfId="22962" xr:uid="{00000000-0005-0000-0000-0000EC1F0000}"/>
    <cellStyle name="標準 2 4 2 2 2 2 3 2 2 2 2" xfId="33365" xr:uid="{00000000-0005-0000-0000-0000ED1F0000}"/>
    <cellStyle name="標準 2 4 2 2 2 2 3 2 2 2 2 2" xfId="54169" xr:uid="{00000000-0005-0000-0000-0000EE1F0000}"/>
    <cellStyle name="標準 2 4 2 2 2 2 3 2 2 2 3" xfId="45437" xr:uid="{00000000-0005-0000-0000-0000EF1F0000}"/>
    <cellStyle name="標準 2 4 2 2 2 2 3 2 2 3" xfId="27783" xr:uid="{00000000-0005-0000-0000-0000F01F0000}"/>
    <cellStyle name="標準 2 4 2 2 2 2 3 2 2 3 2" xfId="48912" xr:uid="{00000000-0005-0000-0000-0000F11F0000}"/>
    <cellStyle name="標準 2 4 2 2 2 2 3 2 2 4" xfId="39855" xr:uid="{00000000-0005-0000-0000-0000F21F0000}"/>
    <cellStyle name="標準 2 4 2 2 2 2 3 2 2 5" xfId="16868" xr:uid="{00000000-0005-0000-0000-0000F31F0000}"/>
    <cellStyle name="標準 2 4 2 2 2 2 3 2 3" xfId="11944" xr:uid="{00000000-0005-0000-0000-0000F41F0000}"/>
    <cellStyle name="標準 2 4 2 2 2 2 3 2 3 2" xfId="29296" xr:uid="{00000000-0005-0000-0000-0000F51F0000}"/>
    <cellStyle name="標準 2 4 2 2 2 2 3 2 3 2 2" xfId="50100" xr:uid="{00000000-0005-0000-0000-0000F61F0000}"/>
    <cellStyle name="標準 2 4 2 2 2 2 3 2 3 3" xfId="41368" xr:uid="{00000000-0005-0000-0000-0000F71F0000}"/>
    <cellStyle name="標準 2 4 2 2 2 2 3 2 3 4" xfId="18399" xr:uid="{00000000-0005-0000-0000-0000F81F0000}"/>
    <cellStyle name="標準 2 4 2 2 2 2 3 2 4" xfId="5418" xr:uid="{00000000-0005-0000-0000-0000F91F0000}"/>
    <cellStyle name="標準 2 4 2 2 2 2 3 2 4 2" xfId="31582" xr:uid="{00000000-0005-0000-0000-0000FA1F0000}"/>
    <cellStyle name="標準 2 4 2 2 2 2 3 2 4 2 2" xfId="52386" xr:uid="{00000000-0005-0000-0000-0000FB1F0000}"/>
    <cellStyle name="標準 2 4 2 2 2 2 3 2 4 3" xfId="43654" xr:uid="{00000000-0005-0000-0000-0000FC1F0000}"/>
    <cellStyle name="標準 2 4 2 2 2 2 3 2 4 4" xfId="21178" xr:uid="{00000000-0005-0000-0000-0000FD1F0000}"/>
    <cellStyle name="標準 2 4 2 2 2 2 3 2 5" xfId="26558" xr:uid="{00000000-0005-0000-0000-0000FE1F0000}"/>
    <cellStyle name="標準 2 4 2 2 2 2 3 2 5 2" xfId="38630" xr:uid="{00000000-0005-0000-0000-0000FF1F0000}"/>
    <cellStyle name="標準 2 4 2 2 2 2 3 2 6" xfId="36616" xr:uid="{00000000-0005-0000-0000-000000200000}"/>
    <cellStyle name="標準 2 4 2 2 2 2 3 2 7" xfId="15642" xr:uid="{00000000-0005-0000-0000-000001200000}"/>
    <cellStyle name="標準 2 4 2 2 2 2 3 3" xfId="1913" xr:uid="{00000000-0005-0000-0000-000002200000}"/>
    <cellStyle name="標準 2 4 2 2 2 2 3 3 2" xfId="12839" xr:uid="{00000000-0005-0000-0000-000003200000}"/>
    <cellStyle name="標準 2 4 2 2 2 2 3 3 2 2" xfId="32472" xr:uid="{00000000-0005-0000-0000-000004200000}"/>
    <cellStyle name="標準 2 4 2 2 2 2 3 3 2 2 2" xfId="53276" xr:uid="{00000000-0005-0000-0000-000005200000}"/>
    <cellStyle name="標準 2 4 2 2 2 2 3 3 2 3" xfId="44544" xr:uid="{00000000-0005-0000-0000-000006200000}"/>
    <cellStyle name="標準 2 4 2 2 2 2 3 3 2 4" xfId="22069" xr:uid="{00000000-0005-0000-0000-000007200000}"/>
    <cellStyle name="標準 2 4 2 2 2 2 3 3 3" xfId="4525" xr:uid="{00000000-0005-0000-0000-000008200000}"/>
    <cellStyle name="標準 2 4 2 2 2 2 3 3 3 2" xfId="48021" xr:uid="{00000000-0005-0000-0000-000009200000}"/>
    <cellStyle name="標準 2 4 2 2 2 2 3 3 3 3" xfId="26892" xr:uid="{00000000-0005-0000-0000-00000A200000}"/>
    <cellStyle name="標準 2 4 2 2 2 2 3 3 4" xfId="38964" xr:uid="{00000000-0005-0000-0000-00000B200000}"/>
    <cellStyle name="標準 2 4 2 2 2 2 3 3 5" xfId="15977" xr:uid="{00000000-0005-0000-0000-00000C200000}"/>
    <cellStyle name="標準 2 4 2 2 2 2 3 4" xfId="7516" xr:uid="{00000000-0005-0000-0000-00000D200000}"/>
    <cellStyle name="標準 2 4 2 2 2 2 3 4 2" xfId="24088" xr:uid="{00000000-0005-0000-0000-00000E200000}"/>
    <cellStyle name="標準 2 4 2 2 2 2 3 4 2 2" xfId="34490" xr:uid="{00000000-0005-0000-0000-00000F200000}"/>
    <cellStyle name="標準 2 4 2 2 2 2 3 4 2 2 2" xfId="55294" xr:uid="{00000000-0005-0000-0000-000010200000}"/>
    <cellStyle name="標準 2 4 2 2 2 2 3 4 2 3" xfId="46562" xr:uid="{00000000-0005-0000-0000-000011200000}"/>
    <cellStyle name="標準 2 4 2 2 2 2 3 4 3" xfId="28562" xr:uid="{00000000-0005-0000-0000-000012200000}"/>
    <cellStyle name="標準 2 4 2 2 2 2 3 4 3 2" xfId="49366" xr:uid="{00000000-0005-0000-0000-000013200000}"/>
    <cellStyle name="標準 2 4 2 2 2 2 3 4 4" xfId="40634" xr:uid="{00000000-0005-0000-0000-000014200000}"/>
    <cellStyle name="標準 2 4 2 2 2 2 3 4 5" xfId="17647" xr:uid="{00000000-0005-0000-0000-000015200000}"/>
    <cellStyle name="標準 2 4 2 2 2 2 3 5" xfId="3635" xr:uid="{00000000-0005-0000-0000-000016200000}"/>
    <cellStyle name="標準 2 4 2 2 2 2 3 5 2" xfId="35276" xr:uid="{00000000-0005-0000-0000-000017200000}"/>
    <cellStyle name="標準 2 4 2 2 2 2 3 5 2 2" xfId="56080" xr:uid="{00000000-0005-0000-0000-000018200000}"/>
    <cellStyle name="標準 2 4 2 2 2 2 3 5 3" xfId="47348" xr:uid="{00000000-0005-0000-0000-000019200000}"/>
    <cellStyle name="標準 2 4 2 2 2 2 3 5 4" xfId="24874" xr:uid="{00000000-0005-0000-0000-00001A200000}"/>
    <cellStyle name="標準 2 4 2 2 2 2 3 6" xfId="19431" xr:uid="{00000000-0005-0000-0000-00001B200000}"/>
    <cellStyle name="標準 2 4 2 2 2 2 3 7" xfId="25435" xr:uid="{00000000-0005-0000-0000-00001C200000}"/>
    <cellStyle name="標準 2 4 2 2 2 2 3 7 2" xfId="37507" xr:uid="{00000000-0005-0000-0000-00001D200000}"/>
    <cellStyle name="標準 2 4 2 2 2 2 3 8" xfId="35725" xr:uid="{00000000-0005-0000-0000-00001E200000}"/>
    <cellStyle name="標準 2 4 2 2 2 2 3 9" xfId="14518" xr:uid="{00000000-0005-0000-0000-00001F200000}"/>
    <cellStyle name="標準 2 4 2 2 2 2 4" xfId="1313" xr:uid="{00000000-0005-0000-0000-000020200000}"/>
    <cellStyle name="標準 2 4 2 2 2 2 4 10" xfId="57283" xr:uid="{00000000-0005-0000-0000-000021200000}"/>
    <cellStyle name="標準 2 4 2 2 2 2 4 2" xfId="3046" xr:uid="{00000000-0005-0000-0000-000022200000}"/>
    <cellStyle name="標準 2 4 2 2 2 2 4 2 2" xfId="13972" xr:uid="{00000000-0005-0000-0000-000023200000}"/>
    <cellStyle name="標準 2 4 2 2 2 2 4 2 2 2" xfId="23202" xr:uid="{00000000-0005-0000-0000-000024200000}"/>
    <cellStyle name="標準 2 4 2 2 2 2 4 2 2 2 2" xfId="33605" xr:uid="{00000000-0005-0000-0000-000025200000}"/>
    <cellStyle name="標準 2 4 2 2 2 2 4 2 2 2 2 2" xfId="54409" xr:uid="{00000000-0005-0000-0000-000026200000}"/>
    <cellStyle name="標準 2 4 2 2 2 2 4 2 2 2 3" xfId="45677" xr:uid="{00000000-0005-0000-0000-000027200000}"/>
    <cellStyle name="標準 2 4 2 2 2 2 4 2 2 3" xfId="29536" xr:uid="{00000000-0005-0000-0000-000028200000}"/>
    <cellStyle name="標準 2 4 2 2 2 2 4 2 2 3 2" xfId="50340" xr:uid="{00000000-0005-0000-0000-000029200000}"/>
    <cellStyle name="標準 2 4 2 2 2 2 4 2 2 4" xfId="41608" xr:uid="{00000000-0005-0000-0000-00002A200000}"/>
    <cellStyle name="標準 2 4 2 2 2 2 4 2 2 5" xfId="18639" xr:uid="{00000000-0005-0000-0000-00002B200000}"/>
    <cellStyle name="標準 2 4 2 2 2 2 4 2 3" xfId="12241" xr:uid="{00000000-0005-0000-0000-00002C200000}"/>
    <cellStyle name="標準 2 4 2 2 2 2 4 2 3 2" xfId="31879" xr:uid="{00000000-0005-0000-0000-00002D200000}"/>
    <cellStyle name="標準 2 4 2 2 2 2 4 2 3 2 2" xfId="52683" xr:uid="{00000000-0005-0000-0000-00002E200000}"/>
    <cellStyle name="標準 2 4 2 2 2 2 4 2 3 3" xfId="43951" xr:uid="{00000000-0005-0000-0000-00002F200000}"/>
    <cellStyle name="標準 2 4 2 2 2 2 4 2 3 4" xfId="21475" xr:uid="{00000000-0005-0000-0000-000030200000}"/>
    <cellStyle name="標準 2 4 2 2 2 2 4 2 4" xfId="5658" xr:uid="{00000000-0005-0000-0000-000031200000}"/>
    <cellStyle name="標準 2 4 2 2 2 2 4 2 4 2" xfId="39966" xr:uid="{00000000-0005-0000-0000-000032200000}"/>
    <cellStyle name="標準 2 4 2 2 2 2 4 2 4 3" xfId="27894" xr:uid="{00000000-0005-0000-0000-000033200000}"/>
    <cellStyle name="標準 2 4 2 2 2 2 4 2 5" xfId="36727" xr:uid="{00000000-0005-0000-0000-000034200000}"/>
    <cellStyle name="標準 2 4 2 2 2 2 4 2 6" xfId="16979" xr:uid="{00000000-0005-0000-0000-000035200000}"/>
    <cellStyle name="標準 2 4 2 2 2 2 4 3" xfId="2153" xr:uid="{00000000-0005-0000-0000-000036200000}"/>
    <cellStyle name="標準 2 4 2 2 2 2 4 3 2" xfId="13079" xr:uid="{00000000-0005-0000-0000-000037200000}"/>
    <cellStyle name="標準 2 4 2 2 2 2 4 3 2 2" xfId="32712" xr:uid="{00000000-0005-0000-0000-000038200000}"/>
    <cellStyle name="標準 2 4 2 2 2 2 4 3 2 2 2" xfId="53516" xr:uid="{00000000-0005-0000-0000-000039200000}"/>
    <cellStyle name="標準 2 4 2 2 2 2 4 3 2 3" xfId="44784" xr:uid="{00000000-0005-0000-0000-00003A200000}"/>
    <cellStyle name="標準 2 4 2 2 2 2 4 3 2 4" xfId="22309" xr:uid="{00000000-0005-0000-0000-00003B200000}"/>
    <cellStyle name="標準 2 4 2 2 2 2 4 3 3" xfId="4765" xr:uid="{00000000-0005-0000-0000-00003C200000}"/>
    <cellStyle name="標準 2 4 2 2 2 2 4 3 3 2" xfId="48132" xr:uid="{00000000-0005-0000-0000-00003D200000}"/>
    <cellStyle name="標準 2 4 2 2 2 2 4 3 3 3" xfId="27003" xr:uid="{00000000-0005-0000-0000-00003E200000}"/>
    <cellStyle name="標準 2 4 2 2 2 2 4 3 4" xfId="39075" xr:uid="{00000000-0005-0000-0000-00003F200000}"/>
    <cellStyle name="標準 2 4 2 2 2 2 4 3 5" xfId="16088" xr:uid="{00000000-0005-0000-0000-000040200000}"/>
    <cellStyle name="標準 2 4 2 2 2 2 4 4" xfId="9256" xr:uid="{00000000-0005-0000-0000-000041200000}"/>
    <cellStyle name="標準 2 4 2 2 2 2 4 4 2" xfId="23726" xr:uid="{00000000-0005-0000-0000-000042200000}"/>
    <cellStyle name="標準 2 4 2 2 2 2 4 4 2 2" xfId="34128" xr:uid="{00000000-0005-0000-0000-000043200000}"/>
    <cellStyle name="標準 2 4 2 2 2 2 4 4 2 2 2" xfId="54932" xr:uid="{00000000-0005-0000-0000-000044200000}"/>
    <cellStyle name="標準 2 4 2 2 2 2 4 4 2 3" xfId="46200" xr:uid="{00000000-0005-0000-0000-000045200000}"/>
    <cellStyle name="標準 2 4 2 2 2 2 4 4 3" xfId="28673" xr:uid="{00000000-0005-0000-0000-000046200000}"/>
    <cellStyle name="標準 2 4 2 2 2 2 4 4 3 2" xfId="49477" xr:uid="{00000000-0005-0000-0000-000047200000}"/>
    <cellStyle name="標準 2 4 2 2 2 2 4 4 4" xfId="40745" xr:uid="{00000000-0005-0000-0000-000048200000}"/>
    <cellStyle name="標準 2 4 2 2 2 2 4 4 5" xfId="17758" xr:uid="{00000000-0005-0000-0000-000049200000}"/>
    <cellStyle name="標準 2 4 2 2 2 2 4 5" xfId="3932" xr:uid="{00000000-0005-0000-0000-00004A200000}"/>
    <cellStyle name="標準 2 4 2 2 2 2 4 5 2" xfId="34914" xr:uid="{00000000-0005-0000-0000-00004B200000}"/>
    <cellStyle name="標準 2 4 2 2 2 2 4 5 2 2" xfId="55718" xr:uid="{00000000-0005-0000-0000-00004C200000}"/>
    <cellStyle name="標準 2 4 2 2 2 2 4 5 3" xfId="46986" xr:uid="{00000000-0005-0000-0000-00004D200000}"/>
    <cellStyle name="標準 2 4 2 2 2 2 4 5 4" xfId="24512" xr:uid="{00000000-0005-0000-0000-00004E200000}"/>
    <cellStyle name="標準 2 4 2 2 2 2 4 6" xfId="19787" xr:uid="{00000000-0005-0000-0000-00004F200000}"/>
    <cellStyle name="標準 2 4 2 2 2 2 4 7" xfId="25546" xr:uid="{00000000-0005-0000-0000-000050200000}"/>
    <cellStyle name="標準 2 4 2 2 2 2 4 7 2" xfId="37618" xr:uid="{00000000-0005-0000-0000-000051200000}"/>
    <cellStyle name="標準 2 4 2 2 2 2 4 8" xfId="35836" xr:uid="{00000000-0005-0000-0000-000052200000}"/>
    <cellStyle name="標準 2 4 2 2 2 2 4 9" xfId="14629" xr:uid="{00000000-0005-0000-0000-000053200000}"/>
    <cellStyle name="標準 2 4 2 2 2 2 5" xfId="638" xr:uid="{00000000-0005-0000-0000-000054200000}"/>
    <cellStyle name="標準 2 4 2 2 2 2 5 2" xfId="2444" xr:uid="{00000000-0005-0000-0000-000055200000}"/>
    <cellStyle name="標準 2 4 2 2 2 2 5 2 2" xfId="13370" xr:uid="{00000000-0005-0000-0000-000056200000}"/>
    <cellStyle name="標準 2 4 2 2 2 2 5 2 2 2" xfId="33003" xr:uid="{00000000-0005-0000-0000-000057200000}"/>
    <cellStyle name="標準 2 4 2 2 2 2 5 2 2 2 2" xfId="53807" xr:uid="{00000000-0005-0000-0000-000058200000}"/>
    <cellStyle name="標準 2 4 2 2 2 2 5 2 2 3" xfId="45075" xr:uid="{00000000-0005-0000-0000-000059200000}"/>
    <cellStyle name="標準 2 4 2 2 2 2 5 2 2 4" xfId="22600" xr:uid="{00000000-0005-0000-0000-00005A200000}"/>
    <cellStyle name="標準 2 4 2 2 2 2 5 2 3" xfId="5056" xr:uid="{00000000-0005-0000-0000-00005B200000}"/>
    <cellStyle name="標準 2 4 2 2 2 2 5 2 3 2" xfId="40077" xr:uid="{00000000-0005-0000-0000-00005C200000}"/>
    <cellStyle name="標準 2 4 2 2 2 2 5 2 3 3" xfId="28005" xr:uid="{00000000-0005-0000-0000-00005D200000}"/>
    <cellStyle name="標準 2 4 2 2 2 2 5 2 4" xfId="36838" xr:uid="{00000000-0005-0000-0000-00005E200000}"/>
    <cellStyle name="標準 2 4 2 2 2 2 5 2 5" xfId="17090" xr:uid="{00000000-0005-0000-0000-00005F200000}"/>
    <cellStyle name="標準 2 4 2 2 2 2 5 3" xfId="7514" xr:uid="{00000000-0005-0000-0000-000060200000}"/>
    <cellStyle name="標準 2 4 2 2 2 2 5 3 2" xfId="27114" xr:uid="{00000000-0005-0000-0000-000061200000}"/>
    <cellStyle name="標準 2 4 2 2 2 2 5 3 2 2" xfId="48243" xr:uid="{00000000-0005-0000-0000-000062200000}"/>
    <cellStyle name="標準 2 4 2 2 2 2 5 3 3" xfId="39186" xr:uid="{00000000-0005-0000-0000-000063200000}"/>
    <cellStyle name="標準 2 4 2 2 2 2 5 3 4" xfId="16199" xr:uid="{00000000-0005-0000-0000-000064200000}"/>
    <cellStyle name="標準 2 4 2 2 2 2 5 4" xfId="3435" xr:uid="{00000000-0005-0000-0000-000065200000}"/>
    <cellStyle name="標準 2 4 2 2 2 2 5 4 2" xfId="28934" xr:uid="{00000000-0005-0000-0000-000066200000}"/>
    <cellStyle name="標準 2 4 2 2 2 2 5 4 2 2" xfId="49738" xr:uid="{00000000-0005-0000-0000-000067200000}"/>
    <cellStyle name="標準 2 4 2 2 2 2 5 4 3" xfId="41006" xr:uid="{00000000-0005-0000-0000-000068200000}"/>
    <cellStyle name="標準 2 4 2 2 2 2 5 4 4" xfId="18033" xr:uid="{00000000-0005-0000-0000-000069200000}"/>
    <cellStyle name="標準 2 4 2 2 2 2 5 5" xfId="19429" xr:uid="{00000000-0005-0000-0000-00006A200000}"/>
    <cellStyle name="標準 2 4 2 2 2 2 5 6" xfId="25657" xr:uid="{00000000-0005-0000-0000-00006B200000}"/>
    <cellStyle name="標準 2 4 2 2 2 2 5 6 2" xfId="37729" xr:uid="{00000000-0005-0000-0000-00006C200000}"/>
    <cellStyle name="標準 2 4 2 2 2 2 5 7" xfId="35947" xr:uid="{00000000-0005-0000-0000-00006D200000}"/>
    <cellStyle name="標準 2 4 2 2 2 2 5 8" xfId="14740" xr:uid="{00000000-0005-0000-0000-00006E200000}"/>
    <cellStyle name="標準 2 4 2 2 2 2 5 9" xfId="56680" xr:uid="{00000000-0005-0000-0000-00006F200000}"/>
    <cellStyle name="標準 2 4 2 2 2 2 6" xfId="1545" xr:uid="{00000000-0005-0000-0000-000070200000}"/>
    <cellStyle name="標準 2 4 2 2 2 2 6 2" xfId="11719" xr:uid="{00000000-0005-0000-0000-000071200000}"/>
    <cellStyle name="標準 2 4 2 2 2 2 6 2 2" xfId="28116" xr:uid="{00000000-0005-0000-0000-000072200000}"/>
    <cellStyle name="標準 2 4 2 2 2 2 6 2 2 2" xfId="40188" xr:uid="{00000000-0005-0000-0000-000073200000}"/>
    <cellStyle name="標準 2 4 2 2 2 2 6 2 3" xfId="36949" xr:uid="{00000000-0005-0000-0000-000074200000}"/>
    <cellStyle name="標準 2 4 2 2 2 2 6 2 4" xfId="17201" xr:uid="{00000000-0005-0000-0000-000075200000}"/>
    <cellStyle name="標準 2 4 2 2 2 2 6 3" xfId="4163" xr:uid="{00000000-0005-0000-0000-000076200000}"/>
    <cellStyle name="標準 2 4 2 2 2 2 6 3 2" xfId="27225" xr:uid="{00000000-0005-0000-0000-000077200000}"/>
    <cellStyle name="標準 2 4 2 2 2 2 6 3 2 2" xfId="48354" xr:uid="{00000000-0005-0000-0000-000078200000}"/>
    <cellStyle name="標準 2 4 2 2 2 2 6 3 3" xfId="39297" xr:uid="{00000000-0005-0000-0000-000079200000}"/>
    <cellStyle name="標準 2 4 2 2 2 2 6 3 4" xfId="16310" xr:uid="{00000000-0005-0000-0000-00007A200000}"/>
    <cellStyle name="標準 2 4 2 2 2 2 6 4" xfId="20977" xr:uid="{00000000-0005-0000-0000-00007B200000}"/>
    <cellStyle name="標準 2 4 2 2 2 2 6 4 2" xfId="31382" xr:uid="{00000000-0005-0000-0000-00007C200000}"/>
    <cellStyle name="標準 2 4 2 2 2 2 6 4 2 2" xfId="52186" xr:uid="{00000000-0005-0000-0000-00007D200000}"/>
    <cellStyle name="標準 2 4 2 2 2 2 6 4 3" xfId="43454" xr:uid="{00000000-0005-0000-0000-00007E200000}"/>
    <cellStyle name="標準 2 4 2 2 2 2 6 5" xfId="25768" xr:uid="{00000000-0005-0000-0000-00007F200000}"/>
    <cellStyle name="標準 2 4 2 2 2 2 6 5 2" xfId="37840" xr:uid="{00000000-0005-0000-0000-000080200000}"/>
    <cellStyle name="標準 2 4 2 2 2 2 6 6" xfId="36058" xr:uid="{00000000-0005-0000-0000-000081200000}"/>
    <cellStyle name="標準 2 4 2 2 2 2 6 7" xfId="14851" xr:uid="{00000000-0005-0000-0000-000082200000}"/>
    <cellStyle name="標準 2 4 2 2 2 2 6 8" xfId="56419" xr:uid="{00000000-0005-0000-0000-000083200000}"/>
    <cellStyle name="標準 2 4 2 2 2 2 7" xfId="12469" xr:uid="{00000000-0005-0000-0000-000084200000}"/>
    <cellStyle name="標準 2 4 2 2 2 2 7 2" xfId="17313" xr:uid="{00000000-0005-0000-0000-000085200000}"/>
    <cellStyle name="標準 2 4 2 2 2 2 7 2 2" xfId="28228" xr:uid="{00000000-0005-0000-0000-000086200000}"/>
    <cellStyle name="標準 2 4 2 2 2 2 7 2 2 2" xfId="40300" xr:uid="{00000000-0005-0000-0000-000087200000}"/>
    <cellStyle name="標準 2 4 2 2 2 2 7 2 3" xfId="37061" xr:uid="{00000000-0005-0000-0000-000088200000}"/>
    <cellStyle name="標準 2 4 2 2 2 2 7 3" xfId="16422" xr:uid="{00000000-0005-0000-0000-000089200000}"/>
    <cellStyle name="標準 2 4 2 2 2 2 7 3 2" xfId="27337" xr:uid="{00000000-0005-0000-0000-00008A200000}"/>
    <cellStyle name="標準 2 4 2 2 2 2 7 3 2 2" xfId="48466" xr:uid="{00000000-0005-0000-0000-00008B200000}"/>
    <cellStyle name="標準 2 4 2 2 2 2 7 3 3" xfId="39409" xr:uid="{00000000-0005-0000-0000-00008C200000}"/>
    <cellStyle name="標準 2 4 2 2 2 2 7 4" xfId="21706" xr:uid="{00000000-0005-0000-0000-00008D200000}"/>
    <cellStyle name="標準 2 4 2 2 2 2 7 4 2" xfId="32110" xr:uid="{00000000-0005-0000-0000-00008E200000}"/>
    <cellStyle name="標準 2 4 2 2 2 2 7 4 2 2" xfId="52914" xr:uid="{00000000-0005-0000-0000-00008F200000}"/>
    <cellStyle name="標準 2 4 2 2 2 2 7 4 3" xfId="44182" xr:uid="{00000000-0005-0000-0000-000090200000}"/>
    <cellStyle name="標準 2 4 2 2 2 2 7 5" xfId="25880" xr:uid="{00000000-0005-0000-0000-000091200000}"/>
    <cellStyle name="標準 2 4 2 2 2 2 7 5 2" xfId="37952" xr:uid="{00000000-0005-0000-0000-000092200000}"/>
    <cellStyle name="標準 2 4 2 2 2 2 7 6" xfId="36170" xr:uid="{00000000-0005-0000-0000-000093200000}"/>
    <cellStyle name="標準 2 4 2 2 2 2 7 7" xfId="14963" xr:uid="{00000000-0005-0000-0000-000094200000}"/>
    <cellStyle name="標準 2 4 2 2 2 2 8" xfId="6089" xr:uid="{00000000-0005-0000-0000-000095200000}"/>
    <cellStyle name="標準 2 4 2 2 2 2 8 2" xfId="16534" xr:uid="{00000000-0005-0000-0000-000096200000}"/>
    <cellStyle name="標準 2 4 2 2 2 2 8 2 2" xfId="27449" xr:uid="{00000000-0005-0000-0000-000097200000}"/>
    <cellStyle name="標準 2 4 2 2 2 2 8 2 2 2" xfId="48578" xr:uid="{00000000-0005-0000-0000-000098200000}"/>
    <cellStyle name="標準 2 4 2 2 2 2 8 2 3" xfId="39521" xr:uid="{00000000-0005-0000-0000-000099200000}"/>
    <cellStyle name="標準 2 4 2 2 2 2 8 3" xfId="23393" xr:uid="{00000000-0005-0000-0000-00009A200000}"/>
    <cellStyle name="標準 2 4 2 2 2 2 8 3 2" xfId="33796" xr:uid="{00000000-0005-0000-0000-00009B200000}"/>
    <cellStyle name="標準 2 4 2 2 2 2 8 3 2 2" xfId="54600" xr:uid="{00000000-0005-0000-0000-00009C200000}"/>
    <cellStyle name="標準 2 4 2 2 2 2 8 3 3" xfId="45868" xr:uid="{00000000-0005-0000-0000-00009D200000}"/>
    <cellStyle name="標準 2 4 2 2 2 2 8 4" xfId="25992" xr:uid="{00000000-0005-0000-0000-00009E200000}"/>
    <cellStyle name="標準 2 4 2 2 2 2 8 4 2" xfId="38064" xr:uid="{00000000-0005-0000-0000-00009F200000}"/>
    <cellStyle name="標準 2 4 2 2 2 2 8 5" xfId="36282" xr:uid="{00000000-0005-0000-0000-0000A0200000}"/>
    <cellStyle name="標準 2 4 2 2 2 2 8 6" xfId="15075" xr:uid="{00000000-0005-0000-0000-0000A1200000}"/>
    <cellStyle name="標準 2 4 2 2 2 2 9" xfId="3257" xr:uid="{00000000-0005-0000-0000-0000A2200000}"/>
    <cellStyle name="標準 2 4 2 2 2 2 9 2" xfId="16657" xr:uid="{00000000-0005-0000-0000-0000A3200000}"/>
    <cellStyle name="標準 2 4 2 2 2 2 9 2 2" xfId="27572" xr:uid="{00000000-0005-0000-0000-0000A4200000}"/>
    <cellStyle name="標準 2 4 2 2 2 2 9 2 2 2" xfId="48701" xr:uid="{00000000-0005-0000-0000-0000A5200000}"/>
    <cellStyle name="標準 2 4 2 2 2 2 9 2 3" xfId="39644" xr:uid="{00000000-0005-0000-0000-0000A6200000}"/>
    <cellStyle name="標準 2 4 2 2 2 2 9 3" xfId="24180" xr:uid="{00000000-0005-0000-0000-0000A7200000}"/>
    <cellStyle name="標準 2 4 2 2 2 2 9 3 2" xfId="34582" xr:uid="{00000000-0005-0000-0000-0000A8200000}"/>
    <cellStyle name="標準 2 4 2 2 2 2 9 3 2 2" xfId="55386" xr:uid="{00000000-0005-0000-0000-0000A9200000}"/>
    <cellStyle name="標準 2 4 2 2 2 2 9 3 3" xfId="46654" xr:uid="{00000000-0005-0000-0000-0000AA200000}"/>
    <cellStyle name="標準 2 4 2 2 2 2 9 4" xfId="25224" xr:uid="{00000000-0005-0000-0000-0000AB200000}"/>
    <cellStyle name="標準 2 4 2 2 2 2 9 4 2" xfId="37296" xr:uid="{00000000-0005-0000-0000-0000AC200000}"/>
    <cellStyle name="標準 2 4 2 2 2 2 9 5" xfId="36405" xr:uid="{00000000-0005-0000-0000-0000AD200000}"/>
    <cellStyle name="標準 2 4 2 2 2 2 9 6" xfId="14307" xr:uid="{00000000-0005-0000-0000-0000AE200000}"/>
    <cellStyle name="標準 2 4 2 2 2 20" xfId="56267" xr:uid="{00000000-0005-0000-0000-0000AF200000}"/>
    <cellStyle name="標準 2 4 2 2 2 3" xfId="909" xr:uid="{00000000-0005-0000-0000-0000B0200000}"/>
    <cellStyle name="標準 2 4 2 2 2 3 10" xfId="25284" xr:uid="{00000000-0005-0000-0000-0000B1200000}"/>
    <cellStyle name="標準 2 4 2 2 2 3 10 2" xfId="37356" xr:uid="{00000000-0005-0000-0000-0000B2200000}"/>
    <cellStyle name="標準 2 4 2 2 2 3 11" xfId="35574" xr:uid="{00000000-0005-0000-0000-0000B3200000}"/>
    <cellStyle name="標準 2 4 2 2 2 3 12" xfId="14367" xr:uid="{00000000-0005-0000-0000-0000B4200000}"/>
    <cellStyle name="標準 2 4 2 2 2 3 13" xfId="56490" xr:uid="{00000000-0005-0000-0000-0000B5200000}"/>
    <cellStyle name="標準 2 4 2 2 2 3 2" xfId="1091" xr:uid="{00000000-0005-0000-0000-0000B6200000}"/>
    <cellStyle name="標準 2 4 2 2 2 3 2 10" xfId="57112" xr:uid="{00000000-0005-0000-0000-0000B7200000}"/>
    <cellStyle name="標準 2 4 2 2 2 3 2 2" xfId="2875" xr:uid="{00000000-0005-0000-0000-0000B8200000}"/>
    <cellStyle name="標準 2 4 2 2 2 3 2 2 2" xfId="13801" xr:uid="{00000000-0005-0000-0000-0000B9200000}"/>
    <cellStyle name="標準 2 4 2 2 2 3 2 2 2 2" xfId="23031" xr:uid="{00000000-0005-0000-0000-0000BA200000}"/>
    <cellStyle name="標準 2 4 2 2 2 3 2 2 2 2 2" xfId="33434" xr:uid="{00000000-0005-0000-0000-0000BB200000}"/>
    <cellStyle name="標準 2 4 2 2 2 3 2 2 2 2 2 2" xfId="54238" xr:uid="{00000000-0005-0000-0000-0000BC200000}"/>
    <cellStyle name="標準 2 4 2 2 2 3 2 2 2 2 3" xfId="45506" xr:uid="{00000000-0005-0000-0000-0000BD200000}"/>
    <cellStyle name="標準 2 4 2 2 2 3 2 2 2 3" xfId="29365" xr:uid="{00000000-0005-0000-0000-0000BE200000}"/>
    <cellStyle name="標準 2 4 2 2 2 3 2 2 2 3 2" xfId="50169" xr:uid="{00000000-0005-0000-0000-0000BF200000}"/>
    <cellStyle name="標準 2 4 2 2 2 3 2 2 2 4" xfId="41437" xr:uid="{00000000-0005-0000-0000-0000C0200000}"/>
    <cellStyle name="標準 2 4 2 2 2 3 2 2 2 5" xfId="18468" xr:uid="{00000000-0005-0000-0000-0000C1200000}"/>
    <cellStyle name="標準 2 4 2 2 2 3 2 2 3" xfId="12019" xr:uid="{00000000-0005-0000-0000-0000C2200000}"/>
    <cellStyle name="標準 2 4 2 2 2 3 2 2 3 2" xfId="31657" xr:uid="{00000000-0005-0000-0000-0000C3200000}"/>
    <cellStyle name="標準 2 4 2 2 2 3 2 2 3 2 2" xfId="52461" xr:uid="{00000000-0005-0000-0000-0000C4200000}"/>
    <cellStyle name="標準 2 4 2 2 2 3 2 2 3 3" xfId="43729" xr:uid="{00000000-0005-0000-0000-0000C5200000}"/>
    <cellStyle name="標準 2 4 2 2 2 3 2 2 3 4" xfId="21253" xr:uid="{00000000-0005-0000-0000-0000C6200000}"/>
    <cellStyle name="標準 2 4 2 2 2 3 2 2 4" xfId="5487" xr:uid="{00000000-0005-0000-0000-0000C7200000}"/>
    <cellStyle name="標準 2 4 2 2 2 3 2 2 4 2" xfId="48761" xr:uid="{00000000-0005-0000-0000-0000C8200000}"/>
    <cellStyle name="標準 2 4 2 2 2 3 2 2 4 3" xfId="27632" xr:uid="{00000000-0005-0000-0000-0000C9200000}"/>
    <cellStyle name="標準 2 4 2 2 2 3 2 2 5" xfId="39704" xr:uid="{00000000-0005-0000-0000-0000CA200000}"/>
    <cellStyle name="標準 2 4 2 2 2 3 2 2 6" xfId="16717" xr:uid="{00000000-0005-0000-0000-0000CB200000}"/>
    <cellStyle name="標準 2 4 2 2 2 3 2 3" xfId="1982" xr:uid="{00000000-0005-0000-0000-0000CC200000}"/>
    <cellStyle name="標準 2 4 2 2 2 3 2 3 2" xfId="12908" xr:uid="{00000000-0005-0000-0000-0000CD200000}"/>
    <cellStyle name="標準 2 4 2 2 2 3 2 3 2 2" xfId="32541" xr:uid="{00000000-0005-0000-0000-0000CE200000}"/>
    <cellStyle name="標準 2 4 2 2 2 3 2 3 2 2 2" xfId="53345" xr:uid="{00000000-0005-0000-0000-0000CF200000}"/>
    <cellStyle name="標準 2 4 2 2 2 3 2 3 2 3" xfId="44613" xr:uid="{00000000-0005-0000-0000-0000D0200000}"/>
    <cellStyle name="標準 2 4 2 2 2 3 2 3 2 4" xfId="22138" xr:uid="{00000000-0005-0000-0000-0000D1200000}"/>
    <cellStyle name="標準 2 4 2 2 2 3 2 3 3" xfId="4594" xr:uid="{00000000-0005-0000-0000-0000D2200000}"/>
    <cellStyle name="標準 2 4 2 2 2 3 2 3 3 2" xfId="49548" xr:uid="{00000000-0005-0000-0000-0000D3200000}"/>
    <cellStyle name="標準 2 4 2 2 2 3 2 3 3 3" xfId="28744" xr:uid="{00000000-0005-0000-0000-0000D4200000}"/>
    <cellStyle name="標準 2 4 2 2 2 3 2 3 4" xfId="40816" xr:uid="{00000000-0005-0000-0000-0000D5200000}"/>
    <cellStyle name="標準 2 4 2 2 2 3 2 3 5" xfId="17829" xr:uid="{00000000-0005-0000-0000-0000D6200000}"/>
    <cellStyle name="標準 2 4 2 2 2 3 2 4" xfId="7518" xr:uid="{00000000-0005-0000-0000-0000D7200000}"/>
    <cellStyle name="標準 2 4 2 2 2 3 2 4 2" xfId="34188" xr:uid="{00000000-0005-0000-0000-0000D8200000}"/>
    <cellStyle name="標準 2 4 2 2 2 3 2 4 2 2" xfId="54992" xr:uid="{00000000-0005-0000-0000-0000D9200000}"/>
    <cellStyle name="標準 2 4 2 2 2 3 2 4 3" xfId="46260" xr:uid="{00000000-0005-0000-0000-0000DA200000}"/>
    <cellStyle name="標準 2 4 2 2 2 3 2 4 4" xfId="23786" xr:uid="{00000000-0005-0000-0000-0000DB200000}"/>
    <cellStyle name="標準 2 4 2 2 2 3 2 5" xfId="3710" xr:uid="{00000000-0005-0000-0000-0000DC200000}"/>
    <cellStyle name="標準 2 4 2 2 2 3 2 5 2" xfId="34974" xr:uid="{00000000-0005-0000-0000-0000DD200000}"/>
    <cellStyle name="標準 2 4 2 2 2 3 2 5 2 2" xfId="55778" xr:uid="{00000000-0005-0000-0000-0000DE200000}"/>
    <cellStyle name="標準 2 4 2 2 2 3 2 5 3" xfId="47046" xr:uid="{00000000-0005-0000-0000-0000DF200000}"/>
    <cellStyle name="標準 2 4 2 2 2 3 2 5 4" xfId="24572" xr:uid="{00000000-0005-0000-0000-0000E0200000}"/>
    <cellStyle name="標準 2 4 2 2 2 3 2 6" xfId="19432" xr:uid="{00000000-0005-0000-0000-0000E1200000}"/>
    <cellStyle name="標準 2 4 2 2 2 3 2 7" xfId="26256" xr:uid="{00000000-0005-0000-0000-0000E2200000}"/>
    <cellStyle name="標準 2 4 2 2 2 3 2 7 2" xfId="38328" xr:uid="{00000000-0005-0000-0000-0000E3200000}"/>
    <cellStyle name="標準 2 4 2 2 2 3 2 8" xfId="36465" xr:uid="{00000000-0005-0000-0000-0000E4200000}"/>
    <cellStyle name="標準 2 4 2 2 2 3 2 9" xfId="15340" xr:uid="{00000000-0005-0000-0000-0000E5200000}"/>
    <cellStyle name="標準 2 4 2 2 2 3 3" xfId="1373" xr:uid="{00000000-0005-0000-0000-0000E6200000}"/>
    <cellStyle name="標準 2 4 2 2 2 3 3 2" xfId="3106" xr:uid="{00000000-0005-0000-0000-0000E7200000}"/>
    <cellStyle name="標準 2 4 2 2 2 3 3 2 2" xfId="14032" xr:uid="{00000000-0005-0000-0000-0000E8200000}"/>
    <cellStyle name="標準 2 4 2 2 2 3 3 2 2 2" xfId="33665" xr:uid="{00000000-0005-0000-0000-0000E9200000}"/>
    <cellStyle name="標準 2 4 2 2 2 3 3 2 2 2 2" xfId="54469" xr:uid="{00000000-0005-0000-0000-0000EA200000}"/>
    <cellStyle name="標準 2 4 2 2 2 3 3 2 2 3" xfId="45737" xr:uid="{00000000-0005-0000-0000-0000EB200000}"/>
    <cellStyle name="標準 2 4 2 2 2 3 3 2 2 4" xfId="23262" xr:uid="{00000000-0005-0000-0000-0000EC200000}"/>
    <cellStyle name="標準 2 4 2 2 2 3 3 2 3" xfId="12301" xr:uid="{00000000-0005-0000-0000-0000ED200000}"/>
    <cellStyle name="標準 2 4 2 2 2 3 3 2 3 2" xfId="31939" xr:uid="{00000000-0005-0000-0000-0000EE200000}"/>
    <cellStyle name="標準 2 4 2 2 2 3 3 2 3 2 2" xfId="52743" xr:uid="{00000000-0005-0000-0000-0000EF200000}"/>
    <cellStyle name="標準 2 4 2 2 2 3 3 2 3 3" xfId="44011" xr:uid="{00000000-0005-0000-0000-0000F0200000}"/>
    <cellStyle name="標準 2 4 2 2 2 3 3 2 3 4" xfId="21535" xr:uid="{00000000-0005-0000-0000-0000F1200000}"/>
    <cellStyle name="標準 2 4 2 2 2 3 3 2 4" xfId="5718" xr:uid="{00000000-0005-0000-0000-0000F2200000}"/>
    <cellStyle name="標準 2 4 2 2 2 3 3 2 4 2" xfId="50400" xr:uid="{00000000-0005-0000-0000-0000F3200000}"/>
    <cellStyle name="標準 2 4 2 2 2 3 3 2 4 3" xfId="29596" xr:uid="{00000000-0005-0000-0000-0000F4200000}"/>
    <cellStyle name="標準 2 4 2 2 2 3 3 2 5" xfId="41668" xr:uid="{00000000-0005-0000-0000-0000F5200000}"/>
    <cellStyle name="標準 2 4 2 2 2 3 3 2 6" xfId="18699" xr:uid="{00000000-0005-0000-0000-0000F6200000}"/>
    <cellStyle name="標準 2 4 2 2 2 3 3 3" xfId="2213" xr:uid="{00000000-0005-0000-0000-0000F7200000}"/>
    <cellStyle name="標準 2 4 2 2 2 3 3 3 2" xfId="13139" xr:uid="{00000000-0005-0000-0000-0000F8200000}"/>
    <cellStyle name="標準 2 4 2 2 2 3 3 3 2 2" xfId="53576" xr:uid="{00000000-0005-0000-0000-0000F9200000}"/>
    <cellStyle name="標準 2 4 2 2 2 3 3 3 2 3" xfId="32772" xr:uid="{00000000-0005-0000-0000-0000FA200000}"/>
    <cellStyle name="標準 2 4 2 2 2 3 3 3 3" xfId="4825" xr:uid="{00000000-0005-0000-0000-0000FB200000}"/>
    <cellStyle name="標準 2 4 2 2 2 3 3 3 3 2" xfId="44844" xr:uid="{00000000-0005-0000-0000-0000FC200000}"/>
    <cellStyle name="標準 2 4 2 2 2 3 3 3 4" xfId="22369" xr:uid="{00000000-0005-0000-0000-0000FD200000}"/>
    <cellStyle name="標準 2 4 2 2 2 3 3 4" xfId="7519" xr:uid="{00000000-0005-0000-0000-0000FE200000}"/>
    <cellStyle name="標準 2 4 2 2 2 3 3 5" xfId="3992" xr:uid="{00000000-0005-0000-0000-0000FF200000}"/>
    <cellStyle name="標準 2 4 2 2 2 3 3 5 2" xfId="47870" xr:uid="{00000000-0005-0000-0000-000000210000}"/>
    <cellStyle name="標準 2 4 2 2 2 3 3 5 3" xfId="26741" xr:uid="{00000000-0005-0000-0000-000001210000}"/>
    <cellStyle name="標準 2 4 2 2 2 3 3 6" xfId="38813" xr:uid="{00000000-0005-0000-0000-000002210000}"/>
    <cellStyle name="標準 2 4 2 2 2 3 3 7" xfId="15826" xr:uid="{00000000-0005-0000-0000-000003210000}"/>
    <cellStyle name="標準 2 4 2 2 2 3 3 8" xfId="57343" xr:uid="{00000000-0005-0000-0000-000004210000}"/>
    <cellStyle name="標準 2 4 2 2 2 3 4" xfId="1855" xr:uid="{00000000-0005-0000-0000-000005210000}"/>
    <cellStyle name="標準 2 4 2 2 2 3 4 2" xfId="2748" xr:uid="{00000000-0005-0000-0000-000006210000}"/>
    <cellStyle name="標準 2 4 2 2 2 3 4 2 2" xfId="13674" xr:uid="{00000000-0005-0000-0000-000007210000}"/>
    <cellStyle name="標準 2 4 2 2 2 3 4 2 2 2" xfId="54111" xr:uid="{00000000-0005-0000-0000-000008210000}"/>
    <cellStyle name="標準 2 4 2 2 2 3 4 2 2 3" xfId="33307" xr:uid="{00000000-0005-0000-0000-000009210000}"/>
    <cellStyle name="標準 2 4 2 2 2 3 4 2 3" xfId="5360" xr:uid="{00000000-0005-0000-0000-00000A210000}"/>
    <cellStyle name="標準 2 4 2 2 2 3 4 2 3 2" xfId="45379" xr:uid="{00000000-0005-0000-0000-00000B210000}"/>
    <cellStyle name="標準 2 4 2 2 2 3 4 2 4" xfId="22904" xr:uid="{00000000-0005-0000-0000-00000C210000}"/>
    <cellStyle name="標準 2 4 2 2 2 3 4 3" xfId="12781" xr:uid="{00000000-0005-0000-0000-00000D210000}"/>
    <cellStyle name="標準 2 4 2 2 2 3 4 3 2" xfId="32414" xr:uid="{00000000-0005-0000-0000-00000E210000}"/>
    <cellStyle name="標準 2 4 2 2 2 3 4 3 2 2" xfId="53218" xr:uid="{00000000-0005-0000-0000-00000F210000}"/>
    <cellStyle name="標準 2 4 2 2 2 3 4 3 3" xfId="44486" xr:uid="{00000000-0005-0000-0000-000010210000}"/>
    <cellStyle name="標準 2 4 2 2 2 3 4 3 4" xfId="22011" xr:uid="{00000000-0005-0000-0000-000011210000}"/>
    <cellStyle name="標準 2 4 2 2 2 3 4 4" xfId="7517" xr:uid="{00000000-0005-0000-0000-000012210000}"/>
    <cellStyle name="標準 2 4 2 2 2 3 4 5" xfId="4467" xr:uid="{00000000-0005-0000-0000-000013210000}"/>
    <cellStyle name="標準 2 4 2 2 2 3 4 5 2" xfId="50042" xr:uid="{00000000-0005-0000-0000-000014210000}"/>
    <cellStyle name="標準 2 4 2 2 2 3 4 5 3" xfId="29238" xr:uid="{00000000-0005-0000-0000-000015210000}"/>
    <cellStyle name="標準 2 4 2 2 2 3 4 6" xfId="41310" xr:uid="{00000000-0005-0000-0000-000016210000}"/>
    <cellStyle name="標準 2 4 2 2 2 3 4 7" xfId="18341" xr:uid="{00000000-0005-0000-0000-000017210000}"/>
    <cellStyle name="標準 2 4 2 2 2 3 4 8" xfId="56985" xr:uid="{00000000-0005-0000-0000-000018210000}"/>
    <cellStyle name="標準 2 4 2 2 2 3 5" xfId="2524" xr:uid="{00000000-0005-0000-0000-000019210000}"/>
    <cellStyle name="標準 2 4 2 2 2 3 5 2" xfId="13450" xr:uid="{00000000-0005-0000-0000-00001A210000}"/>
    <cellStyle name="標準 2 4 2 2 2 3 5 2 2" xfId="33083" xr:uid="{00000000-0005-0000-0000-00001B210000}"/>
    <cellStyle name="標準 2 4 2 2 2 3 5 2 2 2" xfId="53887" xr:uid="{00000000-0005-0000-0000-00001C210000}"/>
    <cellStyle name="標準 2 4 2 2 2 3 5 2 3" xfId="45155" xr:uid="{00000000-0005-0000-0000-00001D210000}"/>
    <cellStyle name="標準 2 4 2 2 2 3 5 2 4" xfId="22680" xr:uid="{00000000-0005-0000-0000-00001E210000}"/>
    <cellStyle name="標準 2 4 2 2 2 3 5 3" xfId="11837" xr:uid="{00000000-0005-0000-0000-00001F210000}"/>
    <cellStyle name="標準 2 4 2 2 2 3 5 3 2" xfId="31475" xr:uid="{00000000-0005-0000-0000-000020210000}"/>
    <cellStyle name="標準 2 4 2 2 2 3 5 3 2 2" xfId="52279" xr:uid="{00000000-0005-0000-0000-000021210000}"/>
    <cellStyle name="標準 2 4 2 2 2 3 5 3 3" xfId="43547" xr:uid="{00000000-0005-0000-0000-000022210000}"/>
    <cellStyle name="標準 2 4 2 2 2 3 5 3 4" xfId="21071" xr:uid="{00000000-0005-0000-0000-000023210000}"/>
    <cellStyle name="標準 2 4 2 2 2 3 5 4" xfId="5136" xr:uid="{00000000-0005-0000-0000-000024210000}"/>
    <cellStyle name="標準 2 4 2 2 2 3 5 4 2" xfId="49818" xr:uid="{00000000-0005-0000-0000-000025210000}"/>
    <cellStyle name="標準 2 4 2 2 2 3 5 4 3" xfId="29014" xr:uid="{00000000-0005-0000-0000-000026210000}"/>
    <cellStyle name="標準 2 4 2 2 2 3 5 5" xfId="41086" xr:uid="{00000000-0005-0000-0000-000027210000}"/>
    <cellStyle name="標準 2 4 2 2 2 3 5 6" xfId="18113" xr:uid="{00000000-0005-0000-0000-000028210000}"/>
    <cellStyle name="標準 2 4 2 2 2 3 5 7" xfId="56760" xr:uid="{00000000-0005-0000-0000-000029210000}"/>
    <cellStyle name="標準 2 4 2 2 2 3 6" xfId="1625" xr:uid="{00000000-0005-0000-0000-00002A210000}"/>
    <cellStyle name="標準 2 4 2 2 2 3 6 2" xfId="12549" xr:uid="{00000000-0005-0000-0000-00002B210000}"/>
    <cellStyle name="標準 2 4 2 2 2 3 6 2 2" xfId="32190" xr:uid="{00000000-0005-0000-0000-00002C210000}"/>
    <cellStyle name="標準 2 4 2 2 2 3 6 2 2 2" xfId="52994" xr:uid="{00000000-0005-0000-0000-00002D210000}"/>
    <cellStyle name="標準 2 4 2 2 2 3 6 2 3" xfId="44262" xr:uid="{00000000-0005-0000-0000-00002E210000}"/>
    <cellStyle name="標準 2 4 2 2 2 3 6 2 4" xfId="21786" xr:uid="{00000000-0005-0000-0000-00002F210000}"/>
    <cellStyle name="標準 2 4 2 2 2 3 6 3" xfId="4243" xr:uid="{00000000-0005-0000-0000-000030210000}"/>
    <cellStyle name="標準 2 4 2 2 2 3 6 3 2" xfId="49215" xr:uid="{00000000-0005-0000-0000-000031210000}"/>
    <cellStyle name="標準 2 4 2 2 2 3 6 3 3" xfId="28411" xr:uid="{00000000-0005-0000-0000-000032210000}"/>
    <cellStyle name="標準 2 4 2 2 2 3 6 4" xfId="40483" xr:uid="{00000000-0005-0000-0000-000033210000}"/>
    <cellStyle name="標準 2 4 2 2 2 3 6 5" xfId="17496" xr:uid="{00000000-0005-0000-0000-000034210000}"/>
    <cellStyle name="標準 2 4 2 2 2 3 7" xfId="6149" xr:uid="{00000000-0005-0000-0000-000035210000}"/>
    <cellStyle name="標準 2 4 2 2 2 3 7 2" xfId="33856" xr:uid="{00000000-0005-0000-0000-000036210000}"/>
    <cellStyle name="標準 2 4 2 2 2 3 7 2 2" xfId="54660" xr:uid="{00000000-0005-0000-0000-000037210000}"/>
    <cellStyle name="標準 2 4 2 2 2 3 7 3" xfId="45928" xr:uid="{00000000-0005-0000-0000-000038210000}"/>
    <cellStyle name="標準 2 4 2 2 2 3 7 4" xfId="23453" xr:uid="{00000000-0005-0000-0000-000039210000}"/>
    <cellStyle name="標準 2 4 2 2 2 3 8" xfId="3528" xr:uid="{00000000-0005-0000-0000-00003A210000}"/>
    <cellStyle name="標準 2 4 2 2 2 3 8 2" xfId="34642" xr:uid="{00000000-0005-0000-0000-00003B210000}"/>
    <cellStyle name="標準 2 4 2 2 2 3 8 2 2" xfId="55446" xr:uid="{00000000-0005-0000-0000-00003C210000}"/>
    <cellStyle name="標準 2 4 2 2 2 3 8 3" xfId="46714" xr:uid="{00000000-0005-0000-0000-00003D210000}"/>
    <cellStyle name="標準 2 4 2 2 2 3 8 4" xfId="24240" xr:uid="{00000000-0005-0000-0000-00003E210000}"/>
    <cellStyle name="標準 2 4 2 2 2 3 9" xfId="19271" xr:uid="{00000000-0005-0000-0000-00003F210000}"/>
    <cellStyle name="標準 2 4 2 2 2 3 9 2" xfId="30155" xr:uid="{00000000-0005-0000-0000-000040210000}"/>
    <cellStyle name="標準 2 4 2 2 2 3 9 2 2" xfId="50959" xr:uid="{00000000-0005-0000-0000-000041210000}"/>
    <cellStyle name="標準 2 4 2 2 2 3 9 3" xfId="42227" xr:uid="{00000000-0005-0000-0000-000042210000}"/>
    <cellStyle name="標準 2 4 2 2 2 4" xfId="1169" xr:uid="{00000000-0005-0000-0000-000043210000}"/>
    <cellStyle name="標準 2 4 2 2 2 4 10" xfId="14478" xr:uid="{00000000-0005-0000-0000-000044210000}"/>
    <cellStyle name="標準 2 4 2 2 2 4 11" xfId="56854" xr:uid="{00000000-0005-0000-0000-000045210000}"/>
    <cellStyle name="標準 2 4 2 2 2 4 2" xfId="2617" xr:uid="{00000000-0005-0000-0000-000046210000}"/>
    <cellStyle name="標準 2 4 2 2 2 4 2 2" xfId="13543" xr:uid="{00000000-0005-0000-0000-000047210000}"/>
    <cellStyle name="標準 2 4 2 2 2 4 2 2 2" xfId="22773" xr:uid="{00000000-0005-0000-0000-000048210000}"/>
    <cellStyle name="標準 2 4 2 2 2 4 2 2 2 2" xfId="33176" xr:uid="{00000000-0005-0000-0000-000049210000}"/>
    <cellStyle name="標準 2 4 2 2 2 4 2 2 2 2 2" xfId="53980" xr:uid="{00000000-0005-0000-0000-00004A210000}"/>
    <cellStyle name="標準 2 4 2 2 2 4 2 2 2 3" xfId="45248" xr:uid="{00000000-0005-0000-0000-00004B210000}"/>
    <cellStyle name="標準 2 4 2 2 2 4 2 2 3" xfId="27743" xr:uid="{00000000-0005-0000-0000-00004C210000}"/>
    <cellStyle name="標準 2 4 2 2 2 4 2 2 3 2" xfId="48872" xr:uid="{00000000-0005-0000-0000-00004D210000}"/>
    <cellStyle name="標準 2 4 2 2 2 4 2 2 4" xfId="39815" xr:uid="{00000000-0005-0000-0000-00004E210000}"/>
    <cellStyle name="標準 2 4 2 2 2 4 2 2 5" xfId="16828" xr:uid="{00000000-0005-0000-0000-00004F210000}"/>
    <cellStyle name="標準 2 4 2 2 2 4 2 3" xfId="7520" xr:uid="{00000000-0005-0000-0000-000050210000}"/>
    <cellStyle name="標準 2 4 2 2 2 4 2 3 2" xfId="23846" xr:uid="{00000000-0005-0000-0000-000051210000}"/>
    <cellStyle name="標準 2 4 2 2 2 4 2 3 2 2" xfId="34248" xr:uid="{00000000-0005-0000-0000-000052210000}"/>
    <cellStyle name="標準 2 4 2 2 2 4 2 3 2 2 2" xfId="55052" xr:uid="{00000000-0005-0000-0000-000053210000}"/>
    <cellStyle name="標準 2 4 2 2 2 4 2 3 2 3" xfId="46320" xr:uid="{00000000-0005-0000-0000-000054210000}"/>
    <cellStyle name="標準 2 4 2 2 2 4 2 3 3" xfId="29107" xr:uid="{00000000-0005-0000-0000-000055210000}"/>
    <cellStyle name="標準 2 4 2 2 2 4 2 3 3 2" xfId="49911" xr:uid="{00000000-0005-0000-0000-000056210000}"/>
    <cellStyle name="標準 2 4 2 2 2 4 2 3 4" xfId="41179" xr:uid="{00000000-0005-0000-0000-000057210000}"/>
    <cellStyle name="標準 2 4 2 2 2 4 2 3 5" xfId="18207" xr:uid="{00000000-0005-0000-0000-000058210000}"/>
    <cellStyle name="標準 2 4 2 2 2 4 2 4" xfId="5229" xr:uid="{00000000-0005-0000-0000-000059210000}"/>
    <cellStyle name="標準 2 4 2 2 2 4 2 4 2" xfId="35034" xr:uid="{00000000-0005-0000-0000-00005A210000}"/>
    <cellStyle name="標準 2 4 2 2 2 4 2 4 2 2" xfId="55838" xr:uid="{00000000-0005-0000-0000-00005B210000}"/>
    <cellStyle name="標準 2 4 2 2 2 4 2 4 3" xfId="47106" xr:uid="{00000000-0005-0000-0000-00005C210000}"/>
    <cellStyle name="標準 2 4 2 2 2 4 2 4 4" xfId="24632" xr:uid="{00000000-0005-0000-0000-00005D210000}"/>
    <cellStyle name="標準 2 4 2 2 2 4 2 5" xfId="19433" xr:uid="{00000000-0005-0000-0000-00005E210000}"/>
    <cellStyle name="標準 2 4 2 2 2 4 2 6" xfId="26316" xr:uid="{00000000-0005-0000-0000-00005F210000}"/>
    <cellStyle name="標準 2 4 2 2 2 4 2 6 2" xfId="38388" xr:uid="{00000000-0005-0000-0000-000060210000}"/>
    <cellStyle name="標準 2 4 2 2 2 4 2 7" xfId="36576" xr:uid="{00000000-0005-0000-0000-000061210000}"/>
    <cellStyle name="標準 2 4 2 2 2 4 2 8" xfId="15400" xr:uid="{00000000-0005-0000-0000-000062210000}"/>
    <cellStyle name="標準 2 4 2 2 2 4 3" xfId="1721" xr:uid="{00000000-0005-0000-0000-000063210000}"/>
    <cellStyle name="標準 2 4 2 2 2 4 3 2" xfId="12097" xr:uid="{00000000-0005-0000-0000-000064210000}"/>
    <cellStyle name="標準 2 4 2 2 2 4 3 2 2" xfId="31735" xr:uid="{00000000-0005-0000-0000-000065210000}"/>
    <cellStyle name="標準 2 4 2 2 2 4 3 2 2 2" xfId="52539" xr:uid="{00000000-0005-0000-0000-000066210000}"/>
    <cellStyle name="標準 2 4 2 2 2 4 3 2 3" xfId="43807" xr:uid="{00000000-0005-0000-0000-000067210000}"/>
    <cellStyle name="標準 2 4 2 2 2 4 3 2 4" xfId="21331" xr:uid="{00000000-0005-0000-0000-000068210000}"/>
    <cellStyle name="標準 2 4 2 2 2 4 3 3" xfId="4336" xr:uid="{00000000-0005-0000-0000-000069210000}"/>
    <cellStyle name="標準 2 4 2 2 2 4 3 3 2" xfId="47981" xr:uid="{00000000-0005-0000-0000-00006A210000}"/>
    <cellStyle name="標準 2 4 2 2 2 4 3 3 3" xfId="26852" xr:uid="{00000000-0005-0000-0000-00006B210000}"/>
    <cellStyle name="標準 2 4 2 2 2 4 3 4" xfId="38924" xr:uid="{00000000-0005-0000-0000-00006C210000}"/>
    <cellStyle name="標準 2 4 2 2 2 4 3 5" xfId="15937" xr:uid="{00000000-0005-0000-0000-00006D210000}"/>
    <cellStyle name="標準 2 4 2 2 2 4 4" xfId="12645" xr:uid="{00000000-0005-0000-0000-00006E210000}"/>
    <cellStyle name="標準 2 4 2 2 2 4 4 2" xfId="21880" xr:uid="{00000000-0005-0000-0000-00006F210000}"/>
    <cellStyle name="標準 2 4 2 2 2 4 4 2 2" xfId="32283" xr:uid="{00000000-0005-0000-0000-000070210000}"/>
    <cellStyle name="標準 2 4 2 2 2 4 4 2 2 2" xfId="53087" xr:uid="{00000000-0005-0000-0000-000071210000}"/>
    <cellStyle name="標準 2 4 2 2 2 4 4 2 3" xfId="44355" xr:uid="{00000000-0005-0000-0000-000072210000}"/>
    <cellStyle name="標準 2 4 2 2 2 4 4 3" xfId="28522" xr:uid="{00000000-0005-0000-0000-000073210000}"/>
    <cellStyle name="標準 2 4 2 2 2 4 4 3 2" xfId="49326" xr:uid="{00000000-0005-0000-0000-000074210000}"/>
    <cellStyle name="標準 2 4 2 2 2 4 4 4" xfId="40594" xr:uid="{00000000-0005-0000-0000-000075210000}"/>
    <cellStyle name="標準 2 4 2 2 2 4 4 5" xfId="17607" xr:uid="{00000000-0005-0000-0000-000076210000}"/>
    <cellStyle name="標準 2 4 2 2 2 4 5" xfId="6209" xr:uid="{00000000-0005-0000-0000-000077210000}"/>
    <cellStyle name="標準 2 4 2 2 2 4 5 2" xfId="33916" xr:uid="{00000000-0005-0000-0000-000078210000}"/>
    <cellStyle name="標準 2 4 2 2 2 4 5 2 2" xfId="54720" xr:uid="{00000000-0005-0000-0000-000079210000}"/>
    <cellStyle name="標準 2 4 2 2 2 4 5 3" xfId="45988" xr:uid="{00000000-0005-0000-0000-00007A210000}"/>
    <cellStyle name="標準 2 4 2 2 2 4 5 4" xfId="23513" xr:uid="{00000000-0005-0000-0000-00007B210000}"/>
    <cellStyle name="標準 2 4 2 2 2 4 6" xfId="3788" xr:uid="{00000000-0005-0000-0000-00007C210000}"/>
    <cellStyle name="標準 2 4 2 2 2 4 6 2" xfId="34702" xr:uid="{00000000-0005-0000-0000-00007D210000}"/>
    <cellStyle name="標準 2 4 2 2 2 4 6 2 2" xfId="55506" xr:uid="{00000000-0005-0000-0000-00007E210000}"/>
    <cellStyle name="標準 2 4 2 2 2 4 6 3" xfId="46774" xr:uid="{00000000-0005-0000-0000-00007F210000}"/>
    <cellStyle name="標準 2 4 2 2 2 4 6 4" xfId="24300" xr:uid="{00000000-0005-0000-0000-000080210000}"/>
    <cellStyle name="標準 2 4 2 2 2 4 7" xfId="19331" xr:uid="{00000000-0005-0000-0000-000081210000}"/>
    <cellStyle name="標準 2 4 2 2 2 4 7 2" xfId="30215" xr:uid="{00000000-0005-0000-0000-000082210000}"/>
    <cellStyle name="標準 2 4 2 2 2 4 7 2 2" xfId="51019" xr:uid="{00000000-0005-0000-0000-000083210000}"/>
    <cellStyle name="標準 2 4 2 2 2 4 7 3" xfId="42287" xr:uid="{00000000-0005-0000-0000-000084210000}"/>
    <cellStyle name="標準 2 4 2 2 2 4 8" xfId="25395" xr:uid="{00000000-0005-0000-0000-000085210000}"/>
    <cellStyle name="標準 2 4 2 2 2 4 8 2" xfId="37467" xr:uid="{00000000-0005-0000-0000-000086210000}"/>
    <cellStyle name="標準 2 4 2 2 2 4 9" xfId="35685" xr:uid="{00000000-0005-0000-0000-000087210000}"/>
    <cellStyle name="標準 2 4 2 2 2 5" xfId="976" xr:uid="{00000000-0005-0000-0000-000088210000}"/>
    <cellStyle name="標準 2 4 2 2 2 5 10" xfId="14589" xr:uid="{00000000-0005-0000-0000-000089210000}"/>
    <cellStyle name="標準 2 4 2 2 2 5 11" xfId="57023" xr:uid="{00000000-0005-0000-0000-00008A210000}"/>
    <cellStyle name="標準 2 4 2 2 2 5 2" xfId="2786" xr:uid="{00000000-0005-0000-0000-00008B210000}"/>
    <cellStyle name="標準 2 4 2 2 2 5 2 2" xfId="13712" xr:uid="{00000000-0005-0000-0000-00008C210000}"/>
    <cellStyle name="標準 2 4 2 2 2 5 2 2 2" xfId="22942" xr:uid="{00000000-0005-0000-0000-00008D210000}"/>
    <cellStyle name="標準 2 4 2 2 2 5 2 2 2 2" xfId="33345" xr:uid="{00000000-0005-0000-0000-00008E210000}"/>
    <cellStyle name="標準 2 4 2 2 2 5 2 2 2 2 2" xfId="54149" xr:uid="{00000000-0005-0000-0000-00008F210000}"/>
    <cellStyle name="標準 2 4 2 2 2 5 2 2 2 3" xfId="45417" xr:uid="{00000000-0005-0000-0000-000090210000}"/>
    <cellStyle name="標準 2 4 2 2 2 5 2 2 3" xfId="27854" xr:uid="{00000000-0005-0000-0000-000091210000}"/>
    <cellStyle name="標準 2 4 2 2 2 5 2 2 3 2" xfId="48963" xr:uid="{00000000-0005-0000-0000-000092210000}"/>
    <cellStyle name="標準 2 4 2 2 2 5 2 2 4" xfId="39926" xr:uid="{00000000-0005-0000-0000-000093210000}"/>
    <cellStyle name="標準 2 4 2 2 2 5 2 2 5" xfId="16939" xr:uid="{00000000-0005-0000-0000-000094210000}"/>
    <cellStyle name="標準 2 4 2 2 2 5 2 3" xfId="7521" xr:uid="{00000000-0005-0000-0000-000095210000}"/>
    <cellStyle name="標準 2 4 2 2 2 5 2 3 2" xfId="23937" xr:uid="{00000000-0005-0000-0000-000096210000}"/>
    <cellStyle name="標準 2 4 2 2 2 5 2 3 2 2" xfId="34339" xr:uid="{00000000-0005-0000-0000-000097210000}"/>
    <cellStyle name="標準 2 4 2 2 2 5 2 3 2 2 2" xfId="55143" xr:uid="{00000000-0005-0000-0000-000098210000}"/>
    <cellStyle name="標準 2 4 2 2 2 5 2 3 2 3" xfId="46411" xr:uid="{00000000-0005-0000-0000-000099210000}"/>
    <cellStyle name="標準 2 4 2 2 2 5 2 3 3" xfId="29276" xr:uid="{00000000-0005-0000-0000-00009A210000}"/>
    <cellStyle name="標準 2 4 2 2 2 5 2 3 3 2" xfId="50080" xr:uid="{00000000-0005-0000-0000-00009B210000}"/>
    <cellStyle name="標準 2 4 2 2 2 5 2 3 4" xfId="41348" xr:uid="{00000000-0005-0000-0000-00009C210000}"/>
    <cellStyle name="標準 2 4 2 2 2 5 2 3 5" xfId="18379" xr:uid="{00000000-0005-0000-0000-00009D210000}"/>
    <cellStyle name="標準 2 4 2 2 2 5 2 4" xfId="5398" xr:uid="{00000000-0005-0000-0000-00009E210000}"/>
    <cellStyle name="標準 2 4 2 2 2 5 2 4 2" xfId="35125" xr:uid="{00000000-0005-0000-0000-00009F210000}"/>
    <cellStyle name="標準 2 4 2 2 2 5 2 4 2 2" xfId="55929" xr:uid="{00000000-0005-0000-0000-0000A0210000}"/>
    <cellStyle name="標準 2 4 2 2 2 5 2 4 3" xfId="47197" xr:uid="{00000000-0005-0000-0000-0000A1210000}"/>
    <cellStyle name="標準 2 4 2 2 2 5 2 4 4" xfId="24723" xr:uid="{00000000-0005-0000-0000-0000A2210000}"/>
    <cellStyle name="標準 2 4 2 2 2 5 2 5" xfId="19434" xr:uid="{00000000-0005-0000-0000-0000A3210000}"/>
    <cellStyle name="標準 2 4 2 2 2 5 2 6" xfId="26407" xr:uid="{00000000-0005-0000-0000-0000A4210000}"/>
    <cellStyle name="標準 2 4 2 2 2 5 2 6 2" xfId="38479" xr:uid="{00000000-0005-0000-0000-0000A5210000}"/>
    <cellStyle name="標準 2 4 2 2 2 5 2 7" xfId="36687" xr:uid="{00000000-0005-0000-0000-0000A6210000}"/>
    <cellStyle name="標準 2 4 2 2 2 5 2 8" xfId="15491" xr:uid="{00000000-0005-0000-0000-0000A7210000}"/>
    <cellStyle name="標準 2 4 2 2 2 5 3" xfId="1893" xr:uid="{00000000-0005-0000-0000-0000A8210000}"/>
    <cellStyle name="標準 2 4 2 2 2 5 3 2" xfId="11904" xr:uid="{00000000-0005-0000-0000-0000A9210000}"/>
    <cellStyle name="標準 2 4 2 2 2 5 3 2 2" xfId="31542" xr:uid="{00000000-0005-0000-0000-0000AA210000}"/>
    <cellStyle name="標準 2 4 2 2 2 5 3 2 2 2" xfId="52346" xr:uid="{00000000-0005-0000-0000-0000AB210000}"/>
    <cellStyle name="標準 2 4 2 2 2 5 3 2 3" xfId="43614" xr:uid="{00000000-0005-0000-0000-0000AC210000}"/>
    <cellStyle name="標準 2 4 2 2 2 5 3 2 4" xfId="21138" xr:uid="{00000000-0005-0000-0000-0000AD210000}"/>
    <cellStyle name="標準 2 4 2 2 2 5 3 3" xfId="4505" xr:uid="{00000000-0005-0000-0000-0000AE210000}"/>
    <cellStyle name="標準 2 4 2 2 2 5 3 3 2" xfId="48092" xr:uid="{00000000-0005-0000-0000-0000AF210000}"/>
    <cellStyle name="標準 2 4 2 2 2 5 3 3 3" xfId="26963" xr:uid="{00000000-0005-0000-0000-0000B0210000}"/>
    <cellStyle name="標準 2 4 2 2 2 5 3 4" xfId="39035" xr:uid="{00000000-0005-0000-0000-0000B1210000}"/>
    <cellStyle name="標準 2 4 2 2 2 5 3 5" xfId="16048" xr:uid="{00000000-0005-0000-0000-0000B2210000}"/>
    <cellStyle name="標準 2 4 2 2 2 5 4" xfId="12819" xr:uid="{00000000-0005-0000-0000-0000B3210000}"/>
    <cellStyle name="標準 2 4 2 2 2 5 4 2" xfId="22049" xr:uid="{00000000-0005-0000-0000-0000B4210000}"/>
    <cellStyle name="標準 2 4 2 2 2 5 4 2 2" xfId="32452" xr:uid="{00000000-0005-0000-0000-0000B5210000}"/>
    <cellStyle name="標準 2 4 2 2 2 5 4 2 2 2" xfId="53256" xr:uid="{00000000-0005-0000-0000-0000B6210000}"/>
    <cellStyle name="標準 2 4 2 2 2 5 4 2 3" xfId="44524" xr:uid="{00000000-0005-0000-0000-0000B7210000}"/>
    <cellStyle name="標準 2 4 2 2 2 5 4 3" xfId="28633" xr:uid="{00000000-0005-0000-0000-0000B8210000}"/>
    <cellStyle name="標準 2 4 2 2 2 5 4 3 2" xfId="49437" xr:uid="{00000000-0005-0000-0000-0000B9210000}"/>
    <cellStyle name="標準 2 4 2 2 2 5 4 4" xfId="40705" xr:uid="{00000000-0005-0000-0000-0000BA210000}"/>
    <cellStyle name="標準 2 4 2 2 2 5 4 5" xfId="17718" xr:uid="{00000000-0005-0000-0000-0000BB210000}"/>
    <cellStyle name="標準 2 4 2 2 2 5 5" xfId="6049" xr:uid="{00000000-0005-0000-0000-0000BC210000}"/>
    <cellStyle name="標準 2 4 2 2 2 5 5 2" xfId="33996" xr:uid="{00000000-0005-0000-0000-0000BD210000}"/>
    <cellStyle name="標準 2 4 2 2 2 5 5 2 2" xfId="54800" xr:uid="{00000000-0005-0000-0000-0000BE210000}"/>
    <cellStyle name="標準 2 4 2 2 2 5 5 3" xfId="46068" xr:uid="{00000000-0005-0000-0000-0000BF210000}"/>
    <cellStyle name="標準 2 4 2 2 2 5 5 4" xfId="23593" xr:uid="{00000000-0005-0000-0000-0000C0210000}"/>
    <cellStyle name="標準 2 4 2 2 2 5 6" xfId="3595" xr:uid="{00000000-0005-0000-0000-0000C1210000}"/>
    <cellStyle name="標準 2 4 2 2 2 5 6 2" xfId="34782" xr:uid="{00000000-0005-0000-0000-0000C2210000}"/>
    <cellStyle name="標準 2 4 2 2 2 5 6 2 2" xfId="55586" xr:uid="{00000000-0005-0000-0000-0000C3210000}"/>
    <cellStyle name="標準 2 4 2 2 2 5 6 3" xfId="46854" xr:uid="{00000000-0005-0000-0000-0000C4210000}"/>
    <cellStyle name="標準 2 4 2 2 2 5 6 4" xfId="24380" xr:uid="{00000000-0005-0000-0000-0000C5210000}"/>
    <cellStyle name="標準 2 4 2 2 2 5 7" xfId="19171" xr:uid="{00000000-0005-0000-0000-0000C6210000}"/>
    <cellStyle name="標準 2 4 2 2 2 5 7 2" xfId="30055" xr:uid="{00000000-0005-0000-0000-0000C7210000}"/>
    <cellStyle name="標準 2 4 2 2 2 5 7 2 2" xfId="50859" xr:uid="{00000000-0005-0000-0000-0000C8210000}"/>
    <cellStyle name="標準 2 4 2 2 2 5 7 3" xfId="42127" xr:uid="{00000000-0005-0000-0000-0000C9210000}"/>
    <cellStyle name="標準 2 4 2 2 2 5 8" xfId="25506" xr:uid="{00000000-0005-0000-0000-0000CA210000}"/>
    <cellStyle name="標準 2 4 2 2 2 5 8 2" xfId="37578" xr:uid="{00000000-0005-0000-0000-0000CB210000}"/>
    <cellStyle name="標準 2 4 2 2 2 5 9" xfId="35796" xr:uid="{00000000-0005-0000-0000-0000CC210000}"/>
    <cellStyle name="標準 2 4 2 2 2 6" xfId="1273" xr:uid="{00000000-0005-0000-0000-0000CD210000}"/>
    <cellStyle name="標準 2 4 2 2 2 6 10" xfId="57243" xr:uid="{00000000-0005-0000-0000-0000CE210000}"/>
    <cellStyle name="標準 2 4 2 2 2 6 2" xfId="3006" xr:uid="{00000000-0005-0000-0000-0000CF210000}"/>
    <cellStyle name="標準 2 4 2 2 2 6 2 2" xfId="13932" xr:uid="{00000000-0005-0000-0000-0000D0210000}"/>
    <cellStyle name="標準 2 4 2 2 2 6 2 2 2" xfId="23162" xr:uid="{00000000-0005-0000-0000-0000D1210000}"/>
    <cellStyle name="標準 2 4 2 2 2 6 2 2 2 2" xfId="33565" xr:uid="{00000000-0005-0000-0000-0000D2210000}"/>
    <cellStyle name="標準 2 4 2 2 2 6 2 2 2 2 2" xfId="54369" xr:uid="{00000000-0005-0000-0000-0000D3210000}"/>
    <cellStyle name="標準 2 4 2 2 2 6 2 2 2 3" xfId="45637" xr:uid="{00000000-0005-0000-0000-0000D4210000}"/>
    <cellStyle name="標準 2 4 2 2 2 6 2 2 3" xfId="27965" xr:uid="{00000000-0005-0000-0000-0000D5210000}"/>
    <cellStyle name="標準 2 4 2 2 2 6 2 2 3 2" xfId="49023" xr:uid="{00000000-0005-0000-0000-0000D6210000}"/>
    <cellStyle name="標準 2 4 2 2 2 6 2 2 4" xfId="40037" xr:uid="{00000000-0005-0000-0000-0000D7210000}"/>
    <cellStyle name="標準 2 4 2 2 2 6 2 2 5" xfId="17050" xr:uid="{00000000-0005-0000-0000-0000D8210000}"/>
    <cellStyle name="標準 2 4 2 2 2 6 2 3" xfId="12201" xr:uid="{00000000-0005-0000-0000-0000D9210000}"/>
    <cellStyle name="標準 2 4 2 2 2 6 2 3 2" xfId="31839" xr:uid="{00000000-0005-0000-0000-0000DA210000}"/>
    <cellStyle name="標準 2 4 2 2 2 6 2 3 2 2" xfId="52643" xr:uid="{00000000-0005-0000-0000-0000DB210000}"/>
    <cellStyle name="標準 2 4 2 2 2 6 2 3 3" xfId="43911" xr:uid="{00000000-0005-0000-0000-0000DC210000}"/>
    <cellStyle name="標準 2 4 2 2 2 6 2 3 4" xfId="21435" xr:uid="{00000000-0005-0000-0000-0000DD210000}"/>
    <cellStyle name="標準 2 4 2 2 2 6 2 4" xfId="5618" xr:uid="{00000000-0005-0000-0000-0000DE210000}"/>
    <cellStyle name="標準 2 4 2 2 2 6 2 4 2" xfId="38590" xr:uid="{00000000-0005-0000-0000-0000DF210000}"/>
    <cellStyle name="標準 2 4 2 2 2 6 2 4 3" xfId="26518" xr:uid="{00000000-0005-0000-0000-0000E0210000}"/>
    <cellStyle name="標準 2 4 2 2 2 6 2 5" xfId="36798" xr:uid="{00000000-0005-0000-0000-0000E1210000}"/>
    <cellStyle name="標準 2 4 2 2 2 6 2 6" xfId="15602" xr:uid="{00000000-0005-0000-0000-0000E2210000}"/>
    <cellStyle name="標準 2 4 2 2 2 6 3" xfId="2113" xr:uid="{00000000-0005-0000-0000-0000E3210000}"/>
    <cellStyle name="標準 2 4 2 2 2 6 3 2" xfId="13039" xr:uid="{00000000-0005-0000-0000-0000E4210000}"/>
    <cellStyle name="標準 2 4 2 2 2 6 3 2 2" xfId="32672" xr:uid="{00000000-0005-0000-0000-0000E5210000}"/>
    <cellStyle name="標準 2 4 2 2 2 6 3 2 2 2" xfId="53476" xr:uid="{00000000-0005-0000-0000-0000E6210000}"/>
    <cellStyle name="標準 2 4 2 2 2 6 3 2 3" xfId="44744" xr:uid="{00000000-0005-0000-0000-0000E7210000}"/>
    <cellStyle name="標準 2 4 2 2 2 6 3 2 4" xfId="22269" xr:uid="{00000000-0005-0000-0000-0000E8210000}"/>
    <cellStyle name="標準 2 4 2 2 2 6 3 3" xfId="4725" xr:uid="{00000000-0005-0000-0000-0000E9210000}"/>
    <cellStyle name="標準 2 4 2 2 2 6 3 3 2" xfId="48203" xr:uid="{00000000-0005-0000-0000-0000EA210000}"/>
    <cellStyle name="標準 2 4 2 2 2 6 3 3 3" xfId="27074" xr:uid="{00000000-0005-0000-0000-0000EB210000}"/>
    <cellStyle name="標準 2 4 2 2 2 6 3 4" xfId="39146" xr:uid="{00000000-0005-0000-0000-0000EC210000}"/>
    <cellStyle name="標準 2 4 2 2 2 6 3 5" xfId="16159" xr:uid="{00000000-0005-0000-0000-0000ED210000}"/>
    <cellStyle name="標準 2 4 2 2 2 6 4" xfId="9255" xr:uid="{00000000-0005-0000-0000-0000EE210000}"/>
    <cellStyle name="標準 2 4 2 2 2 6 4 2" xfId="24048" xr:uid="{00000000-0005-0000-0000-0000EF210000}"/>
    <cellStyle name="標準 2 4 2 2 2 6 4 2 2" xfId="34450" xr:uid="{00000000-0005-0000-0000-0000F0210000}"/>
    <cellStyle name="標準 2 4 2 2 2 6 4 2 2 2" xfId="55254" xr:uid="{00000000-0005-0000-0000-0000F1210000}"/>
    <cellStyle name="標準 2 4 2 2 2 6 4 2 3" xfId="46522" xr:uid="{00000000-0005-0000-0000-0000F2210000}"/>
    <cellStyle name="標準 2 4 2 2 2 6 4 3" xfId="29496" xr:uid="{00000000-0005-0000-0000-0000F3210000}"/>
    <cellStyle name="標準 2 4 2 2 2 6 4 3 2" xfId="50300" xr:uid="{00000000-0005-0000-0000-0000F4210000}"/>
    <cellStyle name="標準 2 4 2 2 2 6 4 4" xfId="41568" xr:uid="{00000000-0005-0000-0000-0000F5210000}"/>
    <cellStyle name="標準 2 4 2 2 2 6 4 5" xfId="18599" xr:uid="{00000000-0005-0000-0000-0000F6210000}"/>
    <cellStyle name="標準 2 4 2 2 2 6 5" xfId="3892" xr:uid="{00000000-0005-0000-0000-0000F7210000}"/>
    <cellStyle name="標準 2 4 2 2 2 6 5 2" xfId="35236" xr:uid="{00000000-0005-0000-0000-0000F8210000}"/>
    <cellStyle name="標準 2 4 2 2 2 6 5 2 2" xfId="56040" xr:uid="{00000000-0005-0000-0000-0000F9210000}"/>
    <cellStyle name="標準 2 4 2 2 2 6 5 3" xfId="47308" xr:uid="{00000000-0005-0000-0000-0000FA210000}"/>
    <cellStyle name="標準 2 4 2 2 2 6 5 4" xfId="24834" xr:uid="{00000000-0005-0000-0000-0000FB210000}"/>
    <cellStyle name="標準 2 4 2 2 2 6 6" xfId="19786" xr:uid="{00000000-0005-0000-0000-0000FC210000}"/>
    <cellStyle name="標準 2 4 2 2 2 6 7" xfId="25617" xr:uid="{00000000-0005-0000-0000-0000FD210000}"/>
    <cellStyle name="標準 2 4 2 2 2 6 7 2" xfId="37689" xr:uid="{00000000-0005-0000-0000-0000FE210000}"/>
    <cellStyle name="標準 2 4 2 2 2 6 8" xfId="35907" xr:uid="{00000000-0005-0000-0000-0000FF210000}"/>
    <cellStyle name="標準 2 4 2 2 2 6 9" xfId="14700" xr:uid="{00000000-0005-0000-0000-000000220000}"/>
    <cellStyle name="標準 2 4 2 2 2 7" xfId="598" xr:uid="{00000000-0005-0000-0000-000001220000}"/>
    <cellStyle name="標準 2 4 2 2 2 7 2" xfId="2304" xr:uid="{00000000-0005-0000-0000-000002220000}"/>
    <cellStyle name="標準 2 4 2 2 2 7 2 2" xfId="13230" xr:uid="{00000000-0005-0000-0000-000003220000}"/>
    <cellStyle name="標準 2 4 2 2 2 7 2 2 2" xfId="32863" xr:uid="{00000000-0005-0000-0000-000004220000}"/>
    <cellStyle name="標準 2 4 2 2 2 7 2 2 2 2" xfId="53667" xr:uid="{00000000-0005-0000-0000-000005220000}"/>
    <cellStyle name="標準 2 4 2 2 2 7 2 2 3" xfId="44935" xr:uid="{00000000-0005-0000-0000-000006220000}"/>
    <cellStyle name="標準 2 4 2 2 2 7 2 2 4" xfId="22460" xr:uid="{00000000-0005-0000-0000-000007220000}"/>
    <cellStyle name="標準 2 4 2 2 2 7 2 3" xfId="4916" xr:uid="{00000000-0005-0000-0000-000008220000}"/>
    <cellStyle name="標準 2 4 2 2 2 7 2 3 2" xfId="40148" xr:uid="{00000000-0005-0000-0000-000009220000}"/>
    <cellStyle name="標準 2 4 2 2 2 7 2 3 3" xfId="28076" xr:uid="{00000000-0005-0000-0000-00000A220000}"/>
    <cellStyle name="標準 2 4 2 2 2 7 2 4" xfId="36909" xr:uid="{00000000-0005-0000-0000-00000B220000}"/>
    <cellStyle name="標準 2 4 2 2 2 7 2 5" xfId="17161" xr:uid="{00000000-0005-0000-0000-00000C220000}"/>
    <cellStyle name="標準 2 4 2 2 2 7 3" xfId="7513" xr:uid="{00000000-0005-0000-0000-00000D220000}"/>
    <cellStyle name="標準 2 4 2 2 2 7 3 2" xfId="23686" xr:uid="{00000000-0005-0000-0000-00000E220000}"/>
    <cellStyle name="標準 2 4 2 2 2 7 3 2 2" xfId="34088" xr:uid="{00000000-0005-0000-0000-00000F220000}"/>
    <cellStyle name="標準 2 4 2 2 2 7 3 2 2 2" xfId="54892" xr:uid="{00000000-0005-0000-0000-000010220000}"/>
    <cellStyle name="標準 2 4 2 2 2 7 3 2 3" xfId="46160" xr:uid="{00000000-0005-0000-0000-000011220000}"/>
    <cellStyle name="標準 2 4 2 2 2 7 3 3" xfId="27185" xr:uid="{00000000-0005-0000-0000-000012220000}"/>
    <cellStyle name="標準 2 4 2 2 2 7 3 3 2" xfId="48314" xr:uid="{00000000-0005-0000-0000-000013220000}"/>
    <cellStyle name="標準 2 4 2 2 2 7 3 4" xfId="39257" xr:uid="{00000000-0005-0000-0000-000014220000}"/>
    <cellStyle name="標準 2 4 2 2 2 7 3 5" xfId="16270" xr:uid="{00000000-0005-0000-0000-000015220000}"/>
    <cellStyle name="標準 2 4 2 2 2 7 4" xfId="3395" xr:uid="{00000000-0005-0000-0000-000016220000}"/>
    <cellStyle name="標準 2 4 2 2 2 7 4 2" xfId="24472" xr:uid="{00000000-0005-0000-0000-000017220000}"/>
    <cellStyle name="標準 2 4 2 2 2 7 4 2 2" xfId="34874" xr:uid="{00000000-0005-0000-0000-000018220000}"/>
    <cellStyle name="標準 2 4 2 2 2 7 4 2 2 2" xfId="55678" xr:uid="{00000000-0005-0000-0000-000019220000}"/>
    <cellStyle name="標準 2 4 2 2 2 7 4 2 3" xfId="46946" xr:uid="{00000000-0005-0000-0000-00001A220000}"/>
    <cellStyle name="標準 2 4 2 2 2 7 4 3" xfId="28874" xr:uid="{00000000-0005-0000-0000-00001B220000}"/>
    <cellStyle name="標準 2 4 2 2 2 7 4 3 2" xfId="49678" xr:uid="{00000000-0005-0000-0000-00001C220000}"/>
    <cellStyle name="標準 2 4 2 2 2 7 4 4" xfId="40946" xr:uid="{00000000-0005-0000-0000-00001D220000}"/>
    <cellStyle name="標準 2 4 2 2 2 7 4 5" xfId="17973" xr:uid="{00000000-0005-0000-0000-00001E220000}"/>
    <cellStyle name="標準 2 4 2 2 2 7 5" xfId="19428" xr:uid="{00000000-0005-0000-0000-00001F220000}"/>
    <cellStyle name="標準 2 4 2 2 2 7 6" xfId="25728" xr:uid="{00000000-0005-0000-0000-000020220000}"/>
    <cellStyle name="標準 2 4 2 2 2 7 6 2" xfId="37800" xr:uid="{00000000-0005-0000-0000-000021220000}"/>
    <cellStyle name="標準 2 4 2 2 2 7 7" xfId="36018" xr:uid="{00000000-0005-0000-0000-000022220000}"/>
    <cellStyle name="標準 2 4 2 2 2 7 8" xfId="14811" xr:uid="{00000000-0005-0000-0000-000023220000}"/>
    <cellStyle name="標準 2 4 2 2 2 7 9" xfId="56620" xr:uid="{00000000-0005-0000-0000-000024220000}"/>
    <cellStyle name="標準 2 4 2 2 2 8" xfId="2384" xr:uid="{00000000-0005-0000-0000-000025220000}"/>
    <cellStyle name="標準 2 4 2 2 2 8 2" xfId="13310" xr:uid="{00000000-0005-0000-0000-000026220000}"/>
    <cellStyle name="標準 2 4 2 2 2 8 2 2" xfId="22540" xr:uid="{00000000-0005-0000-0000-000027220000}"/>
    <cellStyle name="標準 2 4 2 2 2 8 2 2 2" xfId="32943" xr:uid="{00000000-0005-0000-0000-000028220000}"/>
    <cellStyle name="標準 2 4 2 2 2 8 2 2 2 2" xfId="53747" xr:uid="{00000000-0005-0000-0000-000029220000}"/>
    <cellStyle name="標準 2 4 2 2 2 8 2 2 3" xfId="45015" xr:uid="{00000000-0005-0000-0000-00002A220000}"/>
    <cellStyle name="標準 2 4 2 2 2 8 2 3" xfId="28188" xr:uid="{00000000-0005-0000-0000-00002B220000}"/>
    <cellStyle name="標準 2 4 2 2 2 8 2 3 2" xfId="40260" xr:uid="{00000000-0005-0000-0000-00002C220000}"/>
    <cellStyle name="標準 2 4 2 2 2 8 2 4" xfId="37021" xr:uid="{00000000-0005-0000-0000-00002D220000}"/>
    <cellStyle name="標準 2 4 2 2 2 8 2 5" xfId="17273" xr:uid="{00000000-0005-0000-0000-00002E220000}"/>
    <cellStyle name="標準 2 4 2 2 2 8 3" xfId="11679" xr:uid="{00000000-0005-0000-0000-00002F220000}"/>
    <cellStyle name="標準 2 4 2 2 2 8 3 2" xfId="27297" xr:uid="{00000000-0005-0000-0000-000030220000}"/>
    <cellStyle name="標準 2 4 2 2 2 8 3 2 2" xfId="48426" xr:uid="{00000000-0005-0000-0000-000031220000}"/>
    <cellStyle name="標準 2 4 2 2 2 8 3 3" xfId="39369" xr:uid="{00000000-0005-0000-0000-000032220000}"/>
    <cellStyle name="標準 2 4 2 2 2 8 3 4" xfId="16382" xr:uid="{00000000-0005-0000-0000-000033220000}"/>
    <cellStyle name="標準 2 4 2 2 2 8 4" xfId="4996" xr:uid="{00000000-0005-0000-0000-000034220000}"/>
    <cellStyle name="標準 2 4 2 2 2 8 4 2" xfId="31342" xr:uid="{00000000-0005-0000-0000-000035220000}"/>
    <cellStyle name="標準 2 4 2 2 2 8 4 2 2" xfId="52146" xr:uid="{00000000-0005-0000-0000-000036220000}"/>
    <cellStyle name="標準 2 4 2 2 2 8 4 3" xfId="43414" xr:uid="{00000000-0005-0000-0000-000037220000}"/>
    <cellStyle name="標準 2 4 2 2 2 8 4 4" xfId="20937" xr:uid="{00000000-0005-0000-0000-000038220000}"/>
    <cellStyle name="標準 2 4 2 2 2 8 5" xfId="25840" xr:uid="{00000000-0005-0000-0000-000039220000}"/>
    <cellStyle name="標準 2 4 2 2 2 8 5 2" xfId="37912" xr:uid="{00000000-0005-0000-0000-00003A220000}"/>
    <cellStyle name="標準 2 4 2 2 2 8 6" xfId="36130" xr:uid="{00000000-0005-0000-0000-00003B220000}"/>
    <cellStyle name="標準 2 4 2 2 2 8 7" xfId="14923" xr:uid="{00000000-0005-0000-0000-00003C220000}"/>
    <cellStyle name="標準 2 4 2 2 2 8 8" xfId="56379" xr:uid="{00000000-0005-0000-0000-00003D220000}"/>
    <cellStyle name="標準 2 4 2 2 2 9" xfId="1484" xr:uid="{00000000-0005-0000-0000-00003E220000}"/>
    <cellStyle name="標準 2 4 2 2 2 9 2" xfId="12409" xr:uid="{00000000-0005-0000-0000-00003F220000}"/>
    <cellStyle name="標準 2 4 2 2 2 9 2 2" xfId="27409" xr:uid="{00000000-0005-0000-0000-000040220000}"/>
    <cellStyle name="標準 2 4 2 2 2 9 2 2 2" xfId="48538" xr:uid="{00000000-0005-0000-0000-000041220000}"/>
    <cellStyle name="標準 2 4 2 2 2 9 2 3" xfId="39481" xr:uid="{00000000-0005-0000-0000-000042220000}"/>
    <cellStyle name="標準 2 4 2 2 2 9 2 4" xfId="16494" xr:uid="{00000000-0005-0000-0000-000043220000}"/>
    <cellStyle name="標準 2 4 2 2 2 9 3" xfId="4103" xr:uid="{00000000-0005-0000-0000-000044220000}"/>
    <cellStyle name="標準 2 4 2 2 2 9 3 2" xfId="32050" xr:uid="{00000000-0005-0000-0000-000045220000}"/>
    <cellStyle name="標準 2 4 2 2 2 9 3 2 2" xfId="52854" xr:uid="{00000000-0005-0000-0000-000046220000}"/>
    <cellStyle name="標準 2 4 2 2 2 9 3 3" xfId="44122" xr:uid="{00000000-0005-0000-0000-000047220000}"/>
    <cellStyle name="標準 2 4 2 2 2 9 3 4" xfId="21646" xr:uid="{00000000-0005-0000-0000-000048220000}"/>
    <cellStyle name="標準 2 4 2 2 2 9 4" xfId="25952" xr:uid="{00000000-0005-0000-0000-000049220000}"/>
    <cellStyle name="標準 2 4 2 2 2 9 4 2" xfId="38024" xr:uid="{00000000-0005-0000-0000-00004A220000}"/>
    <cellStyle name="標準 2 4 2 2 2 9 5" xfId="36242" xr:uid="{00000000-0005-0000-0000-00004B220000}"/>
    <cellStyle name="標準 2 4 2 2 2 9 6" xfId="15035" xr:uid="{00000000-0005-0000-0000-00004C220000}"/>
    <cellStyle name="標準 2 4 2 2 20" xfId="35434" xr:uid="{00000000-0005-0000-0000-00004D220000}"/>
    <cellStyle name="標準 2 4 2 2 21" xfId="14103" xr:uid="{00000000-0005-0000-0000-00004E220000}"/>
    <cellStyle name="標準 2 4 2 2 22" xfId="56227" xr:uid="{00000000-0005-0000-0000-00004F220000}"/>
    <cellStyle name="標準 2 4 2 2 3" xfId="320" xr:uid="{00000000-0005-0000-0000-000050220000}"/>
    <cellStyle name="標準 2 4 2 2 3 10" xfId="3237" xr:uid="{00000000-0005-0000-0000-000051220000}"/>
    <cellStyle name="標準 2 4 2 2 3 10 2" xfId="24200" xr:uid="{00000000-0005-0000-0000-000052220000}"/>
    <cellStyle name="標準 2 4 2 2 3 10 2 2" xfId="34602" xr:uid="{00000000-0005-0000-0000-000053220000}"/>
    <cellStyle name="標準 2 4 2 2 3 10 2 2 2" xfId="55406" xr:uid="{00000000-0005-0000-0000-000054220000}"/>
    <cellStyle name="標準 2 4 2 2 3 10 2 3" xfId="46674" xr:uid="{00000000-0005-0000-0000-000055220000}"/>
    <cellStyle name="標準 2 4 2 2 3 10 3" xfId="26084" xr:uid="{00000000-0005-0000-0000-000056220000}"/>
    <cellStyle name="標準 2 4 2 2 3 10 3 2" xfId="47555" xr:uid="{00000000-0005-0000-0000-000057220000}"/>
    <cellStyle name="標準 2 4 2 2 3 10 4" xfId="38156" xr:uid="{00000000-0005-0000-0000-000058220000}"/>
    <cellStyle name="標準 2 4 2 2 3 10 5" xfId="15167" xr:uid="{00000000-0005-0000-0000-000059220000}"/>
    <cellStyle name="標準 2 4 2 2 3 11" xfId="15300" xr:uid="{00000000-0005-0000-0000-00005A220000}"/>
    <cellStyle name="標準 2 4 2 2 3 11 2" xfId="24969" xr:uid="{00000000-0005-0000-0000-00005B220000}"/>
    <cellStyle name="標準 2 4 2 2 3 11 2 2" xfId="35371" xr:uid="{00000000-0005-0000-0000-00005C220000}"/>
    <cellStyle name="標準 2 4 2 2 3 11 2 2 2" xfId="56175" xr:uid="{00000000-0005-0000-0000-00005D220000}"/>
    <cellStyle name="標準 2 4 2 2 3 11 2 3" xfId="47443" xr:uid="{00000000-0005-0000-0000-00005E220000}"/>
    <cellStyle name="標準 2 4 2 2 3 11 3" xfId="26216" xr:uid="{00000000-0005-0000-0000-00005F220000}"/>
    <cellStyle name="標準 2 4 2 2 3 11 3 2" xfId="47687" xr:uid="{00000000-0005-0000-0000-000060220000}"/>
    <cellStyle name="標準 2 4 2 2 3 11 4" xfId="38288" xr:uid="{00000000-0005-0000-0000-000061220000}"/>
    <cellStyle name="標準 2 4 2 2 3 12" xfId="15746" xr:uid="{00000000-0005-0000-0000-000062220000}"/>
    <cellStyle name="標準 2 4 2 2 3 12 2" xfId="26661" xr:uid="{00000000-0005-0000-0000-000063220000}"/>
    <cellStyle name="標準 2 4 2 2 3 12 2 2" xfId="47790" xr:uid="{00000000-0005-0000-0000-000064220000}"/>
    <cellStyle name="標準 2 4 2 2 3 12 3" xfId="38733" xr:uid="{00000000-0005-0000-0000-000065220000}"/>
    <cellStyle name="標準 2 4 2 2 3 13" xfId="17405" xr:uid="{00000000-0005-0000-0000-000066220000}"/>
    <cellStyle name="標準 2 4 2 2 3 13 2" xfId="28320" xr:uid="{00000000-0005-0000-0000-000067220000}"/>
    <cellStyle name="標準 2 4 2 2 3 13 2 2" xfId="49124" xr:uid="{00000000-0005-0000-0000-000068220000}"/>
    <cellStyle name="標準 2 4 2 2 3 13 3" xfId="40392" xr:uid="{00000000-0005-0000-0000-000069220000}"/>
    <cellStyle name="標準 2 4 2 2 3 14" xfId="18913" xr:uid="{00000000-0005-0000-0000-00006A220000}"/>
    <cellStyle name="標準 2 4 2 2 3 14 2" xfId="29805" xr:uid="{00000000-0005-0000-0000-00006B220000}"/>
    <cellStyle name="標準 2 4 2 2 3 14 2 2" xfId="50609" xr:uid="{00000000-0005-0000-0000-00006C220000}"/>
    <cellStyle name="標準 2 4 2 2 3 14 3" xfId="41877" xr:uid="{00000000-0005-0000-0000-00006D220000}"/>
    <cellStyle name="標準 2 4 2 2 3 15" xfId="19005" xr:uid="{00000000-0005-0000-0000-00006E220000}"/>
    <cellStyle name="標準 2 4 2 2 3 15 2" xfId="29897" xr:uid="{00000000-0005-0000-0000-00006F220000}"/>
    <cellStyle name="標準 2 4 2 2 3 15 2 2" xfId="50701" xr:uid="{00000000-0005-0000-0000-000070220000}"/>
    <cellStyle name="標準 2 4 2 2 3 15 3" xfId="41969" xr:uid="{00000000-0005-0000-0000-000071220000}"/>
    <cellStyle name="標準 2 4 2 2 3 16" xfId="25081" xr:uid="{00000000-0005-0000-0000-000072220000}"/>
    <cellStyle name="標準 2 4 2 2 3 16 2" xfId="37153" xr:uid="{00000000-0005-0000-0000-000073220000}"/>
    <cellStyle name="標準 2 4 2 2 3 17" xfId="35494" xr:uid="{00000000-0005-0000-0000-000074220000}"/>
    <cellStyle name="標準 2 4 2 2 3 18" xfId="14163" xr:uid="{00000000-0005-0000-0000-000075220000}"/>
    <cellStyle name="標準 2 4 2 2 3 19" xfId="56287" xr:uid="{00000000-0005-0000-0000-000076220000}"/>
    <cellStyle name="標準 2 4 2 2 3 2" xfId="889" xr:uid="{00000000-0005-0000-0000-000077220000}"/>
    <cellStyle name="標準 2 4 2 2 3 2 10" xfId="25304" xr:uid="{00000000-0005-0000-0000-000078220000}"/>
    <cellStyle name="標準 2 4 2 2 3 2 10 2" xfId="37376" xr:uid="{00000000-0005-0000-0000-000079220000}"/>
    <cellStyle name="標準 2 4 2 2 3 2 11" xfId="35594" xr:uid="{00000000-0005-0000-0000-00007A220000}"/>
    <cellStyle name="標準 2 4 2 2 3 2 12" xfId="14387" xr:uid="{00000000-0005-0000-0000-00007B220000}"/>
    <cellStyle name="標準 2 4 2 2 3 2 13" xfId="56510" xr:uid="{00000000-0005-0000-0000-00007C220000}"/>
    <cellStyle name="標準 2 4 2 2 3 2 2" xfId="1071" xr:uid="{00000000-0005-0000-0000-00007D220000}"/>
    <cellStyle name="標準 2 4 2 2 3 2 2 10" xfId="57092" xr:uid="{00000000-0005-0000-0000-00007E220000}"/>
    <cellStyle name="標準 2 4 2 2 3 2 2 2" xfId="2855" xr:uid="{00000000-0005-0000-0000-00007F220000}"/>
    <cellStyle name="標準 2 4 2 2 3 2 2 2 2" xfId="13781" xr:uid="{00000000-0005-0000-0000-000080220000}"/>
    <cellStyle name="標準 2 4 2 2 3 2 2 2 2 2" xfId="23011" xr:uid="{00000000-0005-0000-0000-000081220000}"/>
    <cellStyle name="標準 2 4 2 2 3 2 2 2 2 2 2" xfId="33414" xr:uid="{00000000-0005-0000-0000-000082220000}"/>
    <cellStyle name="標準 2 4 2 2 3 2 2 2 2 2 2 2" xfId="54218" xr:uid="{00000000-0005-0000-0000-000083220000}"/>
    <cellStyle name="標準 2 4 2 2 3 2 2 2 2 2 3" xfId="45486" xr:uid="{00000000-0005-0000-0000-000084220000}"/>
    <cellStyle name="標準 2 4 2 2 3 2 2 2 2 3" xfId="29345" xr:uid="{00000000-0005-0000-0000-000085220000}"/>
    <cellStyle name="標準 2 4 2 2 3 2 2 2 2 3 2" xfId="50149" xr:uid="{00000000-0005-0000-0000-000086220000}"/>
    <cellStyle name="標準 2 4 2 2 3 2 2 2 2 4" xfId="41417" xr:uid="{00000000-0005-0000-0000-000087220000}"/>
    <cellStyle name="標準 2 4 2 2 3 2 2 2 2 5" xfId="18448" xr:uid="{00000000-0005-0000-0000-000088220000}"/>
    <cellStyle name="標準 2 4 2 2 3 2 2 2 3" xfId="11999" xr:uid="{00000000-0005-0000-0000-000089220000}"/>
    <cellStyle name="標準 2 4 2 2 3 2 2 2 3 2" xfId="31637" xr:uid="{00000000-0005-0000-0000-00008A220000}"/>
    <cellStyle name="標準 2 4 2 2 3 2 2 2 3 2 2" xfId="52441" xr:uid="{00000000-0005-0000-0000-00008B220000}"/>
    <cellStyle name="標準 2 4 2 2 3 2 2 2 3 3" xfId="43709" xr:uid="{00000000-0005-0000-0000-00008C220000}"/>
    <cellStyle name="標準 2 4 2 2 3 2 2 2 3 4" xfId="21233" xr:uid="{00000000-0005-0000-0000-00008D220000}"/>
    <cellStyle name="標準 2 4 2 2 3 2 2 2 4" xfId="5467" xr:uid="{00000000-0005-0000-0000-00008E220000}"/>
    <cellStyle name="標準 2 4 2 2 3 2 2 2 4 2" xfId="48781" xr:uid="{00000000-0005-0000-0000-00008F220000}"/>
    <cellStyle name="標準 2 4 2 2 3 2 2 2 4 3" xfId="27652" xr:uid="{00000000-0005-0000-0000-000090220000}"/>
    <cellStyle name="標準 2 4 2 2 3 2 2 2 5" xfId="39724" xr:uid="{00000000-0005-0000-0000-000091220000}"/>
    <cellStyle name="標準 2 4 2 2 3 2 2 2 6" xfId="16737" xr:uid="{00000000-0005-0000-0000-000092220000}"/>
    <cellStyle name="標準 2 4 2 2 3 2 2 3" xfId="1962" xr:uid="{00000000-0005-0000-0000-000093220000}"/>
    <cellStyle name="標準 2 4 2 2 3 2 2 3 2" xfId="12888" xr:uid="{00000000-0005-0000-0000-000094220000}"/>
    <cellStyle name="標準 2 4 2 2 3 2 2 3 2 2" xfId="32521" xr:uid="{00000000-0005-0000-0000-000095220000}"/>
    <cellStyle name="標準 2 4 2 2 3 2 2 3 2 2 2" xfId="53325" xr:uid="{00000000-0005-0000-0000-000096220000}"/>
    <cellStyle name="標準 2 4 2 2 3 2 2 3 2 3" xfId="44593" xr:uid="{00000000-0005-0000-0000-000097220000}"/>
    <cellStyle name="標準 2 4 2 2 3 2 2 3 2 4" xfId="22118" xr:uid="{00000000-0005-0000-0000-000098220000}"/>
    <cellStyle name="標準 2 4 2 2 3 2 2 3 3" xfId="4574" xr:uid="{00000000-0005-0000-0000-000099220000}"/>
    <cellStyle name="標準 2 4 2 2 3 2 2 3 3 2" xfId="49568" xr:uid="{00000000-0005-0000-0000-00009A220000}"/>
    <cellStyle name="標準 2 4 2 2 3 2 2 3 3 3" xfId="28764" xr:uid="{00000000-0005-0000-0000-00009B220000}"/>
    <cellStyle name="標準 2 4 2 2 3 2 2 3 4" xfId="40836" xr:uid="{00000000-0005-0000-0000-00009C220000}"/>
    <cellStyle name="標準 2 4 2 2 3 2 2 3 5" xfId="17849" xr:uid="{00000000-0005-0000-0000-00009D220000}"/>
    <cellStyle name="標準 2 4 2 2 3 2 2 4" xfId="7524" xr:uid="{00000000-0005-0000-0000-00009E220000}"/>
    <cellStyle name="標準 2 4 2 2 3 2 2 4 2" xfId="34208" xr:uid="{00000000-0005-0000-0000-00009F220000}"/>
    <cellStyle name="標準 2 4 2 2 3 2 2 4 2 2" xfId="55012" xr:uid="{00000000-0005-0000-0000-0000A0220000}"/>
    <cellStyle name="標準 2 4 2 2 3 2 2 4 3" xfId="46280" xr:uid="{00000000-0005-0000-0000-0000A1220000}"/>
    <cellStyle name="標準 2 4 2 2 3 2 2 4 4" xfId="23806" xr:uid="{00000000-0005-0000-0000-0000A2220000}"/>
    <cellStyle name="標準 2 4 2 2 3 2 2 5" xfId="3690" xr:uid="{00000000-0005-0000-0000-0000A3220000}"/>
    <cellStyle name="標準 2 4 2 2 3 2 2 5 2" xfId="34994" xr:uid="{00000000-0005-0000-0000-0000A4220000}"/>
    <cellStyle name="標準 2 4 2 2 3 2 2 5 2 2" xfId="55798" xr:uid="{00000000-0005-0000-0000-0000A5220000}"/>
    <cellStyle name="標準 2 4 2 2 3 2 2 5 3" xfId="47066" xr:uid="{00000000-0005-0000-0000-0000A6220000}"/>
    <cellStyle name="標準 2 4 2 2 3 2 2 5 4" xfId="24592" xr:uid="{00000000-0005-0000-0000-0000A7220000}"/>
    <cellStyle name="標準 2 4 2 2 3 2 2 6" xfId="19436" xr:uid="{00000000-0005-0000-0000-0000A8220000}"/>
    <cellStyle name="標準 2 4 2 2 3 2 2 7" xfId="26276" xr:uid="{00000000-0005-0000-0000-0000A9220000}"/>
    <cellStyle name="標準 2 4 2 2 3 2 2 7 2" xfId="38348" xr:uid="{00000000-0005-0000-0000-0000AA220000}"/>
    <cellStyle name="標準 2 4 2 2 3 2 2 8" xfId="36485" xr:uid="{00000000-0005-0000-0000-0000AB220000}"/>
    <cellStyle name="標準 2 4 2 2 3 2 2 9" xfId="15360" xr:uid="{00000000-0005-0000-0000-0000AC220000}"/>
    <cellStyle name="標準 2 4 2 2 3 2 3" xfId="1393" xr:uid="{00000000-0005-0000-0000-0000AD220000}"/>
    <cellStyle name="標準 2 4 2 2 3 2 3 2" xfId="3126" xr:uid="{00000000-0005-0000-0000-0000AE220000}"/>
    <cellStyle name="標準 2 4 2 2 3 2 3 2 2" xfId="14052" xr:uid="{00000000-0005-0000-0000-0000AF220000}"/>
    <cellStyle name="標準 2 4 2 2 3 2 3 2 2 2" xfId="33685" xr:uid="{00000000-0005-0000-0000-0000B0220000}"/>
    <cellStyle name="標準 2 4 2 2 3 2 3 2 2 2 2" xfId="54489" xr:uid="{00000000-0005-0000-0000-0000B1220000}"/>
    <cellStyle name="標準 2 4 2 2 3 2 3 2 2 3" xfId="45757" xr:uid="{00000000-0005-0000-0000-0000B2220000}"/>
    <cellStyle name="標準 2 4 2 2 3 2 3 2 2 4" xfId="23282" xr:uid="{00000000-0005-0000-0000-0000B3220000}"/>
    <cellStyle name="標準 2 4 2 2 3 2 3 2 3" xfId="12321" xr:uid="{00000000-0005-0000-0000-0000B4220000}"/>
    <cellStyle name="標準 2 4 2 2 3 2 3 2 3 2" xfId="31959" xr:uid="{00000000-0005-0000-0000-0000B5220000}"/>
    <cellStyle name="標準 2 4 2 2 3 2 3 2 3 2 2" xfId="52763" xr:uid="{00000000-0005-0000-0000-0000B6220000}"/>
    <cellStyle name="標準 2 4 2 2 3 2 3 2 3 3" xfId="44031" xr:uid="{00000000-0005-0000-0000-0000B7220000}"/>
    <cellStyle name="標準 2 4 2 2 3 2 3 2 3 4" xfId="21555" xr:uid="{00000000-0005-0000-0000-0000B8220000}"/>
    <cellStyle name="標準 2 4 2 2 3 2 3 2 4" xfId="5738" xr:uid="{00000000-0005-0000-0000-0000B9220000}"/>
    <cellStyle name="標準 2 4 2 2 3 2 3 2 4 2" xfId="50420" xr:uid="{00000000-0005-0000-0000-0000BA220000}"/>
    <cellStyle name="標準 2 4 2 2 3 2 3 2 4 3" xfId="29616" xr:uid="{00000000-0005-0000-0000-0000BB220000}"/>
    <cellStyle name="標準 2 4 2 2 3 2 3 2 5" xfId="41688" xr:uid="{00000000-0005-0000-0000-0000BC220000}"/>
    <cellStyle name="標準 2 4 2 2 3 2 3 2 6" xfId="18719" xr:uid="{00000000-0005-0000-0000-0000BD220000}"/>
    <cellStyle name="標準 2 4 2 2 3 2 3 3" xfId="2233" xr:uid="{00000000-0005-0000-0000-0000BE220000}"/>
    <cellStyle name="標準 2 4 2 2 3 2 3 3 2" xfId="13159" xr:uid="{00000000-0005-0000-0000-0000BF220000}"/>
    <cellStyle name="標準 2 4 2 2 3 2 3 3 2 2" xfId="53596" xr:uid="{00000000-0005-0000-0000-0000C0220000}"/>
    <cellStyle name="標準 2 4 2 2 3 2 3 3 2 3" xfId="32792" xr:uid="{00000000-0005-0000-0000-0000C1220000}"/>
    <cellStyle name="標準 2 4 2 2 3 2 3 3 3" xfId="4845" xr:uid="{00000000-0005-0000-0000-0000C2220000}"/>
    <cellStyle name="標準 2 4 2 2 3 2 3 3 3 2" xfId="44864" xr:uid="{00000000-0005-0000-0000-0000C3220000}"/>
    <cellStyle name="標準 2 4 2 2 3 2 3 3 4" xfId="22389" xr:uid="{00000000-0005-0000-0000-0000C4220000}"/>
    <cellStyle name="標準 2 4 2 2 3 2 3 4" xfId="7525" xr:uid="{00000000-0005-0000-0000-0000C5220000}"/>
    <cellStyle name="標準 2 4 2 2 3 2 3 5" xfId="4012" xr:uid="{00000000-0005-0000-0000-0000C6220000}"/>
    <cellStyle name="標準 2 4 2 2 3 2 3 5 2" xfId="47890" xr:uid="{00000000-0005-0000-0000-0000C7220000}"/>
    <cellStyle name="標準 2 4 2 2 3 2 3 5 3" xfId="26761" xr:uid="{00000000-0005-0000-0000-0000C8220000}"/>
    <cellStyle name="標準 2 4 2 2 3 2 3 6" xfId="38833" xr:uid="{00000000-0005-0000-0000-0000C9220000}"/>
    <cellStyle name="標準 2 4 2 2 3 2 3 7" xfId="15846" xr:uid="{00000000-0005-0000-0000-0000CA220000}"/>
    <cellStyle name="標準 2 4 2 2 3 2 3 8" xfId="57363" xr:uid="{00000000-0005-0000-0000-0000CB220000}"/>
    <cellStyle name="標準 2 4 2 2 3 2 4" xfId="1835" xr:uid="{00000000-0005-0000-0000-0000CC220000}"/>
    <cellStyle name="標準 2 4 2 2 3 2 4 2" xfId="2728" xr:uid="{00000000-0005-0000-0000-0000CD220000}"/>
    <cellStyle name="標準 2 4 2 2 3 2 4 2 2" xfId="13654" xr:uid="{00000000-0005-0000-0000-0000CE220000}"/>
    <cellStyle name="標準 2 4 2 2 3 2 4 2 2 2" xfId="54091" xr:uid="{00000000-0005-0000-0000-0000CF220000}"/>
    <cellStyle name="標準 2 4 2 2 3 2 4 2 2 3" xfId="33287" xr:uid="{00000000-0005-0000-0000-0000D0220000}"/>
    <cellStyle name="標準 2 4 2 2 3 2 4 2 3" xfId="5340" xr:uid="{00000000-0005-0000-0000-0000D1220000}"/>
    <cellStyle name="標準 2 4 2 2 3 2 4 2 3 2" xfId="45359" xr:uid="{00000000-0005-0000-0000-0000D2220000}"/>
    <cellStyle name="標準 2 4 2 2 3 2 4 2 4" xfId="22884" xr:uid="{00000000-0005-0000-0000-0000D3220000}"/>
    <cellStyle name="標準 2 4 2 2 3 2 4 3" xfId="12761" xr:uid="{00000000-0005-0000-0000-0000D4220000}"/>
    <cellStyle name="標準 2 4 2 2 3 2 4 3 2" xfId="32394" xr:uid="{00000000-0005-0000-0000-0000D5220000}"/>
    <cellStyle name="標準 2 4 2 2 3 2 4 3 2 2" xfId="53198" xr:uid="{00000000-0005-0000-0000-0000D6220000}"/>
    <cellStyle name="標準 2 4 2 2 3 2 4 3 3" xfId="44466" xr:uid="{00000000-0005-0000-0000-0000D7220000}"/>
    <cellStyle name="標準 2 4 2 2 3 2 4 3 4" xfId="21991" xr:uid="{00000000-0005-0000-0000-0000D8220000}"/>
    <cellStyle name="標準 2 4 2 2 3 2 4 4" xfId="7523" xr:uid="{00000000-0005-0000-0000-0000D9220000}"/>
    <cellStyle name="標準 2 4 2 2 3 2 4 5" xfId="4447" xr:uid="{00000000-0005-0000-0000-0000DA220000}"/>
    <cellStyle name="標準 2 4 2 2 3 2 4 5 2" xfId="50022" xr:uid="{00000000-0005-0000-0000-0000DB220000}"/>
    <cellStyle name="標準 2 4 2 2 3 2 4 5 3" xfId="29218" xr:uid="{00000000-0005-0000-0000-0000DC220000}"/>
    <cellStyle name="標準 2 4 2 2 3 2 4 6" xfId="41290" xr:uid="{00000000-0005-0000-0000-0000DD220000}"/>
    <cellStyle name="標準 2 4 2 2 3 2 4 7" xfId="18321" xr:uid="{00000000-0005-0000-0000-0000DE220000}"/>
    <cellStyle name="標準 2 4 2 2 3 2 4 8" xfId="56965" xr:uid="{00000000-0005-0000-0000-0000DF220000}"/>
    <cellStyle name="標準 2 4 2 2 3 2 5" xfId="2464" xr:uid="{00000000-0005-0000-0000-0000E0220000}"/>
    <cellStyle name="標準 2 4 2 2 3 2 5 2" xfId="13390" xr:uid="{00000000-0005-0000-0000-0000E1220000}"/>
    <cellStyle name="標準 2 4 2 2 3 2 5 2 2" xfId="33023" xr:uid="{00000000-0005-0000-0000-0000E2220000}"/>
    <cellStyle name="標準 2 4 2 2 3 2 5 2 2 2" xfId="53827" xr:uid="{00000000-0005-0000-0000-0000E3220000}"/>
    <cellStyle name="標準 2 4 2 2 3 2 5 2 3" xfId="45095" xr:uid="{00000000-0005-0000-0000-0000E4220000}"/>
    <cellStyle name="標準 2 4 2 2 3 2 5 2 4" xfId="22620" xr:uid="{00000000-0005-0000-0000-0000E5220000}"/>
    <cellStyle name="標準 2 4 2 2 3 2 5 3" xfId="11817" xr:uid="{00000000-0005-0000-0000-0000E6220000}"/>
    <cellStyle name="標準 2 4 2 2 3 2 5 3 2" xfId="31455" xr:uid="{00000000-0005-0000-0000-0000E7220000}"/>
    <cellStyle name="標準 2 4 2 2 3 2 5 3 2 2" xfId="52259" xr:uid="{00000000-0005-0000-0000-0000E8220000}"/>
    <cellStyle name="標準 2 4 2 2 3 2 5 3 3" xfId="43527" xr:uid="{00000000-0005-0000-0000-0000E9220000}"/>
    <cellStyle name="標準 2 4 2 2 3 2 5 3 4" xfId="21051" xr:uid="{00000000-0005-0000-0000-0000EA220000}"/>
    <cellStyle name="標準 2 4 2 2 3 2 5 4" xfId="5076" xr:uid="{00000000-0005-0000-0000-0000EB220000}"/>
    <cellStyle name="標準 2 4 2 2 3 2 5 4 2" xfId="49758" xr:uid="{00000000-0005-0000-0000-0000EC220000}"/>
    <cellStyle name="標準 2 4 2 2 3 2 5 4 3" xfId="28954" xr:uid="{00000000-0005-0000-0000-0000ED220000}"/>
    <cellStyle name="標準 2 4 2 2 3 2 5 5" xfId="41026" xr:uid="{00000000-0005-0000-0000-0000EE220000}"/>
    <cellStyle name="標準 2 4 2 2 3 2 5 6" xfId="18053" xr:uid="{00000000-0005-0000-0000-0000EF220000}"/>
    <cellStyle name="標準 2 4 2 2 3 2 5 7" xfId="56700" xr:uid="{00000000-0005-0000-0000-0000F0220000}"/>
    <cellStyle name="標準 2 4 2 2 3 2 6" xfId="1565" xr:uid="{00000000-0005-0000-0000-0000F1220000}"/>
    <cellStyle name="標準 2 4 2 2 3 2 6 2" xfId="12489" xr:uid="{00000000-0005-0000-0000-0000F2220000}"/>
    <cellStyle name="標準 2 4 2 2 3 2 6 2 2" xfId="32130" xr:uid="{00000000-0005-0000-0000-0000F3220000}"/>
    <cellStyle name="標準 2 4 2 2 3 2 6 2 2 2" xfId="52934" xr:uid="{00000000-0005-0000-0000-0000F4220000}"/>
    <cellStyle name="標準 2 4 2 2 3 2 6 2 3" xfId="44202" xr:uid="{00000000-0005-0000-0000-0000F5220000}"/>
    <cellStyle name="標準 2 4 2 2 3 2 6 2 4" xfId="21726" xr:uid="{00000000-0005-0000-0000-0000F6220000}"/>
    <cellStyle name="標準 2 4 2 2 3 2 6 3" xfId="4183" xr:uid="{00000000-0005-0000-0000-0000F7220000}"/>
    <cellStyle name="標準 2 4 2 2 3 2 6 3 2" xfId="49235" xr:uid="{00000000-0005-0000-0000-0000F8220000}"/>
    <cellStyle name="標準 2 4 2 2 3 2 6 3 3" xfId="28431" xr:uid="{00000000-0005-0000-0000-0000F9220000}"/>
    <cellStyle name="標準 2 4 2 2 3 2 6 4" xfId="40503" xr:uid="{00000000-0005-0000-0000-0000FA220000}"/>
    <cellStyle name="標準 2 4 2 2 3 2 6 5" xfId="17516" xr:uid="{00000000-0005-0000-0000-0000FB220000}"/>
    <cellStyle name="標準 2 4 2 2 3 2 7" xfId="6169" xr:uid="{00000000-0005-0000-0000-0000FC220000}"/>
    <cellStyle name="標準 2 4 2 2 3 2 7 2" xfId="33876" xr:uid="{00000000-0005-0000-0000-0000FD220000}"/>
    <cellStyle name="標準 2 4 2 2 3 2 7 2 2" xfId="54680" xr:uid="{00000000-0005-0000-0000-0000FE220000}"/>
    <cellStyle name="標準 2 4 2 2 3 2 7 3" xfId="45948" xr:uid="{00000000-0005-0000-0000-0000FF220000}"/>
    <cellStyle name="標準 2 4 2 2 3 2 7 4" xfId="23473" xr:uid="{00000000-0005-0000-0000-000000230000}"/>
    <cellStyle name="標準 2 4 2 2 3 2 8" xfId="3508" xr:uid="{00000000-0005-0000-0000-000001230000}"/>
    <cellStyle name="標準 2 4 2 2 3 2 8 2" xfId="34662" xr:uid="{00000000-0005-0000-0000-000002230000}"/>
    <cellStyle name="標準 2 4 2 2 3 2 8 2 2" xfId="55466" xr:uid="{00000000-0005-0000-0000-000003230000}"/>
    <cellStyle name="標準 2 4 2 2 3 2 8 3" xfId="46734" xr:uid="{00000000-0005-0000-0000-000004230000}"/>
    <cellStyle name="標準 2 4 2 2 3 2 8 4" xfId="24260" xr:uid="{00000000-0005-0000-0000-000005230000}"/>
    <cellStyle name="標準 2 4 2 2 3 2 9" xfId="19291" xr:uid="{00000000-0005-0000-0000-000006230000}"/>
    <cellStyle name="標準 2 4 2 2 3 2 9 2" xfId="30175" xr:uid="{00000000-0005-0000-0000-000007230000}"/>
    <cellStyle name="標準 2 4 2 2 3 2 9 2 2" xfId="50979" xr:uid="{00000000-0005-0000-0000-000008230000}"/>
    <cellStyle name="標準 2 4 2 2 3 2 9 3" xfId="42247" xr:uid="{00000000-0005-0000-0000-000009230000}"/>
    <cellStyle name="標準 2 4 2 2 3 3" xfId="1189" xr:uid="{00000000-0005-0000-0000-00000A230000}"/>
    <cellStyle name="標準 2 4 2 2 3 3 10" xfId="14498" xr:uid="{00000000-0005-0000-0000-00000B230000}"/>
    <cellStyle name="標準 2 4 2 2 3 3 11" xfId="56780" xr:uid="{00000000-0005-0000-0000-00000C230000}"/>
    <cellStyle name="標準 2 4 2 2 3 3 2" xfId="2049" xr:uid="{00000000-0005-0000-0000-00000D230000}"/>
    <cellStyle name="標準 2 4 2 2 3 3 2 10" xfId="57179" xr:uid="{00000000-0005-0000-0000-00000E230000}"/>
    <cellStyle name="標準 2 4 2 2 3 3 2 2" xfId="2942" xr:uid="{00000000-0005-0000-0000-00000F230000}"/>
    <cellStyle name="標準 2 4 2 2 3 3 2 2 2" xfId="13868" xr:uid="{00000000-0005-0000-0000-000010230000}"/>
    <cellStyle name="標準 2 4 2 2 3 3 2 2 2 2" xfId="33501" xr:uid="{00000000-0005-0000-0000-000011230000}"/>
    <cellStyle name="標準 2 4 2 2 3 3 2 2 2 2 2" xfId="54305" xr:uid="{00000000-0005-0000-0000-000012230000}"/>
    <cellStyle name="標準 2 4 2 2 3 3 2 2 2 3" xfId="45573" xr:uid="{00000000-0005-0000-0000-000013230000}"/>
    <cellStyle name="標準 2 4 2 2 3 3 2 2 2 4" xfId="23098" xr:uid="{00000000-0005-0000-0000-000014230000}"/>
    <cellStyle name="標準 2 4 2 2 3 3 2 2 3" xfId="5554" xr:uid="{00000000-0005-0000-0000-000015230000}"/>
    <cellStyle name="標準 2 4 2 2 3 3 2 2 3 2" xfId="48892" xr:uid="{00000000-0005-0000-0000-000016230000}"/>
    <cellStyle name="標準 2 4 2 2 3 3 2 2 3 3" xfId="27763" xr:uid="{00000000-0005-0000-0000-000017230000}"/>
    <cellStyle name="標準 2 4 2 2 3 3 2 2 4" xfId="39835" xr:uid="{00000000-0005-0000-0000-000018230000}"/>
    <cellStyle name="標準 2 4 2 2 3 3 2 2 5" xfId="16848" xr:uid="{00000000-0005-0000-0000-000019230000}"/>
    <cellStyle name="標準 2 4 2 2 3 3 2 3" xfId="12975" xr:uid="{00000000-0005-0000-0000-00001A230000}"/>
    <cellStyle name="標準 2 4 2 2 3 3 2 3 2" xfId="22205" xr:uid="{00000000-0005-0000-0000-00001B230000}"/>
    <cellStyle name="標準 2 4 2 2 3 3 2 3 2 2" xfId="32608" xr:uid="{00000000-0005-0000-0000-00001C230000}"/>
    <cellStyle name="標準 2 4 2 2 3 3 2 3 2 2 2" xfId="53412" xr:uid="{00000000-0005-0000-0000-00001D230000}"/>
    <cellStyle name="標準 2 4 2 2 3 3 2 3 2 3" xfId="44680" xr:uid="{00000000-0005-0000-0000-00001E230000}"/>
    <cellStyle name="標準 2 4 2 2 3 3 2 3 3" xfId="29432" xr:uid="{00000000-0005-0000-0000-00001F230000}"/>
    <cellStyle name="標準 2 4 2 2 3 3 2 3 3 2" xfId="50236" xr:uid="{00000000-0005-0000-0000-000020230000}"/>
    <cellStyle name="標準 2 4 2 2 3 3 2 3 4" xfId="41504" xr:uid="{00000000-0005-0000-0000-000021230000}"/>
    <cellStyle name="標準 2 4 2 2 3 3 2 3 5" xfId="18535" xr:uid="{00000000-0005-0000-0000-000022230000}"/>
    <cellStyle name="標準 2 4 2 2 3 3 2 4" xfId="7526" xr:uid="{00000000-0005-0000-0000-000023230000}"/>
    <cellStyle name="標準 2 4 2 2 3 3 2 4 2" xfId="34268" xr:uid="{00000000-0005-0000-0000-000024230000}"/>
    <cellStyle name="標準 2 4 2 2 3 3 2 4 2 2" xfId="55072" xr:uid="{00000000-0005-0000-0000-000025230000}"/>
    <cellStyle name="標準 2 4 2 2 3 3 2 4 3" xfId="46340" xr:uid="{00000000-0005-0000-0000-000026230000}"/>
    <cellStyle name="標準 2 4 2 2 3 3 2 4 4" xfId="23866" xr:uid="{00000000-0005-0000-0000-000027230000}"/>
    <cellStyle name="標準 2 4 2 2 3 3 2 5" xfId="4661" xr:uid="{00000000-0005-0000-0000-000028230000}"/>
    <cellStyle name="標準 2 4 2 2 3 3 2 5 2" xfId="35054" xr:uid="{00000000-0005-0000-0000-000029230000}"/>
    <cellStyle name="標準 2 4 2 2 3 3 2 5 2 2" xfId="55858" xr:uid="{00000000-0005-0000-0000-00002A230000}"/>
    <cellStyle name="標準 2 4 2 2 3 3 2 5 3" xfId="47126" xr:uid="{00000000-0005-0000-0000-00002B230000}"/>
    <cellStyle name="標準 2 4 2 2 3 3 2 5 4" xfId="24652" xr:uid="{00000000-0005-0000-0000-00002C230000}"/>
    <cellStyle name="標準 2 4 2 2 3 3 2 6" xfId="19437" xr:uid="{00000000-0005-0000-0000-00002D230000}"/>
    <cellStyle name="標準 2 4 2 2 3 3 2 7" xfId="26336" xr:uid="{00000000-0005-0000-0000-00002E230000}"/>
    <cellStyle name="標準 2 4 2 2 3 3 2 7 2" xfId="38408" xr:uid="{00000000-0005-0000-0000-00002F230000}"/>
    <cellStyle name="標準 2 4 2 2 3 3 2 8" xfId="36596" xr:uid="{00000000-0005-0000-0000-000030230000}"/>
    <cellStyle name="標準 2 4 2 2 3 3 2 9" xfId="15420" xr:uid="{00000000-0005-0000-0000-000031230000}"/>
    <cellStyle name="標準 2 4 2 2 3 3 3" xfId="2544" xr:uid="{00000000-0005-0000-0000-000032230000}"/>
    <cellStyle name="標準 2 4 2 2 3 3 3 2" xfId="13470" xr:uid="{00000000-0005-0000-0000-000033230000}"/>
    <cellStyle name="標準 2 4 2 2 3 3 3 2 2" xfId="22700" xr:uid="{00000000-0005-0000-0000-000034230000}"/>
    <cellStyle name="標準 2 4 2 2 3 3 3 2 2 2" xfId="33103" xr:uid="{00000000-0005-0000-0000-000035230000}"/>
    <cellStyle name="標準 2 4 2 2 3 3 3 2 2 2 2" xfId="53907" xr:uid="{00000000-0005-0000-0000-000036230000}"/>
    <cellStyle name="標準 2 4 2 2 3 3 3 2 2 3" xfId="45175" xr:uid="{00000000-0005-0000-0000-000037230000}"/>
    <cellStyle name="標準 2 4 2 2 3 3 3 2 3" xfId="29034" xr:uid="{00000000-0005-0000-0000-000038230000}"/>
    <cellStyle name="標準 2 4 2 2 3 3 3 2 3 2" xfId="49838" xr:uid="{00000000-0005-0000-0000-000039230000}"/>
    <cellStyle name="標準 2 4 2 2 3 3 3 2 4" xfId="41106" xr:uid="{00000000-0005-0000-0000-00003A230000}"/>
    <cellStyle name="標準 2 4 2 2 3 3 3 2 5" xfId="18133" xr:uid="{00000000-0005-0000-0000-00003B230000}"/>
    <cellStyle name="標準 2 4 2 2 3 3 3 3" xfId="12117" xr:uid="{00000000-0005-0000-0000-00003C230000}"/>
    <cellStyle name="標準 2 4 2 2 3 3 3 3 2" xfId="31755" xr:uid="{00000000-0005-0000-0000-00003D230000}"/>
    <cellStyle name="標準 2 4 2 2 3 3 3 3 2 2" xfId="52559" xr:uid="{00000000-0005-0000-0000-00003E230000}"/>
    <cellStyle name="標準 2 4 2 2 3 3 3 3 3" xfId="43827" xr:uid="{00000000-0005-0000-0000-00003F230000}"/>
    <cellStyle name="標準 2 4 2 2 3 3 3 3 4" xfId="21351" xr:uid="{00000000-0005-0000-0000-000040230000}"/>
    <cellStyle name="標準 2 4 2 2 3 3 3 4" xfId="5156" xr:uid="{00000000-0005-0000-0000-000041230000}"/>
    <cellStyle name="標準 2 4 2 2 3 3 3 4 2" xfId="48001" xr:uid="{00000000-0005-0000-0000-000042230000}"/>
    <cellStyle name="標準 2 4 2 2 3 3 3 4 3" xfId="26872" xr:uid="{00000000-0005-0000-0000-000043230000}"/>
    <cellStyle name="標準 2 4 2 2 3 3 3 5" xfId="38944" xr:uid="{00000000-0005-0000-0000-000044230000}"/>
    <cellStyle name="標準 2 4 2 2 3 3 3 6" xfId="15957" xr:uid="{00000000-0005-0000-0000-000045230000}"/>
    <cellStyle name="標準 2 4 2 2 3 3 4" xfId="1645" xr:uid="{00000000-0005-0000-0000-000046230000}"/>
    <cellStyle name="標準 2 4 2 2 3 3 4 2" xfId="12569" xr:uid="{00000000-0005-0000-0000-000047230000}"/>
    <cellStyle name="標準 2 4 2 2 3 3 4 2 2" xfId="32210" xr:uid="{00000000-0005-0000-0000-000048230000}"/>
    <cellStyle name="標準 2 4 2 2 3 3 4 2 2 2" xfId="53014" xr:uid="{00000000-0005-0000-0000-000049230000}"/>
    <cellStyle name="標準 2 4 2 2 3 3 4 2 3" xfId="44282" xr:uid="{00000000-0005-0000-0000-00004A230000}"/>
    <cellStyle name="標準 2 4 2 2 3 3 4 2 4" xfId="21806" xr:uid="{00000000-0005-0000-0000-00004B230000}"/>
    <cellStyle name="標準 2 4 2 2 3 3 4 3" xfId="4263" xr:uid="{00000000-0005-0000-0000-00004C230000}"/>
    <cellStyle name="標準 2 4 2 2 3 3 4 3 2" xfId="49346" xr:uid="{00000000-0005-0000-0000-00004D230000}"/>
    <cellStyle name="標準 2 4 2 2 3 3 4 3 3" xfId="28542" xr:uid="{00000000-0005-0000-0000-00004E230000}"/>
    <cellStyle name="標準 2 4 2 2 3 3 4 4" xfId="40614" xr:uid="{00000000-0005-0000-0000-00004F230000}"/>
    <cellStyle name="標準 2 4 2 2 3 3 4 5" xfId="17627" xr:uid="{00000000-0005-0000-0000-000050230000}"/>
    <cellStyle name="標準 2 4 2 2 3 3 5" xfId="6229" xr:uid="{00000000-0005-0000-0000-000051230000}"/>
    <cellStyle name="標準 2 4 2 2 3 3 5 2" xfId="33936" xr:uid="{00000000-0005-0000-0000-000052230000}"/>
    <cellStyle name="標準 2 4 2 2 3 3 5 2 2" xfId="54740" xr:uid="{00000000-0005-0000-0000-000053230000}"/>
    <cellStyle name="標準 2 4 2 2 3 3 5 3" xfId="46008" xr:uid="{00000000-0005-0000-0000-000054230000}"/>
    <cellStyle name="標準 2 4 2 2 3 3 5 4" xfId="23533" xr:uid="{00000000-0005-0000-0000-000055230000}"/>
    <cellStyle name="標準 2 4 2 2 3 3 6" xfId="3808" xr:uid="{00000000-0005-0000-0000-000056230000}"/>
    <cellStyle name="標準 2 4 2 2 3 3 6 2" xfId="34722" xr:uid="{00000000-0005-0000-0000-000057230000}"/>
    <cellStyle name="標準 2 4 2 2 3 3 6 2 2" xfId="55526" xr:uid="{00000000-0005-0000-0000-000058230000}"/>
    <cellStyle name="標準 2 4 2 2 3 3 6 3" xfId="46794" xr:uid="{00000000-0005-0000-0000-000059230000}"/>
    <cellStyle name="標準 2 4 2 2 3 3 6 4" xfId="24320" xr:uid="{00000000-0005-0000-0000-00005A230000}"/>
    <cellStyle name="標準 2 4 2 2 3 3 7" xfId="19351" xr:uid="{00000000-0005-0000-0000-00005B230000}"/>
    <cellStyle name="標準 2 4 2 2 3 3 7 2" xfId="30235" xr:uid="{00000000-0005-0000-0000-00005C230000}"/>
    <cellStyle name="標準 2 4 2 2 3 3 7 2 2" xfId="51039" xr:uid="{00000000-0005-0000-0000-00005D230000}"/>
    <cellStyle name="標準 2 4 2 2 3 3 7 3" xfId="42307" xr:uid="{00000000-0005-0000-0000-00005E230000}"/>
    <cellStyle name="標準 2 4 2 2 3 3 8" xfId="25415" xr:uid="{00000000-0005-0000-0000-00005F230000}"/>
    <cellStyle name="標準 2 4 2 2 3 3 8 2" xfId="37487" xr:uid="{00000000-0005-0000-0000-000060230000}"/>
    <cellStyle name="標準 2 4 2 2 3 3 9" xfId="35705" xr:uid="{00000000-0005-0000-0000-000061230000}"/>
    <cellStyle name="標準 2 4 2 2 3 4" xfId="996" xr:uid="{00000000-0005-0000-0000-000062230000}"/>
    <cellStyle name="標準 2 4 2 2 3 4 10" xfId="14609" xr:uid="{00000000-0005-0000-0000-000063230000}"/>
    <cellStyle name="標準 2 4 2 2 3 4 11" xfId="56874" xr:uid="{00000000-0005-0000-0000-000064230000}"/>
    <cellStyle name="標準 2 4 2 2 3 4 2" xfId="2637" xr:uid="{00000000-0005-0000-0000-000065230000}"/>
    <cellStyle name="標準 2 4 2 2 3 4 2 2" xfId="13563" xr:uid="{00000000-0005-0000-0000-000066230000}"/>
    <cellStyle name="標準 2 4 2 2 3 4 2 2 2" xfId="22793" xr:uid="{00000000-0005-0000-0000-000067230000}"/>
    <cellStyle name="標準 2 4 2 2 3 4 2 2 2 2" xfId="33196" xr:uid="{00000000-0005-0000-0000-000068230000}"/>
    <cellStyle name="標準 2 4 2 2 3 4 2 2 2 2 2" xfId="54000" xr:uid="{00000000-0005-0000-0000-000069230000}"/>
    <cellStyle name="標準 2 4 2 2 3 4 2 2 2 3" xfId="45268" xr:uid="{00000000-0005-0000-0000-00006A230000}"/>
    <cellStyle name="標準 2 4 2 2 3 4 2 2 3" xfId="27874" xr:uid="{00000000-0005-0000-0000-00006B230000}"/>
    <cellStyle name="標準 2 4 2 2 3 4 2 2 3 2" xfId="48983" xr:uid="{00000000-0005-0000-0000-00006C230000}"/>
    <cellStyle name="標準 2 4 2 2 3 4 2 2 4" xfId="39946" xr:uid="{00000000-0005-0000-0000-00006D230000}"/>
    <cellStyle name="標準 2 4 2 2 3 4 2 2 5" xfId="16959" xr:uid="{00000000-0005-0000-0000-00006E230000}"/>
    <cellStyle name="標準 2 4 2 2 3 4 2 3" xfId="7527" xr:uid="{00000000-0005-0000-0000-00006F230000}"/>
    <cellStyle name="標準 2 4 2 2 3 4 2 3 2" xfId="23957" xr:uid="{00000000-0005-0000-0000-000070230000}"/>
    <cellStyle name="標準 2 4 2 2 3 4 2 3 2 2" xfId="34359" xr:uid="{00000000-0005-0000-0000-000071230000}"/>
    <cellStyle name="標準 2 4 2 2 3 4 2 3 2 2 2" xfId="55163" xr:uid="{00000000-0005-0000-0000-000072230000}"/>
    <cellStyle name="標準 2 4 2 2 3 4 2 3 2 3" xfId="46431" xr:uid="{00000000-0005-0000-0000-000073230000}"/>
    <cellStyle name="標準 2 4 2 2 3 4 2 3 3" xfId="29127" xr:uid="{00000000-0005-0000-0000-000074230000}"/>
    <cellStyle name="標準 2 4 2 2 3 4 2 3 3 2" xfId="49931" xr:uid="{00000000-0005-0000-0000-000075230000}"/>
    <cellStyle name="標準 2 4 2 2 3 4 2 3 4" xfId="41199" xr:uid="{00000000-0005-0000-0000-000076230000}"/>
    <cellStyle name="標準 2 4 2 2 3 4 2 3 5" xfId="18227" xr:uid="{00000000-0005-0000-0000-000077230000}"/>
    <cellStyle name="標準 2 4 2 2 3 4 2 4" xfId="5249" xr:uid="{00000000-0005-0000-0000-000078230000}"/>
    <cellStyle name="標準 2 4 2 2 3 4 2 4 2" xfId="35145" xr:uid="{00000000-0005-0000-0000-000079230000}"/>
    <cellStyle name="標準 2 4 2 2 3 4 2 4 2 2" xfId="55949" xr:uid="{00000000-0005-0000-0000-00007A230000}"/>
    <cellStyle name="標準 2 4 2 2 3 4 2 4 3" xfId="47217" xr:uid="{00000000-0005-0000-0000-00007B230000}"/>
    <cellStyle name="標準 2 4 2 2 3 4 2 4 4" xfId="24743" xr:uid="{00000000-0005-0000-0000-00007C230000}"/>
    <cellStyle name="標準 2 4 2 2 3 4 2 5" xfId="19438" xr:uid="{00000000-0005-0000-0000-00007D230000}"/>
    <cellStyle name="標準 2 4 2 2 3 4 2 6" xfId="26427" xr:uid="{00000000-0005-0000-0000-00007E230000}"/>
    <cellStyle name="標準 2 4 2 2 3 4 2 6 2" xfId="38499" xr:uid="{00000000-0005-0000-0000-00007F230000}"/>
    <cellStyle name="標準 2 4 2 2 3 4 2 7" xfId="36707" xr:uid="{00000000-0005-0000-0000-000080230000}"/>
    <cellStyle name="標準 2 4 2 2 3 4 2 8" xfId="15511" xr:uid="{00000000-0005-0000-0000-000081230000}"/>
    <cellStyle name="標準 2 4 2 2 3 4 3" xfId="1741" xr:uid="{00000000-0005-0000-0000-000082230000}"/>
    <cellStyle name="標準 2 4 2 2 3 4 3 2" xfId="11924" xr:uid="{00000000-0005-0000-0000-000083230000}"/>
    <cellStyle name="標準 2 4 2 2 3 4 3 2 2" xfId="31562" xr:uid="{00000000-0005-0000-0000-000084230000}"/>
    <cellStyle name="標準 2 4 2 2 3 4 3 2 2 2" xfId="52366" xr:uid="{00000000-0005-0000-0000-000085230000}"/>
    <cellStyle name="標準 2 4 2 2 3 4 3 2 3" xfId="43634" xr:uid="{00000000-0005-0000-0000-000086230000}"/>
    <cellStyle name="標準 2 4 2 2 3 4 3 2 4" xfId="21158" xr:uid="{00000000-0005-0000-0000-000087230000}"/>
    <cellStyle name="標準 2 4 2 2 3 4 3 3" xfId="4356" xr:uid="{00000000-0005-0000-0000-000088230000}"/>
    <cellStyle name="標準 2 4 2 2 3 4 3 3 2" xfId="48112" xr:uid="{00000000-0005-0000-0000-000089230000}"/>
    <cellStyle name="標準 2 4 2 2 3 4 3 3 3" xfId="26983" xr:uid="{00000000-0005-0000-0000-00008A230000}"/>
    <cellStyle name="標準 2 4 2 2 3 4 3 4" xfId="39055" xr:uid="{00000000-0005-0000-0000-00008B230000}"/>
    <cellStyle name="標準 2 4 2 2 3 4 3 5" xfId="16068" xr:uid="{00000000-0005-0000-0000-00008C230000}"/>
    <cellStyle name="標準 2 4 2 2 3 4 4" xfId="12665" xr:uid="{00000000-0005-0000-0000-00008D230000}"/>
    <cellStyle name="標準 2 4 2 2 3 4 4 2" xfId="21900" xr:uid="{00000000-0005-0000-0000-00008E230000}"/>
    <cellStyle name="標準 2 4 2 2 3 4 4 2 2" xfId="32303" xr:uid="{00000000-0005-0000-0000-00008F230000}"/>
    <cellStyle name="標準 2 4 2 2 3 4 4 2 2 2" xfId="53107" xr:uid="{00000000-0005-0000-0000-000090230000}"/>
    <cellStyle name="標準 2 4 2 2 3 4 4 2 3" xfId="44375" xr:uid="{00000000-0005-0000-0000-000091230000}"/>
    <cellStyle name="標準 2 4 2 2 3 4 4 3" xfId="28653" xr:uid="{00000000-0005-0000-0000-000092230000}"/>
    <cellStyle name="標準 2 4 2 2 3 4 4 3 2" xfId="49457" xr:uid="{00000000-0005-0000-0000-000093230000}"/>
    <cellStyle name="標準 2 4 2 2 3 4 4 4" xfId="40725" xr:uid="{00000000-0005-0000-0000-000094230000}"/>
    <cellStyle name="標準 2 4 2 2 3 4 4 5" xfId="17738" xr:uid="{00000000-0005-0000-0000-000095230000}"/>
    <cellStyle name="標準 2 4 2 2 3 4 5" xfId="6109" xr:uid="{00000000-0005-0000-0000-000096230000}"/>
    <cellStyle name="標準 2 4 2 2 3 4 5 2" xfId="34016" xr:uid="{00000000-0005-0000-0000-000097230000}"/>
    <cellStyle name="標準 2 4 2 2 3 4 5 2 2" xfId="54820" xr:uid="{00000000-0005-0000-0000-000098230000}"/>
    <cellStyle name="標準 2 4 2 2 3 4 5 3" xfId="46088" xr:uid="{00000000-0005-0000-0000-000099230000}"/>
    <cellStyle name="標準 2 4 2 2 3 4 5 4" xfId="23613" xr:uid="{00000000-0005-0000-0000-00009A230000}"/>
    <cellStyle name="標準 2 4 2 2 3 4 6" xfId="3615" xr:uid="{00000000-0005-0000-0000-00009B230000}"/>
    <cellStyle name="標準 2 4 2 2 3 4 6 2" xfId="34802" xr:uid="{00000000-0005-0000-0000-00009C230000}"/>
    <cellStyle name="標準 2 4 2 2 3 4 6 2 2" xfId="55606" xr:uid="{00000000-0005-0000-0000-00009D230000}"/>
    <cellStyle name="標準 2 4 2 2 3 4 6 3" xfId="46874" xr:uid="{00000000-0005-0000-0000-00009E230000}"/>
    <cellStyle name="標準 2 4 2 2 3 4 6 4" xfId="24400" xr:uid="{00000000-0005-0000-0000-00009F230000}"/>
    <cellStyle name="標準 2 4 2 2 3 4 7" xfId="19231" xr:uid="{00000000-0005-0000-0000-0000A0230000}"/>
    <cellStyle name="標準 2 4 2 2 3 4 7 2" xfId="30115" xr:uid="{00000000-0005-0000-0000-0000A1230000}"/>
    <cellStyle name="標準 2 4 2 2 3 4 7 2 2" xfId="50919" xr:uid="{00000000-0005-0000-0000-0000A2230000}"/>
    <cellStyle name="標準 2 4 2 2 3 4 7 3" xfId="42187" xr:uid="{00000000-0005-0000-0000-0000A3230000}"/>
    <cellStyle name="標準 2 4 2 2 3 4 8" xfId="25526" xr:uid="{00000000-0005-0000-0000-0000A4230000}"/>
    <cellStyle name="標準 2 4 2 2 3 4 8 2" xfId="37598" xr:uid="{00000000-0005-0000-0000-0000A5230000}"/>
    <cellStyle name="標準 2 4 2 2 3 4 9" xfId="35816" xr:uid="{00000000-0005-0000-0000-0000A6230000}"/>
    <cellStyle name="標準 2 4 2 2 3 5" xfId="1293" xr:uid="{00000000-0005-0000-0000-0000A7230000}"/>
    <cellStyle name="標準 2 4 2 2 3 5 10" xfId="57263" xr:uid="{00000000-0005-0000-0000-0000A8230000}"/>
    <cellStyle name="標準 2 4 2 2 3 5 2" xfId="3026" xr:uid="{00000000-0005-0000-0000-0000A9230000}"/>
    <cellStyle name="標準 2 4 2 2 3 5 2 2" xfId="13952" xr:uid="{00000000-0005-0000-0000-0000AA230000}"/>
    <cellStyle name="標準 2 4 2 2 3 5 2 2 2" xfId="23182" xr:uid="{00000000-0005-0000-0000-0000AB230000}"/>
    <cellStyle name="標準 2 4 2 2 3 5 2 2 2 2" xfId="33585" xr:uid="{00000000-0005-0000-0000-0000AC230000}"/>
    <cellStyle name="標準 2 4 2 2 3 5 2 2 2 2 2" xfId="54389" xr:uid="{00000000-0005-0000-0000-0000AD230000}"/>
    <cellStyle name="標準 2 4 2 2 3 5 2 2 2 3" xfId="45657" xr:uid="{00000000-0005-0000-0000-0000AE230000}"/>
    <cellStyle name="標準 2 4 2 2 3 5 2 2 3" xfId="27985" xr:uid="{00000000-0005-0000-0000-0000AF230000}"/>
    <cellStyle name="標準 2 4 2 2 3 5 2 2 3 2" xfId="49043" xr:uid="{00000000-0005-0000-0000-0000B0230000}"/>
    <cellStyle name="標準 2 4 2 2 3 5 2 2 4" xfId="40057" xr:uid="{00000000-0005-0000-0000-0000B1230000}"/>
    <cellStyle name="標準 2 4 2 2 3 5 2 2 5" xfId="17070" xr:uid="{00000000-0005-0000-0000-0000B2230000}"/>
    <cellStyle name="標準 2 4 2 2 3 5 2 3" xfId="12221" xr:uid="{00000000-0005-0000-0000-0000B3230000}"/>
    <cellStyle name="標準 2 4 2 2 3 5 2 3 2" xfId="31859" xr:uid="{00000000-0005-0000-0000-0000B4230000}"/>
    <cellStyle name="標準 2 4 2 2 3 5 2 3 2 2" xfId="52663" xr:uid="{00000000-0005-0000-0000-0000B5230000}"/>
    <cellStyle name="標準 2 4 2 2 3 5 2 3 3" xfId="43931" xr:uid="{00000000-0005-0000-0000-0000B6230000}"/>
    <cellStyle name="標準 2 4 2 2 3 5 2 3 4" xfId="21455" xr:uid="{00000000-0005-0000-0000-0000B7230000}"/>
    <cellStyle name="標準 2 4 2 2 3 5 2 4" xfId="5638" xr:uid="{00000000-0005-0000-0000-0000B8230000}"/>
    <cellStyle name="標準 2 4 2 2 3 5 2 4 2" xfId="38610" xr:uid="{00000000-0005-0000-0000-0000B9230000}"/>
    <cellStyle name="標準 2 4 2 2 3 5 2 4 3" xfId="26538" xr:uid="{00000000-0005-0000-0000-0000BA230000}"/>
    <cellStyle name="標準 2 4 2 2 3 5 2 5" xfId="36818" xr:uid="{00000000-0005-0000-0000-0000BB230000}"/>
    <cellStyle name="標準 2 4 2 2 3 5 2 6" xfId="15622" xr:uid="{00000000-0005-0000-0000-0000BC230000}"/>
    <cellStyle name="標準 2 4 2 2 3 5 3" xfId="2133" xr:uid="{00000000-0005-0000-0000-0000BD230000}"/>
    <cellStyle name="標準 2 4 2 2 3 5 3 2" xfId="13059" xr:uid="{00000000-0005-0000-0000-0000BE230000}"/>
    <cellStyle name="標準 2 4 2 2 3 5 3 2 2" xfId="32692" xr:uid="{00000000-0005-0000-0000-0000BF230000}"/>
    <cellStyle name="標準 2 4 2 2 3 5 3 2 2 2" xfId="53496" xr:uid="{00000000-0005-0000-0000-0000C0230000}"/>
    <cellStyle name="標準 2 4 2 2 3 5 3 2 3" xfId="44764" xr:uid="{00000000-0005-0000-0000-0000C1230000}"/>
    <cellStyle name="標準 2 4 2 2 3 5 3 2 4" xfId="22289" xr:uid="{00000000-0005-0000-0000-0000C2230000}"/>
    <cellStyle name="標準 2 4 2 2 3 5 3 3" xfId="4745" xr:uid="{00000000-0005-0000-0000-0000C3230000}"/>
    <cellStyle name="標準 2 4 2 2 3 5 3 3 2" xfId="48223" xr:uid="{00000000-0005-0000-0000-0000C4230000}"/>
    <cellStyle name="標準 2 4 2 2 3 5 3 3 3" xfId="27094" xr:uid="{00000000-0005-0000-0000-0000C5230000}"/>
    <cellStyle name="標準 2 4 2 2 3 5 3 4" xfId="39166" xr:uid="{00000000-0005-0000-0000-0000C6230000}"/>
    <cellStyle name="標準 2 4 2 2 3 5 3 5" xfId="16179" xr:uid="{00000000-0005-0000-0000-0000C7230000}"/>
    <cellStyle name="標準 2 4 2 2 3 5 4" xfId="9257" xr:uid="{00000000-0005-0000-0000-0000C8230000}"/>
    <cellStyle name="標準 2 4 2 2 3 5 4 2" xfId="24068" xr:uid="{00000000-0005-0000-0000-0000C9230000}"/>
    <cellStyle name="標準 2 4 2 2 3 5 4 2 2" xfId="34470" xr:uid="{00000000-0005-0000-0000-0000CA230000}"/>
    <cellStyle name="標準 2 4 2 2 3 5 4 2 2 2" xfId="55274" xr:uid="{00000000-0005-0000-0000-0000CB230000}"/>
    <cellStyle name="標準 2 4 2 2 3 5 4 2 3" xfId="46542" xr:uid="{00000000-0005-0000-0000-0000CC230000}"/>
    <cellStyle name="標準 2 4 2 2 3 5 4 3" xfId="29516" xr:uid="{00000000-0005-0000-0000-0000CD230000}"/>
    <cellStyle name="標準 2 4 2 2 3 5 4 3 2" xfId="50320" xr:uid="{00000000-0005-0000-0000-0000CE230000}"/>
    <cellStyle name="標準 2 4 2 2 3 5 4 4" xfId="41588" xr:uid="{00000000-0005-0000-0000-0000CF230000}"/>
    <cellStyle name="標準 2 4 2 2 3 5 4 5" xfId="18619" xr:uid="{00000000-0005-0000-0000-0000D0230000}"/>
    <cellStyle name="標準 2 4 2 2 3 5 5" xfId="3912" xr:uid="{00000000-0005-0000-0000-0000D1230000}"/>
    <cellStyle name="標準 2 4 2 2 3 5 5 2" xfId="35256" xr:uid="{00000000-0005-0000-0000-0000D2230000}"/>
    <cellStyle name="標準 2 4 2 2 3 5 5 2 2" xfId="56060" xr:uid="{00000000-0005-0000-0000-0000D3230000}"/>
    <cellStyle name="標準 2 4 2 2 3 5 5 3" xfId="47328" xr:uid="{00000000-0005-0000-0000-0000D4230000}"/>
    <cellStyle name="標準 2 4 2 2 3 5 5 4" xfId="24854" xr:uid="{00000000-0005-0000-0000-0000D5230000}"/>
    <cellStyle name="標準 2 4 2 2 3 5 6" xfId="19788" xr:uid="{00000000-0005-0000-0000-0000D6230000}"/>
    <cellStyle name="標準 2 4 2 2 3 5 7" xfId="25637" xr:uid="{00000000-0005-0000-0000-0000D7230000}"/>
    <cellStyle name="標準 2 4 2 2 3 5 7 2" xfId="37709" xr:uid="{00000000-0005-0000-0000-0000D8230000}"/>
    <cellStyle name="標準 2 4 2 2 3 5 8" xfId="35927" xr:uid="{00000000-0005-0000-0000-0000D9230000}"/>
    <cellStyle name="標準 2 4 2 2 3 5 9" xfId="14720" xr:uid="{00000000-0005-0000-0000-0000DA230000}"/>
    <cellStyle name="標準 2 4 2 2 3 6" xfId="618" xr:uid="{00000000-0005-0000-0000-0000DB230000}"/>
    <cellStyle name="標準 2 4 2 2 3 6 2" xfId="2324" xr:uid="{00000000-0005-0000-0000-0000DC230000}"/>
    <cellStyle name="標準 2 4 2 2 3 6 2 2" xfId="13250" xr:uid="{00000000-0005-0000-0000-0000DD230000}"/>
    <cellStyle name="標準 2 4 2 2 3 6 2 2 2" xfId="32883" xr:uid="{00000000-0005-0000-0000-0000DE230000}"/>
    <cellStyle name="標準 2 4 2 2 3 6 2 2 2 2" xfId="53687" xr:uid="{00000000-0005-0000-0000-0000DF230000}"/>
    <cellStyle name="標準 2 4 2 2 3 6 2 2 3" xfId="44955" xr:uid="{00000000-0005-0000-0000-0000E0230000}"/>
    <cellStyle name="標準 2 4 2 2 3 6 2 2 4" xfId="22480" xr:uid="{00000000-0005-0000-0000-0000E1230000}"/>
    <cellStyle name="標準 2 4 2 2 3 6 2 3" xfId="4936" xr:uid="{00000000-0005-0000-0000-0000E2230000}"/>
    <cellStyle name="標準 2 4 2 2 3 6 2 3 2" xfId="40168" xr:uid="{00000000-0005-0000-0000-0000E3230000}"/>
    <cellStyle name="標準 2 4 2 2 3 6 2 3 3" xfId="28096" xr:uid="{00000000-0005-0000-0000-0000E4230000}"/>
    <cellStyle name="標準 2 4 2 2 3 6 2 4" xfId="36929" xr:uid="{00000000-0005-0000-0000-0000E5230000}"/>
    <cellStyle name="標準 2 4 2 2 3 6 2 5" xfId="17181" xr:uid="{00000000-0005-0000-0000-0000E6230000}"/>
    <cellStyle name="標準 2 4 2 2 3 6 3" xfId="7522" xr:uid="{00000000-0005-0000-0000-0000E7230000}"/>
    <cellStyle name="標準 2 4 2 2 3 6 3 2" xfId="23746" xr:uid="{00000000-0005-0000-0000-0000E8230000}"/>
    <cellStyle name="標準 2 4 2 2 3 6 3 2 2" xfId="34148" xr:uid="{00000000-0005-0000-0000-0000E9230000}"/>
    <cellStyle name="標準 2 4 2 2 3 6 3 2 2 2" xfId="54952" xr:uid="{00000000-0005-0000-0000-0000EA230000}"/>
    <cellStyle name="標準 2 4 2 2 3 6 3 2 3" xfId="46220" xr:uid="{00000000-0005-0000-0000-0000EB230000}"/>
    <cellStyle name="標準 2 4 2 2 3 6 3 3" xfId="27205" xr:uid="{00000000-0005-0000-0000-0000EC230000}"/>
    <cellStyle name="標準 2 4 2 2 3 6 3 3 2" xfId="48334" xr:uid="{00000000-0005-0000-0000-0000ED230000}"/>
    <cellStyle name="標準 2 4 2 2 3 6 3 4" xfId="39277" xr:uid="{00000000-0005-0000-0000-0000EE230000}"/>
    <cellStyle name="標準 2 4 2 2 3 6 3 5" xfId="16290" xr:uid="{00000000-0005-0000-0000-0000EF230000}"/>
    <cellStyle name="標準 2 4 2 2 3 6 4" xfId="3415" xr:uid="{00000000-0005-0000-0000-0000F0230000}"/>
    <cellStyle name="標準 2 4 2 2 3 6 4 2" xfId="24532" xr:uid="{00000000-0005-0000-0000-0000F1230000}"/>
    <cellStyle name="標準 2 4 2 2 3 6 4 2 2" xfId="34934" xr:uid="{00000000-0005-0000-0000-0000F2230000}"/>
    <cellStyle name="標準 2 4 2 2 3 6 4 2 2 2" xfId="55738" xr:uid="{00000000-0005-0000-0000-0000F3230000}"/>
    <cellStyle name="標準 2 4 2 2 3 6 4 2 3" xfId="47006" xr:uid="{00000000-0005-0000-0000-0000F4230000}"/>
    <cellStyle name="標準 2 4 2 2 3 6 4 3" xfId="28894" xr:uid="{00000000-0005-0000-0000-0000F5230000}"/>
    <cellStyle name="標準 2 4 2 2 3 6 4 3 2" xfId="49698" xr:uid="{00000000-0005-0000-0000-0000F6230000}"/>
    <cellStyle name="標準 2 4 2 2 3 6 4 4" xfId="40966" xr:uid="{00000000-0005-0000-0000-0000F7230000}"/>
    <cellStyle name="標準 2 4 2 2 3 6 4 5" xfId="17993" xr:uid="{00000000-0005-0000-0000-0000F8230000}"/>
    <cellStyle name="標準 2 4 2 2 3 6 5" xfId="19435" xr:uid="{00000000-0005-0000-0000-0000F9230000}"/>
    <cellStyle name="標準 2 4 2 2 3 6 6" xfId="25748" xr:uid="{00000000-0005-0000-0000-0000FA230000}"/>
    <cellStyle name="標準 2 4 2 2 3 6 6 2" xfId="37820" xr:uid="{00000000-0005-0000-0000-0000FB230000}"/>
    <cellStyle name="標準 2 4 2 2 3 6 7" xfId="36038" xr:uid="{00000000-0005-0000-0000-0000FC230000}"/>
    <cellStyle name="標準 2 4 2 2 3 6 8" xfId="14831" xr:uid="{00000000-0005-0000-0000-0000FD230000}"/>
    <cellStyle name="標準 2 4 2 2 3 6 9" xfId="56640" xr:uid="{00000000-0005-0000-0000-0000FE230000}"/>
    <cellStyle name="標準 2 4 2 2 3 7" xfId="2404" xr:uid="{00000000-0005-0000-0000-0000FF230000}"/>
    <cellStyle name="標準 2 4 2 2 3 7 2" xfId="13330" xr:uid="{00000000-0005-0000-0000-000000240000}"/>
    <cellStyle name="標準 2 4 2 2 3 7 2 2" xfId="22560" xr:uid="{00000000-0005-0000-0000-000001240000}"/>
    <cellStyle name="標準 2 4 2 2 3 7 2 2 2" xfId="32963" xr:uid="{00000000-0005-0000-0000-000002240000}"/>
    <cellStyle name="標準 2 4 2 2 3 7 2 2 2 2" xfId="53767" xr:uid="{00000000-0005-0000-0000-000003240000}"/>
    <cellStyle name="標準 2 4 2 2 3 7 2 2 3" xfId="45035" xr:uid="{00000000-0005-0000-0000-000004240000}"/>
    <cellStyle name="標準 2 4 2 2 3 7 2 3" xfId="28208" xr:uid="{00000000-0005-0000-0000-000005240000}"/>
    <cellStyle name="標準 2 4 2 2 3 7 2 3 2" xfId="40280" xr:uid="{00000000-0005-0000-0000-000006240000}"/>
    <cellStyle name="標準 2 4 2 2 3 7 2 4" xfId="37041" xr:uid="{00000000-0005-0000-0000-000007240000}"/>
    <cellStyle name="標準 2 4 2 2 3 7 2 5" xfId="17293" xr:uid="{00000000-0005-0000-0000-000008240000}"/>
    <cellStyle name="標準 2 4 2 2 3 7 3" xfId="11699" xr:uid="{00000000-0005-0000-0000-000009240000}"/>
    <cellStyle name="標準 2 4 2 2 3 7 3 2" xfId="27317" xr:uid="{00000000-0005-0000-0000-00000A240000}"/>
    <cellStyle name="標準 2 4 2 2 3 7 3 2 2" xfId="48446" xr:uid="{00000000-0005-0000-0000-00000B240000}"/>
    <cellStyle name="標準 2 4 2 2 3 7 3 3" xfId="39389" xr:uid="{00000000-0005-0000-0000-00000C240000}"/>
    <cellStyle name="標準 2 4 2 2 3 7 3 4" xfId="16402" xr:uid="{00000000-0005-0000-0000-00000D240000}"/>
    <cellStyle name="標準 2 4 2 2 3 7 4" xfId="5016" xr:uid="{00000000-0005-0000-0000-00000E240000}"/>
    <cellStyle name="標準 2 4 2 2 3 7 4 2" xfId="31362" xr:uid="{00000000-0005-0000-0000-00000F240000}"/>
    <cellStyle name="標準 2 4 2 2 3 7 4 2 2" xfId="52166" xr:uid="{00000000-0005-0000-0000-000010240000}"/>
    <cellStyle name="標準 2 4 2 2 3 7 4 3" xfId="43434" xr:uid="{00000000-0005-0000-0000-000011240000}"/>
    <cellStyle name="標準 2 4 2 2 3 7 4 4" xfId="20957" xr:uid="{00000000-0005-0000-0000-000012240000}"/>
    <cellStyle name="標準 2 4 2 2 3 7 5" xfId="25860" xr:uid="{00000000-0005-0000-0000-000013240000}"/>
    <cellStyle name="標準 2 4 2 2 3 7 5 2" xfId="37932" xr:uid="{00000000-0005-0000-0000-000014240000}"/>
    <cellStyle name="標準 2 4 2 2 3 7 6" xfId="36150" xr:uid="{00000000-0005-0000-0000-000015240000}"/>
    <cellStyle name="標準 2 4 2 2 3 7 7" xfId="14943" xr:uid="{00000000-0005-0000-0000-000016240000}"/>
    <cellStyle name="標準 2 4 2 2 3 7 8" xfId="56399" xr:uid="{00000000-0005-0000-0000-000017240000}"/>
    <cellStyle name="標準 2 4 2 2 3 8" xfId="1504" xr:uid="{00000000-0005-0000-0000-000018240000}"/>
    <cellStyle name="標準 2 4 2 2 3 8 2" xfId="12429" xr:uid="{00000000-0005-0000-0000-000019240000}"/>
    <cellStyle name="標準 2 4 2 2 3 8 2 2" xfId="27429" xr:uid="{00000000-0005-0000-0000-00001A240000}"/>
    <cellStyle name="標準 2 4 2 2 3 8 2 2 2" xfId="48558" xr:uid="{00000000-0005-0000-0000-00001B240000}"/>
    <cellStyle name="標準 2 4 2 2 3 8 2 3" xfId="39501" xr:uid="{00000000-0005-0000-0000-00001C240000}"/>
    <cellStyle name="標準 2 4 2 2 3 8 2 4" xfId="16514" xr:uid="{00000000-0005-0000-0000-00001D240000}"/>
    <cellStyle name="標準 2 4 2 2 3 8 3" xfId="4123" xr:uid="{00000000-0005-0000-0000-00001E240000}"/>
    <cellStyle name="標準 2 4 2 2 3 8 3 2" xfId="32070" xr:uid="{00000000-0005-0000-0000-00001F240000}"/>
    <cellStyle name="標準 2 4 2 2 3 8 3 2 2" xfId="52874" xr:uid="{00000000-0005-0000-0000-000020240000}"/>
    <cellStyle name="標準 2 4 2 2 3 8 3 3" xfId="44142" xr:uid="{00000000-0005-0000-0000-000021240000}"/>
    <cellStyle name="標準 2 4 2 2 3 8 3 4" xfId="21666" xr:uid="{00000000-0005-0000-0000-000022240000}"/>
    <cellStyle name="標準 2 4 2 2 3 8 4" xfId="25972" xr:uid="{00000000-0005-0000-0000-000023240000}"/>
    <cellStyle name="標準 2 4 2 2 3 8 4 2" xfId="38044" xr:uid="{00000000-0005-0000-0000-000024240000}"/>
    <cellStyle name="標準 2 4 2 2 3 8 5" xfId="36262" xr:uid="{00000000-0005-0000-0000-000025240000}"/>
    <cellStyle name="標準 2 4 2 2 3 8 6" xfId="15055" xr:uid="{00000000-0005-0000-0000-000026240000}"/>
    <cellStyle name="標準 2 4 2 2 3 9" xfId="5897" xr:uid="{00000000-0005-0000-0000-000027240000}"/>
    <cellStyle name="標準 2 4 2 2 3 9 2" xfId="16637" xr:uid="{00000000-0005-0000-0000-000028240000}"/>
    <cellStyle name="標準 2 4 2 2 3 9 2 2" xfId="27552" xr:uid="{00000000-0005-0000-0000-000029240000}"/>
    <cellStyle name="標準 2 4 2 2 3 9 2 2 2" xfId="48681" xr:uid="{00000000-0005-0000-0000-00002A240000}"/>
    <cellStyle name="標準 2 4 2 2 3 9 2 3" xfId="39624" xr:uid="{00000000-0005-0000-0000-00002B240000}"/>
    <cellStyle name="標準 2 4 2 2 3 9 3" xfId="23413" xr:uid="{00000000-0005-0000-0000-00002C240000}"/>
    <cellStyle name="標準 2 4 2 2 3 9 3 2" xfId="33816" xr:uid="{00000000-0005-0000-0000-00002D240000}"/>
    <cellStyle name="標準 2 4 2 2 3 9 3 2 2" xfId="54620" xr:uid="{00000000-0005-0000-0000-00002E240000}"/>
    <cellStyle name="標準 2 4 2 2 3 9 3 3" xfId="45888" xr:uid="{00000000-0005-0000-0000-00002F240000}"/>
    <cellStyle name="標準 2 4 2 2 3 9 4" xfId="25204" xr:uid="{00000000-0005-0000-0000-000030240000}"/>
    <cellStyle name="標準 2 4 2 2 3 9 4 2" xfId="37276" xr:uid="{00000000-0005-0000-0000-000031240000}"/>
    <cellStyle name="標準 2 4 2 2 3 9 5" xfId="36385" xr:uid="{00000000-0005-0000-0000-000032240000}"/>
    <cellStyle name="標準 2 4 2 2 3 9 6" xfId="14287" xr:uid="{00000000-0005-0000-0000-000033240000}"/>
    <cellStyle name="標準 2 4 2 2 4" xfId="278" xr:uid="{00000000-0005-0000-0000-000034240000}"/>
    <cellStyle name="標準 2 4 2 2 4 10" xfId="15127" xr:uid="{00000000-0005-0000-0000-000035240000}"/>
    <cellStyle name="標準 2 4 2 2 4 10 2" xfId="26044" xr:uid="{00000000-0005-0000-0000-000036240000}"/>
    <cellStyle name="標準 2 4 2 2 4 10 2 2" xfId="47515" xr:uid="{00000000-0005-0000-0000-000037240000}"/>
    <cellStyle name="標準 2 4 2 2 4 10 3" xfId="38116" xr:uid="{00000000-0005-0000-0000-000038240000}"/>
    <cellStyle name="標準 2 4 2 2 4 11" xfId="15260" xr:uid="{00000000-0005-0000-0000-000039240000}"/>
    <cellStyle name="標準 2 4 2 2 4 11 2" xfId="26176" xr:uid="{00000000-0005-0000-0000-00003A240000}"/>
    <cellStyle name="標準 2 4 2 2 4 11 2 2" xfId="47647" xr:uid="{00000000-0005-0000-0000-00003B240000}"/>
    <cellStyle name="標準 2 4 2 2 4 11 3" xfId="38248" xr:uid="{00000000-0005-0000-0000-00003C240000}"/>
    <cellStyle name="標準 2 4 2 2 4 12" xfId="15706" xr:uid="{00000000-0005-0000-0000-00003D240000}"/>
    <cellStyle name="標準 2 4 2 2 4 12 2" xfId="26621" xr:uid="{00000000-0005-0000-0000-00003E240000}"/>
    <cellStyle name="標準 2 4 2 2 4 12 2 2" xfId="47750" xr:uid="{00000000-0005-0000-0000-00003F240000}"/>
    <cellStyle name="標準 2 4 2 2 4 12 3" xfId="38693" xr:uid="{00000000-0005-0000-0000-000040240000}"/>
    <cellStyle name="標準 2 4 2 2 4 13" xfId="17365" xr:uid="{00000000-0005-0000-0000-000041240000}"/>
    <cellStyle name="標準 2 4 2 2 4 13 2" xfId="28280" xr:uid="{00000000-0005-0000-0000-000042240000}"/>
    <cellStyle name="標準 2 4 2 2 4 13 2 2" xfId="49084" xr:uid="{00000000-0005-0000-0000-000043240000}"/>
    <cellStyle name="標準 2 4 2 2 4 13 3" xfId="40352" xr:uid="{00000000-0005-0000-0000-000044240000}"/>
    <cellStyle name="標準 2 4 2 2 4 14" xfId="18873" xr:uid="{00000000-0005-0000-0000-000045240000}"/>
    <cellStyle name="標準 2 4 2 2 4 14 2" xfId="29765" xr:uid="{00000000-0005-0000-0000-000046240000}"/>
    <cellStyle name="標準 2 4 2 2 4 14 2 2" xfId="50569" xr:uid="{00000000-0005-0000-0000-000047240000}"/>
    <cellStyle name="標準 2 4 2 2 4 14 3" xfId="41837" xr:uid="{00000000-0005-0000-0000-000048240000}"/>
    <cellStyle name="標準 2 4 2 2 4 15" xfId="19191" xr:uid="{00000000-0005-0000-0000-000049240000}"/>
    <cellStyle name="標準 2 4 2 2 4 15 2" xfId="30075" xr:uid="{00000000-0005-0000-0000-00004A240000}"/>
    <cellStyle name="標準 2 4 2 2 4 15 2 2" xfId="50879" xr:uid="{00000000-0005-0000-0000-00004B240000}"/>
    <cellStyle name="標準 2 4 2 2 4 15 3" xfId="42147" xr:uid="{00000000-0005-0000-0000-00004C240000}"/>
    <cellStyle name="標準 2 4 2 2 4 16" xfId="25041" xr:uid="{00000000-0005-0000-0000-00004D240000}"/>
    <cellStyle name="標準 2 4 2 2 4 16 2" xfId="37113" xr:uid="{00000000-0005-0000-0000-00004E240000}"/>
    <cellStyle name="標準 2 4 2 2 4 17" xfId="35454" xr:uid="{00000000-0005-0000-0000-00004F240000}"/>
    <cellStyle name="標準 2 4 2 2 4 18" xfId="14123" xr:uid="{00000000-0005-0000-0000-000050240000}"/>
    <cellStyle name="標準 2 4 2 2 4 19" xfId="56247" xr:uid="{00000000-0005-0000-0000-000051240000}"/>
    <cellStyle name="標準 2 4 2 2 4 2" xfId="1149" xr:uid="{00000000-0005-0000-0000-000052240000}"/>
    <cellStyle name="標準 2 4 2 2 4 2 10" xfId="35554" xr:uid="{00000000-0005-0000-0000-000053240000}"/>
    <cellStyle name="標準 2 4 2 2 4 2 11" xfId="14347" xr:uid="{00000000-0005-0000-0000-000054240000}"/>
    <cellStyle name="標準 2 4 2 2 4 2 12" xfId="56470" xr:uid="{00000000-0005-0000-0000-000055240000}"/>
    <cellStyle name="標準 2 4 2 2 4 2 2" xfId="1353" xr:uid="{00000000-0005-0000-0000-000056240000}"/>
    <cellStyle name="標準 2 4 2 2 4 2 2 10" xfId="57323" xr:uid="{00000000-0005-0000-0000-000057240000}"/>
    <cellStyle name="標準 2 4 2 2 4 2 2 2" xfId="3086" xr:uid="{00000000-0005-0000-0000-000058240000}"/>
    <cellStyle name="標準 2 4 2 2 4 2 2 2 2" xfId="14012" xr:uid="{00000000-0005-0000-0000-000059240000}"/>
    <cellStyle name="標準 2 4 2 2 4 2 2 2 2 2" xfId="29576" xr:uid="{00000000-0005-0000-0000-00005A240000}"/>
    <cellStyle name="標準 2 4 2 2 4 2 2 2 2 2 2" xfId="50380" xr:uid="{00000000-0005-0000-0000-00005B240000}"/>
    <cellStyle name="標準 2 4 2 2 4 2 2 2 2 3" xfId="41648" xr:uid="{00000000-0005-0000-0000-00005C240000}"/>
    <cellStyle name="標準 2 4 2 2 4 2 2 2 2 4" xfId="18679" xr:uid="{00000000-0005-0000-0000-00005D240000}"/>
    <cellStyle name="標準 2 4 2 2 4 2 2 2 3" xfId="5698" xr:uid="{00000000-0005-0000-0000-00005E240000}"/>
    <cellStyle name="標準 2 4 2 2 4 2 2 2 3 2" xfId="33645" xr:uid="{00000000-0005-0000-0000-00005F240000}"/>
    <cellStyle name="標準 2 4 2 2 4 2 2 2 3 2 2" xfId="54449" xr:uid="{00000000-0005-0000-0000-000060240000}"/>
    <cellStyle name="標準 2 4 2 2 4 2 2 2 3 3" xfId="45717" xr:uid="{00000000-0005-0000-0000-000061240000}"/>
    <cellStyle name="標準 2 4 2 2 4 2 2 2 3 4" xfId="23242" xr:uid="{00000000-0005-0000-0000-000062240000}"/>
    <cellStyle name="標準 2 4 2 2 4 2 2 2 4" xfId="27612" xr:uid="{00000000-0005-0000-0000-000063240000}"/>
    <cellStyle name="標準 2 4 2 2 4 2 2 2 4 2" xfId="48741" xr:uid="{00000000-0005-0000-0000-000064240000}"/>
    <cellStyle name="標準 2 4 2 2 4 2 2 2 5" xfId="39684" xr:uid="{00000000-0005-0000-0000-000065240000}"/>
    <cellStyle name="標準 2 4 2 2 4 2 2 2 6" xfId="16697" xr:uid="{00000000-0005-0000-0000-000066240000}"/>
    <cellStyle name="標準 2 4 2 2 4 2 2 3" xfId="2193" xr:uid="{00000000-0005-0000-0000-000067240000}"/>
    <cellStyle name="標準 2 4 2 2 4 2 2 3 2" xfId="13119" xr:uid="{00000000-0005-0000-0000-000068240000}"/>
    <cellStyle name="標準 2 4 2 2 4 2 2 3 2 2" xfId="32752" xr:uid="{00000000-0005-0000-0000-000069240000}"/>
    <cellStyle name="標準 2 4 2 2 4 2 2 3 2 2 2" xfId="53556" xr:uid="{00000000-0005-0000-0000-00006A240000}"/>
    <cellStyle name="標準 2 4 2 2 4 2 2 3 2 3" xfId="44824" xr:uid="{00000000-0005-0000-0000-00006B240000}"/>
    <cellStyle name="標準 2 4 2 2 4 2 2 3 2 4" xfId="22349" xr:uid="{00000000-0005-0000-0000-00006C240000}"/>
    <cellStyle name="標準 2 4 2 2 4 2 2 3 3" xfId="4805" xr:uid="{00000000-0005-0000-0000-00006D240000}"/>
    <cellStyle name="標準 2 4 2 2 4 2 2 3 3 2" xfId="49528" xr:uid="{00000000-0005-0000-0000-00006E240000}"/>
    <cellStyle name="標準 2 4 2 2 4 2 2 3 3 3" xfId="28724" xr:uid="{00000000-0005-0000-0000-00006F240000}"/>
    <cellStyle name="標準 2 4 2 2 4 2 2 3 4" xfId="40796" xr:uid="{00000000-0005-0000-0000-000070240000}"/>
    <cellStyle name="標準 2 4 2 2 4 2 2 3 5" xfId="17809" xr:uid="{00000000-0005-0000-0000-000071240000}"/>
    <cellStyle name="標準 2 4 2 2 4 2 2 4" xfId="12281" xr:uid="{00000000-0005-0000-0000-000072240000}"/>
    <cellStyle name="標準 2 4 2 2 4 2 2 4 2" xfId="34319" xr:uid="{00000000-0005-0000-0000-000073240000}"/>
    <cellStyle name="標準 2 4 2 2 4 2 2 4 2 2" xfId="55123" xr:uid="{00000000-0005-0000-0000-000074240000}"/>
    <cellStyle name="標準 2 4 2 2 4 2 2 4 3" xfId="46391" xr:uid="{00000000-0005-0000-0000-000075240000}"/>
    <cellStyle name="標準 2 4 2 2 4 2 2 4 4" xfId="23917" xr:uid="{00000000-0005-0000-0000-000076240000}"/>
    <cellStyle name="標準 2 4 2 2 4 2 2 5" xfId="3972" xr:uid="{00000000-0005-0000-0000-000077240000}"/>
    <cellStyle name="標準 2 4 2 2 4 2 2 5 2" xfId="35105" xr:uid="{00000000-0005-0000-0000-000078240000}"/>
    <cellStyle name="標準 2 4 2 2 4 2 2 5 2 2" xfId="55909" xr:uid="{00000000-0005-0000-0000-000079240000}"/>
    <cellStyle name="標準 2 4 2 2 4 2 2 5 3" xfId="47177" xr:uid="{00000000-0005-0000-0000-00007A240000}"/>
    <cellStyle name="標準 2 4 2 2 4 2 2 5 4" xfId="24703" xr:uid="{00000000-0005-0000-0000-00007B240000}"/>
    <cellStyle name="標準 2 4 2 2 4 2 2 6" xfId="21515" xr:uid="{00000000-0005-0000-0000-00007C240000}"/>
    <cellStyle name="標準 2 4 2 2 4 2 2 6 2" xfId="31919" xr:uid="{00000000-0005-0000-0000-00007D240000}"/>
    <cellStyle name="標準 2 4 2 2 4 2 2 6 2 2" xfId="52723" xr:uid="{00000000-0005-0000-0000-00007E240000}"/>
    <cellStyle name="標準 2 4 2 2 4 2 2 6 3" xfId="43991" xr:uid="{00000000-0005-0000-0000-00007F240000}"/>
    <cellStyle name="標準 2 4 2 2 4 2 2 7" xfId="26387" xr:uid="{00000000-0005-0000-0000-000080240000}"/>
    <cellStyle name="標準 2 4 2 2 4 2 2 7 2" xfId="38459" xr:uid="{00000000-0005-0000-0000-000081240000}"/>
    <cellStyle name="標準 2 4 2 2 4 2 2 8" xfId="36445" xr:uid="{00000000-0005-0000-0000-000082240000}"/>
    <cellStyle name="標準 2 4 2 2 4 2 2 9" xfId="15471" xr:uid="{00000000-0005-0000-0000-000083240000}"/>
    <cellStyle name="標準 2 4 2 2 4 2 3" xfId="2029" xr:uid="{00000000-0005-0000-0000-000084240000}"/>
    <cellStyle name="標準 2 4 2 2 4 2 3 2" xfId="2922" xr:uid="{00000000-0005-0000-0000-000085240000}"/>
    <cellStyle name="標準 2 4 2 2 4 2 3 2 2" xfId="13848" xr:uid="{00000000-0005-0000-0000-000086240000}"/>
    <cellStyle name="標準 2 4 2 2 4 2 3 2 2 2" xfId="33481" xr:uid="{00000000-0005-0000-0000-000087240000}"/>
    <cellStyle name="標準 2 4 2 2 4 2 3 2 2 2 2" xfId="54285" xr:uid="{00000000-0005-0000-0000-000088240000}"/>
    <cellStyle name="標準 2 4 2 2 4 2 3 2 2 3" xfId="45553" xr:uid="{00000000-0005-0000-0000-000089240000}"/>
    <cellStyle name="標準 2 4 2 2 4 2 3 2 2 4" xfId="23078" xr:uid="{00000000-0005-0000-0000-00008A240000}"/>
    <cellStyle name="標準 2 4 2 2 4 2 3 2 3" xfId="5534" xr:uid="{00000000-0005-0000-0000-00008B240000}"/>
    <cellStyle name="標準 2 4 2 2 4 2 3 2 3 2" xfId="50216" xr:uid="{00000000-0005-0000-0000-00008C240000}"/>
    <cellStyle name="標準 2 4 2 2 4 2 3 2 3 3" xfId="29412" xr:uid="{00000000-0005-0000-0000-00008D240000}"/>
    <cellStyle name="標準 2 4 2 2 4 2 3 2 4" xfId="41484" xr:uid="{00000000-0005-0000-0000-00008E240000}"/>
    <cellStyle name="標準 2 4 2 2 4 2 3 2 5" xfId="18515" xr:uid="{00000000-0005-0000-0000-00008F240000}"/>
    <cellStyle name="標準 2 4 2 2 4 2 3 3" xfId="12955" xr:uid="{00000000-0005-0000-0000-000090240000}"/>
    <cellStyle name="標準 2 4 2 2 4 2 3 3 2" xfId="32588" xr:uid="{00000000-0005-0000-0000-000091240000}"/>
    <cellStyle name="標準 2 4 2 2 4 2 3 3 2 2" xfId="53392" xr:uid="{00000000-0005-0000-0000-000092240000}"/>
    <cellStyle name="標準 2 4 2 2 4 2 3 3 3" xfId="44660" xr:uid="{00000000-0005-0000-0000-000093240000}"/>
    <cellStyle name="標準 2 4 2 2 4 2 3 3 4" xfId="22185" xr:uid="{00000000-0005-0000-0000-000094240000}"/>
    <cellStyle name="標準 2 4 2 2 4 2 3 4" xfId="12077" xr:uid="{00000000-0005-0000-0000-000095240000}"/>
    <cellStyle name="標準 2 4 2 2 4 2 3 4 2" xfId="31715" xr:uid="{00000000-0005-0000-0000-000096240000}"/>
    <cellStyle name="標準 2 4 2 2 4 2 3 4 2 2" xfId="52519" xr:uid="{00000000-0005-0000-0000-000097240000}"/>
    <cellStyle name="標準 2 4 2 2 4 2 3 4 3" xfId="43787" xr:uid="{00000000-0005-0000-0000-000098240000}"/>
    <cellStyle name="標準 2 4 2 2 4 2 3 4 4" xfId="21311" xr:uid="{00000000-0005-0000-0000-000099240000}"/>
    <cellStyle name="標準 2 4 2 2 4 2 3 5" xfId="4641" xr:uid="{00000000-0005-0000-0000-00009A240000}"/>
    <cellStyle name="標準 2 4 2 2 4 2 3 5 2" xfId="47850" xr:uid="{00000000-0005-0000-0000-00009B240000}"/>
    <cellStyle name="標準 2 4 2 2 4 2 3 5 3" xfId="26721" xr:uid="{00000000-0005-0000-0000-00009C240000}"/>
    <cellStyle name="標準 2 4 2 2 4 2 3 6" xfId="38793" xr:uid="{00000000-0005-0000-0000-00009D240000}"/>
    <cellStyle name="標準 2 4 2 2 4 2 3 7" xfId="15806" xr:uid="{00000000-0005-0000-0000-00009E240000}"/>
    <cellStyle name="標準 2 4 2 2 4 2 3 8" xfId="57159" xr:uid="{00000000-0005-0000-0000-00009F240000}"/>
    <cellStyle name="標準 2 4 2 2 4 2 4" xfId="2504" xr:uid="{00000000-0005-0000-0000-0000A0240000}"/>
    <cellStyle name="標準 2 4 2 2 4 2 4 2" xfId="13430" xr:uid="{00000000-0005-0000-0000-0000A1240000}"/>
    <cellStyle name="標準 2 4 2 2 4 2 4 2 2" xfId="33063" xr:uid="{00000000-0005-0000-0000-0000A2240000}"/>
    <cellStyle name="標準 2 4 2 2 4 2 4 2 2 2" xfId="53867" xr:uid="{00000000-0005-0000-0000-0000A3240000}"/>
    <cellStyle name="標準 2 4 2 2 4 2 4 2 3" xfId="45135" xr:uid="{00000000-0005-0000-0000-0000A4240000}"/>
    <cellStyle name="標準 2 4 2 2 4 2 4 2 4" xfId="22660" xr:uid="{00000000-0005-0000-0000-0000A5240000}"/>
    <cellStyle name="標準 2 4 2 2 4 2 4 3" xfId="5116" xr:uid="{00000000-0005-0000-0000-0000A6240000}"/>
    <cellStyle name="標準 2 4 2 2 4 2 4 3 2" xfId="49798" xr:uid="{00000000-0005-0000-0000-0000A7240000}"/>
    <cellStyle name="標準 2 4 2 2 4 2 4 3 3" xfId="28994" xr:uid="{00000000-0005-0000-0000-0000A8240000}"/>
    <cellStyle name="標準 2 4 2 2 4 2 4 4" xfId="41066" xr:uid="{00000000-0005-0000-0000-0000A9240000}"/>
    <cellStyle name="標準 2 4 2 2 4 2 4 5" xfId="18093" xr:uid="{00000000-0005-0000-0000-0000AA240000}"/>
    <cellStyle name="標準 2 4 2 2 4 2 4 6" xfId="56740" xr:uid="{00000000-0005-0000-0000-0000AB240000}"/>
    <cellStyle name="標準 2 4 2 2 4 2 5" xfId="1605" xr:uid="{00000000-0005-0000-0000-0000AC240000}"/>
    <cellStyle name="標準 2 4 2 2 4 2 5 2" xfId="12529" xr:uid="{00000000-0005-0000-0000-0000AD240000}"/>
    <cellStyle name="標準 2 4 2 2 4 2 5 2 2" xfId="32170" xr:uid="{00000000-0005-0000-0000-0000AE240000}"/>
    <cellStyle name="標準 2 4 2 2 4 2 5 2 2 2" xfId="52974" xr:uid="{00000000-0005-0000-0000-0000AF240000}"/>
    <cellStyle name="標準 2 4 2 2 4 2 5 2 3" xfId="44242" xr:uid="{00000000-0005-0000-0000-0000B0240000}"/>
    <cellStyle name="標準 2 4 2 2 4 2 5 2 4" xfId="21766" xr:uid="{00000000-0005-0000-0000-0000B1240000}"/>
    <cellStyle name="標準 2 4 2 2 4 2 5 3" xfId="4223" xr:uid="{00000000-0005-0000-0000-0000B2240000}"/>
    <cellStyle name="標準 2 4 2 2 4 2 5 3 2" xfId="49195" xr:uid="{00000000-0005-0000-0000-0000B3240000}"/>
    <cellStyle name="標準 2 4 2 2 4 2 5 3 3" xfId="28391" xr:uid="{00000000-0005-0000-0000-0000B4240000}"/>
    <cellStyle name="標準 2 4 2 2 4 2 5 4" xfId="40463" xr:uid="{00000000-0005-0000-0000-0000B5240000}"/>
    <cellStyle name="標準 2 4 2 2 4 2 5 5" xfId="17476" xr:uid="{00000000-0005-0000-0000-0000B6240000}"/>
    <cellStyle name="標準 2 4 2 2 4 2 6" xfId="7529" xr:uid="{00000000-0005-0000-0000-0000B7240000}"/>
    <cellStyle name="標準 2 4 2 2 4 2 6 2" xfId="33976" xr:uid="{00000000-0005-0000-0000-0000B8240000}"/>
    <cellStyle name="標準 2 4 2 2 4 2 6 2 2" xfId="54780" xr:uid="{00000000-0005-0000-0000-0000B9240000}"/>
    <cellStyle name="標準 2 4 2 2 4 2 6 3" xfId="46048" xr:uid="{00000000-0005-0000-0000-0000BA240000}"/>
    <cellStyle name="標準 2 4 2 2 4 2 6 4" xfId="23573" xr:uid="{00000000-0005-0000-0000-0000BB240000}"/>
    <cellStyle name="標準 2 4 2 2 4 2 7" xfId="3768" xr:uid="{00000000-0005-0000-0000-0000BC240000}"/>
    <cellStyle name="標準 2 4 2 2 4 2 7 2" xfId="34762" xr:uid="{00000000-0005-0000-0000-0000BD240000}"/>
    <cellStyle name="標準 2 4 2 2 4 2 7 2 2" xfId="55566" xr:uid="{00000000-0005-0000-0000-0000BE240000}"/>
    <cellStyle name="標準 2 4 2 2 4 2 7 3" xfId="46834" xr:uid="{00000000-0005-0000-0000-0000BF240000}"/>
    <cellStyle name="標準 2 4 2 2 4 2 7 4" xfId="24360" xr:uid="{00000000-0005-0000-0000-0000C0240000}"/>
    <cellStyle name="標準 2 4 2 2 4 2 8" xfId="19440" xr:uid="{00000000-0005-0000-0000-0000C1240000}"/>
    <cellStyle name="標準 2 4 2 2 4 2 9" xfId="25264" xr:uid="{00000000-0005-0000-0000-0000C2240000}"/>
    <cellStyle name="標準 2 4 2 2 4 2 9 2" xfId="37336" xr:uid="{00000000-0005-0000-0000-0000C3240000}"/>
    <cellStyle name="標準 2 4 2 2 4 3" xfId="956" xr:uid="{00000000-0005-0000-0000-0000C4240000}"/>
    <cellStyle name="標準 2 4 2 2 4 3 10" xfId="56834" xr:uid="{00000000-0005-0000-0000-0000C5240000}"/>
    <cellStyle name="標準 2 4 2 2 4 3 2" xfId="2597" xr:uid="{00000000-0005-0000-0000-0000C6240000}"/>
    <cellStyle name="標準 2 4 2 2 4 3 2 2" xfId="13523" xr:uid="{00000000-0005-0000-0000-0000C7240000}"/>
    <cellStyle name="標準 2 4 2 2 4 3 2 2 2" xfId="22753" xr:uid="{00000000-0005-0000-0000-0000C8240000}"/>
    <cellStyle name="標準 2 4 2 2 4 3 2 2 2 2" xfId="33156" xr:uid="{00000000-0005-0000-0000-0000C9240000}"/>
    <cellStyle name="標準 2 4 2 2 4 3 2 2 2 2 2" xfId="53960" xr:uid="{00000000-0005-0000-0000-0000CA240000}"/>
    <cellStyle name="標準 2 4 2 2 4 3 2 2 2 3" xfId="45228" xr:uid="{00000000-0005-0000-0000-0000CB240000}"/>
    <cellStyle name="標準 2 4 2 2 4 3 2 2 3" xfId="27723" xr:uid="{00000000-0005-0000-0000-0000CC240000}"/>
    <cellStyle name="標準 2 4 2 2 4 3 2 2 3 2" xfId="48852" xr:uid="{00000000-0005-0000-0000-0000CD240000}"/>
    <cellStyle name="標準 2 4 2 2 4 3 2 2 4" xfId="39795" xr:uid="{00000000-0005-0000-0000-0000CE240000}"/>
    <cellStyle name="標準 2 4 2 2 4 3 2 2 5" xfId="16808" xr:uid="{00000000-0005-0000-0000-0000CF240000}"/>
    <cellStyle name="標準 2 4 2 2 4 3 2 3" xfId="11884" xr:uid="{00000000-0005-0000-0000-0000D0240000}"/>
    <cellStyle name="標準 2 4 2 2 4 3 2 3 2" xfId="29087" xr:uid="{00000000-0005-0000-0000-0000D1240000}"/>
    <cellStyle name="標準 2 4 2 2 4 3 2 3 2 2" xfId="49891" xr:uid="{00000000-0005-0000-0000-0000D2240000}"/>
    <cellStyle name="標準 2 4 2 2 4 3 2 3 3" xfId="41159" xr:uid="{00000000-0005-0000-0000-0000D3240000}"/>
    <cellStyle name="標準 2 4 2 2 4 3 2 3 4" xfId="18187" xr:uid="{00000000-0005-0000-0000-0000D4240000}"/>
    <cellStyle name="標準 2 4 2 2 4 3 2 4" xfId="5209" xr:uid="{00000000-0005-0000-0000-0000D5240000}"/>
    <cellStyle name="標準 2 4 2 2 4 3 2 4 2" xfId="31522" xr:uid="{00000000-0005-0000-0000-0000D6240000}"/>
    <cellStyle name="標準 2 4 2 2 4 3 2 4 2 2" xfId="52326" xr:uid="{00000000-0005-0000-0000-0000D7240000}"/>
    <cellStyle name="標準 2 4 2 2 4 3 2 4 3" xfId="43594" xr:uid="{00000000-0005-0000-0000-0000D8240000}"/>
    <cellStyle name="標準 2 4 2 2 4 3 2 4 4" xfId="21118" xr:uid="{00000000-0005-0000-0000-0000D9240000}"/>
    <cellStyle name="標準 2 4 2 2 4 3 2 5" xfId="26498" xr:uid="{00000000-0005-0000-0000-0000DA240000}"/>
    <cellStyle name="標準 2 4 2 2 4 3 2 5 2" xfId="38570" xr:uid="{00000000-0005-0000-0000-0000DB240000}"/>
    <cellStyle name="標準 2 4 2 2 4 3 2 6" xfId="36556" xr:uid="{00000000-0005-0000-0000-0000DC240000}"/>
    <cellStyle name="標準 2 4 2 2 4 3 2 7" xfId="15582" xr:uid="{00000000-0005-0000-0000-0000DD240000}"/>
    <cellStyle name="標準 2 4 2 2 4 3 3" xfId="1701" xr:uid="{00000000-0005-0000-0000-0000DE240000}"/>
    <cellStyle name="標準 2 4 2 2 4 3 3 2" xfId="12625" xr:uid="{00000000-0005-0000-0000-0000DF240000}"/>
    <cellStyle name="標準 2 4 2 2 4 3 3 2 2" xfId="32263" xr:uid="{00000000-0005-0000-0000-0000E0240000}"/>
    <cellStyle name="標準 2 4 2 2 4 3 3 2 2 2" xfId="53067" xr:uid="{00000000-0005-0000-0000-0000E1240000}"/>
    <cellStyle name="標準 2 4 2 2 4 3 3 2 3" xfId="44335" xr:uid="{00000000-0005-0000-0000-0000E2240000}"/>
    <cellStyle name="標準 2 4 2 2 4 3 3 2 4" xfId="21860" xr:uid="{00000000-0005-0000-0000-0000E3240000}"/>
    <cellStyle name="標準 2 4 2 2 4 3 3 3" xfId="4316" xr:uid="{00000000-0005-0000-0000-0000E4240000}"/>
    <cellStyle name="標準 2 4 2 2 4 3 3 3 2" xfId="47961" xr:uid="{00000000-0005-0000-0000-0000E5240000}"/>
    <cellStyle name="標準 2 4 2 2 4 3 3 3 3" xfId="26832" xr:uid="{00000000-0005-0000-0000-0000E6240000}"/>
    <cellStyle name="標準 2 4 2 2 4 3 3 4" xfId="38904" xr:uid="{00000000-0005-0000-0000-0000E7240000}"/>
    <cellStyle name="標準 2 4 2 2 4 3 3 5" xfId="15917" xr:uid="{00000000-0005-0000-0000-0000E8240000}"/>
    <cellStyle name="標準 2 4 2 2 4 3 4" xfId="7530" xr:uid="{00000000-0005-0000-0000-0000E9240000}"/>
    <cellStyle name="標準 2 4 2 2 4 3 4 2" xfId="24028" xr:uid="{00000000-0005-0000-0000-0000EA240000}"/>
    <cellStyle name="標準 2 4 2 2 4 3 4 2 2" xfId="34430" xr:uid="{00000000-0005-0000-0000-0000EB240000}"/>
    <cellStyle name="標準 2 4 2 2 4 3 4 2 2 2" xfId="55234" xr:uid="{00000000-0005-0000-0000-0000EC240000}"/>
    <cellStyle name="標準 2 4 2 2 4 3 4 2 3" xfId="46502" xr:uid="{00000000-0005-0000-0000-0000ED240000}"/>
    <cellStyle name="標準 2 4 2 2 4 3 4 3" xfId="28502" xr:uid="{00000000-0005-0000-0000-0000EE240000}"/>
    <cellStyle name="標準 2 4 2 2 4 3 4 3 2" xfId="49306" xr:uid="{00000000-0005-0000-0000-0000EF240000}"/>
    <cellStyle name="標準 2 4 2 2 4 3 4 4" xfId="40574" xr:uid="{00000000-0005-0000-0000-0000F0240000}"/>
    <cellStyle name="標準 2 4 2 2 4 3 4 5" xfId="17587" xr:uid="{00000000-0005-0000-0000-0000F1240000}"/>
    <cellStyle name="標準 2 4 2 2 4 3 5" xfId="3575" xr:uid="{00000000-0005-0000-0000-0000F2240000}"/>
    <cellStyle name="標準 2 4 2 2 4 3 5 2" xfId="35216" xr:uid="{00000000-0005-0000-0000-0000F3240000}"/>
    <cellStyle name="標準 2 4 2 2 4 3 5 2 2" xfId="56020" xr:uid="{00000000-0005-0000-0000-0000F4240000}"/>
    <cellStyle name="標準 2 4 2 2 4 3 5 3" xfId="47288" xr:uid="{00000000-0005-0000-0000-0000F5240000}"/>
    <cellStyle name="標準 2 4 2 2 4 3 5 4" xfId="24814" xr:uid="{00000000-0005-0000-0000-0000F6240000}"/>
    <cellStyle name="標準 2 4 2 2 4 3 6" xfId="19441" xr:uid="{00000000-0005-0000-0000-0000F7240000}"/>
    <cellStyle name="標準 2 4 2 2 4 3 7" xfId="25375" xr:uid="{00000000-0005-0000-0000-0000F8240000}"/>
    <cellStyle name="標準 2 4 2 2 4 3 7 2" xfId="37447" xr:uid="{00000000-0005-0000-0000-0000F9240000}"/>
    <cellStyle name="標準 2 4 2 2 4 3 8" xfId="35665" xr:uid="{00000000-0005-0000-0000-0000FA240000}"/>
    <cellStyle name="標準 2 4 2 2 4 3 9" xfId="14458" xr:uid="{00000000-0005-0000-0000-0000FB240000}"/>
    <cellStyle name="標準 2 4 2 2 4 4" xfId="1253" xr:uid="{00000000-0005-0000-0000-0000FC240000}"/>
    <cellStyle name="標準 2 4 2 2 4 4 10" xfId="57223" xr:uid="{00000000-0005-0000-0000-0000FD240000}"/>
    <cellStyle name="標準 2 4 2 2 4 4 2" xfId="2986" xr:uid="{00000000-0005-0000-0000-0000FE240000}"/>
    <cellStyle name="標準 2 4 2 2 4 4 2 2" xfId="13912" xr:uid="{00000000-0005-0000-0000-0000FF240000}"/>
    <cellStyle name="標準 2 4 2 2 4 4 2 2 2" xfId="23142" xr:uid="{00000000-0005-0000-0000-000000250000}"/>
    <cellStyle name="標準 2 4 2 2 4 4 2 2 2 2" xfId="33545" xr:uid="{00000000-0005-0000-0000-000001250000}"/>
    <cellStyle name="標準 2 4 2 2 4 4 2 2 2 2 2" xfId="54349" xr:uid="{00000000-0005-0000-0000-000002250000}"/>
    <cellStyle name="標準 2 4 2 2 4 4 2 2 2 3" xfId="45617" xr:uid="{00000000-0005-0000-0000-000003250000}"/>
    <cellStyle name="標準 2 4 2 2 4 4 2 2 3" xfId="29476" xr:uid="{00000000-0005-0000-0000-000004250000}"/>
    <cellStyle name="標準 2 4 2 2 4 4 2 2 3 2" xfId="50280" xr:uid="{00000000-0005-0000-0000-000005250000}"/>
    <cellStyle name="標準 2 4 2 2 4 4 2 2 4" xfId="41548" xr:uid="{00000000-0005-0000-0000-000006250000}"/>
    <cellStyle name="標準 2 4 2 2 4 4 2 2 5" xfId="18579" xr:uid="{00000000-0005-0000-0000-000007250000}"/>
    <cellStyle name="標準 2 4 2 2 4 4 2 3" xfId="12181" xr:uid="{00000000-0005-0000-0000-000008250000}"/>
    <cellStyle name="標準 2 4 2 2 4 4 2 3 2" xfId="31819" xr:uid="{00000000-0005-0000-0000-000009250000}"/>
    <cellStyle name="標準 2 4 2 2 4 4 2 3 2 2" xfId="52623" xr:uid="{00000000-0005-0000-0000-00000A250000}"/>
    <cellStyle name="標準 2 4 2 2 4 4 2 3 3" xfId="43891" xr:uid="{00000000-0005-0000-0000-00000B250000}"/>
    <cellStyle name="標準 2 4 2 2 4 4 2 3 4" xfId="21415" xr:uid="{00000000-0005-0000-0000-00000C250000}"/>
    <cellStyle name="標準 2 4 2 2 4 4 2 4" xfId="5598" xr:uid="{00000000-0005-0000-0000-00000D250000}"/>
    <cellStyle name="標準 2 4 2 2 4 4 2 4 2" xfId="39906" xr:uid="{00000000-0005-0000-0000-00000E250000}"/>
    <cellStyle name="標準 2 4 2 2 4 4 2 4 3" xfId="27834" xr:uid="{00000000-0005-0000-0000-00000F250000}"/>
    <cellStyle name="標準 2 4 2 2 4 4 2 5" xfId="36667" xr:uid="{00000000-0005-0000-0000-000010250000}"/>
    <cellStyle name="標準 2 4 2 2 4 4 2 6" xfId="16919" xr:uid="{00000000-0005-0000-0000-000011250000}"/>
    <cellStyle name="標準 2 4 2 2 4 4 3" xfId="2093" xr:uid="{00000000-0005-0000-0000-000012250000}"/>
    <cellStyle name="標準 2 4 2 2 4 4 3 2" xfId="13019" xr:uid="{00000000-0005-0000-0000-000013250000}"/>
    <cellStyle name="標準 2 4 2 2 4 4 3 2 2" xfId="32652" xr:uid="{00000000-0005-0000-0000-000014250000}"/>
    <cellStyle name="標準 2 4 2 2 4 4 3 2 2 2" xfId="53456" xr:uid="{00000000-0005-0000-0000-000015250000}"/>
    <cellStyle name="標準 2 4 2 2 4 4 3 2 3" xfId="44724" xr:uid="{00000000-0005-0000-0000-000016250000}"/>
    <cellStyle name="標準 2 4 2 2 4 4 3 2 4" xfId="22249" xr:uid="{00000000-0005-0000-0000-000017250000}"/>
    <cellStyle name="標準 2 4 2 2 4 4 3 3" xfId="4705" xr:uid="{00000000-0005-0000-0000-000018250000}"/>
    <cellStyle name="標準 2 4 2 2 4 4 3 3 2" xfId="48072" xr:uid="{00000000-0005-0000-0000-000019250000}"/>
    <cellStyle name="標準 2 4 2 2 4 4 3 3 3" xfId="26943" xr:uid="{00000000-0005-0000-0000-00001A250000}"/>
    <cellStyle name="標準 2 4 2 2 4 4 3 4" xfId="39015" xr:uid="{00000000-0005-0000-0000-00001B250000}"/>
    <cellStyle name="標準 2 4 2 2 4 4 3 5" xfId="16028" xr:uid="{00000000-0005-0000-0000-00001C250000}"/>
    <cellStyle name="標準 2 4 2 2 4 4 4" xfId="7528" xr:uid="{00000000-0005-0000-0000-00001D250000}"/>
    <cellStyle name="標準 2 4 2 2 4 4 4 2" xfId="23706" xr:uid="{00000000-0005-0000-0000-00001E250000}"/>
    <cellStyle name="標準 2 4 2 2 4 4 4 2 2" xfId="34108" xr:uid="{00000000-0005-0000-0000-00001F250000}"/>
    <cellStyle name="標準 2 4 2 2 4 4 4 2 2 2" xfId="54912" xr:uid="{00000000-0005-0000-0000-000020250000}"/>
    <cellStyle name="標準 2 4 2 2 4 4 4 2 3" xfId="46180" xr:uid="{00000000-0005-0000-0000-000021250000}"/>
    <cellStyle name="標準 2 4 2 2 4 4 4 3" xfId="28613" xr:uid="{00000000-0005-0000-0000-000022250000}"/>
    <cellStyle name="標準 2 4 2 2 4 4 4 3 2" xfId="49417" xr:uid="{00000000-0005-0000-0000-000023250000}"/>
    <cellStyle name="標準 2 4 2 2 4 4 4 4" xfId="40685" xr:uid="{00000000-0005-0000-0000-000024250000}"/>
    <cellStyle name="標準 2 4 2 2 4 4 4 5" xfId="17698" xr:uid="{00000000-0005-0000-0000-000025250000}"/>
    <cellStyle name="標準 2 4 2 2 4 4 5" xfId="3872" xr:uid="{00000000-0005-0000-0000-000026250000}"/>
    <cellStyle name="標準 2 4 2 2 4 4 5 2" xfId="34894" xr:uid="{00000000-0005-0000-0000-000027250000}"/>
    <cellStyle name="標準 2 4 2 2 4 4 5 2 2" xfId="55698" xr:uid="{00000000-0005-0000-0000-000028250000}"/>
    <cellStyle name="標準 2 4 2 2 4 4 5 3" xfId="46966" xr:uid="{00000000-0005-0000-0000-000029250000}"/>
    <cellStyle name="標準 2 4 2 2 4 4 5 4" xfId="24492" xr:uid="{00000000-0005-0000-0000-00002A250000}"/>
    <cellStyle name="標準 2 4 2 2 4 4 6" xfId="19439" xr:uid="{00000000-0005-0000-0000-00002B250000}"/>
    <cellStyle name="標準 2 4 2 2 4 4 7" xfId="25486" xr:uid="{00000000-0005-0000-0000-00002C250000}"/>
    <cellStyle name="標準 2 4 2 2 4 4 7 2" xfId="37558" xr:uid="{00000000-0005-0000-0000-00002D250000}"/>
    <cellStyle name="標準 2 4 2 2 4 4 8" xfId="35776" xr:uid="{00000000-0005-0000-0000-00002E250000}"/>
    <cellStyle name="標準 2 4 2 2 4 4 9" xfId="14569" xr:uid="{00000000-0005-0000-0000-00002F250000}"/>
    <cellStyle name="標準 2 4 2 2 4 5" xfId="578" xr:uid="{00000000-0005-0000-0000-000030250000}"/>
    <cellStyle name="標準 2 4 2 2 4 5 2" xfId="2364" xr:uid="{00000000-0005-0000-0000-000031250000}"/>
    <cellStyle name="標準 2 4 2 2 4 5 2 2" xfId="13290" xr:uid="{00000000-0005-0000-0000-000032250000}"/>
    <cellStyle name="標準 2 4 2 2 4 5 2 2 2" xfId="32923" xr:uid="{00000000-0005-0000-0000-000033250000}"/>
    <cellStyle name="標準 2 4 2 2 4 5 2 2 2 2" xfId="53727" xr:uid="{00000000-0005-0000-0000-000034250000}"/>
    <cellStyle name="標準 2 4 2 2 4 5 2 2 3" xfId="44995" xr:uid="{00000000-0005-0000-0000-000035250000}"/>
    <cellStyle name="標準 2 4 2 2 4 5 2 2 4" xfId="22520" xr:uid="{00000000-0005-0000-0000-000036250000}"/>
    <cellStyle name="標準 2 4 2 2 4 5 2 3" xfId="4976" xr:uid="{00000000-0005-0000-0000-000037250000}"/>
    <cellStyle name="標準 2 4 2 2 4 5 2 3 2" xfId="40017" xr:uid="{00000000-0005-0000-0000-000038250000}"/>
    <cellStyle name="標準 2 4 2 2 4 5 2 3 3" xfId="27945" xr:uid="{00000000-0005-0000-0000-000039250000}"/>
    <cellStyle name="標準 2 4 2 2 4 5 2 4" xfId="36778" xr:uid="{00000000-0005-0000-0000-00003A250000}"/>
    <cellStyle name="標準 2 4 2 2 4 5 2 5" xfId="17030" xr:uid="{00000000-0005-0000-0000-00003B250000}"/>
    <cellStyle name="標準 2 4 2 2 4 5 3" xfId="11659" xr:uid="{00000000-0005-0000-0000-00003C250000}"/>
    <cellStyle name="標準 2 4 2 2 4 5 3 2" xfId="27054" xr:uid="{00000000-0005-0000-0000-00003D250000}"/>
    <cellStyle name="標準 2 4 2 2 4 5 3 2 2" xfId="48183" xr:uid="{00000000-0005-0000-0000-00003E250000}"/>
    <cellStyle name="標準 2 4 2 2 4 5 3 3" xfId="39126" xr:uid="{00000000-0005-0000-0000-00003F250000}"/>
    <cellStyle name="標準 2 4 2 2 4 5 3 4" xfId="16139" xr:uid="{00000000-0005-0000-0000-000040250000}"/>
    <cellStyle name="標準 2 4 2 2 4 5 4" xfId="3375" xr:uid="{00000000-0005-0000-0000-000041250000}"/>
    <cellStyle name="標準 2 4 2 2 4 5 4 2" xfId="28854" xr:uid="{00000000-0005-0000-0000-000042250000}"/>
    <cellStyle name="標準 2 4 2 2 4 5 4 2 2" xfId="49658" xr:uid="{00000000-0005-0000-0000-000043250000}"/>
    <cellStyle name="標準 2 4 2 2 4 5 4 3" xfId="40926" xr:uid="{00000000-0005-0000-0000-000044250000}"/>
    <cellStyle name="標準 2 4 2 2 4 5 4 4" xfId="17953" xr:uid="{00000000-0005-0000-0000-000045250000}"/>
    <cellStyle name="標準 2 4 2 2 4 5 5" xfId="20917" xr:uid="{00000000-0005-0000-0000-000046250000}"/>
    <cellStyle name="標準 2 4 2 2 4 5 5 2" xfId="31322" xr:uid="{00000000-0005-0000-0000-000047250000}"/>
    <cellStyle name="標準 2 4 2 2 4 5 5 2 2" xfId="52126" xr:uid="{00000000-0005-0000-0000-000048250000}"/>
    <cellStyle name="標準 2 4 2 2 4 5 5 3" xfId="43394" xr:uid="{00000000-0005-0000-0000-000049250000}"/>
    <cellStyle name="標準 2 4 2 2 4 5 6" xfId="25597" xr:uid="{00000000-0005-0000-0000-00004A250000}"/>
    <cellStyle name="標準 2 4 2 2 4 5 6 2" xfId="37669" xr:uid="{00000000-0005-0000-0000-00004B250000}"/>
    <cellStyle name="標準 2 4 2 2 4 5 7" xfId="35887" xr:uid="{00000000-0005-0000-0000-00004C250000}"/>
    <cellStyle name="標準 2 4 2 2 4 5 8" xfId="14680" xr:uid="{00000000-0005-0000-0000-00004D250000}"/>
    <cellStyle name="標準 2 4 2 2 4 5 9" xfId="56600" xr:uid="{00000000-0005-0000-0000-00004E250000}"/>
    <cellStyle name="標準 2 4 2 2 4 6" xfId="1464" xr:uid="{00000000-0005-0000-0000-00004F250000}"/>
    <cellStyle name="標準 2 4 2 2 4 6 2" xfId="12389" xr:uid="{00000000-0005-0000-0000-000050250000}"/>
    <cellStyle name="標準 2 4 2 2 4 6 2 2" xfId="28056" xr:uid="{00000000-0005-0000-0000-000051250000}"/>
    <cellStyle name="標準 2 4 2 2 4 6 2 2 2" xfId="40128" xr:uid="{00000000-0005-0000-0000-000052250000}"/>
    <cellStyle name="標準 2 4 2 2 4 6 2 3" xfId="36889" xr:uid="{00000000-0005-0000-0000-000053250000}"/>
    <cellStyle name="標準 2 4 2 2 4 6 2 4" xfId="17141" xr:uid="{00000000-0005-0000-0000-000054250000}"/>
    <cellStyle name="標準 2 4 2 2 4 6 3" xfId="4083" xr:uid="{00000000-0005-0000-0000-000055250000}"/>
    <cellStyle name="標準 2 4 2 2 4 6 3 2" xfId="27165" xr:uid="{00000000-0005-0000-0000-000056250000}"/>
    <cellStyle name="標準 2 4 2 2 4 6 3 2 2" xfId="48294" xr:uid="{00000000-0005-0000-0000-000057250000}"/>
    <cellStyle name="標準 2 4 2 2 4 6 3 3" xfId="39237" xr:uid="{00000000-0005-0000-0000-000058250000}"/>
    <cellStyle name="標準 2 4 2 2 4 6 3 4" xfId="16250" xr:uid="{00000000-0005-0000-0000-000059250000}"/>
    <cellStyle name="標準 2 4 2 2 4 6 4" xfId="21626" xr:uid="{00000000-0005-0000-0000-00005A250000}"/>
    <cellStyle name="標準 2 4 2 2 4 6 4 2" xfId="32030" xr:uid="{00000000-0005-0000-0000-00005B250000}"/>
    <cellStyle name="標準 2 4 2 2 4 6 4 2 2" xfId="52834" xr:uid="{00000000-0005-0000-0000-00005C250000}"/>
    <cellStyle name="標準 2 4 2 2 4 6 4 3" xfId="44102" xr:uid="{00000000-0005-0000-0000-00005D250000}"/>
    <cellStyle name="標準 2 4 2 2 4 6 5" xfId="25708" xr:uid="{00000000-0005-0000-0000-00005E250000}"/>
    <cellStyle name="標準 2 4 2 2 4 6 5 2" xfId="37780" xr:uid="{00000000-0005-0000-0000-00005F250000}"/>
    <cellStyle name="標準 2 4 2 2 4 6 6" xfId="35998" xr:uid="{00000000-0005-0000-0000-000060250000}"/>
    <cellStyle name="標準 2 4 2 2 4 6 7" xfId="14791" xr:uid="{00000000-0005-0000-0000-000061250000}"/>
    <cellStyle name="標準 2 4 2 2 4 6 8" xfId="56359" xr:uid="{00000000-0005-0000-0000-000062250000}"/>
    <cellStyle name="標準 2 4 2 2 4 7" xfId="6069" xr:uid="{00000000-0005-0000-0000-000063250000}"/>
    <cellStyle name="標準 2 4 2 2 4 7 2" xfId="17253" xr:uid="{00000000-0005-0000-0000-000064250000}"/>
    <cellStyle name="標準 2 4 2 2 4 7 2 2" xfId="28168" xr:uid="{00000000-0005-0000-0000-000065250000}"/>
    <cellStyle name="標準 2 4 2 2 4 7 2 2 2" xfId="40240" xr:uid="{00000000-0005-0000-0000-000066250000}"/>
    <cellStyle name="標準 2 4 2 2 4 7 2 3" xfId="37001" xr:uid="{00000000-0005-0000-0000-000067250000}"/>
    <cellStyle name="標準 2 4 2 2 4 7 3" xfId="16362" xr:uid="{00000000-0005-0000-0000-000068250000}"/>
    <cellStyle name="標準 2 4 2 2 4 7 3 2" xfId="27277" xr:uid="{00000000-0005-0000-0000-000069250000}"/>
    <cellStyle name="標準 2 4 2 2 4 7 3 2 2" xfId="48406" xr:uid="{00000000-0005-0000-0000-00006A250000}"/>
    <cellStyle name="標準 2 4 2 2 4 7 3 3" xfId="39349" xr:uid="{00000000-0005-0000-0000-00006B250000}"/>
    <cellStyle name="標準 2 4 2 2 4 7 4" xfId="23373" xr:uid="{00000000-0005-0000-0000-00006C250000}"/>
    <cellStyle name="標準 2 4 2 2 4 7 4 2" xfId="33776" xr:uid="{00000000-0005-0000-0000-00006D250000}"/>
    <cellStyle name="標準 2 4 2 2 4 7 4 2 2" xfId="54580" xr:uid="{00000000-0005-0000-0000-00006E250000}"/>
    <cellStyle name="標準 2 4 2 2 4 7 4 3" xfId="45848" xr:uid="{00000000-0005-0000-0000-00006F250000}"/>
    <cellStyle name="標準 2 4 2 2 4 7 5" xfId="25820" xr:uid="{00000000-0005-0000-0000-000070250000}"/>
    <cellStyle name="標準 2 4 2 2 4 7 5 2" xfId="37892" xr:uid="{00000000-0005-0000-0000-000071250000}"/>
    <cellStyle name="標準 2 4 2 2 4 7 6" xfId="36110" xr:uid="{00000000-0005-0000-0000-000072250000}"/>
    <cellStyle name="標準 2 4 2 2 4 7 7" xfId="14903" xr:uid="{00000000-0005-0000-0000-000073250000}"/>
    <cellStyle name="標準 2 4 2 2 4 8" xfId="3197" xr:uid="{00000000-0005-0000-0000-000074250000}"/>
    <cellStyle name="標準 2 4 2 2 4 8 2" xfId="16474" xr:uid="{00000000-0005-0000-0000-000075250000}"/>
    <cellStyle name="標準 2 4 2 2 4 8 2 2" xfId="27389" xr:uid="{00000000-0005-0000-0000-000076250000}"/>
    <cellStyle name="標準 2 4 2 2 4 8 2 2 2" xfId="48518" xr:uid="{00000000-0005-0000-0000-000077250000}"/>
    <cellStyle name="標準 2 4 2 2 4 8 2 3" xfId="39461" xr:uid="{00000000-0005-0000-0000-000078250000}"/>
    <cellStyle name="標準 2 4 2 2 4 8 3" xfId="24160" xr:uid="{00000000-0005-0000-0000-000079250000}"/>
    <cellStyle name="標準 2 4 2 2 4 8 3 2" xfId="34562" xr:uid="{00000000-0005-0000-0000-00007A250000}"/>
    <cellStyle name="標準 2 4 2 2 4 8 3 2 2" xfId="55366" xr:uid="{00000000-0005-0000-0000-00007B250000}"/>
    <cellStyle name="標準 2 4 2 2 4 8 3 3" xfId="46634" xr:uid="{00000000-0005-0000-0000-00007C250000}"/>
    <cellStyle name="標準 2 4 2 2 4 8 4" xfId="25932" xr:uid="{00000000-0005-0000-0000-00007D250000}"/>
    <cellStyle name="標準 2 4 2 2 4 8 4 2" xfId="38004" xr:uid="{00000000-0005-0000-0000-00007E250000}"/>
    <cellStyle name="標準 2 4 2 2 4 8 5" xfId="36222" xr:uid="{00000000-0005-0000-0000-00007F250000}"/>
    <cellStyle name="標準 2 4 2 2 4 8 6" xfId="15015" xr:uid="{00000000-0005-0000-0000-000080250000}"/>
    <cellStyle name="標準 2 4 2 2 4 9" xfId="14247" xr:uid="{00000000-0005-0000-0000-000081250000}"/>
    <cellStyle name="標準 2 4 2 2 4 9 2" xfId="16597" xr:uid="{00000000-0005-0000-0000-000082250000}"/>
    <cellStyle name="標準 2 4 2 2 4 9 2 2" xfId="27512" xr:uid="{00000000-0005-0000-0000-000083250000}"/>
    <cellStyle name="標準 2 4 2 2 4 9 2 2 2" xfId="48641" xr:uid="{00000000-0005-0000-0000-000084250000}"/>
    <cellStyle name="標準 2 4 2 2 4 9 2 3" xfId="39584" xr:uid="{00000000-0005-0000-0000-000085250000}"/>
    <cellStyle name="標準 2 4 2 2 4 9 3" xfId="24929" xr:uid="{00000000-0005-0000-0000-000086250000}"/>
    <cellStyle name="標準 2 4 2 2 4 9 3 2" xfId="35331" xr:uid="{00000000-0005-0000-0000-000087250000}"/>
    <cellStyle name="標準 2 4 2 2 4 9 3 2 2" xfId="56135" xr:uid="{00000000-0005-0000-0000-000088250000}"/>
    <cellStyle name="標準 2 4 2 2 4 9 3 3" xfId="47403" xr:uid="{00000000-0005-0000-0000-000089250000}"/>
    <cellStyle name="標準 2 4 2 2 4 9 4" xfId="25164" xr:uid="{00000000-0005-0000-0000-00008A250000}"/>
    <cellStyle name="標準 2 4 2 2 4 9 4 2" xfId="37236" xr:uid="{00000000-0005-0000-0000-00008B250000}"/>
    <cellStyle name="標準 2 4 2 2 4 9 5" xfId="36345" xr:uid="{00000000-0005-0000-0000-00008C250000}"/>
    <cellStyle name="標準 2 4 2 2 5" xfId="863" xr:uid="{00000000-0005-0000-0000-00008D250000}"/>
    <cellStyle name="標準 2 4 2 2 5 10" xfId="25244" xr:uid="{00000000-0005-0000-0000-00008E250000}"/>
    <cellStyle name="標準 2 4 2 2 5 10 2" xfId="37316" xr:uid="{00000000-0005-0000-0000-00008F250000}"/>
    <cellStyle name="標準 2 4 2 2 5 11" xfId="35534" xr:uid="{00000000-0005-0000-0000-000090250000}"/>
    <cellStyle name="標準 2 4 2 2 5 12" xfId="14327" xr:uid="{00000000-0005-0000-0000-000091250000}"/>
    <cellStyle name="標準 2 4 2 2 5 13" xfId="56450" xr:uid="{00000000-0005-0000-0000-000092250000}"/>
    <cellStyle name="標準 2 4 2 2 5 2" xfId="1051" xr:uid="{00000000-0005-0000-0000-000093250000}"/>
    <cellStyle name="標準 2 4 2 2 5 2 10" xfId="57072" xr:uid="{00000000-0005-0000-0000-000094250000}"/>
    <cellStyle name="標準 2 4 2 2 5 2 2" xfId="2835" xr:uid="{00000000-0005-0000-0000-000095250000}"/>
    <cellStyle name="標準 2 4 2 2 5 2 2 2" xfId="13761" xr:uid="{00000000-0005-0000-0000-000096250000}"/>
    <cellStyle name="標準 2 4 2 2 5 2 2 2 2" xfId="22991" xr:uid="{00000000-0005-0000-0000-000097250000}"/>
    <cellStyle name="標準 2 4 2 2 5 2 2 2 2 2" xfId="33394" xr:uid="{00000000-0005-0000-0000-000098250000}"/>
    <cellStyle name="標準 2 4 2 2 5 2 2 2 2 2 2" xfId="54198" xr:uid="{00000000-0005-0000-0000-000099250000}"/>
    <cellStyle name="標準 2 4 2 2 5 2 2 2 2 3" xfId="45466" xr:uid="{00000000-0005-0000-0000-00009A250000}"/>
    <cellStyle name="標準 2 4 2 2 5 2 2 2 3" xfId="29325" xr:uid="{00000000-0005-0000-0000-00009B250000}"/>
    <cellStyle name="標準 2 4 2 2 5 2 2 2 3 2" xfId="50129" xr:uid="{00000000-0005-0000-0000-00009C250000}"/>
    <cellStyle name="標準 2 4 2 2 5 2 2 2 4" xfId="41397" xr:uid="{00000000-0005-0000-0000-00009D250000}"/>
    <cellStyle name="標準 2 4 2 2 5 2 2 2 5" xfId="18428" xr:uid="{00000000-0005-0000-0000-00009E250000}"/>
    <cellStyle name="標準 2 4 2 2 5 2 2 3" xfId="11979" xr:uid="{00000000-0005-0000-0000-00009F250000}"/>
    <cellStyle name="標準 2 4 2 2 5 2 2 3 2" xfId="31617" xr:uid="{00000000-0005-0000-0000-0000A0250000}"/>
    <cellStyle name="標準 2 4 2 2 5 2 2 3 2 2" xfId="52421" xr:uid="{00000000-0005-0000-0000-0000A1250000}"/>
    <cellStyle name="標準 2 4 2 2 5 2 2 3 3" xfId="43689" xr:uid="{00000000-0005-0000-0000-0000A2250000}"/>
    <cellStyle name="標準 2 4 2 2 5 2 2 3 4" xfId="21213" xr:uid="{00000000-0005-0000-0000-0000A3250000}"/>
    <cellStyle name="標準 2 4 2 2 5 2 2 4" xfId="5447" xr:uid="{00000000-0005-0000-0000-0000A4250000}"/>
    <cellStyle name="標準 2 4 2 2 5 2 2 4 2" xfId="48721" xr:uid="{00000000-0005-0000-0000-0000A5250000}"/>
    <cellStyle name="標準 2 4 2 2 5 2 2 4 3" xfId="27592" xr:uid="{00000000-0005-0000-0000-0000A6250000}"/>
    <cellStyle name="標準 2 4 2 2 5 2 2 5" xfId="39664" xr:uid="{00000000-0005-0000-0000-0000A7250000}"/>
    <cellStyle name="標準 2 4 2 2 5 2 2 6" xfId="16677" xr:uid="{00000000-0005-0000-0000-0000A8250000}"/>
    <cellStyle name="標準 2 4 2 2 5 2 3" xfId="1942" xr:uid="{00000000-0005-0000-0000-0000A9250000}"/>
    <cellStyle name="標準 2 4 2 2 5 2 3 2" xfId="12868" xr:uid="{00000000-0005-0000-0000-0000AA250000}"/>
    <cellStyle name="標準 2 4 2 2 5 2 3 2 2" xfId="32501" xr:uid="{00000000-0005-0000-0000-0000AB250000}"/>
    <cellStyle name="標準 2 4 2 2 5 2 3 2 2 2" xfId="53305" xr:uid="{00000000-0005-0000-0000-0000AC250000}"/>
    <cellStyle name="標準 2 4 2 2 5 2 3 2 3" xfId="44573" xr:uid="{00000000-0005-0000-0000-0000AD250000}"/>
    <cellStyle name="標準 2 4 2 2 5 2 3 2 4" xfId="22098" xr:uid="{00000000-0005-0000-0000-0000AE250000}"/>
    <cellStyle name="標準 2 4 2 2 5 2 3 3" xfId="4554" xr:uid="{00000000-0005-0000-0000-0000AF250000}"/>
    <cellStyle name="標準 2 4 2 2 5 2 3 3 2" xfId="49508" xr:uid="{00000000-0005-0000-0000-0000B0250000}"/>
    <cellStyle name="標準 2 4 2 2 5 2 3 3 3" xfId="28704" xr:uid="{00000000-0005-0000-0000-0000B1250000}"/>
    <cellStyle name="標準 2 4 2 2 5 2 3 4" xfId="40776" xr:uid="{00000000-0005-0000-0000-0000B2250000}"/>
    <cellStyle name="標準 2 4 2 2 5 2 3 5" xfId="17789" xr:uid="{00000000-0005-0000-0000-0000B3250000}"/>
    <cellStyle name="標準 2 4 2 2 5 2 4" xfId="7532" xr:uid="{00000000-0005-0000-0000-0000B4250000}"/>
    <cellStyle name="標準 2 4 2 2 5 2 4 2" xfId="34168" xr:uid="{00000000-0005-0000-0000-0000B5250000}"/>
    <cellStyle name="標準 2 4 2 2 5 2 4 2 2" xfId="54972" xr:uid="{00000000-0005-0000-0000-0000B6250000}"/>
    <cellStyle name="標準 2 4 2 2 5 2 4 3" xfId="46240" xr:uid="{00000000-0005-0000-0000-0000B7250000}"/>
    <cellStyle name="標準 2 4 2 2 5 2 4 4" xfId="23766" xr:uid="{00000000-0005-0000-0000-0000B8250000}"/>
    <cellStyle name="標準 2 4 2 2 5 2 5" xfId="3670" xr:uid="{00000000-0005-0000-0000-0000B9250000}"/>
    <cellStyle name="標準 2 4 2 2 5 2 5 2" xfId="34954" xr:uid="{00000000-0005-0000-0000-0000BA250000}"/>
    <cellStyle name="標準 2 4 2 2 5 2 5 2 2" xfId="55758" xr:uid="{00000000-0005-0000-0000-0000BB250000}"/>
    <cellStyle name="標準 2 4 2 2 5 2 5 3" xfId="47026" xr:uid="{00000000-0005-0000-0000-0000BC250000}"/>
    <cellStyle name="標準 2 4 2 2 5 2 5 4" xfId="24552" xr:uid="{00000000-0005-0000-0000-0000BD250000}"/>
    <cellStyle name="標準 2 4 2 2 5 2 6" xfId="19442" xr:uid="{00000000-0005-0000-0000-0000BE250000}"/>
    <cellStyle name="標準 2 4 2 2 5 2 7" xfId="26236" xr:uid="{00000000-0005-0000-0000-0000BF250000}"/>
    <cellStyle name="標準 2 4 2 2 5 2 7 2" xfId="38308" xr:uid="{00000000-0005-0000-0000-0000C0250000}"/>
    <cellStyle name="標準 2 4 2 2 5 2 8" xfId="36425" xr:uid="{00000000-0005-0000-0000-0000C1250000}"/>
    <cellStyle name="標準 2 4 2 2 5 2 9" xfId="15320" xr:uid="{00000000-0005-0000-0000-0000C2250000}"/>
    <cellStyle name="標準 2 4 2 2 5 3" xfId="1333" xr:uid="{00000000-0005-0000-0000-0000C3250000}"/>
    <cellStyle name="標準 2 4 2 2 5 3 2" xfId="3066" xr:uid="{00000000-0005-0000-0000-0000C4250000}"/>
    <cellStyle name="標準 2 4 2 2 5 3 2 2" xfId="13992" xr:uid="{00000000-0005-0000-0000-0000C5250000}"/>
    <cellStyle name="標準 2 4 2 2 5 3 2 2 2" xfId="33625" xr:uid="{00000000-0005-0000-0000-0000C6250000}"/>
    <cellStyle name="標準 2 4 2 2 5 3 2 2 2 2" xfId="54429" xr:uid="{00000000-0005-0000-0000-0000C7250000}"/>
    <cellStyle name="標準 2 4 2 2 5 3 2 2 3" xfId="45697" xr:uid="{00000000-0005-0000-0000-0000C8250000}"/>
    <cellStyle name="標準 2 4 2 2 5 3 2 2 4" xfId="23222" xr:uid="{00000000-0005-0000-0000-0000C9250000}"/>
    <cellStyle name="標準 2 4 2 2 5 3 2 3" xfId="12261" xr:uid="{00000000-0005-0000-0000-0000CA250000}"/>
    <cellStyle name="標準 2 4 2 2 5 3 2 3 2" xfId="31899" xr:uid="{00000000-0005-0000-0000-0000CB250000}"/>
    <cellStyle name="標準 2 4 2 2 5 3 2 3 2 2" xfId="52703" xr:uid="{00000000-0005-0000-0000-0000CC250000}"/>
    <cellStyle name="標準 2 4 2 2 5 3 2 3 3" xfId="43971" xr:uid="{00000000-0005-0000-0000-0000CD250000}"/>
    <cellStyle name="標準 2 4 2 2 5 3 2 3 4" xfId="21495" xr:uid="{00000000-0005-0000-0000-0000CE250000}"/>
    <cellStyle name="標準 2 4 2 2 5 3 2 4" xfId="5678" xr:uid="{00000000-0005-0000-0000-0000CF250000}"/>
    <cellStyle name="標準 2 4 2 2 5 3 2 4 2" xfId="50360" xr:uid="{00000000-0005-0000-0000-0000D0250000}"/>
    <cellStyle name="標準 2 4 2 2 5 3 2 4 3" xfId="29556" xr:uid="{00000000-0005-0000-0000-0000D1250000}"/>
    <cellStyle name="標準 2 4 2 2 5 3 2 5" xfId="41628" xr:uid="{00000000-0005-0000-0000-0000D2250000}"/>
    <cellStyle name="標準 2 4 2 2 5 3 2 6" xfId="18659" xr:uid="{00000000-0005-0000-0000-0000D3250000}"/>
    <cellStyle name="標準 2 4 2 2 5 3 3" xfId="2173" xr:uid="{00000000-0005-0000-0000-0000D4250000}"/>
    <cellStyle name="標準 2 4 2 2 5 3 3 2" xfId="13099" xr:uid="{00000000-0005-0000-0000-0000D5250000}"/>
    <cellStyle name="標準 2 4 2 2 5 3 3 2 2" xfId="53536" xr:uid="{00000000-0005-0000-0000-0000D6250000}"/>
    <cellStyle name="標準 2 4 2 2 5 3 3 2 3" xfId="32732" xr:uid="{00000000-0005-0000-0000-0000D7250000}"/>
    <cellStyle name="標準 2 4 2 2 5 3 3 3" xfId="4785" xr:uid="{00000000-0005-0000-0000-0000D8250000}"/>
    <cellStyle name="標準 2 4 2 2 5 3 3 3 2" xfId="44804" xr:uid="{00000000-0005-0000-0000-0000D9250000}"/>
    <cellStyle name="標準 2 4 2 2 5 3 3 4" xfId="22329" xr:uid="{00000000-0005-0000-0000-0000DA250000}"/>
    <cellStyle name="標準 2 4 2 2 5 3 4" xfId="7533" xr:uid="{00000000-0005-0000-0000-0000DB250000}"/>
    <cellStyle name="標準 2 4 2 2 5 3 5" xfId="3952" xr:uid="{00000000-0005-0000-0000-0000DC250000}"/>
    <cellStyle name="標準 2 4 2 2 5 3 5 2" xfId="47830" xr:uid="{00000000-0005-0000-0000-0000DD250000}"/>
    <cellStyle name="標準 2 4 2 2 5 3 5 3" xfId="26701" xr:uid="{00000000-0005-0000-0000-0000DE250000}"/>
    <cellStyle name="標準 2 4 2 2 5 3 6" xfId="38773" xr:uid="{00000000-0005-0000-0000-0000DF250000}"/>
    <cellStyle name="標準 2 4 2 2 5 3 7" xfId="15786" xr:uid="{00000000-0005-0000-0000-0000E0250000}"/>
    <cellStyle name="標準 2 4 2 2 5 3 8" xfId="57303" xr:uid="{00000000-0005-0000-0000-0000E1250000}"/>
    <cellStyle name="標準 2 4 2 2 5 4" xfId="1815" xr:uid="{00000000-0005-0000-0000-0000E2250000}"/>
    <cellStyle name="標準 2 4 2 2 5 4 2" xfId="2708" xr:uid="{00000000-0005-0000-0000-0000E3250000}"/>
    <cellStyle name="標準 2 4 2 2 5 4 2 2" xfId="13634" xr:uid="{00000000-0005-0000-0000-0000E4250000}"/>
    <cellStyle name="標準 2 4 2 2 5 4 2 2 2" xfId="54071" xr:uid="{00000000-0005-0000-0000-0000E5250000}"/>
    <cellStyle name="標準 2 4 2 2 5 4 2 2 3" xfId="33267" xr:uid="{00000000-0005-0000-0000-0000E6250000}"/>
    <cellStyle name="標準 2 4 2 2 5 4 2 3" xfId="5320" xr:uid="{00000000-0005-0000-0000-0000E7250000}"/>
    <cellStyle name="標準 2 4 2 2 5 4 2 3 2" xfId="45339" xr:uid="{00000000-0005-0000-0000-0000E8250000}"/>
    <cellStyle name="標準 2 4 2 2 5 4 2 4" xfId="22864" xr:uid="{00000000-0005-0000-0000-0000E9250000}"/>
    <cellStyle name="標準 2 4 2 2 5 4 3" xfId="12741" xr:uid="{00000000-0005-0000-0000-0000EA250000}"/>
    <cellStyle name="標準 2 4 2 2 5 4 3 2" xfId="32374" xr:uid="{00000000-0005-0000-0000-0000EB250000}"/>
    <cellStyle name="標準 2 4 2 2 5 4 3 2 2" xfId="53178" xr:uid="{00000000-0005-0000-0000-0000EC250000}"/>
    <cellStyle name="標準 2 4 2 2 5 4 3 3" xfId="44446" xr:uid="{00000000-0005-0000-0000-0000ED250000}"/>
    <cellStyle name="標準 2 4 2 2 5 4 3 4" xfId="21971" xr:uid="{00000000-0005-0000-0000-0000EE250000}"/>
    <cellStyle name="標準 2 4 2 2 5 4 4" xfId="7531" xr:uid="{00000000-0005-0000-0000-0000EF250000}"/>
    <cellStyle name="標準 2 4 2 2 5 4 5" xfId="4427" xr:uid="{00000000-0005-0000-0000-0000F0250000}"/>
    <cellStyle name="標準 2 4 2 2 5 4 5 2" xfId="50002" xr:uid="{00000000-0005-0000-0000-0000F1250000}"/>
    <cellStyle name="標準 2 4 2 2 5 4 5 3" xfId="29198" xr:uid="{00000000-0005-0000-0000-0000F2250000}"/>
    <cellStyle name="標準 2 4 2 2 5 4 6" xfId="41270" xr:uid="{00000000-0005-0000-0000-0000F3250000}"/>
    <cellStyle name="標準 2 4 2 2 5 4 7" xfId="18301" xr:uid="{00000000-0005-0000-0000-0000F4250000}"/>
    <cellStyle name="標準 2 4 2 2 5 4 8" xfId="56945" xr:uid="{00000000-0005-0000-0000-0000F5250000}"/>
    <cellStyle name="標準 2 4 2 2 5 5" xfId="2424" xr:uid="{00000000-0005-0000-0000-0000F6250000}"/>
    <cellStyle name="標準 2 4 2 2 5 5 2" xfId="13350" xr:uid="{00000000-0005-0000-0000-0000F7250000}"/>
    <cellStyle name="標準 2 4 2 2 5 5 2 2" xfId="32983" xr:uid="{00000000-0005-0000-0000-0000F8250000}"/>
    <cellStyle name="標準 2 4 2 2 5 5 2 2 2" xfId="53787" xr:uid="{00000000-0005-0000-0000-0000F9250000}"/>
    <cellStyle name="標準 2 4 2 2 5 5 2 3" xfId="45055" xr:uid="{00000000-0005-0000-0000-0000FA250000}"/>
    <cellStyle name="標準 2 4 2 2 5 5 2 4" xfId="22580" xr:uid="{00000000-0005-0000-0000-0000FB250000}"/>
    <cellStyle name="標準 2 4 2 2 5 5 3" xfId="11794" xr:uid="{00000000-0005-0000-0000-0000FC250000}"/>
    <cellStyle name="標準 2 4 2 2 5 5 3 2" xfId="31435" xr:uid="{00000000-0005-0000-0000-0000FD250000}"/>
    <cellStyle name="標準 2 4 2 2 5 5 3 2 2" xfId="52239" xr:uid="{00000000-0005-0000-0000-0000FE250000}"/>
    <cellStyle name="標準 2 4 2 2 5 5 3 3" xfId="43507" xr:uid="{00000000-0005-0000-0000-0000FF250000}"/>
    <cellStyle name="標準 2 4 2 2 5 5 3 4" xfId="21031" xr:uid="{00000000-0005-0000-0000-000000260000}"/>
    <cellStyle name="標準 2 4 2 2 5 5 4" xfId="5036" xr:uid="{00000000-0005-0000-0000-000001260000}"/>
    <cellStyle name="標準 2 4 2 2 5 5 4 2" xfId="49718" xr:uid="{00000000-0005-0000-0000-000002260000}"/>
    <cellStyle name="標準 2 4 2 2 5 5 4 3" xfId="28914" xr:uid="{00000000-0005-0000-0000-000003260000}"/>
    <cellStyle name="標準 2 4 2 2 5 5 5" xfId="40986" xr:uid="{00000000-0005-0000-0000-000004260000}"/>
    <cellStyle name="標準 2 4 2 2 5 5 6" xfId="18013" xr:uid="{00000000-0005-0000-0000-000005260000}"/>
    <cellStyle name="標準 2 4 2 2 5 5 7" xfId="56660" xr:uid="{00000000-0005-0000-0000-000006260000}"/>
    <cellStyle name="標準 2 4 2 2 5 6" xfId="1525" xr:uid="{00000000-0005-0000-0000-000007260000}"/>
    <cellStyle name="標準 2 4 2 2 5 6 2" xfId="12449" xr:uid="{00000000-0005-0000-0000-000008260000}"/>
    <cellStyle name="標準 2 4 2 2 5 6 2 2" xfId="32090" xr:uid="{00000000-0005-0000-0000-000009260000}"/>
    <cellStyle name="標準 2 4 2 2 5 6 2 2 2" xfId="52894" xr:uid="{00000000-0005-0000-0000-00000A260000}"/>
    <cellStyle name="標準 2 4 2 2 5 6 2 3" xfId="44162" xr:uid="{00000000-0005-0000-0000-00000B260000}"/>
    <cellStyle name="標準 2 4 2 2 5 6 2 4" xfId="21686" xr:uid="{00000000-0005-0000-0000-00000C260000}"/>
    <cellStyle name="標準 2 4 2 2 5 6 3" xfId="4143" xr:uid="{00000000-0005-0000-0000-00000D260000}"/>
    <cellStyle name="標準 2 4 2 2 5 6 3 2" xfId="49175" xr:uid="{00000000-0005-0000-0000-00000E260000}"/>
    <cellStyle name="標準 2 4 2 2 5 6 3 3" xfId="28371" xr:uid="{00000000-0005-0000-0000-00000F260000}"/>
    <cellStyle name="標準 2 4 2 2 5 6 4" xfId="40443" xr:uid="{00000000-0005-0000-0000-000010260000}"/>
    <cellStyle name="標準 2 4 2 2 5 6 5" xfId="17456" xr:uid="{00000000-0005-0000-0000-000011260000}"/>
    <cellStyle name="標準 2 4 2 2 5 7" xfId="6129" xr:uid="{00000000-0005-0000-0000-000012260000}"/>
    <cellStyle name="標準 2 4 2 2 5 7 2" xfId="33836" xr:uid="{00000000-0005-0000-0000-000013260000}"/>
    <cellStyle name="標準 2 4 2 2 5 7 2 2" xfId="54640" xr:uid="{00000000-0005-0000-0000-000014260000}"/>
    <cellStyle name="標準 2 4 2 2 5 7 3" xfId="45908" xr:uid="{00000000-0005-0000-0000-000015260000}"/>
    <cellStyle name="標準 2 4 2 2 5 7 4" xfId="23433" xr:uid="{00000000-0005-0000-0000-000016260000}"/>
    <cellStyle name="標準 2 4 2 2 5 8" xfId="3488" xr:uid="{00000000-0005-0000-0000-000017260000}"/>
    <cellStyle name="標準 2 4 2 2 5 8 2" xfId="34622" xr:uid="{00000000-0005-0000-0000-000018260000}"/>
    <cellStyle name="標準 2 4 2 2 5 8 2 2" xfId="55426" xr:uid="{00000000-0005-0000-0000-000019260000}"/>
    <cellStyle name="標準 2 4 2 2 5 8 3" xfId="46694" xr:uid="{00000000-0005-0000-0000-00001A260000}"/>
    <cellStyle name="標準 2 4 2 2 5 8 4" xfId="24220" xr:uid="{00000000-0005-0000-0000-00001B260000}"/>
    <cellStyle name="標準 2 4 2 2 5 9" xfId="19251" xr:uid="{00000000-0005-0000-0000-00001C260000}"/>
    <cellStyle name="標準 2 4 2 2 5 9 2" xfId="30135" xr:uid="{00000000-0005-0000-0000-00001D260000}"/>
    <cellStyle name="標準 2 4 2 2 5 9 2 2" xfId="50939" xr:uid="{00000000-0005-0000-0000-00001E260000}"/>
    <cellStyle name="標準 2 4 2 2 5 9 3" xfId="42207" xr:uid="{00000000-0005-0000-0000-00001F260000}"/>
    <cellStyle name="標準 2 4 2 2 6" xfId="1129" xr:uid="{00000000-0005-0000-0000-000020260000}"/>
    <cellStyle name="標準 2 4 2 2 6 10" xfId="14438" xr:uid="{00000000-0005-0000-0000-000021260000}"/>
    <cellStyle name="標準 2 4 2 2 6 11" xfId="56720" xr:uid="{00000000-0005-0000-0000-000022260000}"/>
    <cellStyle name="標準 2 4 2 2 6 2" xfId="2014" xr:uid="{00000000-0005-0000-0000-000023260000}"/>
    <cellStyle name="標準 2 4 2 2 6 2 10" xfId="57144" xr:uid="{00000000-0005-0000-0000-000024260000}"/>
    <cellStyle name="標準 2 4 2 2 6 2 2" xfId="2907" xr:uid="{00000000-0005-0000-0000-000025260000}"/>
    <cellStyle name="標準 2 4 2 2 6 2 2 2" xfId="13833" xr:uid="{00000000-0005-0000-0000-000026260000}"/>
    <cellStyle name="標準 2 4 2 2 6 2 2 2 2" xfId="33466" xr:uid="{00000000-0005-0000-0000-000027260000}"/>
    <cellStyle name="標準 2 4 2 2 6 2 2 2 2 2" xfId="54270" xr:uid="{00000000-0005-0000-0000-000028260000}"/>
    <cellStyle name="標準 2 4 2 2 6 2 2 2 3" xfId="45538" xr:uid="{00000000-0005-0000-0000-000029260000}"/>
    <cellStyle name="標準 2 4 2 2 6 2 2 2 4" xfId="23063" xr:uid="{00000000-0005-0000-0000-00002A260000}"/>
    <cellStyle name="標準 2 4 2 2 6 2 2 3" xfId="5519" xr:uid="{00000000-0005-0000-0000-00002B260000}"/>
    <cellStyle name="標準 2 4 2 2 6 2 2 3 2" xfId="48832" xr:uid="{00000000-0005-0000-0000-00002C260000}"/>
    <cellStyle name="標準 2 4 2 2 6 2 2 3 3" xfId="27703" xr:uid="{00000000-0005-0000-0000-00002D260000}"/>
    <cellStyle name="標準 2 4 2 2 6 2 2 4" xfId="39775" xr:uid="{00000000-0005-0000-0000-00002E260000}"/>
    <cellStyle name="標準 2 4 2 2 6 2 2 5" xfId="16788" xr:uid="{00000000-0005-0000-0000-00002F260000}"/>
    <cellStyle name="標準 2 4 2 2 6 2 3" xfId="12940" xr:uid="{00000000-0005-0000-0000-000030260000}"/>
    <cellStyle name="標準 2 4 2 2 6 2 3 2" xfId="22170" xr:uid="{00000000-0005-0000-0000-000031260000}"/>
    <cellStyle name="標準 2 4 2 2 6 2 3 2 2" xfId="32573" xr:uid="{00000000-0005-0000-0000-000032260000}"/>
    <cellStyle name="標準 2 4 2 2 6 2 3 2 2 2" xfId="53377" xr:uid="{00000000-0005-0000-0000-000033260000}"/>
    <cellStyle name="標準 2 4 2 2 6 2 3 2 3" xfId="44645" xr:uid="{00000000-0005-0000-0000-000034260000}"/>
    <cellStyle name="標準 2 4 2 2 6 2 3 3" xfId="29397" xr:uid="{00000000-0005-0000-0000-000035260000}"/>
    <cellStyle name="標準 2 4 2 2 6 2 3 3 2" xfId="50201" xr:uid="{00000000-0005-0000-0000-000036260000}"/>
    <cellStyle name="標準 2 4 2 2 6 2 3 4" xfId="41469" xr:uid="{00000000-0005-0000-0000-000037260000}"/>
    <cellStyle name="標準 2 4 2 2 6 2 3 5" xfId="18500" xr:uid="{00000000-0005-0000-0000-000038260000}"/>
    <cellStyle name="標準 2 4 2 2 6 2 4" xfId="7534" xr:uid="{00000000-0005-0000-0000-000039260000}"/>
    <cellStyle name="標準 2 4 2 2 6 2 4 2" xfId="34228" xr:uid="{00000000-0005-0000-0000-00003A260000}"/>
    <cellStyle name="標準 2 4 2 2 6 2 4 2 2" xfId="55032" xr:uid="{00000000-0005-0000-0000-00003B260000}"/>
    <cellStyle name="標準 2 4 2 2 6 2 4 3" xfId="46300" xr:uid="{00000000-0005-0000-0000-00003C260000}"/>
    <cellStyle name="標準 2 4 2 2 6 2 4 4" xfId="23826" xr:uid="{00000000-0005-0000-0000-00003D260000}"/>
    <cellStyle name="標準 2 4 2 2 6 2 5" xfId="4626" xr:uid="{00000000-0005-0000-0000-00003E260000}"/>
    <cellStyle name="標準 2 4 2 2 6 2 5 2" xfId="35014" xr:uid="{00000000-0005-0000-0000-00003F260000}"/>
    <cellStyle name="標準 2 4 2 2 6 2 5 2 2" xfId="55818" xr:uid="{00000000-0005-0000-0000-000040260000}"/>
    <cellStyle name="標準 2 4 2 2 6 2 5 3" xfId="47086" xr:uid="{00000000-0005-0000-0000-000041260000}"/>
    <cellStyle name="標準 2 4 2 2 6 2 5 4" xfId="24612" xr:uid="{00000000-0005-0000-0000-000042260000}"/>
    <cellStyle name="標準 2 4 2 2 6 2 6" xfId="19443" xr:uid="{00000000-0005-0000-0000-000043260000}"/>
    <cellStyle name="標準 2 4 2 2 6 2 7" xfId="26296" xr:uid="{00000000-0005-0000-0000-000044260000}"/>
    <cellStyle name="標準 2 4 2 2 6 2 7 2" xfId="38368" xr:uid="{00000000-0005-0000-0000-000045260000}"/>
    <cellStyle name="標準 2 4 2 2 6 2 8" xfId="36536" xr:uid="{00000000-0005-0000-0000-000046260000}"/>
    <cellStyle name="標準 2 4 2 2 6 2 9" xfId="15380" xr:uid="{00000000-0005-0000-0000-000047260000}"/>
    <cellStyle name="標準 2 4 2 2 6 3" xfId="2484" xr:uid="{00000000-0005-0000-0000-000048260000}"/>
    <cellStyle name="標準 2 4 2 2 6 3 2" xfId="13410" xr:uid="{00000000-0005-0000-0000-000049260000}"/>
    <cellStyle name="標準 2 4 2 2 6 3 2 2" xfId="22640" xr:uid="{00000000-0005-0000-0000-00004A260000}"/>
    <cellStyle name="標準 2 4 2 2 6 3 2 2 2" xfId="33043" xr:uid="{00000000-0005-0000-0000-00004B260000}"/>
    <cellStyle name="標準 2 4 2 2 6 3 2 2 2 2" xfId="53847" xr:uid="{00000000-0005-0000-0000-00004C260000}"/>
    <cellStyle name="標準 2 4 2 2 6 3 2 2 3" xfId="45115" xr:uid="{00000000-0005-0000-0000-00004D260000}"/>
    <cellStyle name="標準 2 4 2 2 6 3 2 3" xfId="28974" xr:uid="{00000000-0005-0000-0000-00004E260000}"/>
    <cellStyle name="標準 2 4 2 2 6 3 2 3 2" xfId="49778" xr:uid="{00000000-0005-0000-0000-00004F260000}"/>
    <cellStyle name="標準 2 4 2 2 6 3 2 4" xfId="41046" xr:uid="{00000000-0005-0000-0000-000050260000}"/>
    <cellStyle name="標準 2 4 2 2 6 3 2 5" xfId="18073" xr:uid="{00000000-0005-0000-0000-000051260000}"/>
    <cellStyle name="標準 2 4 2 2 6 3 3" xfId="12057" xr:uid="{00000000-0005-0000-0000-000052260000}"/>
    <cellStyle name="標準 2 4 2 2 6 3 3 2" xfId="31695" xr:uid="{00000000-0005-0000-0000-000053260000}"/>
    <cellStyle name="標準 2 4 2 2 6 3 3 2 2" xfId="52499" xr:uid="{00000000-0005-0000-0000-000054260000}"/>
    <cellStyle name="標準 2 4 2 2 6 3 3 3" xfId="43767" xr:uid="{00000000-0005-0000-0000-000055260000}"/>
    <cellStyle name="標準 2 4 2 2 6 3 3 4" xfId="21291" xr:uid="{00000000-0005-0000-0000-000056260000}"/>
    <cellStyle name="標準 2 4 2 2 6 3 4" xfId="5096" xr:uid="{00000000-0005-0000-0000-000057260000}"/>
    <cellStyle name="標準 2 4 2 2 6 3 4 2" xfId="47941" xr:uid="{00000000-0005-0000-0000-000058260000}"/>
    <cellStyle name="標準 2 4 2 2 6 3 4 3" xfId="26812" xr:uid="{00000000-0005-0000-0000-000059260000}"/>
    <cellStyle name="標準 2 4 2 2 6 3 5" xfId="38884" xr:uid="{00000000-0005-0000-0000-00005A260000}"/>
    <cellStyle name="標準 2 4 2 2 6 3 6" xfId="15897" xr:uid="{00000000-0005-0000-0000-00005B260000}"/>
    <cellStyle name="標準 2 4 2 2 6 4" xfId="1585" xr:uid="{00000000-0005-0000-0000-00005C260000}"/>
    <cellStyle name="標準 2 4 2 2 6 4 2" xfId="12509" xr:uid="{00000000-0005-0000-0000-00005D260000}"/>
    <cellStyle name="標準 2 4 2 2 6 4 2 2" xfId="32150" xr:uid="{00000000-0005-0000-0000-00005E260000}"/>
    <cellStyle name="標準 2 4 2 2 6 4 2 2 2" xfId="52954" xr:uid="{00000000-0005-0000-0000-00005F260000}"/>
    <cellStyle name="標準 2 4 2 2 6 4 2 3" xfId="44222" xr:uid="{00000000-0005-0000-0000-000060260000}"/>
    <cellStyle name="標準 2 4 2 2 6 4 2 4" xfId="21746" xr:uid="{00000000-0005-0000-0000-000061260000}"/>
    <cellStyle name="標準 2 4 2 2 6 4 3" xfId="4203" xr:uid="{00000000-0005-0000-0000-000062260000}"/>
    <cellStyle name="標準 2 4 2 2 6 4 3 2" xfId="49286" xr:uid="{00000000-0005-0000-0000-000063260000}"/>
    <cellStyle name="標準 2 4 2 2 6 4 3 3" xfId="28482" xr:uid="{00000000-0005-0000-0000-000064260000}"/>
    <cellStyle name="標準 2 4 2 2 6 4 4" xfId="40554" xr:uid="{00000000-0005-0000-0000-000065260000}"/>
    <cellStyle name="標準 2 4 2 2 6 4 5" xfId="17567" xr:uid="{00000000-0005-0000-0000-000066260000}"/>
    <cellStyle name="標準 2 4 2 2 6 5" xfId="6189" xr:uid="{00000000-0005-0000-0000-000067260000}"/>
    <cellStyle name="標準 2 4 2 2 6 5 2" xfId="33896" xr:uid="{00000000-0005-0000-0000-000068260000}"/>
    <cellStyle name="標準 2 4 2 2 6 5 2 2" xfId="54700" xr:uid="{00000000-0005-0000-0000-000069260000}"/>
    <cellStyle name="標準 2 4 2 2 6 5 3" xfId="45968" xr:uid="{00000000-0005-0000-0000-00006A260000}"/>
    <cellStyle name="標準 2 4 2 2 6 5 4" xfId="23493" xr:uid="{00000000-0005-0000-0000-00006B260000}"/>
    <cellStyle name="標準 2 4 2 2 6 6" xfId="3748" xr:uid="{00000000-0005-0000-0000-00006C260000}"/>
    <cellStyle name="標準 2 4 2 2 6 6 2" xfId="34682" xr:uid="{00000000-0005-0000-0000-00006D260000}"/>
    <cellStyle name="標準 2 4 2 2 6 6 2 2" xfId="55486" xr:uid="{00000000-0005-0000-0000-00006E260000}"/>
    <cellStyle name="標準 2 4 2 2 6 6 3" xfId="46754" xr:uid="{00000000-0005-0000-0000-00006F260000}"/>
    <cellStyle name="標準 2 4 2 2 6 6 4" xfId="24280" xr:uid="{00000000-0005-0000-0000-000070260000}"/>
    <cellStyle name="標準 2 4 2 2 6 7" xfId="19311" xr:uid="{00000000-0005-0000-0000-000071260000}"/>
    <cellStyle name="標準 2 4 2 2 6 7 2" xfId="30195" xr:uid="{00000000-0005-0000-0000-000072260000}"/>
    <cellStyle name="標準 2 4 2 2 6 7 2 2" xfId="50999" xr:uid="{00000000-0005-0000-0000-000073260000}"/>
    <cellStyle name="標準 2 4 2 2 6 7 3" xfId="42267" xr:uid="{00000000-0005-0000-0000-000074260000}"/>
    <cellStyle name="標準 2 4 2 2 6 8" xfId="25355" xr:uid="{00000000-0005-0000-0000-000075260000}"/>
    <cellStyle name="標準 2 4 2 2 6 8 2" xfId="37427" xr:uid="{00000000-0005-0000-0000-000076260000}"/>
    <cellStyle name="標準 2 4 2 2 6 9" xfId="35645" xr:uid="{00000000-0005-0000-0000-000077260000}"/>
    <cellStyle name="標準 2 4 2 2 7" xfId="936" xr:uid="{00000000-0005-0000-0000-000078260000}"/>
    <cellStyle name="標準 2 4 2 2 7 10" xfId="14549" xr:uid="{00000000-0005-0000-0000-000079260000}"/>
    <cellStyle name="標準 2 4 2 2 7 11" xfId="56814" xr:uid="{00000000-0005-0000-0000-00007A260000}"/>
    <cellStyle name="標準 2 4 2 2 7 2" xfId="2577" xr:uid="{00000000-0005-0000-0000-00007B260000}"/>
    <cellStyle name="標準 2 4 2 2 7 2 2" xfId="13503" xr:uid="{00000000-0005-0000-0000-00007C260000}"/>
    <cellStyle name="標準 2 4 2 2 7 2 2 2" xfId="22733" xr:uid="{00000000-0005-0000-0000-00007D260000}"/>
    <cellStyle name="標準 2 4 2 2 7 2 2 2 2" xfId="33136" xr:uid="{00000000-0005-0000-0000-00007E260000}"/>
    <cellStyle name="標準 2 4 2 2 7 2 2 2 2 2" xfId="53940" xr:uid="{00000000-0005-0000-0000-00007F260000}"/>
    <cellStyle name="標準 2 4 2 2 7 2 2 2 3" xfId="45208" xr:uid="{00000000-0005-0000-0000-000080260000}"/>
    <cellStyle name="標準 2 4 2 2 7 2 2 3" xfId="27814" xr:uid="{00000000-0005-0000-0000-000081260000}"/>
    <cellStyle name="標準 2 4 2 2 7 2 2 3 2" xfId="48943" xr:uid="{00000000-0005-0000-0000-000082260000}"/>
    <cellStyle name="標準 2 4 2 2 7 2 2 4" xfId="39886" xr:uid="{00000000-0005-0000-0000-000083260000}"/>
    <cellStyle name="標準 2 4 2 2 7 2 2 5" xfId="16899" xr:uid="{00000000-0005-0000-0000-000084260000}"/>
    <cellStyle name="標準 2 4 2 2 7 2 3" xfId="7535" xr:uid="{00000000-0005-0000-0000-000085260000}"/>
    <cellStyle name="標準 2 4 2 2 7 2 3 2" xfId="23897" xr:uid="{00000000-0005-0000-0000-000086260000}"/>
    <cellStyle name="標準 2 4 2 2 7 2 3 2 2" xfId="34299" xr:uid="{00000000-0005-0000-0000-000087260000}"/>
    <cellStyle name="標準 2 4 2 2 7 2 3 2 2 2" xfId="55103" xr:uid="{00000000-0005-0000-0000-000088260000}"/>
    <cellStyle name="標準 2 4 2 2 7 2 3 2 3" xfId="46371" xr:uid="{00000000-0005-0000-0000-000089260000}"/>
    <cellStyle name="標準 2 4 2 2 7 2 3 3" xfId="29067" xr:uid="{00000000-0005-0000-0000-00008A260000}"/>
    <cellStyle name="標準 2 4 2 2 7 2 3 3 2" xfId="49871" xr:uid="{00000000-0005-0000-0000-00008B260000}"/>
    <cellStyle name="標準 2 4 2 2 7 2 3 4" xfId="41139" xr:uid="{00000000-0005-0000-0000-00008C260000}"/>
    <cellStyle name="標準 2 4 2 2 7 2 3 5" xfId="18167" xr:uid="{00000000-0005-0000-0000-00008D260000}"/>
    <cellStyle name="標準 2 4 2 2 7 2 4" xfId="5189" xr:uid="{00000000-0005-0000-0000-00008E260000}"/>
    <cellStyle name="標準 2 4 2 2 7 2 4 2" xfId="35085" xr:uid="{00000000-0005-0000-0000-00008F260000}"/>
    <cellStyle name="標準 2 4 2 2 7 2 4 2 2" xfId="55889" xr:uid="{00000000-0005-0000-0000-000090260000}"/>
    <cellStyle name="標準 2 4 2 2 7 2 4 3" xfId="47157" xr:uid="{00000000-0005-0000-0000-000091260000}"/>
    <cellStyle name="標準 2 4 2 2 7 2 4 4" xfId="24683" xr:uid="{00000000-0005-0000-0000-000092260000}"/>
    <cellStyle name="標準 2 4 2 2 7 2 5" xfId="19444" xr:uid="{00000000-0005-0000-0000-000093260000}"/>
    <cellStyle name="標準 2 4 2 2 7 2 6" xfId="26367" xr:uid="{00000000-0005-0000-0000-000094260000}"/>
    <cellStyle name="標準 2 4 2 2 7 2 6 2" xfId="38439" xr:uid="{00000000-0005-0000-0000-000095260000}"/>
    <cellStyle name="標準 2 4 2 2 7 2 7" xfId="36647" xr:uid="{00000000-0005-0000-0000-000096260000}"/>
    <cellStyle name="標準 2 4 2 2 7 2 8" xfId="15451" xr:uid="{00000000-0005-0000-0000-000097260000}"/>
    <cellStyle name="標準 2 4 2 2 7 3" xfId="1681" xr:uid="{00000000-0005-0000-0000-000098260000}"/>
    <cellStyle name="標準 2 4 2 2 7 3 2" xfId="11864" xr:uid="{00000000-0005-0000-0000-000099260000}"/>
    <cellStyle name="標準 2 4 2 2 7 3 2 2" xfId="31502" xr:uid="{00000000-0005-0000-0000-00009A260000}"/>
    <cellStyle name="標準 2 4 2 2 7 3 2 2 2" xfId="52306" xr:uid="{00000000-0005-0000-0000-00009B260000}"/>
    <cellStyle name="標準 2 4 2 2 7 3 2 3" xfId="43574" xr:uid="{00000000-0005-0000-0000-00009C260000}"/>
    <cellStyle name="標準 2 4 2 2 7 3 2 4" xfId="21098" xr:uid="{00000000-0005-0000-0000-00009D260000}"/>
    <cellStyle name="標準 2 4 2 2 7 3 3" xfId="4296" xr:uid="{00000000-0005-0000-0000-00009E260000}"/>
    <cellStyle name="標準 2 4 2 2 7 3 3 2" xfId="48052" xr:uid="{00000000-0005-0000-0000-00009F260000}"/>
    <cellStyle name="標準 2 4 2 2 7 3 3 3" xfId="26923" xr:uid="{00000000-0005-0000-0000-0000A0260000}"/>
    <cellStyle name="標準 2 4 2 2 7 3 4" xfId="38995" xr:uid="{00000000-0005-0000-0000-0000A1260000}"/>
    <cellStyle name="標準 2 4 2 2 7 3 5" xfId="16008" xr:uid="{00000000-0005-0000-0000-0000A2260000}"/>
    <cellStyle name="標準 2 4 2 2 7 4" xfId="12605" xr:uid="{00000000-0005-0000-0000-0000A3260000}"/>
    <cellStyle name="標準 2 4 2 2 7 4 2" xfId="21840" xr:uid="{00000000-0005-0000-0000-0000A4260000}"/>
    <cellStyle name="標準 2 4 2 2 7 4 2 2" xfId="32243" xr:uid="{00000000-0005-0000-0000-0000A5260000}"/>
    <cellStyle name="標準 2 4 2 2 7 4 2 2 2" xfId="53047" xr:uid="{00000000-0005-0000-0000-0000A6260000}"/>
    <cellStyle name="標準 2 4 2 2 7 4 2 3" xfId="44315" xr:uid="{00000000-0005-0000-0000-0000A7260000}"/>
    <cellStyle name="標準 2 4 2 2 7 4 3" xfId="28593" xr:uid="{00000000-0005-0000-0000-0000A8260000}"/>
    <cellStyle name="標準 2 4 2 2 7 4 3 2" xfId="49397" xr:uid="{00000000-0005-0000-0000-0000A9260000}"/>
    <cellStyle name="標準 2 4 2 2 7 4 4" xfId="40665" xr:uid="{00000000-0005-0000-0000-0000AA260000}"/>
    <cellStyle name="標準 2 4 2 2 7 4 5" xfId="17678" xr:uid="{00000000-0005-0000-0000-0000AB260000}"/>
    <cellStyle name="標準 2 4 2 2 7 5" xfId="6028" xr:uid="{00000000-0005-0000-0000-0000AC260000}"/>
    <cellStyle name="標準 2 4 2 2 7 5 2" xfId="33956" xr:uid="{00000000-0005-0000-0000-0000AD260000}"/>
    <cellStyle name="標準 2 4 2 2 7 5 2 2" xfId="54760" xr:uid="{00000000-0005-0000-0000-0000AE260000}"/>
    <cellStyle name="標準 2 4 2 2 7 5 3" xfId="46028" xr:uid="{00000000-0005-0000-0000-0000AF260000}"/>
    <cellStyle name="標準 2 4 2 2 7 5 4" xfId="23553" xr:uid="{00000000-0005-0000-0000-0000B0260000}"/>
    <cellStyle name="標準 2 4 2 2 7 6" xfId="3555" xr:uid="{00000000-0005-0000-0000-0000B1260000}"/>
    <cellStyle name="標準 2 4 2 2 7 6 2" xfId="34742" xr:uid="{00000000-0005-0000-0000-0000B2260000}"/>
    <cellStyle name="標準 2 4 2 2 7 6 2 2" xfId="55546" xr:uid="{00000000-0005-0000-0000-0000B3260000}"/>
    <cellStyle name="標準 2 4 2 2 7 6 3" xfId="46814" xr:uid="{00000000-0005-0000-0000-0000B4260000}"/>
    <cellStyle name="標準 2 4 2 2 7 6 4" xfId="24340" xr:uid="{00000000-0005-0000-0000-0000B5260000}"/>
    <cellStyle name="標準 2 4 2 2 7 7" xfId="19151" xr:uid="{00000000-0005-0000-0000-0000B6260000}"/>
    <cellStyle name="標準 2 4 2 2 7 7 2" xfId="30035" xr:uid="{00000000-0005-0000-0000-0000B7260000}"/>
    <cellStyle name="標準 2 4 2 2 7 7 2 2" xfId="50839" xr:uid="{00000000-0005-0000-0000-0000B8260000}"/>
    <cellStyle name="標準 2 4 2 2 7 7 3" xfId="42107" xr:uid="{00000000-0005-0000-0000-0000B9260000}"/>
    <cellStyle name="標準 2 4 2 2 7 8" xfId="25466" xr:uid="{00000000-0005-0000-0000-0000BA260000}"/>
    <cellStyle name="標準 2 4 2 2 7 8 2" xfId="37538" xr:uid="{00000000-0005-0000-0000-0000BB260000}"/>
    <cellStyle name="標準 2 4 2 2 7 9" xfId="35756" xr:uid="{00000000-0005-0000-0000-0000BC260000}"/>
    <cellStyle name="標準 2 4 2 2 8" xfId="1233" xr:uid="{00000000-0005-0000-0000-0000BD260000}"/>
    <cellStyle name="標準 2 4 2 2 8 10" xfId="14660" xr:uid="{00000000-0005-0000-0000-0000BE260000}"/>
    <cellStyle name="標準 2 4 2 2 8 11" xfId="57203" xr:uid="{00000000-0005-0000-0000-0000BF260000}"/>
    <cellStyle name="標準 2 4 2 2 8 2" xfId="2966" xr:uid="{00000000-0005-0000-0000-0000C0260000}"/>
    <cellStyle name="標準 2 4 2 2 8 2 2" xfId="13892" xr:uid="{00000000-0005-0000-0000-0000C1260000}"/>
    <cellStyle name="標準 2 4 2 2 8 2 2 2" xfId="23122" xr:uid="{00000000-0005-0000-0000-0000C2260000}"/>
    <cellStyle name="標準 2 4 2 2 8 2 2 2 2" xfId="33525" xr:uid="{00000000-0005-0000-0000-0000C3260000}"/>
    <cellStyle name="標準 2 4 2 2 8 2 2 2 2 2" xfId="54329" xr:uid="{00000000-0005-0000-0000-0000C4260000}"/>
    <cellStyle name="標準 2 4 2 2 8 2 2 2 3" xfId="45597" xr:uid="{00000000-0005-0000-0000-0000C5260000}"/>
    <cellStyle name="標準 2 4 2 2 8 2 2 3" xfId="27925" xr:uid="{00000000-0005-0000-0000-0000C6260000}"/>
    <cellStyle name="標準 2 4 2 2 8 2 2 3 2" xfId="49003" xr:uid="{00000000-0005-0000-0000-0000C7260000}"/>
    <cellStyle name="標準 2 4 2 2 8 2 2 4" xfId="39997" xr:uid="{00000000-0005-0000-0000-0000C8260000}"/>
    <cellStyle name="標準 2 4 2 2 8 2 2 5" xfId="17010" xr:uid="{00000000-0005-0000-0000-0000C9260000}"/>
    <cellStyle name="標準 2 4 2 2 8 2 3" xfId="9254" xr:uid="{00000000-0005-0000-0000-0000CA260000}"/>
    <cellStyle name="標準 2 4 2 2 8 2 4" xfId="5578" xr:uid="{00000000-0005-0000-0000-0000CB260000}"/>
    <cellStyle name="標準 2 4 2 2 8 2 4 2" xfId="38550" xr:uid="{00000000-0005-0000-0000-0000CC260000}"/>
    <cellStyle name="標準 2 4 2 2 8 2 4 3" xfId="26478" xr:uid="{00000000-0005-0000-0000-0000CD260000}"/>
    <cellStyle name="標準 2 4 2 2 8 2 5" xfId="36758" xr:uid="{00000000-0005-0000-0000-0000CE260000}"/>
    <cellStyle name="標準 2 4 2 2 8 2 6" xfId="15562" xr:uid="{00000000-0005-0000-0000-0000CF260000}"/>
    <cellStyle name="標準 2 4 2 2 8 3" xfId="2073" xr:uid="{00000000-0005-0000-0000-0000D0260000}"/>
    <cellStyle name="標準 2 4 2 2 8 3 2" xfId="12161" xr:uid="{00000000-0005-0000-0000-0000D1260000}"/>
    <cellStyle name="標準 2 4 2 2 8 3 2 2" xfId="31799" xr:uid="{00000000-0005-0000-0000-0000D2260000}"/>
    <cellStyle name="標準 2 4 2 2 8 3 2 2 2" xfId="52603" xr:uid="{00000000-0005-0000-0000-0000D3260000}"/>
    <cellStyle name="標準 2 4 2 2 8 3 2 3" xfId="43871" xr:uid="{00000000-0005-0000-0000-0000D4260000}"/>
    <cellStyle name="標準 2 4 2 2 8 3 2 4" xfId="21395" xr:uid="{00000000-0005-0000-0000-0000D5260000}"/>
    <cellStyle name="標準 2 4 2 2 8 3 3" xfId="4685" xr:uid="{00000000-0005-0000-0000-0000D6260000}"/>
    <cellStyle name="標準 2 4 2 2 8 3 3 2" xfId="48163" xr:uid="{00000000-0005-0000-0000-0000D7260000}"/>
    <cellStyle name="標準 2 4 2 2 8 3 3 3" xfId="27034" xr:uid="{00000000-0005-0000-0000-0000D8260000}"/>
    <cellStyle name="標準 2 4 2 2 8 3 4" xfId="39106" xr:uid="{00000000-0005-0000-0000-0000D9260000}"/>
    <cellStyle name="標準 2 4 2 2 8 3 5" xfId="16119" xr:uid="{00000000-0005-0000-0000-0000DA260000}"/>
    <cellStyle name="標準 2 4 2 2 8 4" xfId="12999" xr:uid="{00000000-0005-0000-0000-0000DB260000}"/>
    <cellStyle name="標準 2 4 2 2 8 4 2" xfId="22229" xr:uid="{00000000-0005-0000-0000-0000DC260000}"/>
    <cellStyle name="標準 2 4 2 2 8 4 2 2" xfId="32632" xr:uid="{00000000-0005-0000-0000-0000DD260000}"/>
    <cellStyle name="標準 2 4 2 2 8 4 2 2 2" xfId="53436" xr:uid="{00000000-0005-0000-0000-0000DE260000}"/>
    <cellStyle name="標準 2 4 2 2 8 4 2 3" xfId="44704" xr:uid="{00000000-0005-0000-0000-0000DF260000}"/>
    <cellStyle name="標準 2 4 2 2 8 4 3" xfId="29456" xr:uid="{00000000-0005-0000-0000-0000E0260000}"/>
    <cellStyle name="標準 2 4 2 2 8 4 3 2" xfId="50260" xr:uid="{00000000-0005-0000-0000-0000E1260000}"/>
    <cellStyle name="標準 2 4 2 2 8 4 4" xfId="41528" xr:uid="{00000000-0005-0000-0000-0000E2260000}"/>
    <cellStyle name="標準 2 4 2 2 8 4 5" xfId="18559" xr:uid="{00000000-0005-0000-0000-0000E3260000}"/>
    <cellStyle name="標準 2 4 2 2 8 5" xfId="5932" xr:uid="{00000000-0005-0000-0000-0000E4260000}"/>
    <cellStyle name="標準 2 4 2 2 8 5 2" xfId="34410" xr:uid="{00000000-0005-0000-0000-0000E5260000}"/>
    <cellStyle name="標準 2 4 2 2 8 5 2 2" xfId="55214" xr:uid="{00000000-0005-0000-0000-0000E6260000}"/>
    <cellStyle name="標準 2 4 2 2 8 5 3" xfId="46482" xr:uid="{00000000-0005-0000-0000-0000E7260000}"/>
    <cellStyle name="標準 2 4 2 2 8 5 4" xfId="24008" xr:uid="{00000000-0005-0000-0000-0000E8260000}"/>
    <cellStyle name="標準 2 4 2 2 8 6" xfId="3852" xr:uid="{00000000-0005-0000-0000-0000E9260000}"/>
    <cellStyle name="標準 2 4 2 2 8 6 2" xfId="35196" xr:uid="{00000000-0005-0000-0000-0000EA260000}"/>
    <cellStyle name="標準 2 4 2 2 8 6 2 2" xfId="56000" xr:uid="{00000000-0005-0000-0000-0000EB260000}"/>
    <cellStyle name="標準 2 4 2 2 8 6 3" xfId="47268" xr:uid="{00000000-0005-0000-0000-0000EC260000}"/>
    <cellStyle name="標準 2 4 2 2 8 6 4" xfId="24794" xr:uid="{00000000-0005-0000-0000-0000ED260000}"/>
    <cellStyle name="標準 2 4 2 2 8 7" xfId="19047" xr:uid="{00000000-0005-0000-0000-0000EE260000}"/>
    <cellStyle name="標準 2 4 2 2 8 7 2" xfId="29935" xr:uid="{00000000-0005-0000-0000-0000EF260000}"/>
    <cellStyle name="標準 2 4 2 2 8 7 2 2" xfId="50739" xr:uid="{00000000-0005-0000-0000-0000F0260000}"/>
    <cellStyle name="標準 2 4 2 2 8 7 3" xfId="42007" xr:uid="{00000000-0005-0000-0000-0000F1260000}"/>
    <cellStyle name="標準 2 4 2 2 8 8" xfId="25577" xr:uid="{00000000-0005-0000-0000-0000F2260000}"/>
    <cellStyle name="標準 2 4 2 2 8 8 2" xfId="37649" xr:uid="{00000000-0005-0000-0000-0000F3260000}"/>
    <cellStyle name="標準 2 4 2 2 8 9" xfId="35867" xr:uid="{00000000-0005-0000-0000-0000F4260000}"/>
    <cellStyle name="標準 2 4 2 2 9" xfId="555" xr:uid="{00000000-0005-0000-0000-0000F5260000}"/>
    <cellStyle name="標準 2 4 2 2 9 10" xfId="25688" xr:uid="{00000000-0005-0000-0000-0000F6260000}"/>
    <cellStyle name="標準 2 4 2 2 9 10 2" xfId="37760" xr:uid="{00000000-0005-0000-0000-0000F7260000}"/>
    <cellStyle name="標準 2 4 2 2 9 11" xfId="35978" xr:uid="{00000000-0005-0000-0000-0000F8260000}"/>
    <cellStyle name="標準 2 4 2 2 9 12" xfId="14771" xr:uid="{00000000-0005-0000-0000-0000F9260000}"/>
    <cellStyle name="標準 2 4 2 2 9 13" xfId="56580" xr:uid="{00000000-0005-0000-0000-0000FA260000}"/>
    <cellStyle name="標準 2 4 2 2 9 2" xfId="2284" xr:uid="{00000000-0005-0000-0000-0000FB260000}"/>
    <cellStyle name="標準 2 4 2 2 9 2 2" xfId="11073" xr:uid="{00000000-0005-0000-0000-0000FC260000}"/>
    <cellStyle name="標準 2 4 2 2 9 2 2 2" xfId="11588" xr:uid="{00000000-0005-0000-0000-0000FD260000}"/>
    <cellStyle name="標準 2 4 2 2 9 2 2 2 2" xfId="31260" xr:uid="{00000000-0005-0000-0000-0000FE260000}"/>
    <cellStyle name="標準 2 4 2 2 9 2 2 2 2 2" xfId="52064" xr:uid="{00000000-0005-0000-0000-0000FF260000}"/>
    <cellStyle name="標準 2 4 2 2 9 2 2 2 3" xfId="43332" xr:uid="{00000000-0005-0000-0000-000000270000}"/>
    <cellStyle name="標準 2 4 2 2 9 2 2 2 4" xfId="20854" xr:uid="{00000000-0005-0000-0000-000001270000}"/>
    <cellStyle name="標準 2 4 2 2 9 2 2 3" xfId="30747" xr:uid="{00000000-0005-0000-0000-000002270000}"/>
    <cellStyle name="標準 2 4 2 2 9 2 2 3 2" xfId="51551" xr:uid="{00000000-0005-0000-0000-000003270000}"/>
    <cellStyle name="標準 2 4 2 2 9 2 2 4" xfId="42819" xr:uid="{00000000-0005-0000-0000-000004270000}"/>
    <cellStyle name="標準 2 4 2 2 9 2 2 5" xfId="20341" xr:uid="{00000000-0005-0000-0000-000005270000}"/>
    <cellStyle name="標準 2 4 2 2 9 2 3" xfId="11288" xr:uid="{00000000-0005-0000-0000-000006270000}"/>
    <cellStyle name="標準 2 4 2 2 9 2 3 2" xfId="30960" xr:uid="{00000000-0005-0000-0000-000007270000}"/>
    <cellStyle name="標準 2 4 2 2 9 2 3 2 2" xfId="51764" xr:uid="{00000000-0005-0000-0000-000008270000}"/>
    <cellStyle name="標準 2 4 2 2 9 2 3 3" xfId="43032" xr:uid="{00000000-0005-0000-0000-000009270000}"/>
    <cellStyle name="標準 2 4 2 2 9 2 3 4" xfId="20554" xr:uid="{00000000-0005-0000-0000-00000A270000}"/>
    <cellStyle name="標準 2 4 2 2 9 2 4" xfId="10768" xr:uid="{00000000-0005-0000-0000-00000B270000}"/>
    <cellStyle name="標準 2 4 2 2 9 2 4 2" xfId="30447" xr:uid="{00000000-0005-0000-0000-00000C270000}"/>
    <cellStyle name="標準 2 4 2 2 9 2 4 2 2" xfId="51251" xr:uid="{00000000-0005-0000-0000-00000D270000}"/>
    <cellStyle name="標準 2 4 2 2 9 2 4 3" xfId="42519" xr:uid="{00000000-0005-0000-0000-00000E270000}"/>
    <cellStyle name="標準 2 4 2 2 9 2 4 4" xfId="20041" xr:uid="{00000000-0005-0000-0000-00000F270000}"/>
    <cellStyle name="標準 2 4 2 2 9 2 5" xfId="4896" xr:uid="{00000000-0005-0000-0000-000010270000}"/>
    <cellStyle name="標準 2 4 2 2 9 2 5 2" xfId="40108" xr:uid="{00000000-0005-0000-0000-000011270000}"/>
    <cellStyle name="標準 2 4 2 2 9 2 5 3" xfId="28036" xr:uid="{00000000-0005-0000-0000-000012270000}"/>
    <cellStyle name="標準 2 4 2 2 9 2 6" xfId="36869" xr:uid="{00000000-0005-0000-0000-000013270000}"/>
    <cellStyle name="標準 2 4 2 2 9 2 7" xfId="17121" xr:uid="{00000000-0005-0000-0000-000014270000}"/>
    <cellStyle name="標準 2 4 2 2 9 3" xfId="10722" xr:uid="{00000000-0005-0000-0000-000015270000}"/>
    <cellStyle name="標準 2 4 2 2 9 3 2" xfId="11245" xr:uid="{00000000-0005-0000-0000-000016270000}"/>
    <cellStyle name="標準 2 4 2 2 9 3 2 2" xfId="30917" xr:uid="{00000000-0005-0000-0000-000017270000}"/>
    <cellStyle name="標準 2 4 2 2 9 3 2 2 2" xfId="51721" xr:uid="{00000000-0005-0000-0000-000018270000}"/>
    <cellStyle name="標準 2 4 2 2 9 3 2 3" xfId="42989" xr:uid="{00000000-0005-0000-0000-000019270000}"/>
    <cellStyle name="標準 2 4 2 2 9 3 2 4" xfId="20511" xr:uid="{00000000-0005-0000-0000-00001A270000}"/>
    <cellStyle name="標準 2 4 2 2 9 3 3" xfId="19998" xr:uid="{00000000-0005-0000-0000-00001B270000}"/>
    <cellStyle name="標準 2 4 2 2 9 3 3 2" xfId="30404" xr:uid="{00000000-0005-0000-0000-00001C270000}"/>
    <cellStyle name="標準 2 4 2 2 9 3 3 2 2" xfId="51208" xr:uid="{00000000-0005-0000-0000-00001D270000}"/>
    <cellStyle name="標準 2 4 2 2 9 3 3 3" xfId="42476" xr:uid="{00000000-0005-0000-0000-00001E270000}"/>
    <cellStyle name="標準 2 4 2 2 9 3 4" xfId="27145" xr:uid="{00000000-0005-0000-0000-00001F270000}"/>
    <cellStyle name="標準 2 4 2 2 9 3 4 2" xfId="48274" xr:uid="{00000000-0005-0000-0000-000020270000}"/>
    <cellStyle name="標準 2 4 2 2 9 3 5" xfId="39217" xr:uid="{00000000-0005-0000-0000-000021270000}"/>
    <cellStyle name="標準 2 4 2 2 9 3 6" xfId="16230" xr:uid="{00000000-0005-0000-0000-000022270000}"/>
    <cellStyle name="標準 2 4 2 2 9 4" xfId="10955" xr:uid="{00000000-0005-0000-0000-000023270000}"/>
    <cellStyle name="標準 2 4 2 2 9 4 2" xfId="11470" xr:uid="{00000000-0005-0000-0000-000024270000}"/>
    <cellStyle name="標準 2 4 2 2 9 4 2 2" xfId="31142" xr:uid="{00000000-0005-0000-0000-000025270000}"/>
    <cellStyle name="標準 2 4 2 2 9 4 2 2 2" xfId="51946" xr:uid="{00000000-0005-0000-0000-000026270000}"/>
    <cellStyle name="標準 2 4 2 2 9 4 2 3" xfId="43214" xr:uid="{00000000-0005-0000-0000-000027270000}"/>
    <cellStyle name="標準 2 4 2 2 9 4 2 4" xfId="20736" xr:uid="{00000000-0005-0000-0000-000028270000}"/>
    <cellStyle name="標準 2 4 2 2 9 4 3" xfId="20223" xr:uid="{00000000-0005-0000-0000-000029270000}"/>
    <cellStyle name="標準 2 4 2 2 9 4 3 2" xfId="30629" xr:uid="{00000000-0005-0000-0000-00002A270000}"/>
    <cellStyle name="標準 2 4 2 2 9 4 3 2 2" xfId="51433" xr:uid="{00000000-0005-0000-0000-00002B270000}"/>
    <cellStyle name="標準 2 4 2 2 9 4 3 3" xfId="42701" xr:uid="{00000000-0005-0000-0000-00002C270000}"/>
    <cellStyle name="標準 2 4 2 2 9 4 4" xfId="28834" xr:uid="{00000000-0005-0000-0000-00002D270000}"/>
    <cellStyle name="標準 2 4 2 2 9 4 4 2" xfId="49638" xr:uid="{00000000-0005-0000-0000-00002E270000}"/>
    <cellStyle name="標準 2 4 2 2 9 4 5" xfId="40906" xr:uid="{00000000-0005-0000-0000-00002F270000}"/>
    <cellStyle name="標準 2 4 2 2 9 4 6" xfId="17930" xr:uid="{00000000-0005-0000-0000-000030270000}"/>
    <cellStyle name="標準 2 4 2 2 9 5" xfId="11148" xr:uid="{00000000-0005-0000-0000-000031270000}"/>
    <cellStyle name="標準 2 4 2 2 9 5 2" xfId="30820" xr:uid="{00000000-0005-0000-0000-000032270000}"/>
    <cellStyle name="標準 2 4 2 2 9 5 2 2" xfId="51624" xr:uid="{00000000-0005-0000-0000-000033270000}"/>
    <cellStyle name="標準 2 4 2 2 9 5 3" xfId="42892" xr:uid="{00000000-0005-0000-0000-000034270000}"/>
    <cellStyle name="標準 2 4 2 2 9 5 4" xfId="20414" xr:uid="{00000000-0005-0000-0000-000035270000}"/>
    <cellStyle name="標準 2 4 2 2 9 6" xfId="13210" xr:uid="{00000000-0005-0000-0000-000036270000}"/>
    <cellStyle name="標準 2 4 2 2 9 6 2" xfId="32843" xr:uid="{00000000-0005-0000-0000-000037270000}"/>
    <cellStyle name="標準 2 4 2 2 9 6 2 2" xfId="53647" xr:uid="{00000000-0005-0000-0000-000038270000}"/>
    <cellStyle name="標準 2 4 2 2 9 6 3" xfId="44915" xr:uid="{00000000-0005-0000-0000-000039270000}"/>
    <cellStyle name="標準 2 4 2 2 9 6 4" xfId="22440" xr:uid="{00000000-0005-0000-0000-00003A270000}"/>
    <cellStyle name="標準 2 4 2 2 9 7" xfId="10609" xr:uid="{00000000-0005-0000-0000-00003B270000}"/>
    <cellStyle name="標準 2 4 2 2 9 7 2" xfId="34068" xr:uid="{00000000-0005-0000-0000-00003C270000}"/>
    <cellStyle name="標準 2 4 2 2 9 7 2 2" xfId="54872" xr:uid="{00000000-0005-0000-0000-00003D270000}"/>
    <cellStyle name="標準 2 4 2 2 9 7 3" xfId="46140" xr:uid="{00000000-0005-0000-0000-00003E270000}"/>
    <cellStyle name="標準 2 4 2 2 9 7 4" xfId="23666" xr:uid="{00000000-0005-0000-0000-00003F270000}"/>
    <cellStyle name="標準 2 4 2 2 9 8" xfId="3355" xr:uid="{00000000-0005-0000-0000-000040270000}"/>
    <cellStyle name="標準 2 4 2 2 9 8 2" xfId="34854" xr:uid="{00000000-0005-0000-0000-000041270000}"/>
    <cellStyle name="標準 2 4 2 2 9 8 2 2" xfId="55658" xr:uid="{00000000-0005-0000-0000-000042270000}"/>
    <cellStyle name="標準 2 4 2 2 9 8 3" xfId="46926" xr:uid="{00000000-0005-0000-0000-000043270000}"/>
    <cellStyle name="標準 2 4 2 2 9 8 4" xfId="24452" xr:uid="{00000000-0005-0000-0000-000044270000}"/>
    <cellStyle name="標準 2 4 2 2 9 9" xfId="19900" xr:uid="{00000000-0005-0000-0000-000045270000}"/>
    <cellStyle name="標準 2 4 2 2 9 9 2" xfId="30307" xr:uid="{00000000-0005-0000-0000-000046270000}"/>
    <cellStyle name="標準 2 4 2 2 9 9 2 2" xfId="51111" xr:uid="{00000000-0005-0000-0000-000047270000}"/>
    <cellStyle name="標準 2 4 2 2 9 9 3" xfId="42379" xr:uid="{00000000-0005-0000-0000-000048270000}"/>
    <cellStyle name="標準 2 4 2 20" xfId="18956" xr:uid="{00000000-0005-0000-0000-000049270000}"/>
    <cellStyle name="標準 2 4 2 20 2" xfId="29848" xr:uid="{00000000-0005-0000-0000-00004A270000}"/>
    <cellStyle name="標準 2 4 2 20 2 2" xfId="50652" xr:uid="{00000000-0005-0000-0000-00004B270000}"/>
    <cellStyle name="標準 2 4 2 20 3" xfId="41920" xr:uid="{00000000-0005-0000-0000-00004C270000}"/>
    <cellStyle name="標準 2 4 2 21" xfId="25012" xr:uid="{00000000-0005-0000-0000-00004D270000}"/>
    <cellStyle name="標準 2 4 2 21 2" xfId="37084" xr:uid="{00000000-0005-0000-0000-00004E270000}"/>
    <cellStyle name="標準 2 4 2 22" xfId="35414" xr:uid="{00000000-0005-0000-0000-00004F270000}"/>
    <cellStyle name="標準 2 4 2 23" xfId="14094" xr:uid="{00000000-0005-0000-0000-000050270000}"/>
    <cellStyle name="標準 2 4 2 24" xfId="56218" xr:uid="{00000000-0005-0000-0000-000051270000}"/>
    <cellStyle name="標準 2 4 2 3" xfId="291" xr:uid="{00000000-0005-0000-0000-000052270000}"/>
    <cellStyle name="標準 2 4 2 3 10" xfId="11670" xr:uid="{00000000-0005-0000-0000-000053270000}"/>
    <cellStyle name="標準 2 4 2 3 10 2" xfId="16608" xr:uid="{00000000-0005-0000-0000-000054270000}"/>
    <cellStyle name="標準 2 4 2 3 10 2 2" xfId="27523" xr:uid="{00000000-0005-0000-0000-000055270000}"/>
    <cellStyle name="標準 2 4 2 3 10 2 2 2" xfId="48652" xr:uid="{00000000-0005-0000-0000-000056270000}"/>
    <cellStyle name="標準 2 4 2 3 10 2 3" xfId="39595" xr:uid="{00000000-0005-0000-0000-000057270000}"/>
    <cellStyle name="標準 2 4 2 3 10 3" xfId="20928" xr:uid="{00000000-0005-0000-0000-000058270000}"/>
    <cellStyle name="標準 2 4 2 3 10 3 2" xfId="31333" xr:uid="{00000000-0005-0000-0000-000059270000}"/>
    <cellStyle name="標準 2 4 2 3 10 3 2 2" xfId="52137" xr:uid="{00000000-0005-0000-0000-00005A270000}"/>
    <cellStyle name="標準 2 4 2 3 10 3 3" xfId="43405" xr:uid="{00000000-0005-0000-0000-00005B270000}"/>
    <cellStyle name="標準 2 4 2 3 10 4" xfId="25175" xr:uid="{00000000-0005-0000-0000-00005C270000}"/>
    <cellStyle name="標準 2 4 2 3 10 4 2" xfId="37247" xr:uid="{00000000-0005-0000-0000-00005D270000}"/>
    <cellStyle name="標準 2 4 2 3 10 5" xfId="36356" xr:uid="{00000000-0005-0000-0000-00005E270000}"/>
    <cellStyle name="標準 2 4 2 3 10 6" xfId="14258" xr:uid="{00000000-0005-0000-0000-00005F270000}"/>
    <cellStyle name="標準 2 4 2 3 11" xfId="12400" xr:uid="{00000000-0005-0000-0000-000060270000}"/>
    <cellStyle name="標準 2 4 2 3 11 2" xfId="21637" xr:uid="{00000000-0005-0000-0000-000061270000}"/>
    <cellStyle name="標準 2 4 2 3 11 2 2" xfId="32041" xr:uid="{00000000-0005-0000-0000-000062270000}"/>
    <cellStyle name="標準 2 4 2 3 11 2 2 2" xfId="52845" xr:uid="{00000000-0005-0000-0000-000063270000}"/>
    <cellStyle name="標準 2 4 2 3 11 2 3" xfId="44113" xr:uid="{00000000-0005-0000-0000-000064270000}"/>
    <cellStyle name="標準 2 4 2 3 11 3" xfId="26055" xr:uid="{00000000-0005-0000-0000-000065270000}"/>
    <cellStyle name="標準 2 4 2 3 11 3 2" xfId="47526" xr:uid="{00000000-0005-0000-0000-000066270000}"/>
    <cellStyle name="標準 2 4 2 3 11 4" xfId="38127" xr:uid="{00000000-0005-0000-0000-000067270000}"/>
    <cellStyle name="標準 2 4 2 3 11 5" xfId="15138" xr:uid="{00000000-0005-0000-0000-000068270000}"/>
    <cellStyle name="標準 2 4 2 3 12" xfId="5842" xr:uid="{00000000-0005-0000-0000-000069270000}"/>
    <cellStyle name="標準 2 4 2 3 12 2" xfId="23344" xr:uid="{00000000-0005-0000-0000-00006A270000}"/>
    <cellStyle name="標準 2 4 2 3 12 2 2" xfId="33747" xr:uid="{00000000-0005-0000-0000-00006B270000}"/>
    <cellStyle name="標準 2 4 2 3 12 2 2 2" xfId="54551" xr:uid="{00000000-0005-0000-0000-00006C270000}"/>
    <cellStyle name="標準 2 4 2 3 12 2 3" xfId="45819" xr:uid="{00000000-0005-0000-0000-00006D270000}"/>
    <cellStyle name="標準 2 4 2 3 12 3" xfId="26147" xr:uid="{00000000-0005-0000-0000-00006E270000}"/>
    <cellStyle name="標準 2 4 2 3 12 3 2" xfId="47618" xr:uid="{00000000-0005-0000-0000-00006F270000}"/>
    <cellStyle name="標準 2 4 2 3 12 4" xfId="38219" xr:uid="{00000000-0005-0000-0000-000070270000}"/>
    <cellStyle name="標準 2 4 2 3 12 5" xfId="15231" xr:uid="{00000000-0005-0000-0000-000071270000}"/>
    <cellStyle name="標準 2 4 2 3 13" xfId="3208" xr:uid="{00000000-0005-0000-0000-000072270000}"/>
    <cellStyle name="標準 2 4 2 3 13 2" xfId="24131" xr:uid="{00000000-0005-0000-0000-000073270000}"/>
    <cellStyle name="標準 2 4 2 3 13 2 2" xfId="34533" xr:uid="{00000000-0005-0000-0000-000074270000}"/>
    <cellStyle name="標準 2 4 2 3 13 2 2 2" xfId="55337" xr:uid="{00000000-0005-0000-0000-000075270000}"/>
    <cellStyle name="標準 2 4 2 3 13 2 3" xfId="46605" xr:uid="{00000000-0005-0000-0000-000076270000}"/>
    <cellStyle name="標準 2 4 2 3 13 3" xfId="26632" xr:uid="{00000000-0005-0000-0000-000077270000}"/>
    <cellStyle name="標準 2 4 2 3 13 3 2" xfId="47761" xr:uid="{00000000-0005-0000-0000-000078270000}"/>
    <cellStyle name="標準 2 4 2 3 13 4" xfId="38704" xr:uid="{00000000-0005-0000-0000-000079270000}"/>
    <cellStyle name="標準 2 4 2 3 13 5" xfId="15717" xr:uid="{00000000-0005-0000-0000-00007A270000}"/>
    <cellStyle name="標準 2 4 2 3 14" xfId="17376" xr:uid="{00000000-0005-0000-0000-00007B270000}"/>
    <cellStyle name="標準 2 4 2 3 14 2" xfId="24940" xr:uid="{00000000-0005-0000-0000-00007C270000}"/>
    <cellStyle name="標準 2 4 2 3 14 2 2" xfId="35342" xr:uid="{00000000-0005-0000-0000-00007D270000}"/>
    <cellStyle name="標準 2 4 2 3 14 2 2 2" xfId="56146" xr:uid="{00000000-0005-0000-0000-00007E270000}"/>
    <cellStyle name="標準 2 4 2 3 14 2 3" xfId="47414" xr:uid="{00000000-0005-0000-0000-00007F270000}"/>
    <cellStyle name="標準 2 4 2 3 14 3" xfId="28291" xr:uid="{00000000-0005-0000-0000-000080270000}"/>
    <cellStyle name="標準 2 4 2 3 14 3 2" xfId="49095" xr:uid="{00000000-0005-0000-0000-000081270000}"/>
    <cellStyle name="標準 2 4 2 3 14 4" xfId="40363" xr:uid="{00000000-0005-0000-0000-000082270000}"/>
    <cellStyle name="標準 2 4 2 3 15" xfId="18884" xr:uid="{00000000-0005-0000-0000-000083270000}"/>
    <cellStyle name="標準 2 4 2 3 15 2" xfId="29776" xr:uid="{00000000-0005-0000-0000-000084270000}"/>
    <cellStyle name="標準 2 4 2 3 15 2 2" xfId="50580" xr:uid="{00000000-0005-0000-0000-000085270000}"/>
    <cellStyle name="標準 2 4 2 3 15 3" xfId="41848" xr:uid="{00000000-0005-0000-0000-000086270000}"/>
    <cellStyle name="標準 2 4 2 3 16" xfId="18976" xr:uid="{00000000-0005-0000-0000-000087270000}"/>
    <cellStyle name="標準 2 4 2 3 16 2" xfId="29868" xr:uid="{00000000-0005-0000-0000-000088270000}"/>
    <cellStyle name="標準 2 4 2 3 16 2 2" xfId="50672" xr:uid="{00000000-0005-0000-0000-000089270000}"/>
    <cellStyle name="標準 2 4 2 3 16 3" xfId="41940" xr:uid="{00000000-0005-0000-0000-00008A270000}"/>
    <cellStyle name="標準 2 4 2 3 17" xfId="25052" xr:uid="{00000000-0005-0000-0000-00008B270000}"/>
    <cellStyle name="標準 2 4 2 3 17 2" xfId="37124" xr:uid="{00000000-0005-0000-0000-00008C270000}"/>
    <cellStyle name="標準 2 4 2 3 18" xfId="35465" xr:uid="{00000000-0005-0000-0000-00008D270000}"/>
    <cellStyle name="標準 2 4 2 3 19" xfId="14134" xr:uid="{00000000-0005-0000-0000-00008E270000}"/>
    <cellStyle name="標準 2 4 2 3 2" xfId="332" xr:uid="{00000000-0005-0000-0000-00008F270000}"/>
    <cellStyle name="標準 2 4 2 3 2 10" xfId="15178" xr:uid="{00000000-0005-0000-0000-000090270000}"/>
    <cellStyle name="標準 2 4 2 3 2 10 2" xfId="24980" xr:uid="{00000000-0005-0000-0000-000091270000}"/>
    <cellStyle name="標準 2 4 2 3 2 10 2 2" xfId="35382" xr:uid="{00000000-0005-0000-0000-000092270000}"/>
    <cellStyle name="標準 2 4 2 3 2 10 2 2 2" xfId="56186" xr:uid="{00000000-0005-0000-0000-000093270000}"/>
    <cellStyle name="標準 2 4 2 3 2 10 2 3" xfId="47454" xr:uid="{00000000-0005-0000-0000-000094270000}"/>
    <cellStyle name="標準 2 4 2 3 2 10 3" xfId="26095" xr:uid="{00000000-0005-0000-0000-000095270000}"/>
    <cellStyle name="標準 2 4 2 3 2 10 3 2" xfId="47566" xr:uid="{00000000-0005-0000-0000-000096270000}"/>
    <cellStyle name="標準 2 4 2 3 2 10 4" xfId="38167" xr:uid="{00000000-0005-0000-0000-000097270000}"/>
    <cellStyle name="標準 2 4 2 3 2 11" xfId="15271" xr:uid="{00000000-0005-0000-0000-000098270000}"/>
    <cellStyle name="標準 2 4 2 3 2 11 2" xfId="26187" xr:uid="{00000000-0005-0000-0000-000099270000}"/>
    <cellStyle name="標準 2 4 2 3 2 11 2 2" xfId="47658" xr:uid="{00000000-0005-0000-0000-00009A270000}"/>
    <cellStyle name="標準 2 4 2 3 2 11 3" xfId="38259" xr:uid="{00000000-0005-0000-0000-00009B270000}"/>
    <cellStyle name="標準 2 4 2 3 2 12" xfId="15757" xr:uid="{00000000-0005-0000-0000-00009C270000}"/>
    <cellStyle name="標準 2 4 2 3 2 12 2" xfId="26672" xr:uid="{00000000-0005-0000-0000-00009D270000}"/>
    <cellStyle name="標準 2 4 2 3 2 12 2 2" xfId="47801" xr:uid="{00000000-0005-0000-0000-00009E270000}"/>
    <cellStyle name="標準 2 4 2 3 2 12 3" xfId="38744" xr:uid="{00000000-0005-0000-0000-00009F270000}"/>
    <cellStyle name="標準 2 4 2 3 2 13" xfId="17416" xr:uid="{00000000-0005-0000-0000-0000A0270000}"/>
    <cellStyle name="標準 2 4 2 3 2 13 2" xfId="28331" xr:uid="{00000000-0005-0000-0000-0000A1270000}"/>
    <cellStyle name="標準 2 4 2 3 2 13 2 2" xfId="49135" xr:uid="{00000000-0005-0000-0000-0000A2270000}"/>
    <cellStyle name="標準 2 4 2 3 2 13 3" xfId="40403" xr:uid="{00000000-0005-0000-0000-0000A3270000}"/>
    <cellStyle name="標準 2 4 2 3 2 14" xfId="18924" xr:uid="{00000000-0005-0000-0000-0000A4270000}"/>
    <cellStyle name="標準 2 4 2 3 2 14 2" xfId="29816" xr:uid="{00000000-0005-0000-0000-0000A5270000}"/>
    <cellStyle name="標準 2 4 2 3 2 14 2 2" xfId="50620" xr:uid="{00000000-0005-0000-0000-0000A6270000}"/>
    <cellStyle name="標準 2 4 2 3 2 14 3" xfId="41888" xr:uid="{00000000-0005-0000-0000-0000A7270000}"/>
    <cellStyle name="標準 2 4 2 3 2 15" xfId="19202" xr:uid="{00000000-0005-0000-0000-0000A8270000}"/>
    <cellStyle name="標準 2 4 2 3 2 15 2" xfId="30086" xr:uid="{00000000-0005-0000-0000-0000A9270000}"/>
    <cellStyle name="標準 2 4 2 3 2 15 2 2" xfId="50890" xr:uid="{00000000-0005-0000-0000-0000AA270000}"/>
    <cellStyle name="標準 2 4 2 3 2 15 3" xfId="42158" xr:uid="{00000000-0005-0000-0000-0000AB270000}"/>
    <cellStyle name="標準 2 4 2 3 2 16" xfId="25092" xr:uid="{00000000-0005-0000-0000-0000AC270000}"/>
    <cellStyle name="標準 2 4 2 3 2 16 2" xfId="37164" xr:uid="{00000000-0005-0000-0000-0000AD270000}"/>
    <cellStyle name="標準 2 4 2 3 2 17" xfId="35505" xr:uid="{00000000-0005-0000-0000-0000AE270000}"/>
    <cellStyle name="標準 2 4 2 3 2 18" xfId="14174" xr:uid="{00000000-0005-0000-0000-0000AF270000}"/>
    <cellStyle name="標準 2 4 2 3 2 19" xfId="56298" xr:uid="{00000000-0005-0000-0000-0000B0270000}"/>
    <cellStyle name="標準 2 4 2 3 2 2" xfId="1200" xr:uid="{00000000-0005-0000-0000-0000B1270000}"/>
    <cellStyle name="標準 2 4 2 3 2 2 10" xfId="14398" xr:uid="{00000000-0005-0000-0000-0000B2270000}"/>
    <cellStyle name="標準 2 4 2 3 2 2 11" xfId="56521" xr:uid="{00000000-0005-0000-0000-0000B3270000}"/>
    <cellStyle name="標準 2 4 2 3 2 2 2" xfId="1404" xr:uid="{00000000-0005-0000-0000-0000B4270000}"/>
    <cellStyle name="標準 2 4 2 3 2 2 2 10" xfId="57374" xr:uid="{00000000-0005-0000-0000-0000B5270000}"/>
    <cellStyle name="標準 2 4 2 3 2 2 2 2" xfId="3137" xr:uid="{00000000-0005-0000-0000-0000B6270000}"/>
    <cellStyle name="標準 2 4 2 3 2 2 2 2 2" xfId="14063" xr:uid="{00000000-0005-0000-0000-0000B7270000}"/>
    <cellStyle name="標準 2 4 2 3 2 2 2 2 2 2" xfId="29627" xr:uid="{00000000-0005-0000-0000-0000B8270000}"/>
    <cellStyle name="標準 2 4 2 3 2 2 2 2 2 2 2" xfId="50431" xr:uid="{00000000-0005-0000-0000-0000B9270000}"/>
    <cellStyle name="標準 2 4 2 3 2 2 2 2 2 3" xfId="41699" xr:uid="{00000000-0005-0000-0000-0000BA270000}"/>
    <cellStyle name="標準 2 4 2 3 2 2 2 2 2 4" xfId="18730" xr:uid="{00000000-0005-0000-0000-0000BB270000}"/>
    <cellStyle name="標準 2 4 2 3 2 2 2 2 3" xfId="5749" xr:uid="{00000000-0005-0000-0000-0000BC270000}"/>
    <cellStyle name="標準 2 4 2 3 2 2 2 2 3 2" xfId="33696" xr:uid="{00000000-0005-0000-0000-0000BD270000}"/>
    <cellStyle name="標準 2 4 2 3 2 2 2 2 3 2 2" xfId="54500" xr:uid="{00000000-0005-0000-0000-0000BE270000}"/>
    <cellStyle name="標準 2 4 2 3 2 2 2 2 3 3" xfId="45768" xr:uid="{00000000-0005-0000-0000-0000BF270000}"/>
    <cellStyle name="標準 2 4 2 3 2 2 2 2 3 4" xfId="23293" xr:uid="{00000000-0005-0000-0000-0000C0270000}"/>
    <cellStyle name="標準 2 4 2 3 2 2 2 2 4" xfId="27663" xr:uid="{00000000-0005-0000-0000-0000C1270000}"/>
    <cellStyle name="標準 2 4 2 3 2 2 2 2 4 2" xfId="48792" xr:uid="{00000000-0005-0000-0000-0000C2270000}"/>
    <cellStyle name="標準 2 4 2 3 2 2 2 2 5" xfId="39735" xr:uid="{00000000-0005-0000-0000-0000C3270000}"/>
    <cellStyle name="標準 2 4 2 3 2 2 2 2 6" xfId="16748" xr:uid="{00000000-0005-0000-0000-0000C4270000}"/>
    <cellStyle name="標準 2 4 2 3 2 2 2 3" xfId="2244" xr:uid="{00000000-0005-0000-0000-0000C5270000}"/>
    <cellStyle name="標準 2 4 2 3 2 2 2 3 2" xfId="13170" xr:uid="{00000000-0005-0000-0000-0000C6270000}"/>
    <cellStyle name="標準 2 4 2 3 2 2 2 3 2 2" xfId="32803" xr:uid="{00000000-0005-0000-0000-0000C7270000}"/>
    <cellStyle name="標準 2 4 2 3 2 2 2 3 2 2 2" xfId="53607" xr:uid="{00000000-0005-0000-0000-0000C8270000}"/>
    <cellStyle name="標準 2 4 2 3 2 2 2 3 2 3" xfId="44875" xr:uid="{00000000-0005-0000-0000-0000C9270000}"/>
    <cellStyle name="標準 2 4 2 3 2 2 2 3 2 4" xfId="22400" xr:uid="{00000000-0005-0000-0000-0000CA270000}"/>
    <cellStyle name="標準 2 4 2 3 2 2 2 3 3" xfId="4856" xr:uid="{00000000-0005-0000-0000-0000CB270000}"/>
    <cellStyle name="標準 2 4 2 3 2 2 2 3 3 2" xfId="49579" xr:uid="{00000000-0005-0000-0000-0000CC270000}"/>
    <cellStyle name="標準 2 4 2 3 2 2 2 3 3 3" xfId="28775" xr:uid="{00000000-0005-0000-0000-0000CD270000}"/>
    <cellStyle name="標準 2 4 2 3 2 2 2 3 4" xfId="40847" xr:uid="{00000000-0005-0000-0000-0000CE270000}"/>
    <cellStyle name="標準 2 4 2 3 2 2 2 3 5" xfId="17860" xr:uid="{00000000-0005-0000-0000-0000CF270000}"/>
    <cellStyle name="標準 2 4 2 3 2 2 2 4" xfId="12332" xr:uid="{00000000-0005-0000-0000-0000D0270000}"/>
    <cellStyle name="標準 2 4 2 3 2 2 2 4 2" xfId="34370" xr:uid="{00000000-0005-0000-0000-0000D1270000}"/>
    <cellStyle name="標準 2 4 2 3 2 2 2 4 2 2" xfId="55174" xr:uid="{00000000-0005-0000-0000-0000D2270000}"/>
    <cellStyle name="標準 2 4 2 3 2 2 2 4 3" xfId="46442" xr:uid="{00000000-0005-0000-0000-0000D3270000}"/>
    <cellStyle name="標準 2 4 2 3 2 2 2 4 4" xfId="23968" xr:uid="{00000000-0005-0000-0000-0000D4270000}"/>
    <cellStyle name="標準 2 4 2 3 2 2 2 5" xfId="4023" xr:uid="{00000000-0005-0000-0000-0000D5270000}"/>
    <cellStyle name="標準 2 4 2 3 2 2 2 5 2" xfId="35156" xr:uid="{00000000-0005-0000-0000-0000D6270000}"/>
    <cellStyle name="標準 2 4 2 3 2 2 2 5 2 2" xfId="55960" xr:uid="{00000000-0005-0000-0000-0000D7270000}"/>
    <cellStyle name="標準 2 4 2 3 2 2 2 5 3" xfId="47228" xr:uid="{00000000-0005-0000-0000-0000D8270000}"/>
    <cellStyle name="標準 2 4 2 3 2 2 2 5 4" xfId="24754" xr:uid="{00000000-0005-0000-0000-0000D9270000}"/>
    <cellStyle name="標準 2 4 2 3 2 2 2 6" xfId="21566" xr:uid="{00000000-0005-0000-0000-0000DA270000}"/>
    <cellStyle name="標準 2 4 2 3 2 2 2 6 2" xfId="31970" xr:uid="{00000000-0005-0000-0000-0000DB270000}"/>
    <cellStyle name="標準 2 4 2 3 2 2 2 6 2 2" xfId="52774" xr:uid="{00000000-0005-0000-0000-0000DC270000}"/>
    <cellStyle name="標準 2 4 2 3 2 2 2 6 3" xfId="44042" xr:uid="{00000000-0005-0000-0000-0000DD270000}"/>
    <cellStyle name="標準 2 4 2 3 2 2 2 7" xfId="26438" xr:uid="{00000000-0005-0000-0000-0000DE270000}"/>
    <cellStyle name="標準 2 4 2 3 2 2 2 7 2" xfId="38510" xr:uid="{00000000-0005-0000-0000-0000DF270000}"/>
    <cellStyle name="標準 2 4 2 3 2 2 2 8" xfId="36496" xr:uid="{00000000-0005-0000-0000-0000E0270000}"/>
    <cellStyle name="標準 2 4 2 3 2 2 2 9" xfId="15522" xr:uid="{00000000-0005-0000-0000-0000E1270000}"/>
    <cellStyle name="標準 2 4 2 3 2 2 3" xfId="2648" xr:uid="{00000000-0005-0000-0000-0000E2270000}"/>
    <cellStyle name="標準 2 4 2 3 2 2 3 2" xfId="13574" xr:uid="{00000000-0005-0000-0000-0000E3270000}"/>
    <cellStyle name="標準 2 4 2 3 2 2 3 2 2" xfId="22804" xr:uid="{00000000-0005-0000-0000-0000E4270000}"/>
    <cellStyle name="標準 2 4 2 3 2 2 3 2 2 2" xfId="33207" xr:uid="{00000000-0005-0000-0000-0000E5270000}"/>
    <cellStyle name="標準 2 4 2 3 2 2 3 2 2 2 2" xfId="54011" xr:uid="{00000000-0005-0000-0000-0000E6270000}"/>
    <cellStyle name="標準 2 4 2 3 2 2 3 2 2 3" xfId="45279" xr:uid="{00000000-0005-0000-0000-0000E7270000}"/>
    <cellStyle name="標準 2 4 2 3 2 2 3 2 3" xfId="29138" xr:uid="{00000000-0005-0000-0000-0000E8270000}"/>
    <cellStyle name="標準 2 4 2 3 2 2 3 2 3 2" xfId="49942" xr:uid="{00000000-0005-0000-0000-0000E9270000}"/>
    <cellStyle name="標準 2 4 2 3 2 2 3 2 4" xfId="41210" xr:uid="{00000000-0005-0000-0000-0000EA270000}"/>
    <cellStyle name="標準 2 4 2 3 2 2 3 2 5" xfId="18238" xr:uid="{00000000-0005-0000-0000-0000EB270000}"/>
    <cellStyle name="標準 2 4 2 3 2 2 3 3" xfId="12128" xr:uid="{00000000-0005-0000-0000-0000EC270000}"/>
    <cellStyle name="標準 2 4 2 3 2 2 3 3 2" xfId="31766" xr:uid="{00000000-0005-0000-0000-0000ED270000}"/>
    <cellStyle name="標準 2 4 2 3 2 2 3 3 2 2" xfId="52570" xr:uid="{00000000-0005-0000-0000-0000EE270000}"/>
    <cellStyle name="標準 2 4 2 3 2 2 3 3 3" xfId="43838" xr:uid="{00000000-0005-0000-0000-0000EF270000}"/>
    <cellStyle name="標準 2 4 2 3 2 2 3 3 4" xfId="21362" xr:uid="{00000000-0005-0000-0000-0000F0270000}"/>
    <cellStyle name="標準 2 4 2 3 2 2 3 4" xfId="5260" xr:uid="{00000000-0005-0000-0000-0000F1270000}"/>
    <cellStyle name="標準 2 4 2 3 2 2 3 4 2" xfId="47901" xr:uid="{00000000-0005-0000-0000-0000F2270000}"/>
    <cellStyle name="標準 2 4 2 3 2 2 3 4 3" xfId="26772" xr:uid="{00000000-0005-0000-0000-0000F3270000}"/>
    <cellStyle name="標準 2 4 2 3 2 2 3 5" xfId="38844" xr:uid="{00000000-0005-0000-0000-0000F4270000}"/>
    <cellStyle name="標準 2 4 2 3 2 2 3 6" xfId="15857" xr:uid="{00000000-0005-0000-0000-0000F5270000}"/>
    <cellStyle name="標準 2 4 2 3 2 2 3 7" xfId="56885" xr:uid="{00000000-0005-0000-0000-0000F6270000}"/>
    <cellStyle name="標準 2 4 2 3 2 2 4" xfId="1752" xr:uid="{00000000-0005-0000-0000-0000F7270000}"/>
    <cellStyle name="標準 2 4 2 3 2 2 4 2" xfId="12676" xr:uid="{00000000-0005-0000-0000-0000F8270000}"/>
    <cellStyle name="標準 2 4 2 3 2 2 4 2 2" xfId="32314" xr:uid="{00000000-0005-0000-0000-0000F9270000}"/>
    <cellStyle name="標準 2 4 2 3 2 2 4 2 2 2" xfId="53118" xr:uid="{00000000-0005-0000-0000-0000FA270000}"/>
    <cellStyle name="標準 2 4 2 3 2 2 4 2 3" xfId="44386" xr:uid="{00000000-0005-0000-0000-0000FB270000}"/>
    <cellStyle name="標準 2 4 2 3 2 2 4 2 4" xfId="21911" xr:uid="{00000000-0005-0000-0000-0000FC270000}"/>
    <cellStyle name="標準 2 4 2 3 2 2 4 3" xfId="4367" xr:uid="{00000000-0005-0000-0000-0000FD270000}"/>
    <cellStyle name="標準 2 4 2 3 2 2 4 3 2" xfId="49246" xr:uid="{00000000-0005-0000-0000-0000FE270000}"/>
    <cellStyle name="標準 2 4 2 3 2 2 4 3 3" xfId="28442" xr:uid="{00000000-0005-0000-0000-0000FF270000}"/>
    <cellStyle name="標準 2 4 2 3 2 2 4 4" xfId="40514" xr:uid="{00000000-0005-0000-0000-000000280000}"/>
    <cellStyle name="標準 2 4 2 3 2 2 4 5" xfId="17527" xr:uid="{00000000-0005-0000-0000-000001280000}"/>
    <cellStyle name="標準 2 4 2 3 2 2 5" xfId="7538" xr:uid="{00000000-0005-0000-0000-000002280000}"/>
    <cellStyle name="標準 2 4 2 3 2 2 5 2" xfId="34027" xr:uid="{00000000-0005-0000-0000-000003280000}"/>
    <cellStyle name="標準 2 4 2 3 2 2 5 2 2" xfId="54831" xr:uid="{00000000-0005-0000-0000-000004280000}"/>
    <cellStyle name="標準 2 4 2 3 2 2 5 3" xfId="46099" xr:uid="{00000000-0005-0000-0000-000005280000}"/>
    <cellStyle name="標準 2 4 2 3 2 2 5 4" xfId="23624" xr:uid="{00000000-0005-0000-0000-000006280000}"/>
    <cellStyle name="標準 2 4 2 3 2 2 6" xfId="3819" xr:uid="{00000000-0005-0000-0000-000007280000}"/>
    <cellStyle name="標準 2 4 2 3 2 2 6 2" xfId="34813" xr:uid="{00000000-0005-0000-0000-000008280000}"/>
    <cellStyle name="標準 2 4 2 3 2 2 6 2 2" xfId="55617" xr:uid="{00000000-0005-0000-0000-000009280000}"/>
    <cellStyle name="標準 2 4 2 3 2 2 6 3" xfId="46885" xr:uid="{00000000-0005-0000-0000-00000A280000}"/>
    <cellStyle name="標準 2 4 2 3 2 2 6 4" xfId="24411" xr:uid="{00000000-0005-0000-0000-00000B280000}"/>
    <cellStyle name="標準 2 4 2 3 2 2 7" xfId="19447" xr:uid="{00000000-0005-0000-0000-00000C280000}"/>
    <cellStyle name="標準 2 4 2 3 2 2 8" xfId="25315" xr:uid="{00000000-0005-0000-0000-00000D280000}"/>
    <cellStyle name="標準 2 4 2 3 2 2 8 2" xfId="37387" xr:uid="{00000000-0005-0000-0000-00000E280000}"/>
    <cellStyle name="標準 2 4 2 3 2 2 9" xfId="35605" xr:uid="{00000000-0005-0000-0000-00000F280000}"/>
    <cellStyle name="標準 2 4 2 3 2 3" xfId="1007" xr:uid="{00000000-0005-0000-0000-000010280000}"/>
    <cellStyle name="標準 2 4 2 3 2 3 10" xfId="57034" xr:uid="{00000000-0005-0000-0000-000011280000}"/>
    <cellStyle name="標準 2 4 2 3 2 3 2" xfId="2797" xr:uid="{00000000-0005-0000-0000-000012280000}"/>
    <cellStyle name="標準 2 4 2 3 2 3 2 2" xfId="13723" xr:uid="{00000000-0005-0000-0000-000013280000}"/>
    <cellStyle name="標準 2 4 2 3 2 3 2 2 2" xfId="22953" xr:uid="{00000000-0005-0000-0000-000014280000}"/>
    <cellStyle name="標準 2 4 2 3 2 3 2 2 2 2" xfId="33356" xr:uid="{00000000-0005-0000-0000-000015280000}"/>
    <cellStyle name="標準 2 4 2 3 2 3 2 2 2 2 2" xfId="54160" xr:uid="{00000000-0005-0000-0000-000016280000}"/>
    <cellStyle name="標準 2 4 2 3 2 3 2 2 2 3" xfId="45428" xr:uid="{00000000-0005-0000-0000-000017280000}"/>
    <cellStyle name="標準 2 4 2 3 2 3 2 2 3" xfId="27774" xr:uid="{00000000-0005-0000-0000-000018280000}"/>
    <cellStyle name="標準 2 4 2 3 2 3 2 2 3 2" xfId="48903" xr:uid="{00000000-0005-0000-0000-000019280000}"/>
    <cellStyle name="標準 2 4 2 3 2 3 2 2 4" xfId="39846" xr:uid="{00000000-0005-0000-0000-00001A280000}"/>
    <cellStyle name="標準 2 4 2 3 2 3 2 2 5" xfId="16859" xr:uid="{00000000-0005-0000-0000-00001B280000}"/>
    <cellStyle name="標準 2 4 2 3 2 3 2 3" xfId="11935" xr:uid="{00000000-0005-0000-0000-00001C280000}"/>
    <cellStyle name="標準 2 4 2 3 2 3 2 3 2" xfId="29287" xr:uid="{00000000-0005-0000-0000-00001D280000}"/>
    <cellStyle name="標準 2 4 2 3 2 3 2 3 2 2" xfId="50091" xr:uid="{00000000-0005-0000-0000-00001E280000}"/>
    <cellStyle name="標準 2 4 2 3 2 3 2 3 3" xfId="41359" xr:uid="{00000000-0005-0000-0000-00001F280000}"/>
    <cellStyle name="標準 2 4 2 3 2 3 2 3 4" xfId="18390" xr:uid="{00000000-0005-0000-0000-000020280000}"/>
    <cellStyle name="標準 2 4 2 3 2 3 2 4" xfId="5409" xr:uid="{00000000-0005-0000-0000-000021280000}"/>
    <cellStyle name="標準 2 4 2 3 2 3 2 4 2" xfId="31573" xr:uid="{00000000-0005-0000-0000-000022280000}"/>
    <cellStyle name="標準 2 4 2 3 2 3 2 4 2 2" xfId="52377" xr:uid="{00000000-0005-0000-0000-000023280000}"/>
    <cellStyle name="標準 2 4 2 3 2 3 2 4 3" xfId="43645" xr:uid="{00000000-0005-0000-0000-000024280000}"/>
    <cellStyle name="標準 2 4 2 3 2 3 2 4 4" xfId="21169" xr:uid="{00000000-0005-0000-0000-000025280000}"/>
    <cellStyle name="標準 2 4 2 3 2 3 2 5" xfId="26549" xr:uid="{00000000-0005-0000-0000-000026280000}"/>
    <cellStyle name="標準 2 4 2 3 2 3 2 5 2" xfId="38621" xr:uid="{00000000-0005-0000-0000-000027280000}"/>
    <cellStyle name="標準 2 4 2 3 2 3 2 6" xfId="36607" xr:uid="{00000000-0005-0000-0000-000028280000}"/>
    <cellStyle name="標準 2 4 2 3 2 3 2 7" xfId="15633" xr:uid="{00000000-0005-0000-0000-000029280000}"/>
    <cellStyle name="標準 2 4 2 3 2 3 3" xfId="1904" xr:uid="{00000000-0005-0000-0000-00002A280000}"/>
    <cellStyle name="標準 2 4 2 3 2 3 3 2" xfId="12830" xr:uid="{00000000-0005-0000-0000-00002B280000}"/>
    <cellStyle name="標準 2 4 2 3 2 3 3 2 2" xfId="32463" xr:uid="{00000000-0005-0000-0000-00002C280000}"/>
    <cellStyle name="標準 2 4 2 3 2 3 3 2 2 2" xfId="53267" xr:uid="{00000000-0005-0000-0000-00002D280000}"/>
    <cellStyle name="標準 2 4 2 3 2 3 3 2 3" xfId="44535" xr:uid="{00000000-0005-0000-0000-00002E280000}"/>
    <cellStyle name="標準 2 4 2 3 2 3 3 2 4" xfId="22060" xr:uid="{00000000-0005-0000-0000-00002F280000}"/>
    <cellStyle name="標準 2 4 2 3 2 3 3 3" xfId="4516" xr:uid="{00000000-0005-0000-0000-000030280000}"/>
    <cellStyle name="標準 2 4 2 3 2 3 3 3 2" xfId="48012" xr:uid="{00000000-0005-0000-0000-000031280000}"/>
    <cellStyle name="標準 2 4 2 3 2 3 3 3 3" xfId="26883" xr:uid="{00000000-0005-0000-0000-000032280000}"/>
    <cellStyle name="標準 2 4 2 3 2 3 3 4" xfId="38955" xr:uid="{00000000-0005-0000-0000-000033280000}"/>
    <cellStyle name="標準 2 4 2 3 2 3 3 5" xfId="15968" xr:uid="{00000000-0005-0000-0000-000034280000}"/>
    <cellStyle name="標準 2 4 2 3 2 3 4" xfId="7539" xr:uid="{00000000-0005-0000-0000-000035280000}"/>
    <cellStyle name="標準 2 4 2 3 2 3 4 2" xfId="24079" xr:uid="{00000000-0005-0000-0000-000036280000}"/>
    <cellStyle name="標準 2 4 2 3 2 3 4 2 2" xfId="34481" xr:uid="{00000000-0005-0000-0000-000037280000}"/>
    <cellStyle name="標準 2 4 2 3 2 3 4 2 2 2" xfId="55285" xr:uid="{00000000-0005-0000-0000-000038280000}"/>
    <cellStyle name="標準 2 4 2 3 2 3 4 2 3" xfId="46553" xr:uid="{00000000-0005-0000-0000-000039280000}"/>
    <cellStyle name="標準 2 4 2 3 2 3 4 3" xfId="28553" xr:uid="{00000000-0005-0000-0000-00003A280000}"/>
    <cellStyle name="標準 2 4 2 3 2 3 4 3 2" xfId="49357" xr:uid="{00000000-0005-0000-0000-00003B280000}"/>
    <cellStyle name="標準 2 4 2 3 2 3 4 4" xfId="40625" xr:uid="{00000000-0005-0000-0000-00003C280000}"/>
    <cellStyle name="標準 2 4 2 3 2 3 4 5" xfId="17638" xr:uid="{00000000-0005-0000-0000-00003D280000}"/>
    <cellStyle name="標準 2 4 2 3 2 3 5" xfId="3626" xr:uid="{00000000-0005-0000-0000-00003E280000}"/>
    <cellStyle name="標準 2 4 2 3 2 3 5 2" xfId="35267" xr:uid="{00000000-0005-0000-0000-00003F280000}"/>
    <cellStyle name="標準 2 4 2 3 2 3 5 2 2" xfId="56071" xr:uid="{00000000-0005-0000-0000-000040280000}"/>
    <cellStyle name="標準 2 4 2 3 2 3 5 3" xfId="47339" xr:uid="{00000000-0005-0000-0000-000041280000}"/>
    <cellStyle name="標準 2 4 2 3 2 3 5 4" xfId="24865" xr:uid="{00000000-0005-0000-0000-000042280000}"/>
    <cellStyle name="標準 2 4 2 3 2 3 6" xfId="19448" xr:uid="{00000000-0005-0000-0000-000043280000}"/>
    <cellStyle name="標準 2 4 2 3 2 3 7" xfId="25426" xr:uid="{00000000-0005-0000-0000-000044280000}"/>
    <cellStyle name="標準 2 4 2 3 2 3 7 2" xfId="37498" xr:uid="{00000000-0005-0000-0000-000045280000}"/>
    <cellStyle name="標準 2 4 2 3 2 3 8" xfId="35716" xr:uid="{00000000-0005-0000-0000-000046280000}"/>
    <cellStyle name="標準 2 4 2 3 2 3 9" xfId="14509" xr:uid="{00000000-0005-0000-0000-000047280000}"/>
    <cellStyle name="標準 2 4 2 3 2 4" xfId="1304" xr:uid="{00000000-0005-0000-0000-000048280000}"/>
    <cellStyle name="標準 2 4 2 3 2 4 10" xfId="57274" xr:uid="{00000000-0005-0000-0000-000049280000}"/>
    <cellStyle name="標準 2 4 2 3 2 4 2" xfId="3037" xr:uid="{00000000-0005-0000-0000-00004A280000}"/>
    <cellStyle name="標準 2 4 2 3 2 4 2 2" xfId="13963" xr:uid="{00000000-0005-0000-0000-00004B280000}"/>
    <cellStyle name="標準 2 4 2 3 2 4 2 2 2" xfId="23193" xr:uid="{00000000-0005-0000-0000-00004C280000}"/>
    <cellStyle name="標準 2 4 2 3 2 4 2 2 2 2" xfId="33596" xr:uid="{00000000-0005-0000-0000-00004D280000}"/>
    <cellStyle name="標準 2 4 2 3 2 4 2 2 2 2 2" xfId="54400" xr:uid="{00000000-0005-0000-0000-00004E280000}"/>
    <cellStyle name="標準 2 4 2 3 2 4 2 2 2 3" xfId="45668" xr:uid="{00000000-0005-0000-0000-00004F280000}"/>
    <cellStyle name="標準 2 4 2 3 2 4 2 2 3" xfId="29527" xr:uid="{00000000-0005-0000-0000-000050280000}"/>
    <cellStyle name="標準 2 4 2 3 2 4 2 2 3 2" xfId="50331" xr:uid="{00000000-0005-0000-0000-000051280000}"/>
    <cellStyle name="標準 2 4 2 3 2 4 2 2 4" xfId="41599" xr:uid="{00000000-0005-0000-0000-000052280000}"/>
    <cellStyle name="標準 2 4 2 3 2 4 2 2 5" xfId="18630" xr:uid="{00000000-0005-0000-0000-000053280000}"/>
    <cellStyle name="標準 2 4 2 3 2 4 2 3" xfId="12232" xr:uid="{00000000-0005-0000-0000-000054280000}"/>
    <cellStyle name="標準 2 4 2 3 2 4 2 3 2" xfId="31870" xr:uid="{00000000-0005-0000-0000-000055280000}"/>
    <cellStyle name="標準 2 4 2 3 2 4 2 3 2 2" xfId="52674" xr:uid="{00000000-0005-0000-0000-000056280000}"/>
    <cellStyle name="標準 2 4 2 3 2 4 2 3 3" xfId="43942" xr:uid="{00000000-0005-0000-0000-000057280000}"/>
    <cellStyle name="標準 2 4 2 3 2 4 2 3 4" xfId="21466" xr:uid="{00000000-0005-0000-0000-000058280000}"/>
    <cellStyle name="標準 2 4 2 3 2 4 2 4" xfId="5649" xr:uid="{00000000-0005-0000-0000-000059280000}"/>
    <cellStyle name="標準 2 4 2 3 2 4 2 4 2" xfId="39957" xr:uid="{00000000-0005-0000-0000-00005A280000}"/>
    <cellStyle name="標準 2 4 2 3 2 4 2 4 3" xfId="27885" xr:uid="{00000000-0005-0000-0000-00005B280000}"/>
    <cellStyle name="標準 2 4 2 3 2 4 2 5" xfId="36718" xr:uid="{00000000-0005-0000-0000-00005C280000}"/>
    <cellStyle name="標準 2 4 2 3 2 4 2 6" xfId="16970" xr:uid="{00000000-0005-0000-0000-00005D280000}"/>
    <cellStyle name="標準 2 4 2 3 2 4 3" xfId="2144" xr:uid="{00000000-0005-0000-0000-00005E280000}"/>
    <cellStyle name="標準 2 4 2 3 2 4 3 2" xfId="13070" xr:uid="{00000000-0005-0000-0000-00005F280000}"/>
    <cellStyle name="標準 2 4 2 3 2 4 3 2 2" xfId="32703" xr:uid="{00000000-0005-0000-0000-000060280000}"/>
    <cellStyle name="標準 2 4 2 3 2 4 3 2 2 2" xfId="53507" xr:uid="{00000000-0005-0000-0000-000061280000}"/>
    <cellStyle name="標準 2 4 2 3 2 4 3 2 3" xfId="44775" xr:uid="{00000000-0005-0000-0000-000062280000}"/>
    <cellStyle name="標準 2 4 2 3 2 4 3 2 4" xfId="22300" xr:uid="{00000000-0005-0000-0000-000063280000}"/>
    <cellStyle name="標準 2 4 2 3 2 4 3 3" xfId="4756" xr:uid="{00000000-0005-0000-0000-000064280000}"/>
    <cellStyle name="標準 2 4 2 3 2 4 3 3 2" xfId="48123" xr:uid="{00000000-0005-0000-0000-000065280000}"/>
    <cellStyle name="標準 2 4 2 3 2 4 3 3 3" xfId="26994" xr:uid="{00000000-0005-0000-0000-000066280000}"/>
    <cellStyle name="標準 2 4 2 3 2 4 3 4" xfId="39066" xr:uid="{00000000-0005-0000-0000-000067280000}"/>
    <cellStyle name="標準 2 4 2 3 2 4 3 5" xfId="16079" xr:uid="{00000000-0005-0000-0000-000068280000}"/>
    <cellStyle name="標準 2 4 2 3 2 4 4" xfId="9259" xr:uid="{00000000-0005-0000-0000-000069280000}"/>
    <cellStyle name="標準 2 4 2 3 2 4 4 2" xfId="23717" xr:uid="{00000000-0005-0000-0000-00006A280000}"/>
    <cellStyle name="標準 2 4 2 3 2 4 4 2 2" xfId="34119" xr:uid="{00000000-0005-0000-0000-00006B280000}"/>
    <cellStyle name="標準 2 4 2 3 2 4 4 2 2 2" xfId="54923" xr:uid="{00000000-0005-0000-0000-00006C280000}"/>
    <cellStyle name="標準 2 4 2 3 2 4 4 2 3" xfId="46191" xr:uid="{00000000-0005-0000-0000-00006D280000}"/>
    <cellStyle name="標準 2 4 2 3 2 4 4 3" xfId="28664" xr:uid="{00000000-0005-0000-0000-00006E280000}"/>
    <cellStyle name="標準 2 4 2 3 2 4 4 3 2" xfId="49468" xr:uid="{00000000-0005-0000-0000-00006F280000}"/>
    <cellStyle name="標準 2 4 2 3 2 4 4 4" xfId="40736" xr:uid="{00000000-0005-0000-0000-000070280000}"/>
    <cellStyle name="標準 2 4 2 3 2 4 4 5" xfId="17749" xr:uid="{00000000-0005-0000-0000-000071280000}"/>
    <cellStyle name="標準 2 4 2 3 2 4 5" xfId="3923" xr:uid="{00000000-0005-0000-0000-000072280000}"/>
    <cellStyle name="標準 2 4 2 3 2 4 5 2" xfId="34905" xr:uid="{00000000-0005-0000-0000-000073280000}"/>
    <cellStyle name="標準 2 4 2 3 2 4 5 2 2" xfId="55709" xr:uid="{00000000-0005-0000-0000-000074280000}"/>
    <cellStyle name="標準 2 4 2 3 2 4 5 3" xfId="46977" xr:uid="{00000000-0005-0000-0000-000075280000}"/>
    <cellStyle name="標準 2 4 2 3 2 4 5 4" xfId="24503" xr:uid="{00000000-0005-0000-0000-000076280000}"/>
    <cellStyle name="標準 2 4 2 3 2 4 6" xfId="19789" xr:uid="{00000000-0005-0000-0000-000077280000}"/>
    <cellStyle name="標準 2 4 2 3 2 4 7" xfId="25537" xr:uid="{00000000-0005-0000-0000-000078280000}"/>
    <cellStyle name="標準 2 4 2 3 2 4 7 2" xfId="37609" xr:uid="{00000000-0005-0000-0000-000079280000}"/>
    <cellStyle name="標準 2 4 2 3 2 4 8" xfId="35827" xr:uid="{00000000-0005-0000-0000-00007A280000}"/>
    <cellStyle name="標準 2 4 2 3 2 4 9" xfId="14620" xr:uid="{00000000-0005-0000-0000-00007B280000}"/>
    <cellStyle name="標準 2 4 2 3 2 5" xfId="629" xr:uid="{00000000-0005-0000-0000-00007C280000}"/>
    <cellStyle name="標準 2 4 2 3 2 5 2" xfId="2435" xr:uid="{00000000-0005-0000-0000-00007D280000}"/>
    <cellStyle name="標準 2 4 2 3 2 5 2 2" xfId="13361" xr:uid="{00000000-0005-0000-0000-00007E280000}"/>
    <cellStyle name="標準 2 4 2 3 2 5 2 2 2" xfId="32994" xr:uid="{00000000-0005-0000-0000-00007F280000}"/>
    <cellStyle name="標準 2 4 2 3 2 5 2 2 2 2" xfId="53798" xr:uid="{00000000-0005-0000-0000-000080280000}"/>
    <cellStyle name="標準 2 4 2 3 2 5 2 2 3" xfId="45066" xr:uid="{00000000-0005-0000-0000-000081280000}"/>
    <cellStyle name="標準 2 4 2 3 2 5 2 2 4" xfId="22591" xr:uid="{00000000-0005-0000-0000-000082280000}"/>
    <cellStyle name="標準 2 4 2 3 2 5 2 3" xfId="5047" xr:uid="{00000000-0005-0000-0000-000083280000}"/>
    <cellStyle name="標準 2 4 2 3 2 5 2 3 2" xfId="40068" xr:uid="{00000000-0005-0000-0000-000084280000}"/>
    <cellStyle name="標準 2 4 2 3 2 5 2 3 3" xfId="27996" xr:uid="{00000000-0005-0000-0000-000085280000}"/>
    <cellStyle name="標準 2 4 2 3 2 5 2 4" xfId="36829" xr:uid="{00000000-0005-0000-0000-000086280000}"/>
    <cellStyle name="標準 2 4 2 3 2 5 2 5" xfId="17081" xr:uid="{00000000-0005-0000-0000-000087280000}"/>
    <cellStyle name="標準 2 4 2 3 2 5 3" xfId="7537" xr:uid="{00000000-0005-0000-0000-000088280000}"/>
    <cellStyle name="標準 2 4 2 3 2 5 3 2" xfId="27105" xr:uid="{00000000-0005-0000-0000-000089280000}"/>
    <cellStyle name="標準 2 4 2 3 2 5 3 2 2" xfId="48234" xr:uid="{00000000-0005-0000-0000-00008A280000}"/>
    <cellStyle name="標準 2 4 2 3 2 5 3 3" xfId="39177" xr:uid="{00000000-0005-0000-0000-00008B280000}"/>
    <cellStyle name="標準 2 4 2 3 2 5 3 4" xfId="16190" xr:uid="{00000000-0005-0000-0000-00008C280000}"/>
    <cellStyle name="標準 2 4 2 3 2 5 4" xfId="3426" xr:uid="{00000000-0005-0000-0000-00008D280000}"/>
    <cellStyle name="標準 2 4 2 3 2 5 4 2" xfId="28925" xr:uid="{00000000-0005-0000-0000-00008E280000}"/>
    <cellStyle name="標準 2 4 2 3 2 5 4 2 2" xfId="49729" xr:uid="{00000000-0005-0000-0000-00008F280000}"/>
    <cellStyle name="標準 2 4 2 3 2 5 4 3" xfId="40997" xr:uid="{00000000-0005-0000-0000-000090280000}"/>
    <cellStyle name="標準 2 4 2 3 2 5 4 4" xfId="18024" xr:uid="{00000000-0005-0000-0000-000091280000}"/>
    <cellStyle name="標準 2 4 2 3 2 5 5" xfId="19446" xr:uid="{00000000-0005-0000-0000-000092280000}"/>
    <cellStyle name="標準 2 4 2 3 2 5 6" xfId="25648" xr:uid="{00000000-0005-0000-0000-000093280000}"/>
    <cellStyle name="標準 2 4 2 3 2 5 6 2" xfId="37720" xr:uid="{00000000-0005-0000-0000-000094280000}"/>
    <cellStyle name="標準 2 4 2 3 2 5 7" xfId="35938" xr:uid="{00000000-0005-0000-0000-000095280000}"/>
    <cellStyle name="標準 2 4 2 3 2 5 8" xfId="14731" xr:uid="{00000000-0005-0000-0000-000096280000}"/>
    <cellStyle name="標準 2 4 2 3 2 5 9" xfId="56671" xr:uid="{00000000-0005-0000-0000-000097280000}"/>
    <cellStyle name="標準 2 4 2 3 2 6" xfId="1536" xr:uid="{00000000-0005-0000-0000-000098280000}"/>
    <cellStyle name="標準 2 4 2 3 2 6 2" xfId="11710" xr:uid="{00000000-0005-0000-0000-000099280000}"/>
    <cellStyle name="標準 2 4 2 3 2 6 2 2" xfId="28107" xr:uid="{00000000-0005-0000-0000-00009A280000}"/>
    <cellStyle name="標準 2 4 2 3 2 6 2 2 2" xfId="40179" xr:uid="{00000000-0005-0000-0000-00009B280000}"/>
    <cellStyle name="標準 2 4 2 3 2 6 2 3" xfId="36940" xr:uid="{00000000-0005-0000-0000-00009C280000}"/>
    <cellStyle name="標準 2 4 2 3 2 6 2 4" xfId="17192" xr:uid="{00000000-0005-0000-0000-00009D280000}"/>
    <cellStyle name="標準 2 4 2 3 2 6 3" xfId="4154" xr:uid="{00000000-0005-0000-0000-00009E280000}"/>
    <cellStyle name="標準 2 4 2 3 2 6 3 2" xfId="27216" xr:uid="{00000000-0005-0000-0000-00009F280000}"/>
    <cellStyle name="標準 2 4 2 3 2 6 3 2 2" xfId="48345" xr:uid="{00000000-0005-0000-0000-0000A0280000}"/>
    <cellStyle name="標準 2 4 2 3 2 6 3 3" xfId="39288" xr:uid="{00000000-0005-0000-0000-0000A1280000}"/>
    <cellStyle name="標準 2 4 2 3 2 6 3 4" xfId="16301" xr:uid="{00000000-0005-0000-0000-0000A2280000}"/>
    <cellStyle name="標準 2 4 2 3 2 6 4" xfId="20968" xr:uid="{00000000-0005-0000-0000-0000A3280000}"/>
    <cellStyle name="標準 2 4 2 3 2 6 4 2" xfId="31373" xr:uid="{00000000-0005-0000-0000-0000A4280000}"/>
    <cellStyle name="標準 2 4 2 3 2 6 4 2 2" xfId="52177" xr:uid="{00000000-0005-0000-0000-0000A5280000}"/>
    <cellStyle name="標準 2 4 2 3 2 6 4 3" xfId="43445" xr:uid="{00000000-0005-0000-0000-0000A6280000}"/>
    <cellStyle name="標準 2 4 2 3 2 6 5" xfId="25759" xr:uid="{00000000-0005-0000-0000-0000A7280000}"/>
    <cellStyle name="標準 2 4 2 3 2 6 5 2" xfId="37831" xr:uid="{00000000-0005-0000-0000-0000A8280000}"/>
    <cellStyle name="標準 2 4 2 3 2 6 6" xfId="36049" xr:uid="{00000000-0005-0000-0000-0000A9280000}"/>
    <cellStyle name="標準 2 4 2 3 2 6 7" xfId="14842" xr:uid="{00000000-0005-0000-0000-0000AA280000}"/>
    <cellStyle name="標準 2 4 2 3 2 6 8" xfId="56410" xr:uid="{00000000-0005-0000-0000-0000AB280000}"/>
    <cellStyle name="標準 2 4 2 3 2 7" xfId="12460" xr:uid="{00000000-0005-0000-0000-0000AC280000}"/>
    <cellStyle name="標準 2 4 2 3 2 7 2" xfId="17304" xr:uid="{00000000-0005-0000-0000-0000AD280000}"/>
    <cellStyle name="標準 2 4 2 3 2 7 2 2" xfId="28219" xr:uid="{00000000-0005-0000-0000-0000AE280000}"/>
    <cellStyle name="標準 2 4 2 3 2 7 2 2 2" xfId="40291" xr:uid="{00000000-0005-0000-0000-0000AF280000}"/>
    <cellStyle name="標準 2 4 2 3 2 7 2 3" xfId="37052" xr:uid="{00000000-0005-0000-0000-0000B0280000}"/>
    <cellStyle name="標準 2 4 2 3 2 7 3" xfId="16413" xr:uid="{00000000-0005-0000-0000-0000B1280000}"/>
    <cellStyle name="標準 2 4 2 3 2 7 3 2" xfId="27328" xr:uid="{00000000-0005-0000-0000-0000B2280000}"/>
    <cellStyle name="標準 2 4 2 3 2 7 3 2 2" xfId="48457" xr:uid="{00000000-0005-0000-0000-0000B3280000}"/>
    <cellStyle name="標準 2 4 2 3 2 7 3 3" xfId="39400" xr:uid="{00000000-0005-0000-0000-0000B4280000}"/>
    <cellStyle name="標準 2 4 2 3 2 7 4" xfId="21697" xr:uid="{00000000-0005-0000-0000-0000B5280000}"/>
    <cellStyle name="標準 2 4 2 3 2 7 4 2" xfId="32101" xr:uid="{00000000-0005-0000-0000-0000B6280000}"/>
    <cellStyle name="標準 2 4 2 3 2 7 4 2 2" xfId="52905" xr:uid="{00000000-0005-0000-0000-0000B7280000}"/>
    <cellStyle name="標準 2 4 2 3 2 7 4 3" xfId="44173" xr:uid="{00000000-0005-0000-0000-0000B8280000}"/>
    <cellStyle name="標準 2 4 2 3 2 7 5" xfId="25871" xr:uid="{00000000-0005-0000-0000-0000B9280000}"/>
    <cellStyle name="標準 2 4 2 3 2 7 5 2" xfId="37943" xr:uid="{00000000-0005-0000-0000-0000BA280000}"/>
    <cellStyle name="標準 2 4 2 3 2 7 6" xfId="36161" xr:uid="{00000000-0005-0000-0000-0000BB280000}"/>
    <cellStyle name="標準 2 4 2 3 2 7 7" xfId="14954" xr:uid="{00000000-0005-0000-0000-0000BC280000}"/>
    <cellStyle name="標準 2 4 2 3 2 8" xfId="6080" xr:uid="{00000000-0005-0000-0000-0000BD280000}"/>
    <cellStyle name="標準 2 4 2 3 2 8 2" xfId="16525" xr:uid="{00000000-0005-0000-0000-0000BE280000}"/>
    <cellStyle name="標準 2 4 2 3 2 8 2 2" xfId="27440" xr:uid="{00000000-0005-0000-0000-0000BF280000}"/>
    <cellStyle name="標準 2 4 2 3 2 8 2 2 2" xfId="48569" xr:uid="{00000000-0005-0000-0000-0000C0280000}"/>
    <cellStyle name="標準 2 4 2 3 2 8 2 3" xfId="39512" xr:uid="{00000000-0005-0000-0000-0000C1280000}"/>
    <cellStyle name="標準 2 4 2 3 2 8 3" xfId="23384" xr:uid="{00000000-0005-0000-0000-0000C2280000}"/>
    <cellStyle name="標準 2 4 2 3 2 8 3 2" xfId="33787" xr:uid="{00000000-0005-0000-0000-0000C3280000}"/>
    <cellStyle name="標準 2 4 2 3 2 8 3 2 2" xfId="54591" xr:uid="{00000000-0005-0000-0000-0000C4280000}"/>
    <cellStyle name="標準 2 4 2 3 2 8 3 3" xfId="45859" xr:uid="{00000000-0005-0000-0000-0000C5280000}"/>
    <cellStyle name="標準 2 4 2 3 2 8 4" xfId="25983" xr:uid="{00000000-0005-0000-0000-0000C6280000}"/>
    <cellStyle name="標準 2 4 2 3 2 8 4 2" xfId="38055" xr:uid="{00000000-0005-0000-0000-0000C7280000}"/>
    <cellStyle name="標準 2 4 2 3 2 8 5" xfId="36273" xr:uid="{00000000-0005-0000-0000-0000C8280000}"/>
    <cellStyle name="標準 2 4 2 3 2 8 6" xfId="15066" xr:uid="{00000000-0005-0000-0000-0000C9280000}"/>
    <cellStyle name="標準 2 4 2 3 2 9" xfId="3248" xr:uid="{00000000-0005-0000-0000-0000CA280000}"/>
    <cellStyle name="標準 2 4 2 3 2 9 2" xfId="16648" xr:uid="{00000000-0005-0000-0000-0000CB280000}"/>
    <cellStyle name="標準 2 4 2 3 2 9 2 2" xfId="27563" xr:uid="{00000000-0005-0000-0000-0000CC280000}"/>
    <cellStyle name="標準 2 4 2 3 2 9 2 2 2" xfId="48692" xr:uid="{00000000-0005-0000-0000-0000CD280000}"/>
    <cellStyle name="標準 2 4 2 3 2 9 2 3" xfId="39635" xr:uid="{00000000-0005-0000-0000-0000CE280000}"/>
    <cellStyle name="標準 2 4 2 3 2 9 3" xfId="24171" xr:uid="{00000000-0005-0000-0000-0000CF280000}"/>
    <cellStyle name="標準 2 4 2 3 2 9 3 2" xfId="34573" xr:uid="{00000000-0005-0000-0000-0000D0280000}"/>
    <cellStyle name="標準 2 4 2 3 2 9 3 2 2" xfId="55377" xr:uid="{00000000-0005-0000-0000-0000D1280000}"/>
    <cellStyle name="標準 2 4 2 3 2 9 3 3" xfId="46645" xr:uid="{00000000-0005-0000-0000-0000D2280000}"/>
    <cellStyle name="標準 2 4 2 3 2 9 4" xfId="25215" xr:uid="{00000000-0005-0000-0000-0000D3280000}"/>
    <cellStyle name="標準 2 4 2 3 2 9 4 2" xfId="37287" xr:uid="{00000000-0005-0000-0000-0000D4280000}"/>
    <cellStyle name="標準 2 4 2 3 2 9 5" xfId="36396" xr:uid="{00000000-0005-0000-0000-0000D5280000}"/>
    <cellStyle name="標準 2 4 2 3 2 9 6" xfId="14298" xr:uid="{00000000-0005-0000-0000-0000D6280000}"/>
    <cellStyle name="標準 2 4 2 3 20" xfId="56258" xr:uid="{00000000-0005-0000-0000-0000D7280000}"/>
    <cellStyle name="標準 2 4 2 3 3" xfId="900" xr:uid="{00000000-0005-0000-0000-0000D8280000}"/>
    <cellStyle name="標準 2 4 2 3 3 10" xfId="25275" xr:uid="{00000000-0005-0000-0000-0000D9280000}"/>
    <cellStyle name="標準 2 4 2 3 3 10 2" xfId="37347" xr:uid="{00000000-0005-0000-0000-0000DA280000}"/>
    <cellStyle name="標準 2 4 2 3 3 11" xfId="35565" xr:uid="{00000000-0005-0000-0000-0000DB280000}"/>
    <cellStyle name="標準 2 4 2 3 3 12" xfId="14358" xr:uid="{00000000-0005-0000-0000-0000DC280000}"/>
    <cellStyle name="標準 2 4 2 3 3 13" xfId="56481" xr:uid="{00000000-0005-0000-0000-0000DD280000}"/>
    <cellStyle name="標準 2 4 2 3 3 2" xfId="1082" xr:uid="{00000000-0005-0000-0000-0000DE280000}"/>
    <cellStyle name="標準 2 4 2 3 3 2 10" xfId="57103" xr:uid="{00000000-0005-0000-0000-0000DF280000}"/>
    <cellStyle name="標準 2 4 2 3 3 2 2" xfId="2866" xr:uid="{00000000-0005-0000-0000-0000E0280000}"/>
    <cellStyle name="標準 2 4 2 3 3 2 2 2" xfId="13792" xr:uid="{00000000-0005-0000-0000-0000E1280000}"/>
    <cellStyle name="標準 2 4 2 3 3 2 2 2 2" xfId="23022" xr:uid="{00000000-0005-0000-0000-0000E2280000}"/>
    <cellStyle name="標準 2 4 2 3 3 2 2 2 2 2" xfId="33425" xr:uid="{00000000-0005-0000-0000-0000E3280000}"/>
    <cellStyle name="標準 2 4 2 3 3 2 2 2 2 2 2" xfId="54229" xr:uid="{00000000-0005-0000-0000-0000E4280000}"/>
    <cellStyle name="標準 2 4 2 3 3 2 2 2 2 3" xfId="45497" xr:uid="{00000000-0005-0000-0000-0000E5280000}"/>
    <cellStyle name="標準 2 4 2 3 3 2 2 2 3" xfId="29356" xr:uid="{00000000-0005-0000-0000-0000E6280000}"/>
    <cellStyle name="標準 2 4 2 3 3 2 2 2 3 2" xfId="50160" xr:uid="{00000000-0005-0000-0000-0000E7280000}"/>
    <cellStyle name="標準 2 4 2 3 3 2 2 2 4" xfId="41428" xr:uid="{00000000-0005-0000-0000-0000E8280000}"/>
    <cellStyle name="標準 2 4 2 3 3 2 2 2 5" xfId="18459" xr:uid="{00000000-0005-0000-0000-0000E9280000}"/>
    <cellStyle name="標準 2 4 2 3 3 2 2 3" xfId="12010" xr:uid="{00000000-0005-0000-0000-0000EA280000}"/>
    <cellStyle name="標準 2 4 2 3 3 2 2 3 2" xfId="31648" xr:uid="{00000000-0005-0000-0000-0000EB280000}"/>
    <cellStyle name="標準 2 4 2 3 3 2 2 3 2 2" xfId="52452" xr:uid="{00000000-0005-0000-0000-0000EC280000}"/>
    <cellStyle name="標準 2 4 2 3 3 2 2 3 3" xfId="43720" xr:uid="{00000000-0005-0000-0000-0000ED280000}"/>
    <cellStyle name="標準 2 4 2 3 3 2 2 3 4" xfId="21244" xr:uid="{00000000-0005-0000-0000-0000EE280000}"/>
    <cellStyle name="標準 2 4 2 3 3 2 2 4" xfId="5478" xr:uid="{00000000-0005-0000-0000-0000EF280000}"/>
    <cellStyle name="標準 2 4 2 3 3 2 2 4 2" xfId="48752" xr:uid="{00000000-0005-0000-0000-0000F0280000}"/>
    <cellStyle name="標準 2 4 2 3 3 2 2 4 3" xfId="27623" xr:uid="{00000000-0005-0000-0000-0000F1280000}"/>
    <cellStyle name="標準 2 4 2 3 3 2 2 5" xfId="39695" xr:uid="{00000000-0005-0000-0000-0000F2280000}"/>
    <cellStyle name="標準 2 4 2 3 3 2 2 6" xfId="16708" xr:uid="{00000000-0005-0000-0000-0000F3280000}"/>
    <cellStyle name="標準 2 4 2 3 3 2 3" xfId="1973" xr:uid="{00000000-0005-0000-0000-0000F4280000}"/>
    <cellStyle name="標準 2 4 2 3 3 2 3 2" xfId="12899" xr:uid="{00000000-0005-0000-0000-0000F5280000}"/>
    <cellStyle name="標準 2 4 2 3 3 2 3 2 2" xfId="32532" xr:uid="{00000000-0005-0000-0000-0000F6280000}"/>
    <cellStyle name="標準 2 4 2 3 3 2 3 2 2 2" xfId="53336" xr:uid="{00000000-0005-0000-0000-0000F7280000}"/>
    <cellStyle name="標準 2 4 2 3 3 2 3 2 3" xfId="44604" xr:uid="{00000000-0005-0000-0000-0000F8280000}"/>
    <cellStyle name="標準 2 4 2 3 3 2 3 2 4" xfId="22129" xr:uid="{00000000-0005-0000-0000-0000F9280000}"/>
    <cellStyle name="標準 2 4 2 3 3 2 3 3" xfId="4585" xr:uid="{00000000-0005-0000-0000-0000FA280000}"/>
    <cellStyle name="標準 2 4 2 3 3 2 3 3 2" xfId="49539" xr:uid="{00000000-0005-0000-0000-0000FB280000}"/>
    <cellStyle name="標準 2 4 2 3 3 2 3 3 3" xfId="28735" xr:uid="{00000000-0005-0000-0000-0000FC280000}"/>
    <cellStyle name="標準 2 4 2 3 3 2 3 4" xfId="40807" xr:uid="{00000000-0005-0000-0000-0000FD280000}"/>
    <cellStyle name="標準 2 4 2 3 3 2 3 5" xfId="17820" xr:uid="{00000000-0005-0000-0000-0000FE280000}"/>
    <cellStyle name="標準 2 4 2 3 3 2 4" xfId="7541" xr:uid="{00000000-0005-0000-0000-0000FF280000}"/>
    <cellStyle name="標準 2 4 2 3 3 2 4 2" xfId="34179" xr:uid="{00000000-0005-0000-0000-000000290000}"/>
    <cellStyle name="標準 2 4 2 3 3 2 4 2 2" xfId="54983" xr:uid="{00000000-0005-0000-0000-000001290000}"/>
    <cellStyle name="標準 2 4 2 3 3 2 4 3" xfId="46251" xr:uid="{00000000-0005-0000-0000-000002290000}"/>
    <cellStyle name="標準 2 4 2 3 3 2 4 4" xfId="23777" xr:uid="{00000000-0005-0000-0000-000003290000}"/>
    <cellStyle name="標準 2 4 2 3 3 2 5" xfId="3701" xr:uid="{00000000-0005-0000-0000-000004290000}"/>
    <cellStyle name="標準 2 4 2 3 3 2 5 2" xfId="34965" xr:uid="{00000000-0005-0000-0000-000005290000}"/>
    <cellStyle name="標準 2 4 2 3 3 2 5 2 2" xfId="55769" xr:uid="{00000000-0005-0000-0000-000006290000}"/>
    <cellStyle name="標準 2 4 2 3 3 2 5 3" xfId="47037" xr:uid="{00000000-0005-0000-0000-000007290000}"/>
    <cellStyle name="標準 2 4 2 3 3 2 5 4" xfId="24563" xr:uid="{00000000-0005-0000-0000-000008290000}"/>
    <cellStyle name="標準 2 4 2 3 3 2 6" xfId="19449" xr:uid="{00000000-0005-0000-0000-000009290000}"/>
    <cellStyle name="標準 2 4 2 3 3 2 7" xfId="26247" xr:uid="{00000000-0005-0000-0000-00000A290000}"/>
    <cellStyle name="標準 2 4 2 3 3 2 7 2" xfId="38319" xr:uid="{00000000-0005-0000-0000-00000B290000}"/>
    <cellStyle name="標準 2 4 2 3 3 2 8" xfId="36456" xr:uid="{00000000-0005-0000-0000-00000C290000}"/>
    <cellStyle name="標準 2 4 2 3 3 2 9" xfId="15331" xr:uid="{00000000-0005-0000-0000-00000D290000}"/>
    <cellStyle name="標準 2 4 2 3 3 3" xfId="1364" xr:uid="{00000000-0005-0000-0000-00000E290000}"/>
    <cellStyle name="標準 2 4 2 3 3 3 2" xfId="3097" xr:uid="{00000000-0005-0000-0000-00000F290000}"/>
    <cellStyle name="標準 2 4 2 3 3 3 2 2" xfId="14023" xr:uid="{00000000-0005-0000-0000-000010290000}"/>
    <cellStyle name="標準 2 4 2 3 3 3 2 2 2" xfId="33656" xr:uid="{00000000-0005-0000-0000-000011290000}"/>
    <cellStyle name="標準 2 4 2 3 3 3 2 2 2 2" xfId="54460" xr:uid="{00000000-0005-0000-0000-000012290000}"/>
    <cellStyle name="標準 2 4 2 3 3 3 2 2 3" xfId="45728" xr:uid="{00000000-0005-0000-0000-000013290000}"/>
    <cellStyle name="標準 2 4 2 3 3 3 2 2 4" xfId="23253" xr:uid="{00000000-0005-0000-0000-000014290000}"/>
    <cellStyle name="標準 2 4 2 3 3 3 2 3" xfId="12292" xr:uid="{00000000-0005-0000-0000-000015290000}"/>
    <cellStyle name="標準 2 4 2 3 3 3 2 3 2" xfId="31930" xr:uid="{00000000-0005-0000-0000-000016290000}"/>
    <cellStyle name="標準 2 4 2 3 3 3 2 3 2 2" xfId="52734" xr:uid="{00000000-0005-0000-0000-000017290000}"/>
    <cellStyle name="標準 2 4 2 3 3 3 2 3 3" xfId="44002" xr:uid="{00000000-0005-0000-0000-000018290000}"/>
    <cellStyle name="標準 2 4 2 3 3 3 2 3 4" xfId="21526" xr:uid="{00000000-0005-0000-0000-000019290000}"/>
    <cellStyle name="標準 2 4 2 3 3 3 2 4" xfId="5709" xr:uid="{00000000-0005-0000-0000-00001A290000}"/>
    <cellStyle name="標準 2 4 2 3 3 3 2 4 2" xfId="50391" xr:uid="{00000000-0005-0000-0000-00001B290000}"/>
    <cellStyle name="標準 2 4 2 3 3 3 2 4 3" xfId="29587" xr:uid="{00000000-0005-0000-0000-00001C290000}"/>
    <cellStyle name="標準 2 4 2 3 3 3 2 5" xfId="41659" xr:uid="{00000000-0005-0000-0000-00001D290000}"/>
    <cellStyle name="標準 2 4 2 3 3 3 2 6" xfId="18690" xr:uid="{00000000-0005-0000-0000-00001E290000}"/>
    <cellStyle name="標準 2 4 2 3 3 3 3" xfId="2204" xr:uid="{00000000-0005-0000-0000-00001F290000}"/>
    <cellStyle name="標準 2 4 2 3 3 3 3 2" xfId="13130" xr:uid="{00000000-0005-0000-0000-000020290000}"/>
    <cellStyle name="標準 2 4 2 3 3 3 3 2 2" xfId="53567" xr:uid="{00000000-0005-0000-0000-000021290000}"/>
    <cellStyle name="標準 2 4 2 3 3 3 3 2 3" xfId="32763" xr:uid="{00000000-0005-0000-0000-000022290000}"/>
    <cellStyle name="標準 2 4 2 3 3 3 3 3" xfId="4816" xr:uid="{00000000-0005-0000-0000-000023290000}"/>
    <cellStyle name="標準 2 4 2 3 3 3 3 3 2" xfId="44835" xr:uid="{00000000-0005-0000-0000-000024290000}"/>
    <cellStyle name="標準 2 4 2 3 3 3 3 4" xfId="22360" xr:uid="{00000000-0005-0000-0000-000025290000}"/>
    <cellStyle name="標準 2 4 2 3 3 3 4" xfId="7542" xr:uid="{00000000-0005-0000-0000-000026290000}"/>
    <cellStyle name="標準 2 4 2 3 3 3 5" xfId="3983" xr:uid="{00000000-0005-0000-0000-000027290000}"/>
    <cellStyle name="標準 2 4 2 3 3 3 5 2" xfId="47861" xr:uid="{00000000-0005-0000-0000-000028290000}"/>
    <cellStyle name="標準 2 4 2 3 3 3 5 3" xfId="26732" xr:uid="{00000000-0005-0000-0000-000029290000}"/>
    <cellStyle name="標準 2 4 2 3 3 3 6" xfId="38804" xr:uid="{00000000-0005-0000-0000-00002A290000}"/>
    <cellStyle name="標準 2 4 2 3 3 3 7" xfId="15817" xr:uid="{00000000-0005-0000-0000-00002B290000}"/>
    <cellStyle name="標準 2 4 2 3 3 3 8" xfId="57334" xr:uid="{00000000-0005-0000-0000-00002C290000}"/>
    <cellStyle name="標準 2 4 2 3 3 4" xfId="1846" xr:uid="{00000000-0005-0000-0000-00002D290000}"/>
    <cellStyle name="標準 2 4 2 3 3 4 2" xfId="2739" xr:uid="{00000000-0005-0000-0000-00002E290000}"/>
    <cellStyle name="標準 2 4 2 3 3 4 2 2" xfId="13665" xr:uid="{00000000-0005-0000-0000-00002F290000}"/>
    <cellStyle name="標準 2 4 2 3 3 4 2 2 2" xfId="54102" xr:uid="{00000000-0005-0000-0000-000030290000}"/>
    <cellStyle name="標準 2 4 2 3 3 4 2 2 3" xfId="33298" xr:uid="{00000000-0005-0000-0000-000031290000}"/>
    <cellStyle name="標準 2 4 2 3 3 4 2 3" xfId="5351" xr:uid="{00000000-0005-0000-0000-000032290000}"/>
    <cellStyle name="標準 2 4 2 3 3 4 2 3 2" xfId="45370" xr:uid="{00000000-0005-0000-0000-000033290000}"/>
    <cellStyle name="標準 2 4 2 3 3 4 2 4" xfId="22895" xr:uid="{00000000-0005-0000-0000-000034290000}"/>
    <cellStyle name="標準 2 4 2 3 3 4 3" xfId="12772" xr:uid="{00000000-0005-0000-0000-000035290000}"/>
    <cellStyle name="標準 2 4 2 3 3 4 3 2" xfId="32405" xr:uid="{00000000-0005-0000-0000-000036290000}"/>
    <cellStyle name="標準 2 4 2 3 3 4 3 2 2" xfId="53209" xr:uid="{00000000-0005-0000-0000-000037290000}"/>
    <cellStyle name="標準 2 4 2 3 3 4 3 3" xfId="44477" xr:uid="{00000000-0005-0000-0000-000038290000}"/>
    <cellStyle name="標準 2 4 2 3 3 4 3 4" xfId="22002" xr:uid="{00000000-0005-0000-0000-000039290000}"/>
    <cellStyle name="標準 2 4 2 3 3 4 4" xfId="7540" xr:uid="{00000000-0005-0000-0000-00003A290000}"/>
    <cellStyle name="標準 2 4 2 3 3 4 5" xfId="4458" xr:uid="{00000000-0005-0000-0000-00003B290000}"/>
    <cellStyle name="標準 2 4 2 3 3 4 5 2" xfId="50033" xr:uid="{00000000-0005-0000-0000-00003C290000}"/>
    <cellStyle name="標準 2 4 2 3 3 4 5 3" xfId="29229" xr:uid="{00000000-0005-0000-0000-00003D290000}"/>
    <cellStyle name="標準 2 4 2 3 3 4 6" xfId="41301" xr:uid="{00000000-0005-0000-0000-00003E290000}"/>
    <cellStyle name="標準 2 4 2 3 3 4 7" xfId="18332" xr:uid="{00000000-0005-0000-0000-00003F290000}"/>
    <cellStyle name="標準 2 4 2 3 3 4 8" xfId="56976" xr:uid="{00000000-0005-0000-0000-000040290000}"/>
    <cellStyle name="標準 2 4 2 3 3 5" xfId="2515" xr:uid="{00000000-0005-0000-0000-000041290000}"/>
    <cellStyle name="標準 2 4 2 3 3 5 2" xfId="13441" xr:uid="{00000000-0005-0000-0000-000042290000}"/>
    <cellStyle name="標準 2 4 2 3 3 5 2 2" xfId="33074" xr:uid="{00000000-0005-0000-0000-000043290000}"/>
    <cellStyle name="標準 2 4 2 3 3 5 2 2 2" xfId="53878" xr:uid="{00000000-0005-0000-0000-000044290000}"/>
    <cellStyle name="標準 2 4 2 3 3 5 2 3" xfId="45146" xr:uid="{00000000-0005-0000-0000-000045290000}"/>
    <cellStyle name="標準 2 4 2 3 3 5 2 4" xfId="22671" xr:uid="{00000000-0005-0000-0000-000046290000}"/>
    <cellStyle name="標準 2 4 2 3 3 5 3" xfId="11828" xr:uid="{00000000-0005-0000-0000-000047290000}"/>
    <cellStyle name="標準 2 4 2 3 3 5 3 2" xfId="31466" xr:uid="{00000000-0005-0000-0000-000048290000}"/>
    <cellStyle name="標準 2 4 2 3 3 5 3 2 2" xfId="52270" xr:uid="{00000000-0005-0000-0000-000049290000}"/>
    <cellStyle name="標準 2 4 2 3 3 5 3 3" xfId="43538" xr:uid="{00000000-0005-0000-0000-00004A290000}"/>
    <cellStyle name="標準 2 4 2 3 3 5 3 4" xfId="21062" xr:uid="{00000000-0005-0000-0000-00004B290000}"/>
    <cellStyle name="標準 2 4 2 3 3 5 4" xfId="5127" xr:uid="{00000000-0005-0000-0000-00004C290000}"/>
    <cellStyle name="標準 2 4 2 3 3 5 4 2" xfId="49809" xr:uid="{00000000-0005-0000-0000-00004D290000}"/>
    <cellStyle name="標準 2 4 2 3 3 5 4 3" xfId="29005" xr:uid="{00000000-0005-0000-0000-00004E290000}"/>
    <cellStyle name="標準 2 4 2 3 3 5 5" xfId="41077" xr:uid="{00000000-0005-0000-0000-00004F290000}"/>
    <cellStyle name="標準 2 4 2 3 3 5 6" xfId="18104" xr:uid="{00000000-0005-0000-0000-000050290000}"/>
    <cellStyle name="標準 2 4 2 3 3 5 7" xfId="56751" xr:uid="{00000000-0005-0000-0000-000051290000}"/>
    <cellStyle name="標準 2 4 2 3 3 6" xfId="1616" xr:uid="{00000000-0005-0000-0000-000052290000}"/>
    <cellStyle name="標準 2 4 2 3 3 6 2" xfId="12540" xr:uid="{00000000-0005-0000-0000-000053290000}"/>
    <cellStyle name="標準 2 4 2 3 3 6 2 2" xfId="32181" xr:uid="{00000000-0005-0000-0000-000054290000}"/>
    <cellStyle name="標準 2 4 2 3 3 6 2 2 2" xfId="52985" xr:uid="{00000000-0005-0000-0000-000055290000}"/>
    <cellStyle name="標準 2 4 2 3 3 6 2 3" xfId="44253" xr:uid="{00000000-0005-0000-0000-000056290000}"/>
    <cellStyle name="標準 2 4 2 3 3 6 2 4" xfId="21777" xr:uid="{00000000-0005-0000-0000-000057290000}"/>
    <cellStyle name="標準 2 4 2 3 3 6 3" xfId="4234" xr:uid="{00000000-0005-0000-0000-000058290000}"/>
    <cellStyle name="標準 2 4 2 3 3 6 3 2" xfId="49206" xr:uid="{00000000-0005-0000-0000-000059290000}"/>
    <cellStyle name="標準 2 4 2 3 3 6 3 3" xfId="28402" xr:uid="{00000000-0005-0000-0000-00005A290000}"/>
    <cellStyle name="標準 2 4 2 3 3 6 4" xfId="40474" xr:uid="{00000000-0005-0000-0000-00005B290000}"/>
    <cellStyle name="標準 2 4 2 3 3 6 5" xfId="17487" xr:uid="{00000000-0005-0000-0000-00005C290000}"/>
    <cellStyle name="標準 2 4 2 3 3 7" xfId="6140" xr:uid="{00000000-0005-0000-0000-00005D290000}"/>
    <cellStyle name="標準 2 4 2 3 3 7 2" xfId="33847" xr:uid="{00000000-0005-0000-0000-00005E290000}"/>
    <cellStyle name="標準 2 4 2 3 3 7 2 2" xfId="54651" xr:uid="{00000000-0005-0000-0000-00005F290000}"/>
    <cellStyle name="標準 2 4 2 3 3 7 3" xfId="45919" xr:uid="{00000000-0005-0000-0000-000060290000}"/>
    <cellStyle name="標準 2 4 2 3 3 7 4" xfId="23444" xr:uid="{00000000-0005-0000-0000-000061290000}"/>
    <cellStyle name="標準 2 4 2 3 3 8" xfId="3519" xr:uid="{00000000-0005-0000-0000-000062290000}"/>
    <cellStyle name="標準 2 4 2 3 3 8 2" xfId="34633" xr:uid="{00000000-0005-0000-0000-000063290000}"/>
    <cellStyle name="標準 2 4 2 3 3 8 2 2" xfId="55437" xr:uid="{00000000-0005-0000-0000-000064290000}"/>
    <cellStyle name="標準 2 4 2 3 3 8 3" xfId="46705" xr:uid="{00000000-0005-0000-0000-000065290000}"/>
    <cellStyle name="標準 2 4 2 3 3 8 4" xfId="24231" xr:uid="{00000000-0005-0000-0000-000066290000}"/>
    <cellStyle name="標準 2 4 2 3 3 9" xfId="19262" xr:uid="{00000000-0005-0000-0000-000067290000}"/>
    <cellStyle name="標準 2 4 2 3 3 9 2" xfId="30146" xr:uid="{00000000-0005-0000-0000-000068290000}"/>
    <cellStyle name="標準 2 4 2 3 3 9 2 2" xfId="50950" xr:uid="{00000000-0005-0000-0000-000069290000}"/>
    <cellStyle name="標準 2 4 2 3 3 9 3" xfId="42218" xr:uid="{00000000-0005-0000-0000-00006A290000}"/>
    <cellStyle name="標準 2 4 2 3 4" xfId="1160" xr:uid="{00000000-0005-0000-0000-00006B290000}"/>
    <cellStyle name="標準 2 4 2 3 4 10" xfId="14469" xr:uid="{00000000-0005-0000-0000-00006C290000}"/>
    <cellStyle name="標準 2 4 2 3 4 11" xfId="56845" xr:uid="{00000000-0005-0000-0000-00006D290000}"/>
    <cellStyle name="標準 2 4 2 3 4 2" xfId="2608" xr:uid="{00000000-0005-0000-0000-00006E290000}"/>
    <cellStyle name="標準 2 4 2 3 4 2 2" xfId="13534" xr:uid="{00000000-0005-0000-0000-00006F290000}"/>
    <cellStyle name="標準 2 4 2 3 4 2 2 2" xfId="22764" xr:uid="{00000000-0005-0000-0000-000070290000}"/>
    <cellStyle name="標準 2 4 2 3 4 2 2 2 2" xfId="33167" xr:uid="{00000000-0005-0000-0000-000071290000}"/>
    <cellStyle name="標準 2 4 2 3 4 2 2 2 2 2" xfId="53971" xr:uid="{00000000-0005-0000-0000-000072290000}"/>
    <cellStyle name="標準 2 4 2 3 4 2 2 2 3" xfId="45239" xr:uid="{00000000-0005-0000-0000-000073290000}"/>
    <cellStyle name="標準 2 4 2 3 4 2 2 3" xfId="27734" xr:uid="{00000000-0005-0000-0000-000074290000}"/>
    <cellStyle name="標準 2 4 2 3 4 2 2 3 2" xfId="48863" xr:uid="{00000000-0005-0000-0000-000075290000}"/>
    <cellStyle name="標準 2 4 2 3 4 2 2 4" xfId="39806" xr:uid="{00000000-0005-0000-0000-000076290000}"/>
    <cellStyle name="標準 2 4 2 3 4 2 2 5" xfId="16819" xr:uid="{00000000-0005-0000-0000-000077290000}"/>
    <cellStyle name="標準 2 4 2 3 4 2 3" xfId="7543" xr:uid="{00000000-0005-0000-0000-000078290000}"/>
    <cellStyle name="標準 2 4 2 3 4 2 3 2" xfId="23837" xr:uid="{00000000-0005-0000-0000-000079290000}"/>
    <cellStyle name="標準 2 4 2 3 4 2 3 2 2" xfId="34239" xr:uid="{00000000-0005-0000-0000-00007A290000}"/>
    <cellStyle name="標準 2 4 2 3 4 2 3 2 2 2" xfId="55043" xr:uid="{00000000-0005-0000-0000-00007B290000}"/>
    <cellStyle name="標準 2 4 2 3 4 2 3 2 3" xfId="46311" xr:uid="{00000000-0005-0000-0000-00007C290000}"/>
    <cellStyle name="標準 2 4 2 3 4 2 3 3" xfId="29098" xr:uid="{00000000-0005-0000-0000-00007D290000}"/>
    <cellStyle name="標準 2 4 2 3 4 2 3 3 2" xfId="49902" xr:uid="{00000000-0005-0000-0000-00007E290000}"/>
    <cellStyle name="標準 2 4 2 3 4 2 3 4" xfId="41170" xr:uid="{00000000-0005-0000-0000-00007F290000}"/>
    <cellStyle name="標準 2 4 2 3 4 2 3 5" xfId="18198" xr:uid="{00000000-0005-0000-0000-000080290000}"/>
    <cellStyle name="標準 2 4 2 3 4 2 4" xfId="5220" xr:uid="{00000000-0005-0000-0000-000081290000}"/>
    <cellStyle name="標準 2 4 2 3 4 2 4 2" xfId="35025" xr:uid="{00000000-0005-0000-0000-000082290000}"/>
    <cellStyle name="標準 2 4 2 3 4 2 4 2 2" xfId="55829" xr:uid="{00000000-0005-0000-0000-000083290000}"/>
    <cellStyle name="標準 2 4 2 3 4 2 4 3" xfId="47097" xr:uid="{00000000-0005-0000-0000-000084290000}"/>
    <cellStyle name="標準 2 4 2 3 4 2 4 4" xfId="24623" xr:uid="{00000000-0005-0000-0000-000085290000}"/>
    <cellStyle name="標準 2 4 2 3 4 2 5" xfId="19450" xr:uid="{00000000-0005-0000-0000-000086290000}"/>
    <cellStyle name="標準 2 4 2 3 4 2 6" xfId="26307" xr:uid="{00000000-0005-0000-0000-000087290000}"/>
    <cellStyle name="標準 2 4 2 3 4 2 6 2" xfId="38379" xr:uid="{00000000-0005-0000-0000-000088290000}"/>
    <cellStyle name="標準 2 4 2 3 4 2 7" xfId="36567" xr:uid="{00000000-0005-0000-0000-000089290000}"/>
    <cellStyle name="標準 2 4 2 3 4 2 8" xfId="15391" xr:uid="{00000000-0005-0000-0000-00008A290000}"/>
    <cellStyle name="標準 2 4 2 3 4 3" xfId="1712" xr:uid="{00000000-0005-0000-0000-00008B290000}"/>
    <cellStyle name="標準 2 4 2 3 4 3 2" xfId="12088" xr:uid="{00000000-0005-0000-0000-00008C290000}"/>
    <cellStyle name="標準 2 4 2 3 4 3 2 2" xfId="31726" xr:uid="{00000000-0005-0000-0000-00008D290000}"/>
    <cellStyle name="標準 2 4 2 3 4 3 2 2 2" xfId="52530" xr:uid="{00000000-0005-0000-0000-00008E290000}"/>
    <cellStyle name="標準 2 4 2 3 4 3 2 3" xfId="43798" xr:uid="{00000000-0005-0000-0000-00008F290000}"/>
    <cellStyle name="標準 2 4 2 3 4 3 2 4" xfId="21322" xr:uid="{00000000-0005-0000-0000-000090290000}"/>
    <cellStyle name="標準 2 4 2 3 4 3 3" xfId="4327" xr:uid="{00000000-0005-0000-0000-000091290000}"/>
    <cellStyle name="標準 2 4 2 3 4 3 3 2" xfId="47972" xr:uid="{00000000-0005-0000-0000-000092290000}"/>
    <cellStyle name="標準 2 4 2 3 4 3 3 3" xfId="26843" xr:uid="{00000000-0005-0000-0000-000093290000}"/>
    <cellStyle name="標準 2 4 2 3 4 3 4" xfId="38915" xr:uid="{00000000-0005-0000-0000-000094290000}"/>
    <cellStyle name="標準 2 4 2 3 4 3 5" xfId="15928" xr:uid="{00000000-0005-0000-0000-000095290000}"/>
    <cellStyle name="標準 2 4 2 3 4 4" xfId="12636" xr:uid="{00000000-0005-0000-0000-000096290000}"/>
    <cellStyle name="標準 2 4 2 3 4 4 2" xfId="21871" xr:uid="{00000000-0005-0000-0000-000097290000}"/>
    <cellStyle name="標準 2 4 2 3 4 4 2 2" xfId="32274" xr:uid="{00000000-0005-0000-0000-000098290000}"/>
    <cellStyle name="標準 2 4 2 3 4 4 2 2 2" xfId="53078" xr:uid="{00000000-0005-0000-0000-000099290000}"/>
    <cellStyle name="標準 2 4 2 3 4 4 2 3" xfId="44346" xr:uid="{00000000-0005-0000-0000-00009A290000}"/>
    <cellStyle name="標準 2 4 2 3 4 4 3" xfId="28513" xr:uid="{00000000-0005-0000-0000-00009B290000}"/>
    <cellStyle name="標準 2 4 2 3 4 4 3 2" xfId="49317" xr:uid="{00000000-0005-0000-0000-00009C290000}"/>
    <cellStyle name="標準 2 4 2 3 4 4 4" xfId="40585" xr:uid="{00000000-0005-0000-0000-00009D290000}"/>
    <cellStyle name="標準 2 4 2 3 4 4 5" xfId="17598" xr:uid="{00000000-0005-0000-0000-00009E290000}"/>
    <cellStyle name="標準 2 4 2 3 4 5" xfId="6200" xr:uid="{00000000-0005-0000-0000-00009F290000}"/>
    <cellStyle name="標準 2 4 2 3 4 5 2" xfId="33907" xr:uid="{00000000-0005-0000-0000-0000A0290000}"/>
    <cellStyle name="標準 2 4 2 3 4 5 2 2" xfId="54711" xr:uid="{00000000-0005-0000-0000-0000A1290000}"/>
    <cellStyle name="標準 2 4 2 3 4 5 3" xfId="45979" xr:uid="{00000000-0005-0000-0000-0000A2290000}"/>
    <cellStyle name="標準 2 4 2 3 4 5 4" xfId="23504" xr:uid="{00000000-0005-0000-0000-0000A3290000}"/>
    <cellStyle name="標準 2 4 2 3 4 6" xfId="3779" xr:uid="{00000000-0005-0000-0000-0000A4290000}"/>
    <cellStyle name="標準 2 4 2 3 4 6 2" xfId="34693" xr:uid="{00000000-0005-0000-0000-0000A5290000}"/>
    <cellStyle name="標準 2 4 2 3 4 6 2 2" xfId="55497" xr:uid="{00000000-0005-0000-0000-0000A6290000}"/>
    <cellStyle name="標準 2 4 2 3 4 6 3" xfId="46765" xr:uid="{00000000-0005-0000-0000-0000A7290000}"/>
    <cellStyle name="標準 2 4 2 3 4 6 4" xfId="24291" xr:uid="{00000000-0005-0000-0000-0000A8290000}"/>
    <cellStyle name="標準 2 4 2 3 4 7" xfId="19322" xr:uid="{00000000-0005-0000-0000-0000A9290000}"/>
    <cellStyle name="標準 2 4 2 3 4 7 2" xfId="30206" xr:uid="{00000000-0005-0000-0000-0000AA290000}"/>
    <cellStyle name="標準 2 4 2 3 4 7 2 2" xfId="51010" xr:uid="{00000000-0005-0000-0000-0000AB290000}"/>
    <cellStyle name="標準 2 4 2 3 4 7 3" xfId="42278" xr:uid="{00000000-0005-0000-0000-0000AC290000}"/>
    <cellStyle name="標準 2 4 2 3 4 8" xfId="25386" xr:uid="{00000000-0005-0000-0000-0000AD290000}"/>
    <cellStyle name="標準 2 4 2 3 4 8 2" xfId="37458" xr:uid="{00000000-0005-0000-0000-0000AE290000}"/>
    <cellStyle name="標準 2 4 2 3 4 9" xfId="35676" xr:uid="{00000000-0005-0000-0000-0000AF290000}"/>
    <cellStyle name="標準 2 4 2 3 5" xfId="967" xr:uid="{00000000-0005-0000-0000-0000B0290000}"/>
    <cellStyle name="標準 2 4 2 3 5 10" xfId="14580" xr:uid="{00000000-0005-0000-0000-0000B1290000}"/>
    <cellStyle name="標準 2 4 2 3 5 11" xfId="57014" xr:uid="{00000000-0005-0000-0000-0000B2290000}"/>
    <cellStyle name="標準 2 4 2 3 5 2" xfId="2777" xr:uid="{00000000-0005-0000-0000-0000B3290000}"/>
    <cellStyle name="標準 2 4 2 3 5 2 2" xfId="13703" xr:uid="{00000000-0005-0000-0000-0000B4290000}"/>
    <cellStyle name="標準 2 4 2 3 5 2 2 2" xfId="22933" xr:uid="{00000000-0005-0000-0000-0000B5290000}"/>
    <cellStyle name="標準 2 4 2 3 5 2 2 2 2" xfId="33336" xr:uid="{00000000-0005-0000-0000-0000B6290000}"/>
    <cellStyle name="標準 2 4 2 3 5 2 2 2 2 2" xfId="54140" xr:uid="{00000000-0005-0000-0000-0000B7290000}"/>
    <cellStyle name="標準 2 4 2 3 5 2 2 2 3" xfId="45408" xr:uid="{00000000-0005-0000-0000-0000B8290000}"/>
    <cellStyle name="標準 2 4 2 3 5 2 2 3" xfId="27845" xr:uid="{00000000-0005-0000-0000-0000B9290000}"/>
    <cellStyle name="標準 2 4 2 3 5 2 2 3 2" xfId="48954" xr:uid="{00000000-0005-0000-0000-0000BA290000}"/>
    <cellStyle name="標準 2 4 2 3 5 2 2 4" xfId="39917" xr:uid="{00000000-0005-0000-0000-0000BB290000}"/>
    <cellStyle name="標準 2 4 2 3 5 2 2 5" xfId="16930" xr:uid="{00000000-0005-0000-0000-0000BC290000}"/>
    <cellStyle name="標準 2 4 2 3 5 2 3" xfId="7544" xr:uid="{00000000-0005-0000-0000-0000BD290000}"/>
    <cellStyle name="標準 2 4 2 3 5 2 3 2" xfId="23928" xr:uid="{00000000-0005-0000-0000-0000BE290000}"/>
    <cellStyle name="標準 2 4 2 3 5 2 3 2 2" xfId="34330" xr:uid="{00000000-0005-0000-0000-0000BF290000}"/>
    <cellStyle name="標準 2 4 2 3 5 2 3 2 2 2" xfId="55134" xr:uid="{00000000-0005-0000-0000-0000C0290000}"/>
    <cellStyle name="標準 2 4 2 3 5 2 3 2 3" xfId="46402" xr:uid="{00000000-0005-0000-0000-0000C1290000}"/>
    <cellStyle name="標準 2 4 2 3 5 2 3 3" xfId="29267" xr:uid="{00000000-0005-0000-0000-0000C2290000}"/>
    <cellStyle name="標準 2 4 2 3 5 2 3 3 2" xfId="50071" xr:uid="{00000000-0005-0000-0000-0000C3290000}"/>
    <cellStyle name="標準 2 4 2 3 5 2 3 4" xfId="41339" xr:uid="{00000000-0005-0000-0000-0000C4290000}"/>
    <cellStyle name="標準 2 4 2 3 5 2 3 5" xfId="18370" xr:uid="{00000000-0005-0000-0000-0000C5290000}"/>
    <cellStyle name="標準 2 4 2 3 5 2 4" xfId="5389" xr:uid="{00000000-0005-0000-0000-0000C6290000}"/>
    <cellStyle name="標準 2 4 2 3 5 2 4 2" xfId="35116" xr:uid="{00000000-0005-0000-0000-0000C7290000}"/>
    <cellStyle name="標準 2 4 2 3 5 2 4 2 2" xfId="55920" xr:uid="{00000000-0005-0000-0000-0000C8290000}"/>
    <cellStyle name="標準 2 4 2 3 5 2 4 3" xfId="47188" xr:uid="{00000000-0005-0000-0000-0000C9290000}"/>
    <cellStyle name="標準 2 4 2 3 5 2 4 4" xfId="24714" xr:uid="{00000000-0005-0000-0000-0000CA290000}"/>
    <cellStyle name="標準 2 4 2 3 5 2 5" xfId="19451" xr:uid="{00000000-0005-0000-0000-0000CB290000}"/>
    <cellStyle name="標準 2 4 2 3 5 2 6" xfId="26398" xr:uid="{00000000-0005-0000-0000-0000CC290000}"/>
    <cellStyle name="標準 2 4 2 3 5 2 6 2" xfId="38470" xr:uid="{00000000-0005-0000-0000-0000CD290000}"/>
    <cellStyle name="標準 2 4 2 3 5 2 7" xfId="36678" xr:uid="{00000000-0005-0000-0000-0000CE290000}"/>
    <cellStyle name="標準 2 4 2 3 5 2 8" xfId="15482" xr:uid="{00000000-0005-0000-0000-0000CF290000}"/>
    <cellStyle name="標準 2 4 2 3 5 3" xfId="1884" xr:uid="{00000000-0005-0000-0000-0000D0290000}"/>
    <cellStyle name="標準 2 4 2 3 5 3 2" xfId="11895" xr:uid="{00000000-0005-0000-0000-0000D1290000}"/>
    <cellStyle name="標準 2 4 2 3 5 3 2 2" xfId="31533" xr:uid="{00000000-0005-0000-0000-0000D2290000}"/>
    <cellStyle name="標準 2 4 2 3 5 3 2 2 2" xfId="52337" xr:uid="{00000000-0005-0000-0000-0000D3290000}"/>
    <cellStyle name="標準 2 4 2 3 5 3 2 3" xfId="43605" xr:uid="{00000000-0005-0000-0000-0000D4290000}"/>
    <cellStyle name="標準 2 4 2 3 5 3 2 4" xfId="21129" xr:uid="{00000000-0005-0000-0000-0000D5290000}"/>
    <cellStyle name="標準 2 4 2 3 5 3 3" xfId="4496" xr:uid="{00000000-0005-0000-0000-0000D6290000}"/>
    <cellStyle name="標準 2 4 2 3 5 3 3 2" xfId="48083" xr:uid="{00000000-0005-0000-0000-0000D7290000}"/>
    <cellStyle name="標準 2 4 2 3 5 3 3 3" xfId="26954" xr:uid="{00000000-0005-0000-0000-0000D8290000}"/>
    <cellStyle name="標準 2 4 2 3 5 3 4" xfId="39026" xr:uid="{00000000-0005-0000-0000-0000D9290000}"/>
    <cellStyle name="標準 2 4 2 3 5 3 5" xfId="16039" xr:uid="{00000000-0005-0000-0000-0000DA290000}"/>
    <cellStyle name="標準 2 4 2 3 5 4" xfId="12810" xr:uid="{00000000-0005-0000-0000-0000DB290000}"/>
    <cellStyle name="標準 2 4 2 3 5 4 2" xfId="22040" xr:uid="{00000000-0005-0000-0000-0000DC290000}"/>
    <cellStyle name="標準 2 4 2 3 5 4 2 2" xfId="32443" xr:uid="{00000000-0005-0000-0000-0000DD290000}"/>
    <cellStyle name="標準 2 4 2 3 5 4 2 2 2" xfId="53247" xr:uid="{00000000-0005-0000-0000-0000DE290000}"/>
    <cellStyle name="標準 2 4 2 3 5 4 2 3" xfId="44515" xr:uid="{00000000-0005-0000-0000-0000DF290000}"/>
    <cellStyle name="標準 2 4 2 3 5 4 3" xfId="28624" xr:uid="{00000000-0005-0000-0000-0000E0290000}"/>
    <cellStyle name="標準 2 4 2 3 5 4 3 2" xfId="49428" xr:uid="{00000000-0005-0000-0000-0000E1290000}"/>
    <cellStyle name="標準 2 4 2 3 5 4 4" xfId="40696" xr:uid="{00000000-0005-0000-0000-0000E2290000}"/>
    <cellStyle name="標準 2 4 2 3 5 4 5" xfId="17709" xr:uid="{00000000-0005-0000-0000-0000E3290000}"/>
    <cellStyle name="標準 2 4 2 3 5 5" xfId="6040" xr:uid="{00000000-0005-0000-0000-0000E4290000}"/>
    <cellStyle name="標準 2 4 2 3 5 5 2" xfId="33987" xr:uid="{00000000-0005-0000-0000-0000E5290000}"/>
    <cellStyle name="標準 2 4 2 3 5 5 2 2" xfId="54791" xr:uid="{00000000-0005-0000-0000-0000E6290000}"/>
    <cellStyle name="標準 2 4 2 3 5 5 3" xfId="46059" xr:uid="{00000000-0005-0000-0000-0000E7290000}"/>
    <cellStyle name="標準 2 4 2 3 5 5 4" xfId="23584" xr:uid="{00000000-0005-0000-0000-0000E8290000}"/>
    <cellStyle name="標準 2 4 2 3 5 6" xfId="3586" xr:uid="{00000000-0005-0000-0000-0000E9290000}"/>
    <cellStyle name="標準 2 4 2 3 5 6 2" xfId="34773" xr:uid="{00000000-0005-0000-0000-0000EA290000}"/>
    <cellStyle name="標準 2 4 2 3 5 6 2 2" xfId="55577" xr:uid="{00000000-0005-0000-0000-0000EB290000}"/>
    <cellStyle name="標準 2 4 2 3 5 6 3" xfId="46845" xr:uid="{00000000-0005-0000-0000-0000EC290000}"/>
    <cellStyle name="標準 2 4 2 3 5 6 4" xfId="24371" xr:uid="{00000000-0005-0000-0000-0000ED290000}"/>
    <cellStyle name="標準 2 4 2 3 5 7" xfId="19162" xr:uid="{00000000-0005-0000-0000-0000EE290000}"/>
    <cellStyle name="標準 2 4 2 3 5 7 2" xfId="30046" xr:uid="{00000000-0005-0000-0000-0000EF290000}"/>
    <cellStyle name="標準 2 4 2 3 5 7 2 2" xfId="50850" xr:uid="{00000000-0005-0000-0000-0000F0290000}"/>
    <cellStyle name="標準 2 4 2 3 5 7 3" xfId="42118" xr:uid="{00000000-0005-0000-0000-0000F1290000}"/>
    <cellStyle name="標準 2 4 2 3 5 8" xfId="25497" xr:uid="{00000000-0005-0000-0000-0000F2290000}"/>
    <cellStyle name="標準 2 4 2 3 5 8 2" xfId="37569" xr:uid="{00000000-0005-0000-0000-0000F3290000}"/>
    <cellStyle name="標準 2 4 2 3 5 9" xfId="35787" xr:uid="{00000000-0005-0000-0000-0000F4290000}"/>
    <cellStyle name="標準 2 4 2 3 6" xfId="1264" xr:uid="{00000000-0005-0000-0000-0000F5290000}"/>
    <cellStyle name="標準 2 4 2 3 6 10" xfId="14691" xr:uid="{00000000-0005-0000-0000-0000F6290000}"/>
    <cellStyle name="標準 2 4 2 3 6 11" xfId="57234" xr:uid="{00000000-0005-0000-0000-0000F7290000}"/>
    <cellStyle name="標準 2 4 2 3 6 2" xfId="2997" xr:uid="{00000000-0005-0000-0000-0000F8290000}"/>
    <cellStyle name="標準 2 4 2 3 6 2 2" xfId="13923" xr:uid="{00000000-0005-0000-0000-0000F9290000}"/>
    <cellStyle name="標準 2 4 2 3 6 2 2 2" xfId="23153" xr:uid="{00000000-0005-0000-0000-0000FA290000}"/>
    <cellStyle name="標準 2 4 2 3 6 2 2 2 2" xfId="33556" xr:uid="{00000000-0005-0000-0000-0000FB290000}"/>
    <cellStyle name="標準 2 4 2 3 6 2 2 2 2 2" xfId="54360" xr:uid="{00000000-0005-0000-0000-0000FC290000}"/>
    <cellStyle name="標準 2 4 2 3 6 2 2 2 3" xfId="45628" xr:uid="{00000000-0005-0000-0000-0000FD290000}"/>
    <cellStyle name="標準 2 4 2 3 6 2 2 3" xfId="27956" xr:uid="{00000000-0005-0000-0000-0000FE290000}"/>
    <cellStyle name="標準 2 4 2 3 6 2 2 3 2" xfId="49014" xr:uid="{00000000-0005-0000-0000-0000FF290000}"/>
    <cellStyle name="標準 2 4 2 3 6 2 2 4" xfId="40028" xr:uid="{00000000-0005-0000-0000-0000002A0000}"/>
    <cellStyle name="標準 2 4 2 3 6 2 2 5" xfId="17041" xr:uid="{00000000-0005-0000-0000-0000012A0000}"/>
    <cellStyle name="標準 2 4 2 3 6 2 3" xfId="9258" xr:uid="{00000000-0005-0000-0000-0000022A0000}"/>
    <cellStyle name="標準 2 4 2 3 6 2 4" xfId="5609" xr:uid="{00000000-0005-0000-0000-0000032A0000}"/>
    <cellStyle name="標準 2 4 2 3 6 2 4 2" xfId="38581" xr:uid="{00000000-0005-0000-0000-0000042A0000}"/>
    <cellStyle name="標準 2 4 2 3 6 2 4 3" xfId="26509" xr:uid="{00000000-0005-0000-0000-0000052A0000}"/>
    <cellStyle name="標準 2 4 2 3 6 2 5" xfId="36789" xr:uid="{00000000-0005-0000-0000-0000062A0000}"/>
    <cellStyle name="標準 2 4 2 3 6 2 6" xfId="15593" xr:uid="{00000000-0005-0000-0000-0000072A0000}"/>
    <cellStyle name="標準 2 4 2 3 6 3" xfId="2104" xr:uid="{00000000-0005-0000-0000-0000082A0000}"/>
    <cellStyle name="標準 2 4 2 3 6 3 2" xfId="12192" xr:uid="{00000000-0005-0000-0000-0000092A0000}"/>
    <cellStyle name="標準 2 4 2 3 6 3 2 2" xfId="31830" xr:uid="{00000000-0005-0000-0000-00000A2A0000}"/>
    <cellStyle name="標準 2 4 2 3 6 3 2 2 2" xfId="52634" xr:uid="{00000000-0005-0000-0000-00000B2A0000}"/>
    <cellStyle name="標準 2 4 2 3 6 3 2 3" xfId="43902" xr:uid="{00000000-0005-0000-0000-00000C2A0000}"/>
    <cellStyle name="標準 2 4 2 3 6 3 2 4" xfId="21426" xr:uid="{00000000-0005-0000-0000-00000D2A0000}"/>
    <cellStyle name="標準 2 4 2 3 6 3 3" xfId="4716" xr:uid="{00000000-0005-0000-0000-00000E2A0000}"/>
    <cellStyle name="標準 2 4 2 3 6 3 3 2" xfId="48194" xr:uid="{00000000-0005-0000-0000-00000F2A0000}"/>
    <cellStyle name="標準 2 4 2 3 6 3 3 3" xfId="27065" xr:uid="{00000000-0005-0000-0000-0000102A0000}"/>
    <cellStyle name="標準 2 4 2 3 6 3 4" xfId="39137" xr:uid="{00000000-0005-0000-0000-0000112A0000}"/>
    <cellStyle name="標準 2 4 2 3 6 3 5" xfId="16150" xr:uid="{00000000-0005-0000-0000-0000122A0000}"/>
    <cellStyle name="標準 2 4 2 3 6 4" xfId="13030" xr:uid="{00000000-0005-0000-0000-0000132A0000}"/>
    <cellStyle name="標準 2 4 2 3 6 4 2" xfId="22260" xr:uid="{00000000-0005-0000-0000-0000142A0000}"/>
    <cellStyle name="標準 2 4 2 3 6 4 2 2" xfId="32663" xr:uid="{00000000-0005-0000-0000-0000152A0000}"/>
    <cellStyle name="標準 2 4 2 3 6 4 2 2 2" xfId="53467" xr:uid="{00000000-0005-0000-0000-0000162A0000}"/>
    <cellStyle name="標準 2 4 2 3 6 4 2 3" xfId="44735" xr:uid="{00000000-0005-0000-0000-0000172A0000}"/>
    <cellStyle name="標準 2 4 2 3 6 4 3" xfId="29487" xr:uid="{00000000-0005-0000-0000-0000182A0000}"/>
    <cellStyle name="標準 2 4 2 3 6 4 3 2" xfId="50291" xr:uid="{00000000-0005-0000-0000-0000192A0000}"/>
    <cellStyle name="標準 2 4 2 3 6 4 4" xfId="41559" xr:uid="{00000000-0005-0000-0000-00001A2A0000}"/>
    <cellStyle name="標準 2 4 2 3 6 4 5" xfId="18590" xr:uid="{00000000-0005-0000-0000-00001B2A0000}"/>
    <cellStyle name="標準 2 4 2 3 6 5" xfId="5973" xr:uid="{00000000-0005-0000-0000-00001C2A0000}"/>
    <cellStyle name="標準 2 4 2 3 6 5 2" xfId="34441" xr:uid="{00000000-0005-0000-0000-00001D2A0000}"/>
    <cellStyle name="標準 2 4 2 3 6 5 2 2" xfId="55245" xr:uid="{00000000-0005-0000-0000-00001E2A0000}"/>
    <cellStyle name="標準 2 4 2 3 6 5 3" xfId="46513" xr:uid="{00000000-0005-0000-0000-00001F2A0000}"/>
    <cellStyle name="標準 2 4 2 3 6 5 4" xfId="24039" xr:uid="{00000000-0005-0000-0000-0000202A0000}"/>
    <cellStyle name="標準 2 4 2 3 6 6" xfId="3883" xr:uid="{00000000-0005-0000-0000-0000212A0000}"/>
    <cellStyle name="標準 2 4 2 3 6 6 2" xfId="35227" xr:uid="{00000000-0005-0000-0000-0000222A0000}"/>
    <cellStyle name="標準 2 4 2 3 6 6 2 2" xfId="56031" xr:uid="{00000000-0005-0000-0000-0000232A0000}"/>
    <cellStyle name="標準 2 4 2 3 6 6 3" xfId="47299" xr:uid="{00000000-0005-0000-0000-0000242A0000}"/>
    <cellStyle name="標準 2 4 2 3 6 6 4" xfId="24825" xr:uid="{00000000-0005-0000-0000-0000252A0000}"/>
    <cellStyle name="標準 2 4 2 3 6 7" xfId="19097" xr:uid="{00000000-0005-0000-0000-0000262A0000}"/>
    <cellStyle name="標準 2 4 2 3 6 7 2" xfId="29985" xr:uid="{00000000-0005-0000-0000-0000272A0000}"/>
    <cellStyle name="標準 2 4 2 3 6 7 2 2" xfId="50789" xr:uid="{00000000-0005-0000-0000-0000282A0000}"/>
    <cellStyle name="標準 2 4 2 3 6 7 3" xfId="42057" xr:uid="{00000000-0005-0000-0000-0000292A0000}"/>
    <cellStyle name="標準 2 4 2 3 6 8" xfId="25608" xr:uid="{00000000-0005-0000-0000-00002A2A0000}"/>
    <cellStyle name="標準 2 4 2 3 6 8 2" xfId="37680" xr:uid="{00000000-0005-0000-0000-00002B2A0000}"/>
    <cellStyle name="標準 2 4 2 3 6 9" xfId="35898" xr:uid="{00000000-0005-0000-0000-00002C2A0000}"/>
    <cellStyle name="標準 2 4 2 3 7" xfId="589" xr:uid="{00000000-0005-0000-0000-00002D2A0000}"/>
    <cellStyle name="標準 2 4 2 3 7 10" xfId="36009" xr:uid="{00000000-0005-0000-0000-00002E2A0000}"/>
    <cellStyle name="標準 2 4 2 3 7 11" xfId="14802" xr:uid="{00000000-0005-0000-0000-00002F2A0000}"/>
    <cellStyle name="標準 2 4 2 3 7 12" xfId="56611" xr:uid="{00000000-0005-0000-0000-0000302A0000}"/>
    <cellStyle name="標準 2 4 2 3 7 2" xfId="2295" xr:uid="{00000000-0005-0000-0000-0000312A0000}"/>
    <cellStyle name="標準 2 4 2 3 7 2 2" xfId="11352" xr:uid="{00000000-0005-0000-0000-0000322A0000}"/>
    <cellStyle name="標準 2 4 2 3 7 2 2 2" xfId="31024" xr:uid="{00000000-0005-0000-0000-0000332A0000}"/>
    <cellStyle name="標準 2 4 2 3 7 2 2 2 2" xfId="51828" xr:uid="{00000000-0005-0000-0000-0000342A0000}"/>
    <cellStyle name="標準 2 4 2 3 7 2 2 3" xfId="43096" xr:uid="{00000000-0005-0000-0000-0000352A0000}"/>
    <cellStyle name="標準 2 4 2 3 7 2 2 4" xfId="20618" xr:uid="{00000000-0005-0000-0000-0000362A0000}"/>
    <cellStyle name="標準 2 4 2 3 7 2 3" xfId="10834" xr:uid="{00000000-0005-0000-0000-0000372A0000}"/>
    <cellStyle name="標準 2 4 2 3 7 2 3 2" xfId="30511" xr:uid="{00000000-0005-0000-0000-0000382A0000}"/>
    <cellStyle name="標準 2 4 2 3 7 2 3 2 2" xfId="51315" xr:uid="{00000000-0005-0000-0000-0000392A0000}"/>
    <cellStyle name="標準 2 4 2 3 7 2 3 3" xfId="42583" xr:uid="{00000000-0005-0000-0000-00003A2A0000}"/>
    <cellStyle name="標準 2 4 2 3 7 2 3 4" xfId="20105" xr:uid="{00000000-0005-0000-0000-00003B2A0000}"/>
    <cellStyle name="標準 2 4 2 3 7 2 4" xfId="4907" xr:uid="{00000000-0005-0000-0000-00003C2A0000}"/>
    <cellStyle name="標準 2 4 2 3 7 2 4 2" xfId="40139" xr:uid="{00000000-0005-0000-0000-00003D2A0000}"/>
    <cellStyle name="標準 2 4 2 3 7 2 4 3" xfId="28067" xr:uid="{00000000-0005-0000-0000-00003E2A0000}"/>
    <cellStyle name="標準 2 4 2 3 7 2 5" xfId="36900" xr:uid="{00000000-0005-0000-0000-00003F2A0000}"/>
    <cellStyle name="標準 2 4 2 3 7 2 6" xfId="17152" xr:uid="{00000000-0005-0000-0000-0000402A0000}"/>
    <cellStyle name="標準 2 4 2 3 7 3" xfId="11057" xr:uid="{00000000-0005-0000-0000-0000412A0000}"/>
    <cellStyle name="標準 2 4 2 3 7 3 2" xfId="11572" xr:uid="{00000000-0005-0000-0000-0000422A0000}"/>
    <cellStyle name="標準 2 4 2 3 7 3 2 2" xfId="31244" xr:uid="{00000000-0005-0000-0000-0000432A0000}"/>
    <cellStyle name="標準 2 4 2 3 7 3 2 2 2" xfId="52048" xr:uid="{00000000-0005-0000-0000-0000442A0000}"/>
    <cellStyle name="標準 2 4 2 3 7 3 2 3" xfId="43316" xr:uid="{00000000-0005-0000-0000-0000452A0000}"/>
    <cellStyle name="標準 2 4 2 3 7 3 2 4" xfId="20838" xr:uid="{00000000-0005-0000-0000-0000462A0000}"/>
    <cellStyle name="標準 2 4 2 3 7 3 3" xfId="20325" xr:uid="{00000000-0005-0000-0000-0000472A0000}"/>
    <cellStyle name="標準 2 4 2 3 7 3 3 2" xfId="30731" xr:uid="{00000000-0005-0000-0000-0000482A0000}"/>
    <cellStyle name="標準 2 4 2 3 7 3 3 2 2" xfId="51535" xr:uid="{00000000-0005-0000-0000-0000492A0000}"/>
    <cellStyle name="標準 2 4 2 3 7 3 3 3" xfId="42803" xr:uid="{00000000-0005-0000-0000-00004A2A0000}"/>
    <cellStyle name="標準 2 4 2 3 7 3 4" xfId="27176" xr:uid="{00000000-0005-0000-0000-00004B2A0000}"/>
    <cellStyle name="標準 2 4 2 3 7 3 4 2" xfId="48305" xr:uid="{00000000-0005-0000-0000-00004C2A0000}"/>
    <cellStyle name="標準 2 4 2 3 7 3 5" xfId="39248" xr:uid="{00000000-0005-0000-0000-00004D2A0000}"/>
    <cellStyle name="標準 2 4 2 3 7 3 6" xfId="16261" xr:uid="{00000000-0005-0000-0000-00004E2A0000}"/>
    <cellStyle name="標準 2 4 2 3 7 4" xfId="11263" xr:uid="{00000000-0005-0000-0000-00004F2A0000}"/>
    <cellStyle name="標準 2 4 2 3 7 4 2" xfId="20529" xr:uid="{00000000-0005-0000-0000-0000502A0000}"/>
    <cellStyle name="標準 2 4 2 3 7 4 2 2" xfId="30935" xr:uid="{00000000-0005-0000-0000-0000512A0000}"/>
    <cellStyle name="標準 2 4 2 3 7 4 2 2 2" xfId="51739" xr:uid="{00000000-0005-0000-0000-0000522A0000}"/>
    <cellStyle name="標準 2 4 2 3 7 4 2 3" xfId="43007" xr:uid="{00000000-0005-0000-0000-0000532A0000}"/>
    <cellStyle name="標準 2 4 2 3 7 4 3" xfId="28865" xr:uid="{00000000-0005-0000-0000-0000542A0000}"/>
    <cellStyle name="標準 2 4 2 3 7 4 3 2" xfId="49669" xr:uid="{00000000-0005-0000-0000-0000552A0000}"/>
    <cellStyle name="標準 2 4 2 3 7 4 4" xfId="40937" xr:uid="{00000000-0005-0000-0000-0000562A0000}"/>
    <cellStyle name="標準 2 4 2 3 7 4 5" xfId="17964" xr:uid="{00000000-0005-0000-0000-0000572A0000}"/>
    <cellStyle name="標準 2 4 2 3 7 5" xfId="13221" xr:uid="{00000000-0005-0000-0000-0000582A0000}"/>
    <cellStyle name="標準 2 4 2 3 7 5 2" xfId="32854" xr:uid="{00000000-0005-0000-0000-0000592A0000}"/>
    <cellStyle name="標準 2 4 2 3 7 5 2 2" xfId="53658" xr:uid="{00000000-0005-0000-0000-00005A2A0000}"/>
    <cellStyle name="標準 2 4 2 3 7 5 3" xfId="44926" xr:uid="{00000000-0005-0000-0000-00005B2A0000}"/>
    <cellStyle name="標準 2 4 2 3 7 5 4" xfId="22451" xr:uid="{00000000-0005-0000-0000-00005C2A0000}"/>
    <cellStyle name="標準 2 4 2 3 7 6" xfId="10740" xr:uid="{00000000-0005-0000-0000-00005D2A0000}"/>
    <cellStyle name="標準 2 4 2 3 7 6 2" xfId="34079" xr:uid="{00000000-0005-0000-0000-00005E2A0000}"/>
    <cellStyle name="標準 2 4 2 3 7 6 2 2" xfId="54883" xr:uid="{00000000-0005-0000-0000-00005F2A0000}"/>
    <cellStyle name="標準 2 4 2 3 7 6 3" xfId="46151" xr:uid="{00000000-0005-0000-0000-0000602A0000}"/>
    <cellStyle name="標準 2 4 2 3 7 6 4" xfId="23677" xr:uid="{00000000-0005-0000-0000-0000612A0000}"/>
    <cellStyle name="標準 2 4 2 3 7 7" xfId="3386" xr:uid="{00000000-0005-0000-0000-0000622A0000}"/>
    <cellStyle name="標準 2 4 2 3 7 7 2" xfId="34865" xr:uid="{00000000-0005-0000-0000-0000632A0000}"/>
    <cellStyle name="標準 2 4 2 3 7 7 2 2" xfId="55669" xr:uid="{00000000-0005-0000-0000-0000642A0000}"/>
    <cellStyle name="標準 2 4 2 3 7 7 3" xfId="46937" xr:uid="{00000000-0005-0000-0000-0000652A0000}"/>
    <cellStyle name="標準 2 4 2 3 7 7 4" xfId="24463" xr:uid="{00000000-0005-0000-0000-0000662A0000}"/>
    <cellStyle name="標準 2 4 2 3 7 8" xfId="20016" xr:uid="{00000000-0005-0000-0000-0000672A0000}"/>
    <cellStyle name="標準 2 4 2 3 7 8 2" xfId="30422" xr:uid="{00000000-0005-0000-0000-0000682A0000}"/>
    <cellStyle name="標準 2 4 2 3 7 8 2 2" xfId="51226" xr:uid="{00000000-0005-0000-0000-0000692A0000}"/>
    <cellStyle name="標準 2 4 2 3 7 8 3" xfId="42494" xr:uid="{00000000-0005-0000-0000-00006A2A0000}"/>
    <cellStyle name="標準 2 4 2 3 7 9" xfId="25719" xr:uid="{00000000-0005-0000-0000-00006B2A0000}"/>
    <cellStyle name="標準 2 4 2 3 7 9 2" xfId="37791" xr:uid="{00000000-0005-0000-0000-00006C2A0000}"/>
    <cellStyle name="標準 2 4 2 3 8" xfId="2375" xr:uid="{00000000-0005-0000-0000-00006D2A0000}"/>
    <cellStyle name="標準 2 4 2 3 8 2" xfId="11450" xr:uid="{00000000-0005-0000-0000-00006E2A0000}"/>
    <cellStyle name="標準 2 4 2 3 8 2 2" xfId="20716" xr:uid="{00000000-0005-0000-0000-00006F2A0000}"/>
    <cellStyle name="標準 2 4 2 3 8 2 2 2" xfId="31122" xr:uid="{00000000-0005-0000-0000-0000702A0000}"/>
    <cellStyle name="標準 2 4 2 3 8 2 2 2 2" xfId="51926" xr:uid="{00000000-0005-0000-0000-0000712A0000}"/>
    <cellStyle name="標準 2 4 2 3 8 2 2 3" xfId="43194" xr:uid="{00000000-0005-0000-0000-0000722A0000}"/>
    <cellStyle name="標準 2 4 2 3 8 2 3" xfId="28179" xr:uid="{00000000-0005-0000-0000-0000732A0000}"/>
    <cellStyle name="標準 2 4 2 3 8 2 3 2" xfId="40251" xr:uid="{00000000-0005-0000-0000-0000742A0000}"/>
    <cellStyle name="標準 2 4 2 3 8 2 4" xfId="37012" xr:uid="{00000000-0005-0000-0000-0000752A0000}"/>
    <cellStyle name="標準 2 4 2 3 8 2 5" xfId="17264" xr:uid="{00000000-0005-0000-0000-0000762A0000}"/>
    <cellStyle name="標準 2 4 2 3 8 3" xfId="13301" xr:uid="{00000000-0005-0000-0000-0000772A0000}"/>
    <cellStyle name="標準 2 4 2 3 8 3 2" xfId="22531" xr:uid="{00000000-0005-0000-0000-0000782A0000}"/>
    <cellStyle name="標準 2 4 2 3 8 3 2 2" xfId="32934" xr:uid="{00000000-0005-0000-0000-0000792A0000}"/>
    <cellStyle name="標準 2 4 2 3 8 3 2 2 2" xfId="53738" xr:uid="{00000000-0005-0000-0000-00007A2A0000}"/>
    <cellStyle name="標準 2 4 2 3 8 3 2 3" xfId="45006" xr:uid="{00000000-0005-0000-0000-00007B2A0000}"/>
    <cellStyle name="標準 2 4 2 3 8 3 3" xfId="27288" xr:uid="{00000000-0005-0000-0000-00007C2A0000}"/>
    <cellStyle name="標準 2 4 2 3 8 3 3 2" xfId="48417" xr:uid="{00000000-0005-0000-0000-00007D2A0000}"/>
    <cellStyle name="標準 2 4 2 3 8 3 4" xfId="39360" xr:uid="{00000000-0005-0000-0000-00007E2A0000}"/>
    <cellStyle name="標準 2 4 2 3 8 3 5" xfId="16373" xr:uid="{00000000-0005-0000-0000-00007F2A0000}"/>
    <cellStyle name="標準 2 4 2 3 8 4" xfId="10935" xr:uid="{00000000-0005-0000-0000-0000802A0000}"/>
    <cellStyle name="標準 2 4 2 3 8 4 2" xfId="30609" xr:uid="{00000000-0005-0000-0000-0000812A0000}"/>
    <cellStyle name="標準 2 4 2 3 8 4 2 2" xfId="51413" xr:uid="{00000000-0005-0000-0000-0000822A0000}"/>
    <cellStyle name="標準 2 4 2 3 8 4 3" xfId="42681" xr:uid="{00000000-0005-0000-0000-0000832A0000}"/>
    <cellStyle name="標準 2 4 2 3 8 4 4" xfId="20203" xr:uid="{00000000-0005-0000-0000-0000842A0000}"/>
    <cellStyle name="標準 2 4 2 3 8 5" xfId="4987" xr:uid="{00000000-0005-0000-0000-0000852A0000}"/>
    <cellStyle name="標準 2 4 2 3 8 5 2" xfId="37903" xr:uid="{00000000-0005-0000-0000-0000862A0000}"/>
    <cellStyle name="標準 2 4 2 3 8 5 3" xfId="25831" xr:uid="{00000000-0005-0000-0000-0000872A0000}"/>
    <cellStyle name="標準 2 4 2 3 8 6" xfId="36121" xr:uid="{00000000-0005-0000-0000-0000882A0000}"/>
    <cellStyle name="標準 2 4 2 3 8 7" xfId="14914" xr:uid="{00000000-0005-0000-0000-0000892A0000}"/>
    <cellStyle name="標準 2 4 2 3 8 8" xfId="56370" xr:uid="{00000000-0005-0000-0000-00008A2A0000}"/>
    <cellStyle name="標準 2 4 2 3 9" xfId="1475" xr:uid="{00000000-0005-0000-0000-00008B2A0000}"/>
    <cellStyle name="標準 2 4 2 3 9 2" xfId="7536" xr:uid="{00000000-0005-0000-0000-00008C2A0000}"/>
    <cellStyle name="標準 2 4 2 3 9 2 2" xfId="27400" xr:uid="{00000000-0005-0000-0000-00008D2A0000}"/>
    <cellStyle name="標準 2 4 2 3 9 2 2 2" xfId="48529" xr:uid="{00000000-0005-0000-0000-00008E2A0000}"/>
    <cellStyle name="標準 2 4 2 3 9 2 3" xfId="39472" xr:uid="{00000000-0005-0000-0000-00008F2A0000}"/>
    <cellStyle name="標準 2 4 2 3 9 2 4" xfId="16485" xr:uid="{00000000-0005-0000-0000-0000902A0000}"/>
    <cellStyle name="標準 2 4 2 3 9 3" xfId="4094" xr:uid="{00000000-0005-0000-0000-0000912A0000}"/>
    <cellStyle name="標準 2 4 2 3 9 3 2" xfId="19445" xr:uid="{00000000-0005-0000-0000-0000922A0000}"/>
    <cellStyle name="標準 2 4 2 3 9 4" xfId="25943" xr:uid="{00000000-0005-0000-0000-0000932A0000}"/>
    <cellStyle name="標準 2 4 2 3 9 4 2" xfId="38015" xr:uid="{00000000-0005-0000-0000-0000942A0000}"/>
    <cellStyle name="標準 2 4 2 3 9 5" xfId="36233" xr:uid="{00000000-0005-0000-0000-0000952A0000}"/>
    <cellStyle name="標準 2 4 2 3 9 6" xfId="15026" xr:uid="{00000000-0005-0000-0000-0000962A0000}"/>
    <cellStyle name="標準 2 4 2 4" xfId="311" xr:uid="{00000000-0005-0000-0000-0000972A0000}"/>
    <cellStyle name="標準 2 4 2 4 10" xfId="12420" xr:uid="{00000000-0005-0000-0000-0000982A0000}"/>
    <cellStyle name="標準 2 4 2 4 10 2" xfId="21657" xr:uid="{00000000-0005-0000-0000-0000992A0000}"/>
    <cellStyle name="標準 2 4 2 4 10 2 2" xfId="32061" xr:uid="{00000000-0005-0000-0000-00009A2A0000}"/>
    <cellStyle name="標準 2 4 2 4 10 2 2 2" xfId="52865" xr:uid="{00000000-0005-0000-0000-00009B2A0000}"/>
    <cellStyle name="標準 2 4 2 4 10 2 3" xfId="44133" xr:uid="{00000000-0005-0000-0000-00009C2A0000}"/>
    <cellStyle name="標準 2 4 2 4 10 3" xfId="26075" xr:uid="{00000000-0005-0000-0000-00009D2A0000}"/>
    <cellStyle name="標準 2 4 2 4 10 3 2" xfId="47546" xr:uid="{00000000-0005-0000-0000-00009E2A0000}"/>
    <cellStyle name="標準 2 4 2 4 10 4" xfId="38147" xr:uid="{00000000-0005-0000-0000-00009F2A0000}"/>
    <cellStyle name="標準 2 4 2 4 10 5" xfId="15158" xr:uid="{00000000-0005-0000-0000-0000A02A0000}"/>
    <cellStyle name="標準 2 4 2 4 11" xfId="5888" xr:uid="{00000000-0005-0000-0000-0000A12A0000}"/>
    <cellStyle name="標準 2 4 2 4 11 2" xfId="23404" xr:uid="{00000000-0005-0000-0000-0000A22A0000}"/>
    <cellStyle name="標準 2 4 2 4 11 2 2" xfId="33807" xr:uid="{00000000-0005-0000-0000-0000A32A0000}"/>
    <cellStyle name="標準 2 4 2 4 11 2 2 2" xfId="54611" xr:uid="{00000000-0005-0000-0000-0000A42A0000}"/>
    <cellStyle name="標準 2 4 2 4 11 2 3" xfId="45879" xr:uid="{00000000-0005-0000-0000-0000A52A0000}"/>
    <cellStyle name="標準 2 4 2 4 11 3" xfId="26207" xr:uid="{00000000-0005-0000-0000-0000A62A0000}"/>
    <cellStyle name="標準 2 4 2 4 11 3 2" xfId="47678" xr:uid="{00000000-0005-0000-0000-0000A72A0000}"/>
    <cellStyle name="標準 2 4 2 4 11 4" xfId="38279" xr:uid="{00000000-0005-0000-0000-0000A82A0000}"/>
    <cellStyle name="標準 2 4 2 4 11 5" xfId="15291" xr:uid="{00000000-0005-0000-0000-0000A92A0000}"/>
    <cellStyle name="標準 2 4 2 4 12" xfId="3228" xr:uid="{00000000-0005-0000-0000-0000AA2A0000}"/>
    <cellStyle name="標準 2 4 2 4 12 2" xfId="24191" xr:uid="{00000000-0005-0000-0000-0000AB2A0000}"/>
    <cellStyle name="標準 2 4 2 4 12 2 2" xfId="34593" xr:uid="{00000000-0005-0000-0000-0000AC2A0000}"/>
    <cellStyle name="標準 2 4 2 4 12 2 2 2" xfId="55397" xr:uid="{00000000-0005-0000-0000-0000AD2A0000}"/>
    <cellStyle name="標準 2 4 2 4 12 2 3" xfId="46665" xr:uid="{00000000-0005-0000-0000-0000AE2A0000}"/>
    <cellStyle name="標準 2 4 2 4 12 3" xfId="26652" xr:uid="{00000000-0005-0000-0000-0000AF2A0000}"/>
    <cellStyle name="標準 2 4 2 4 12 3 2" xfId="47781" xr:uid="{00000000-0005-0000-0000-0000B02A0000}"/>
    <cellStyle name="標準 2 4 2 4 12 4" xfId="38724" xr:uid="{00000000-0005-0000-0000-0000B12A0000}"/>
    <cellStyle name="標準 2 4 2 4 12 5" xfId="15737" xr:uid="{00000000-0005-0000-0000-0000B22A0000}"/>
    <cellStyle name="標準 2 4 2 4 13" xfId="17396" xr:uid="{00000000-0005-0000-0000-0000B32A0000}"/>
    <cellStyle name="標準 2 4 2 4 13 2" xfId="24960" xr:uid="{00000000-0005-0000-0000-0000B42A0000}"/>
    <cellStyle name="標準 2 4 2 4 13 2 2" xfId="35362" xr:uid="{00000000-0005-0000-0000-0000B52A0000}"/>
    <cellStyle name="標準 2 4 2 4 13 2 2 2" xfId="56166" xr:uid="{00000000-0005-0000-0000-0000B62A0000}"/>
    <cellStyle name="標準 2 4 2 4 13 2 3" xfId="47434" xr:uid="{00000000-0005-0000-0000-0000B72A0000}"/>
    <cellStyle name="標準 2 4 2 4 13 3" xfId="28311" xr:uid="{00000000-0005-0000-0000-0000B82A0000}"/>
    <cellStyle name="標準 2 4 2 4 13 3 2" xfId="49115" xr:uid="{00000000-0005-0000-0000-0000B92A0000}"/>
    <cellStyle name="標準 2 4 2 4 13 4" xfId="40383" xr:uid="{00000000-0005-0000-0000-0000BA2A0000}"/>
    <cellStyle name="標準 2 4 2 4 14" xfId="18904" xr:uid="{00000000-0005-0000-0000-0000BB2A0000}"/>
    <cellStyle name="標準 2 4 2 4 14 2" xfId="29796" xr:uid="{00000000-0005-0000-0000-0000BC2A0000}"/>
    <cellStyle name="標準 2 4 2 4 14 2 2" xfId="50600" xr:uid="{00000000-0005-0000-0000-0000BD2A0000}"/>
    <cellStyle name="標準 2 4 2 4 14 3" xfId="41868" xr:uid="{00000000-0005-0000-0000-0000BE2A0000}"/>
    <cellStyle name="標準 2 4 2 4 15" xfId="18996" xr:uid="{00000000-0005-0000-0000-0000BF2A0000}"/>
    <cellStyle name="標準 2 4 2 4 15 2" xfId="29888" xr:uid="{00000000-0005-0000-0000-0000C02A0000}"/>
    <cellStyle name="標準 2 4 2 4 15 2 2" xfId="50692" xr:uid="{00000000-0005-0000-0000-0000C12A0000}"/>
    <cellStyle name="標準 2 4 2 4 15 3" xfId="41960" xr:uid="{00000000-0005-0000-0000-0000C22A0000}"/>
    <cellStyle name="標準 2 4 2 4 16" xfId="25072" xr:uid="{00000000-0005-0000-0000-0000C32A0000}"/>
    <cellStyle name="標準 2 4 2 4 16 2" xfId="37144" xr:uid="{00000000-0005-0000-0000-0000C42A0000}"/>
    <cellStyle name="標準 2 4 2 4 17" xfId="35485" xr:uid="{00000000-0005-0000-0000-0000C52A0000}"/>
    <cellStyle name="標準 2 4 2 4 18" xfId="14154" xr:uid="{00000000-0005-0000-0000-0000C62A0000}"/>
    <cellStyle name="標準 2 4 2 4 19" xfId="56278" xr:uid="{00000000-0005-0000-0000-0000C72A0000}"/>
    <cellStyle name="標準 2 4 2 4 2" xfId="880" xr:uid="{00000000-0005-0000-0000-0000C82A0000}"/>
    <cellStyle name="標準 2 4 2 4 2 10" xfId="19282" xr:uid="{00000000-0005-0000-0000-0000C92A0000}"/>
    <cellStyle name="標準 2 4 2 4 2 10 2" xfId="30166" xr:uid="{00000000-0005-0000-0000-0000CA2A0000}"/>
    <cellStyle name="標準 2 4 2 4 2 10 2 2" xfId="50970" xr:uid="{00000000-0005-0000-0000-0000CB2A0000}"/>
    <cellStyle name="標準 2 4 2 4 2 10 3" xfId="42238" xr:uid="{00000000-0005-0000-0000-0000CC2A0000}"/>
    <cellStyle name="標準 2 4 2 4 2 11" xfId="25295" xr:uid="{00000000-0005-0000-0000-0000CD2A0000}"/>
    <cellStyle name="標準 2 4 2 4 2 11 2" xfId="37367" xr:uid="{00000000-0005-0000-0000-0000CE2A0000}"/>
    <cellStyle name="標準 2 4 2 4 2 12" xfId="35585" xr:uid="{00000000-0005-0000-0000-0000CF2A0000}"/>
    <cellStyle name="標準 2 4 2 4 2 13" xfId="14378" xr:uid="{00000000-0005-0000-0000-0000D02A0000}"/>
    <cellStyle name="標準 2 4 2 4 2 14" xfId="56501" xr:uid="{00000000-0005-0000-0000-0000D12A0000}"/>
    <cellStyle name="標準 2 4 2 4 2 2" xfId="1062" xr:uid="{00000000-0005-0000-0000-0000D22A0000}"/>
    <cellStyle name="標準 2 4 2 4 2 2 10" xfId="57083" xr:uid="{00000000-0005-0000-0000-0000D32A0000}"/>
    <cellStyle name="標準 2 4 2 4 2 2 2" xfId="2846" xr:uid="{00000000-0005-0000-0000-0000D42A0000}"/>
    <cellStyle name="標準 2 4 2 4 2 2 2 2" xfId="13772" xr:uid="{00000000-0005-0000-0000-0000D52A0000}"/>
    <cellStyle name="標準 2 4 2 4 2 2 2 2 2" xfId="23002" xr:uid="{00000000-0005-0000-0000-0000D62A0000}"/>
    <cellStyle name="標準 2 4 2 4 2 2 2 2 2 2" xfId="33405" xr:uid="{00000000-0005-0000-0000-0000D72A0000}"/>
    <cellStyle name="標準 2 4 2 4 2 2 2 2 2 2 2" xfId="54209" xr:uid="{00000000-0005-0000-0000-0000D82A0000}"/>
    <cellStyle name="標準 2 4 2 4 2 2 2 2 2 3" xfId="45477" xr:uid="{00000000-0005-0000-0000-0000D92A0000}"/>
    <cellStyle name="標準 2 4 2 4 2 2 2 2 3" xfId="29336" xr:uid="{00000000-0005-0000-0000-0000DA2A0000}"/>
    <cellStyle name="標準 2 4 2 4 2 2 2 2 3 2" xfId="50140" xr:uid="{00000000-0005-0000-0000-0000DB2A0000}"/>
    <cellStyle name="標準 2 4 2 4 2 2 2 2 4" xfId="41408" xr:uid="{00000000-0005-0000-0000-0000DC2A0000}"/>
    <cellStyle name="標準 2 4 2 4 2 2 2 2 5" xfId="18439" xr:uid="{00000000-0005-0000-0000-0000DD2A0000}"/>
    <cellStyle name="標準 2 4 2 4 2 2 2 3" xfId="11990" xr:uid="{00000000-0005-0000-0000-0000DE2A0000}"/>
    <cellStyle name="標準 2 4 2 4 2 2 2 3 2" xfId="31628" xr:uid="{00000000-0005-0000-0000-0000DF2A0000}"/>
    <cellStyle name="標準 2 4 2 4 2 2 2 3 2 2" xfId="52432" xr:uid="{00000000-0005-0000-0000-0000E02A0000}"/>
    <cellStyle name="標準 2 4 2 4 2 2 2 3 3" xfId="43700" xr:uid="{00000000-0005-0000-0000-0000E12A0000}"/>
    <cellStyle name="標準 2 4 2 4 2 2 2 3 4" xfId="21224" xr:uid="{00000000-0005-0000-0000-0000E22A0000}"/>
    <cellStyle name="標準 2 4 2 4 2 2 2 4" xfId="5458" xr:uid="{00000000-0005-0000-0000-0000E32A0000}"/>
    <cellStyle name="標準 2 4 2 4 2 2 2 4 2" xfId="48772" xr:uid="{00000000-0005-0000-0000-0000E42A0000}"/>
    <cellStyle name="標準 2 4 2 4 2 2 2 4 3" xfId="27643" xr:uid="{00000000-0005-0000-0000-0000E52A0000}"/>
    <cellStyle name="標準 2 4 2 4 2 2 2 5" xfId="39715" xr:uid="{00000000-0005-0000-0000-0000E62A0000}"/>
    <cellStyle name="標準 2 4 2 4 2 2 2 6" xfId="16728" xr:uid="{00000000-0005-0000-0000-0000E72A0000}"/>
    <cellStyle name="標準 2 4 2 4 2 2 3" xfId="1953" xr:uid="{00000000-0005-0000-0000-0000E82A0000}"/>
    <cellStyle name="標準 2 4 2 4 2 2 3 2" xfId="12879" xr:uid="{00000000-0005-0000-0000-0000E92A0000}"/>
    <cellStyle name="標準 2 4 2 4 2 2 3 2 2" xfId="32512" xr:uid="{00000000-0005-0000-0000-0000EA2A0000}"/>
    <cellStyle name="標準 2 4 2 4 2 2 3 2 2 2" xfId="53316" xr:uid="{00000000-0005-0000-0000-0000EB2A0000}"/>
    <cellStyle name="標準 2 4 2 4 2 2 3 2 3" xfId="44584" xr:uid="{00000000-0005-0000-0000-0000EC2A0000}"/>
    <cellStyle name="標準 2 4 2 4 2 2 3 2 4" xfId="22109" xr:uid="{00000000-0005-0000-0000-0000ED2A0000}"/>
    <cellStyle name="標準 2 4 2 4 2 2 3 3" xfId="4565" xr:uid="{00000000-0005-0000-0000-0000EE2A0000}"/>
    <cellStyle name="標準 2 4 2 4 2 2 3 3 2" xfId="49559" xr:uid="{00000000-0005-0000-0000-0000EF2A0000}"/>
    <cellStyle name="標準 2 4 2 4 2 2 3 3 3" xfId="28755" xr:uid="{00000000-0005-0000-0000-0000F02A0000}"/>
    <cellStyle name="標準 2 4 2 4 2 2 3 4" xfId="40827" xr:uid="{00000000-0005-0000-0000-0000F12A0000}"/>
    <cellStyle name="標準 2 4 2 4 2 2 3 5" xfId="17840" xr:uid="{00000000-0005-0000-0000-0000F22A0000}"/>
    <cellStyle name="標準 2 4 2 4 2 2 4" xfId="7547" xr:uid="{00000000-0005-0000-0000-0000F32A0000}"/>
    <cellStyle name="標準 2 4 2 4 2 2 4 2" xfId="34199" xr:uid="{00000000-0005-0000-0000-0000F42A0000}"/>
    <cellStyle name="標準 2 4 2 4 2 2 4 2 2" xfId="55003" xr:uid="{00000000-0005-0000-0000-0000F52A0000}"/>
    <cellStyle name="標準 2 4 2 4 2 2 4 3" xfId="46271" xr:uid="{00000000-0005-0000-0000-0000F62A0000}"/>
    <cellStyle name="標準 2 4 2 4 2 2 4 4" xfId="23797" xr:uid="{00000000-0005-0000-0000-0000F72A0000}"/>
    <cellStyle name="標準 2 4 2 4 2 2 5" xfId="3681" xr:uid="{00000000-0005-0000-0000-0000F82A0000}"/>
    <cellStyle name="標準 2 4 2 4 2 2 5 2" xfId="34985" xr:uid="{00000000-0005-0000-0000-0000F92A0000}"/>
    <cellStyle name="標準 2 4 2 4 2 2 5 2 2" xfId="55789" xr:uid="{00000000-0005-0000-0000-0000FA2A0000}"/>
    <cellStyle name="標準 2 4 2 4 2 2 5 3" xfId="47057" xr:uid="{00000000-0005-0000-0000-0000FB2A0000}"/>
    <cellStyle name="標準 2 4 2 4 2 2 5 4" xfId="24583" xr:uid="{00000000-0005-0000-0000-0000FC2A0000}"/>
    <cellStyle name="標準 2 4 2 4 2 2 6" xfId="19453" xr:uid="{00000000-0005-0000-0000-0000FD2A0000}"/>
    <cellStyle name="標準 2 4 2 4 2 2 7" xfId="26267" xr:uid="{00000000-0005-0000-0000-0000FE2A0000}"/>
    <cellStyle name="標準 2 4 2 4 2 2 7 2" xfId="38339" xr:uid="{00000000-0005-0000-0000-0000FF2A0000}"/>
    <cellStyle name="標準 2 4 2 4 2 2 8" xfId="36476" xr:uid="{00000000-0005-0000-0000-0000002B0000}"/>
    <cellStyle name="標準 2 4 2 4 2 2 9" xfId="15351" xr:uid="{00000000-0005-0000-0000-0000012B0000}"/>
    <cellStyle name="標準 2 4 2 4 2 3" xfId="1384" xr:uid="{00000000-0005-0000-0000-0000022B0000}"/>
    <cellStyle name="標準 2 4 2 4 2 3 2" xfId="3117" xr:uid="{00000000-0005-0000-0000-0000032B0000}"/>
    <cellStyle name="標準 2 4 2 4 2 3 2 2" xfId="14043" xr:uid="{00000000-0005-0000-0000-0000042B0000}"/>
    <cellStyle name="標準 2 4 2 4 2 3 2 2 2" xfId="33676" xr:uid="{00000000-0005-0000-0000-0000052B0000}"/>
    <cellStyle name="標準 2 4 2 4 2 3 2 2 2 2" xfId="54480" xr:uid="{00000000-0005-0000-0000-0000062B0000}"/>
    <cellStyle name="標準 2 4 2 4 2 3 2 2 3" xfId="45748" xr:uid="{00000000-0005-0000-0000-0000072B0000}"/>
    <cellStyle name="標準 2 4 2 4 2 3 2 2 4" xfId="23273" xr:uid="{00000000-0005-0000-0000-0000082B0000}"/>
    <cellStyle name="標準 2 4 2 4 2 3 2 3" xfId="12312" xr:uid="{00000000-0005-0000-0000-0000092B0000}"/>
    <cellStyle name="標準 2 4 2 4 2 3 2 3 2" xfId="31950" xr:uid="{00000000-0005-0000-0000-00000A2B0000}"/>
    <cellStyle name="標準 2 4 2 4 2 3 2 3 2 2" xfId="52754" xr:uid="{00000000-0005-0000-0000-00000B2B0000}"/>
    <cellStyle name="標準 2 4 2 4 2 3 2 3 3" xfId="44022" xr:uid="{00000000-0005-0000-0000-00000C2B0000}"/>
    <cellStyle name="標準 2 4 2 4 2 3 2 3 4" xfId="21546" xr:uid="{00000000-0005-0000-0000-00000D2B0000}"/>
    <cellStyle name="標準 2 4 2 4 2 3 2 4" xfId="5729" xr:uid="{00000000-0005-0000-0000-00000E2B0000}"/>
    <cellStyle name="標準 2 4 2 4 2 3 2 4 2" xfId="50411" xr:uid="{00000000-0005-0000-0000-00000F2B0000}"/>
    <cellStyle name="標準 2 4 2 4 2 3 2 4 3" xfId="29607" xr:uid="{00000000-0005-0000-0000-0000102B0000}"/>
    <cellStyle name="標準 2 4 2 4 2 3 2 5" xfId="41679" xr:uid="{00000000-0005-0000-0000-0000112B0000}"/>
    <cellStyle name="標準 2 4 2 4 2 3 2 6" xfId="18710" xr:uid="{00000000-0005-0000-0000-0000122B0000}"/>
    <cellStyle name="標準 2 4 2 4 2 3 3" xfId="2224" xr:uid="{00000000-0005-0000-0000-0000132B0000}"/>
    <cellStyle name="標準 2 4 2 4 2 3 3 2" xfId="13150" xr:uid="{00000000-0005-0000-0000-0000142B0000}"/>
    <cellStyle name="標準 2 4 2 4 2 3 3 2 2" xfId="53587" xr:uid="{00000000-0005-0000-0000-0000152B0000}"/>
    <cellStyle name="標準 2 4 2 4 2 3 3 2 3" xfId="32783" xr:uid="{00000000-0005-0000-0000-0000162B0000}"/>
    <cellStyle name="標準 2 4 2 4 2 3 3 3" xfId="4836" xr:uid="{00000000-0005-0000-0000-0000172B0000}"/>
    <cellStyle name="標準 2 4 2 4 2 3 3 3 2" xfId="44855" xr:uid="{00000000-0005-0000-0000-0000182B0000}"/>
    <cellStyle name="標準 2 4 2 4 2 3 3 4" xfId="22380" xr:uid="{00000000-0005-0000-0000-0000192B0000}"/>
    <cellStyle name="標準 2 4 2 4 2 3 4" xfId="7548" xr:uid="{00000000-0005-0000-0000-00001A2B0000}"/>
    <cellStyle name="標準 2 4 2 4 2 3 5" xfId="4003" xr:uid="{00000000-0005-0000-0000-00001B2B0000}"/>
    <cellStyle name="標準 2 4 2 4 2 3 5 2" xfId="47881" xr:uid="{00000000-0005-0000-0000-00001C2B0000}"/>
    <cellStyle name="標準 2 4 2 4 2 3 5 3" xfId="26752" xr:uid="{00000000-0005-0000-0000-00001D2B0000}"/>
    <cellStyle name="標準 2 4 2 4 2 3 6" xfId="38824" xr:uid="{00000000-0005-0000-0000-00001E2B0000}"/>
    <cellStyle name="標準 2 4 2 4 2 3 7" xfId="15837" xr:uid="{00000000-0005-0000-0000-00001F2B0000}"/>
    <cellStyle name="標準 2 4 2 4 2 3 8" xfId="57354" xr:uid="{00000000-0005-0000-0000-0000202B0000}"/>
    <cellStyle name="標準 2 4 2 4 2 4" xfId="1826" xr:uid="{00000000-0005-0000-0000-0000212B0000}"/>
    <cellStyle name="標準 2 4 2 4 2 4 2" xfId="2719" xr:uid="{00000000-0005-0000-0000-0000222B0000}"/>
    <cellStyle name="標準 2 4 2 4 2 4 2 2" xfId="13645" xr:uid="{00000000-0005-0000-0000-0000232B0000}"/>
    <cellStyle name="標準 2 4 2 4 2 4 2 2 2" xfId="54082" xr:uid="{00000000-0005-0000-0000-0000242B0000}"/>
    <cellStyle name="標準 2 4 2 4 2 4 2 2 3" xfId="33278" xr:uid="{00000000-0005-0000-0000-0000252B0000}"/>
    <cellStyle name="標準 2 4 2 4 2 4 2 3" xfId="5331" xr:uid="{00000000-0005-0000-0000-0000262B0000}"/>
    <cellStyle name="標準 2 4 2 4 2 4 2 3 2" xfId="45350" xr:uid="{00000000-0005-0000-0000-0000272B0000}"/>
    <cellStyle name="標準 2 4 2 4 2 4 2 4" xfId="22875" xr:uid="{00000000-0005-0000-0000-0000282B0000}"/>
    <cellStyle name="標準 2 4 2 4 2 4 3" xfId="12752" xr:uid="{00000000-0005-0000-0000-0000292B0000}"/>
    <cellStyle name="標準 2 4 2 4 2 4 3 2" xfId="32385" xr:uid="{00000000-0005-0000-0000-00002A2B0000}"/>
    <cellStyle name="標準 2 4 2 4 2 4 3 2 2" xfId="53189" xr:uid="{00000000-0005-0000-0000-00002B2B0000}"/>
    <cellStyle name="標準 2 4 2 4 2 4 3 3" xfId="44457" xr:uid="{00000000-0005-0000-0000-00002C2B0000}"/>
    <cellStyle name="標準 2 4 2 4 2 4 3 4" xfId="21982" xr:uid="{00000000-0005-0000-0000-00002D2B0000}"/>
    <cellStyle name="標準 2 4 2 4 2 4 4" xfId="9261" xr:uid="{00000000-0005-0000-0000-00002E2B0000}"/>
    <cellStyle name="標準 2 4 2 4 2 4 5" xfId="4438" xr:uid="{00000000-0005-0000-0000-00002F2B0000}"/>
    <cellStyle name="標準 2 4 2 4 2 4 5 2" xfId="50013" xr:uid="{00000000-0005-0000-0000-0000302B0000}"/>
    <cellStyle name="標準 2 4 2 4 2 4 5 3" xfId="29209" xr:uid="{00000000-0005-0000-0000-0000312B0000}"/>
    <cellStyle name="標準 2 4 2 4 2 4 6" xfId="41281" xr:uid="{00000000-0005-0000-0000-0000322B0000}"/>
    <cellStyle name="標準 2 4 2 4 2 4 7" xfId="18312" xr:uid="{00000000-0005-0000-0000-0000332B0000}"/>
    <cellStyle name="標準 2 4 2 4 2 4 8" xfId="56956" xr:uid="{00000000-0005-0000-0000-0000342B0000}"/>
    <cellStyle name="標準 2 4 2 4 2 5" xfId="2455" xr:uid="{00000000-0005-0000-0000-0000352B0000}"/>
    <cellStyle name="標準 2 4 2 4 2 5 2" xfId="13381" xr:uid="{00000000-0005-0000-0000-0000362B0000}"/>
    <cellStyle name="標準 2 4 2 4 2 5 2 2" xfId="33014" xr:uid="{00000000-0005-0000-0000-0000372B0000}"/>
    <cellStyle name="標準 2 4 2 4 2 5 2 2 2" xfId="53818" xr:uid="{00000000-0005-0000-0000-0000382B0000}"/>
    <cellStyle name="標準 2 4 2 4 2 5 2 3" xfId="45086" xr:uid="{00000000-0005-0000-0000-0000392B0000}"/>
    <cellStyle name="標準 2 4 2 4 2 5 2 4" xfId="22611" xr:uid="{00000000-0005-0000-0000-00003A2B0000}"/>
    <cellStyle name="標準 2 4 2 4 2 5 3" xfId="7546" xr:uid="{00000000-0005-0000-0000-00003B2B0000}"/>
    <cellStyle name="標準 2 4 2 4 2 5 4" xfId="5067" xr:uid="{00000000-0005-0000-0000-00003C2B0000}"/>
    <cellStyle name="標準 2 4 2 4 2 5 4 2" xfId="49749" xr:uid="{00000000-0005-0000-0000-00003D2B0000}"/>
    <cellStyle name="標準 2 4 2 4 2 5 4 3" xfId="28945" xr:uid="{00000000-0005-0000-0000-00003E2B0000}"/>
    <cellStyle name="標準 2 4 2 4 2 5 5" xfId="41017" xr:uid="{00000000-0005-0000-0000-00003F2B0000}"/>
    <cellStyle name="標準 2 4 2 4 2 5 6" xfId="18044" xr:uid="{00000000-0005-0000-0000-0000402B0000}"/>
    <cellStyle name="標準 2 4 2 4 2 5 7" xfId="56691" xr:uid="{00000000-0005-0000-0000-0000412B0000}"/>
    <cellStyle name="標準 2 4 2 4 2 6" xfId="1556" xr:uid="{00000000-0005-0000-0000-0000422B0000}"/>
    <cellStyle name="標準 2 4 2 4 2 6 2" xfId="11808" xr:uid="{00000000-0005-0000-0000-0000432B0000}"/>
    <cellStyle name="標準 2 4 2 4 2 6 2 2" xfId="31446" xr:uid="{00000000-0005-0000-0000-0000442B0000}"/>
    <cellStyle name="標準 2 4 2 4 2 6 2 2 2" xfId="52250" xr:uid="{00000000-0005-0000-0000-0000452B0000}"/>
    <cellStyle name="標準 2 4 2 4 2 6 2 3" xfId="43518" xr:uid="{00000000-0005-0000-0000-0000462B0000}"/>
    <cellStyle name="標準 2 4 2 4 2 6 2 4" xfId="21042" xr:uid="{00000000-0005-0000-0000-0000472B0000}"/>
    <cellStyle name="標準 2 4 2 4 2 6 3" xfId="4174" xr:uid="{00000000-0005-0000-0000-0000482B0000}"/>
    <cellStyle name="標準 2 4 2 4 2 6 3 2" xfId="49226" xr:uid="{00000000-0005-0000-0000-0000492B0000}"/>
    <cellStyle name="標準 2 4 2 4 2 6 3 3" xfId="28422" xr:uid="{00000000-0005-0000-0000-00004A2B0000}"/>
    <cellStyle name="標準 2 4 2 4 2 6 4" xfId="40494" xr:uid="{00000000-0005-0000-0000-00004B2B0000}"/>
    <cellStyle name="標準 2 4 2 4 2 6 5" xfId="17507" xr:uid="{00000000-0005-0000-0000-00004C2B0000}"/>
    <cellStyle name="標準 2 4 2 4 2 7" xfId="12480" xr:uid="{00000000-0005-0000-0000-00004D2B0000}"/>
    <cellStyle name="標準 2 4 2 4 2 7 2" xfId="32121" xr:uid="{00000000-0005-0000-0000-00004E2B0000}"/>
    <cellStyle name="標準 2 4 2 4 2 7 2 2" xfId="52925" xr:uid="{00000000-0005-0000-0000-00004F2B0000}"/>
    <cellStyle name="標準 2 4 2 4 2 7 3" xfId="44193" xr:uid="{00000000-0005-0000-0000-0000502B0000}"/>
    <cellStyle name="標準 2 4 2 4 2 7 4" xfId="21717" xr:uid="{00000000-0005-0000-0000-0000512B0000}"/>
    <cellStyle name="標準 2 4 2 4 2 8" xfId="6160" xr:uid="{00000000-0005-0000-0000-0000522B0000}"/>
    <cellStyle name="標準 2 4 2 4 2 8 2" xfId="33867" xr:uid="{00000000-0005-0000-0000-0000532B0000}"/>
    <cellStyle name="標準 2 4 2 4 2 8 2 2" xfId="54671" xr:uid="{00000000-0005-0000-0000-0000542B0000}"/>
    <cellStyle name="標準 2 4 2 4 2 8 3" xfId="45939" xr:uid="{00000000-0005-0000-0000-0000552B0000}"/>
    <cellStyle name="標準 2 4 2 4 2 8 4" xfId="23464" xr:uid="{00000000-0005-0000-0000-0000562B0000}"/>
    <cellStyle name="標準 2 4 2 4 2 9" xfId="3499" xr:uid="{00000000-0005-0000-0000-0000572B0000}"/>
    <cellStyle name="標準 2 4 2 4 2 9 2" xfId="34653" xr:uid="{00000000-0005-0000-0000-0000582B0000}"/>
    <cellStyle name="標準 2 4 2 4 2 9 2 2" xfId="55457" xr:uid="{00000000-0005-0000-0000-0000592B0000}"/>
    <cellStyle name="標準 2 4 2 4 2 9 3" xfId="46725" xr:uid="{00000000-0005-0000-0000-00005A2B0000}"/>
    <cellStyle name="標準 2 4 2 4 2 9 4" xfId="24251" xr:uid="{00000000-0005-0000-0000-00005B2B0000}"/>
    <cellStyle name="標準 2 4 2 4 3" xfId="1180" xr:uid="{00000000-0005-0000-0000-00005C2B0000}"/>
    <cellStyle name="標準 2 4 2 4 3 10" xfId="14489" xr:uid="{00000000-0005-0000-0000-00005D2B0000}"/>
    <cellStyle name="標準 2 4 2 4 3 11" xfId="56771" xr:uid="{00000000-0005-0000-0000-00005E2B0000}"/>
    <cellStyle name="標準 2 4 2 4 3 2" xfId="2040" xr:uid="{00000000-0005-0000-0000-00005F2B0000}"/>
    <cellStyle name="標準 2 4 2 4 3 2 10" xfId="57170" xr:uid="{00000000-0005-0000-0000-0000602B0000}"/>
    <cellStyle name="標準 2 4 2 4 3 2 2" xfId="2933" xr:uid="{00000000-0005-0000-0000-0000612B0000}"/>
    <cellStyle name="標準 2 4 2 4 3 2 2 2" xfId="13859" xr:uid="{00000000-0005-0000-0000-0000622B0000}"/>
    <cellStyle name="標準 2 4 2 4 3 2 2 2 2" xfId="33492" xr:uid="{00000000-0005-0000-0000-0000632B0000}"/>
    <cellStyle name="標準 2 4 2 4 3 2 2 2 2 2" xfId="54296" xr:uid="{00000000-0005-0000-0000-0000642B0000}"/>
    <cellStyle name="標準 2 4 2 4 3 2 2 2 3" xfId="45564" xr:uid="{00000000-0005-0000-0000-0000652B0000}"/>
    <cellStyle name="標準 2 4 2 4 3 2 2 2 4" xfId="23089" xr:uid="{00000000-0005-0000-0000-0000662B0000}"/>
    <cellStyle name="標準 2 4 2 4 3 2 2 3" xfId="5545" xr:uid="{00000000-0005-0000-0000-0000672B0000}"/>
    <cellStyle name="標準 2 4 2 4 3 2 2 3 2" xfId="48883" xr:uid="{00000000-0005-0000-0000-0000682B0000}"/>
    <cellStyle name="標準 2 4 2 4 3 2 2 3 3" xfId="27754" xr:uid="{00000000-0005-0000-0000-0000692B0000}"/>
    <cellStyle name="標準 2 4 2 4 3 2 2 4" xfId="39826" xr:uid="{00000000-0005-0000-0000-00006A2B0000}"/>
    <cellStyle name="標準 2 4 2 4 3 2 2 5" xfId="16839" xr:uid="{00000000-0005-0000-0000-00006B2B0000}"/>
    <cellStyle name="標準 2 4 2 4 3 2 3" xfId="12966" xr:uid="{00000000-0005-0000-0000-00006C2B0000}"/>
    <cellStyle name="標準 2 4 2 4 3 2 3 2" xfId="22196" xr:uid="{00000000-0005-0000-0000-00006D2B0000}"/>
    <cellStyle name="標準 2 4 2 4 3 2 3 2 2" xfId="32599" xr:uid="{00000000-0005-0000-0000-00006E2B0000}"/>
    <cellStyle name="標準 2 4 2 4 3 2 3 2 2 2" xfId="53403" xr:uid="{00000000-0005-0000-0000-00006F2B0000}"/>
    <cellStyle name="標準 2 4 2 4 3 2 3 2 3" xfId="44671" xr:uid="{00000000-0005-0000-0000-0000702B0000}"/>
    <cellStyle name="標準 2 4 2 4 3 2 3 3" xfId="29423" xr:uid="{00000000-0005-0000-0000-0000712B0000}"/>
    <cellStyle name="標準 2 4 2 4 3 2 3 3 2" xfId="50227" xr:uid="{00000000-0005-0000-0000-0000722B0000}"/>
    <cellStyle name="標準 2 4 2 4 3 2 3 4" xfId="41495" xr:uid="{00000000-0005-0000-0000-0000732B0000}"/>
    <cellStyle name="標準 2 4 2 4 3 2 3 5" xfId="18526" xr:uid="{00000000-0005-0000-0000-0000742B0000}"/>
    <cellStyle name="標準 2 4 2 4 3 2 4" xfId="7549" xr:uid="{00000000-0005-0000-0000-0000752B0000}"/>
    <cellStyle name="標準 2 4 2 4 3 2 4 2" xfId="34259" xr:uid="{00000000-0005-0000-0000-0000762B0000}"/>
    <cellStyle name="標準 2 4 2 4 3 2 4 2 2" xfId="55063" xr:uid="{00000000-0005-0000-0000-0000772B0000}"/>
    <cellStyle name="標準 2 4 2 4 3 2 4 3" xfId="46331" xr:uid="{00000000-0005-0000-0000-0000782B0000}"/>
    <cellStyle name="標準 2 4 2 4 3 2 4 4" xfId="23857" xr:uid="{00000000-0005-0000-0000-0000792B0000}"/>
    <cellStyle name="標準 2 4 2 4 3 2 5" xfId="4652" xr:uid="{00000000-0005-0000-0000-00007A2B0000}"/>
    <cellStyle name="標準 2 4 2 4 3 2 5 2" xfId="35045" xr:uid="{00000000-0005-0000-0000-00007B2B0000}"/>
    <cellStyle name="標準 2 4 2 4 3 2 5 2 2" xfId="55849" xr:uid="{00000000-0005-0000-0000-00007C2B0000}"/>
    <cellStyle name="標準 2 4 2 4 3 2 5 3" xfId="47117" xr:uid="{00000000-0005-0000-0000-00007D2B0000}"/>
    <cellStyle name="標準 2 4 2 4 3 2 5 4" xfId="24643" xr:uid="{00000000-0005-0000-0000-00007E2B0000}"/>
    <cellStyle name="標準 2 4 2 4 3 2 6" xfId="19454" xr:uid="{00000000-0005-0000-0000-00007F2B0000}"/>
    <cellStyle name="標準 2 4 2 4 3 2 7" xfId="26327" xr:uid="{00000000-0005-0000-0000-0000802B0000}"/>
    <cellStyle name="標準 2 4 2 4 3 2 7 2" xfId="38399" xr:uid="{00000000-0005-0000-0000-0000812B0000}"/>
    <cellStyle name="標準 2 4 2 4 3 2 8" xfId="36587" xr:uid="{00000000-0005-0000-0000-0000822B0000}"/>
    <cellStyle name="標準 2 4 2 4 3 2 9" xfId="15411" xr:uid="{00000000-0005-0000-0000-0000832B0000}"/>
    <cellStyle name="標準 2 4 2 4 3 3" xfId="2535" xr:uid="{00000000-0005-0000-0000-0000842B0000}"/>
    <cellStyle name="標準 2 4 2 4 3 3 2" xfId="13461" xr:uid="{00000000-0005-0000-0000-0000852B0000}"/>
    <cellStyle name="標準 2 4 2 4 3 3 2 2" xfId="22691" xr:uid="{00000000-0005-0000-0000-0000862B0000}"/>
    <cellStyle name="標準 2 4 2 4 3 3 2 2 2" xfId="33094" xr:uid="{00000000-0005-0000-0000-0000872B0000}"/>
    <cellStyle name="標準 2 4 2 4 3 3 2 2 2 2" xfId="53898" xr:uid="{00000000-0005-0000-0000-0000882B0000}"/>
    <cellStyle name="標準 2 4 2 4 3 3 2 2 3" xfId="45166" xr:uid="{00000000-0005-0000-0000-0000892B0000}"/>
    <cellStyle name="標準 2 4 2 4 3 3 2 3" xfId="29025" xr:uid="{00000000-0005-0000-0000-00008A2B0000}"/>
    <cellStyle name="標準 2 4 2 4 3 3 2 3 2" xfId="49829" xr:uid="{00000000-0005-0000-0000-00008B2B0000}"/>
    <cellStyle name="標準 2 4 2 4 3 3 2 4" xfId="41097" xr:uid="{00000000-0005-0000-0000-00008C2B0000}"/>
    <cellStyle name="標準 2 4 2 4 3 3 2 5" xfId="18124" xr:uid="{00000000-0005-0000-0000-00008D2B0000}"/>
    <cellStyle name="標準 2 4 2 4 3 3 3" xfId="12108" xr:uid="{00000000-0005-0000-0000-00008E2B0000}"/>
    <cellStyle name="標準 2 4 2 4 3 3 3 2" xfId="31746" xr:uid="{00000000-0005-0000-0000-00008F2B0000}"/>
    <cellStyle name="標準 2 4 2 4 3 3 3 2 2" xfId="52550" xr:uid="{00000000-0005-0000-0000-0000902B0000}"/>
    <cellStyle name="標準 2 4 2 4 3 3 3 3" xfId="43818" xr:uid="{00000000-0005-0000-0000-0000912B0000}"/>
    <cellStyle name="標準 2 4 2 4 3 3 3 4" xfId="21342" xr:uid="{00000000-0005-0000-0000-0000922B0000}"/>
    <cellStyle name="標準 2 4 2 4 3 3 4" xfId="5147" xr:uid="{00000000-0005-0000-0000-0000932B0000}"/>
    <cellStyle name="標準 2 4 2 4 3 3 4 2" xfId="47992" xr:uid="{00000000-0005-0000-0000-0000942B0000}"/>
    <cellStyle name="標準 2 4 2 4 3 3 4 3" xfId="26863" xr:uid="{00000000-0005-0000-0000-0000952B0000}"/>
    <cellStyle name="標準 2 4 2 4 3 3 5" xfId="38935" xr:uid="{00000000-0005-0000-0000-0000962B0000}"/>
    <cellStyle name="標準 2 4 2 4 3 3 6" xfId="15948" xr:uid="{00000000-0005-0000-0000-0000972B0000}"/>
    <cellStyle name="標準 2 4 2 4 3 4" xfId="1636" xr:uid="{00000000-0005-0000-0000-0000982B0000}"/>
    <cellStyle name="標準 2 4 2 4 3 4 2" xfId="12560" xr:uid="{00000000-0005-0000-0000-0000992B0000}"/>
    <cellStyle name="標準 2 4 2 4 3 4 2 2" xfId="32201" xr:uid="{00000000-0005-0000-0000-00009A2B0000}"/>
    <cellStyle name="標準 2 4 2 4 3 4 2 2 2" xfId="53005" xr:uid="{00000000-0005-0000-0000-00009B2B0000}"/>
    <cellStyle name="標準 2 4 2 4 3 4 2 3" xfId="44273" xr:uid="{00000000-0005-0000-0000-00009C2B0000}"/>
    <cellStyle name="標準 2 4 2 4 3 4 2 4" xfId="21797" xr:uid="{00000000-0005-0000-0000-00009D2B0000}"/>
    <cellStyle name="標準 2 4 2 4 3 4 3" xfId="4254" xr:uid="{00000000-0005-0000-0000-00009E2B0000}"/>
    <cellStyle name="標準 2 4 2 4 3 4 3 2" xfId="49337" xr:uid="{00000000-0005-0000-0000-00009F2B0000}"/>
    <cellStyle name="標準 2 4 2 4 3 4 3 3" xfId="28533" xr:uid="{00000000-0005-0000-0000-0000A02B0000}"/>
    <cellStyle name="標準 2 4 2 4 3 4 4" xfId="40605" xr:uid="{00000000-0005-0000-0000-0000A12B0000}"/>
    <cellStyle name="標準 2 4 2 4 3 4 5" xfId="17618" xr:uid="{00000000-0005-0000-0000-0000A22B0000}"/>
    <cellStyle name="標準 2 4 2 4 3 5" xfId="6220" xr:uid="{00000000-0005-0000-0000-0000A32B0000}"/>
    <cellStyle name="標準 2 4 2 4 3 5 2" xfId="33927" xr:uid="{00000000-0005-0000-0000-0000A42B0000}"/>
    <cellStyle name="標準 2 4 2 4 3 5 2 2" xfId="54731" xr:uid="{00000000-0005-0000-0000-0000A52B0000}"/>
    <cellStyle name="標準 2 4 2 4 3 5 3" xfId="45999" xr:uid="{00000000-0005-0000-0000-0000A62B0000}"/>
    <cellStyle name="標準 2 4 2 4 3 5 4" xfId="23524" xr:uid="{00000000-0005-0000-0000-0000A72B0000}"/>
    <cellStyle name="標準 2 4 2 4 3 6" xfId="3799" xr:uid="{00000000-0005-0000-0000-0000A82B0000}"/>
    <cellStyle name="標準 2 4 2 4 3 6 2" xfId="34713" xr:uid="{00000000-0005-0000-0000-0000A92B0000}"/>
    <cellStyle name="標準 2 4 2 4 3 6 2 2" xfId="55517" xr:uid="{00000000-0005-0000-0000-0000AA2B0000}"/>
    <cellStyle name="標準 2 4 2 4 3 6 3" xfId="46785" xr:uid="{00000000-0005-0000-0000-0000AB2B0000}"/>
    <cellStyle name="標準 2 4 2 4 3 6 4" xfId="24311" xr:uid="{00000000-0005-0000-0000-0000AC2B0000}"/>
    <cellStyle name="標準 2 4 2 4 3 7" xfId="19342" xr:uid="{00000000-0005-0000-0000-0000AD2B0000}"/>
    <cellStyle name="標準 2 4 2 4 3 7 2" xfId="30226" xr:uid="{00000000-0005-0000-0000-0000AE2B0000}"/>
    <cellStyle name="標準 2 4 2 4 3 7 2 2" xfId="51030" xr:uid="{00000000-0005-0000-0000-0000AF2B0000}"/>
    <cellStyle name="標準 2 4 2 4 3 7 3" xfId="42298" xr:uid="{00000000-0005-0000-0000-0000B02B0000}"/>
    <cellStyle name="標準 2 4 2 4 3 8" xfId="25406" xr:uid="{00000000-0005-0000-0000-0000B12B0000}"/>
    <cellStyle name="標準 2 4 2 4 3 8 2" xfId="37478" xr:uid="{00000000-0005-0000-0000-0000B22B0000}"/>
    <cellStyle name="標準 2 4 2 4 3 9" xfId="35696" xr:uid="{00000000-0005-0000-0000-0000B32B0000}"/>
    <cellStyle name="標準 2 4 2 4 4" xfId="987" xr:uid="{00000000-0005-0000-0000-0000B42B0000}"/>
    <cellStyle name="標準 2 4 2 4 4 10" xfId="14600" xr:uid="{00000000-0005-0000-0000-0000B52B0000}"/>
    <cellStyle name="標準 2 4 2 4 4 11" xfId="56865" xr:uid="{00000000-0005-0000-0000-0000B62B0000}"/>
    <cellStyle name="標準 2 4 2 4 4 2" xfId="2628" xr:uid="{00000000-0005-0000-0000-0000B72B0000}"/>
    <cellStyle name="標準 2 4 2 4 4 2 2" xfId="13554" xr:uid="{00000000-0005-0000-0000-0000B82B0000}"/>
    <cellStyle name="標準 2 4 2 4 4 2 2 2" xfId="22784" xr:uid="{00000000-0005-0000-0000-0000B92B0000}"/>
    <cellStyle name="標準 2 4 2 4 4 2 2 2 2" xfId="33187" xr:uid="{00000000-0005-0000-0000-0000BA2B0000}"/>
    <cellStyle name="標準 2 4 2 4 4 2 2 2 2 2" xfId="53991" xr:uid="{00000000-0005-0000-0000-0000BB2B0000}"/>
    <cellStyle name="標準 2 4 2 4 4 2 2 2 3" xfId="45259" xr:uid="{00000000-0005-0000-0000-0000BC2B0000}"/>
    <cellStyle name="標準 2 4 2 4 4 2 2 3" xfId="27865" xr:uid="{00000000-0005-0000-0000-0000BD2B0000}"/>
    <cellStyle name="標準 2 4 2 4 4 2 2 3 2" xfId="48974" xr:uid="{00000000-0005-0000-0000-0000BE2B0000}"/>
    <cellStyle name="標準 2 4 2 4 4 2 2 4" xfId="39937" xr:uid="{00000000-0005-0000-0000-0000BF2B0000}"/>
    <cellStyle name="標準 2 4 2 4 4 2 2 5" xfId="16950" xr:uid="{00000000-0005-0000-0000-0000C02B0000}"/>
    <cellStyle name="標準 2 4 2 4 4 2 3" xfId="7550" xr:uid="{00000000-0005-0000-0000-0000C12B0000}"/>
    <cellStyle name="標準 2 4 2 4 4 2 3 2" xfId="23948" xr:uid="{00000000-0005-0000-0000-0000C22B0000}"/>
    <cellStyle name="標準 2 4 2 4 4 2 3 2 2" xfId="34350" xr:uid="{00000000-0005-0000-0000-0000C32B0000}"/>
    <cellStyle name="標準 2 4 2 4 4 2 3 2 2 2" xfId="55154" xr:uid="{00000000-0005-0000-0000-0000C42B0000}"/>
    <cellStyle name="標準 2 4 2 4 4 2 3 2 3" xfId="46422" xr:uid="{00000000-0005-0000-0000-0000C52B0000}"/>
    <cellStyle name="標準 2 4 2 4 4 2 3 3" xfId="29118" xr:uid="{00000000-0005-0000-0000-0000C62B0000}"/>
    <cellStyle name="標準 2 4 2 4 4 2 3 3 2" xfId="49922" xr:uid="{00000000-0005-0000-0000-0000C72B0000}"/>
    <cellStyle name="標準 2 4 2 4 4 2 3 4" xfId="41190" xr:uid="{00000000-0005-0000-0000-0000C82B0000}"/>
    <cellStyle name="標準 2 4 2 4 4 2 3 5" xfId="18218" xr:uid="{00000000-0005-0000-0000-0000C92B0000}"/>
    <cellStyle name="標準 2 4 2 4 4 2 4" xfId="5240" xr:uid="{00000000-0005-0000-0000-0000CA2B0000}"/>
    <cellStyle name="標準 2 4 2 4 4 2 4 2" xfId="35136" xr:uid="{00000000-0005-0000-0000-0000CB2B0000}"/>
    <cellStyle name="標準 2 4 2 4 4 2 4 2 2" xfId="55940" xr:uid="{00000000-0005-0000-0000-0000CC2B0000}"/>
    <cellStyle name="標準 2 4 2 4 4 2 4 3" xfId="47208" xr:uid="{00000000-0005-0000-0000-0000CD2B0000}"/>
    <cellStyle name="標準 2 4 2 4 4 2 4 4" xfId="24734" xr:uid="{00000000-0005-0000-0000-0000CE2B0000}"/>
    <cellStyle name="標準 2 4 2 4 4 2 5" xfId="19455" xr:uid="{00000000-0005-0000-0000-0000CF2B0000}"/>
    <cellStyle name="標準 2 4 2 4 4 2 6" xfId="26418" xr:uid="{00000000-0005-0000-0000-0000D02B0000}"/>
    <cellStyle name="標準 2 4 2 4 4 2 6 2" xfId="38490" xr:uid="{00000000-0005-0000-0000-0000D12B0000}"/>
    <cellStyle name="標準 2 4 2 4 4 2 7" xfId="36698" xr:uid="{00000000-0005-0000-0000-0000D22B0000}"/>
    <cellStyle name="標準 2 4 2 4 4 2 8" xfId="15502" xr:uid="{00000000-0005-0000-0000-0000D32B0000}"/>
    <cellStyle name="標準 2 4 2 4 4 3" xfId="1732" xr:uid="{00000000-0005-0000-0000-0000D42B0000}"/>
    <cellStyle name="標準 2 4 2 4 4 3 2" xfId="11915" xr:uid="{00000000-0005-0000-0000-0000D52B0000}"/>
    <cellStyle name="標準 2 4 2 4 4 3 2 2" xfId="31553" xr:uid="{00000000-0005-0000-0000-0000D62B0000}"/>
    <cellStyle name="標準 2 4 2 4 4 3 2 2 2" xfId="52357" xr:uid="{00000000-0005-0000-0000-0000D72B0000}"/>
    <cellStyle name="標準 2 4 2 4 4 3 2 3" xfId="43625" xr:uid="{00000000-0005-0000-0000-0000D82B0000}"/>
    <cellStyle name="標準 2 4 2 4 4 3 2 4" xfId="21149" xr:uid="{00000000-0005-0000-0000-0000D92B0000}"/>
    <cellStyle name="標準 2 4 2 4 4 3 3" xfId="4347" xr:uid="{00000000-0005-0000-0000-0000DA2B0000}"/>
    <cellStyle name="標準 2 4 2 4 4 3 3 2" xfId="48103" xr:uid="{00000000-0005-0000-0000-0000DB2B0000}"/>
    <cellStyle name="標準 2 4 2 4 4 3 3 3" xfId="26974" xr:uid="{00000000-0005-0000-0000-0000DC2B0000}"/>
    <cellStyle name="標準 2 4 2 4 4 3 4" xfId="39046" xr:uid="{00000000-0005-0000-0000-0000DD2B0000}"/>
    <cellStyle name="標準 2 4 2 4 4 3 5" xfId="16059" xr:uid="{00000000-0005-0000-0000-0000DE2B0000}"/>
    <cellStyle name="標準 2 4 2 4 4 4" xfId="12656" xr:uid="{00000000-0005-0000-0000-0000DF2B0000}"/>
    <cellStyle name="標準 2 4 2 4 4 4 2" xfId="21891" xr:uid="{00000000-0005-0000-0000-0000E02B0000}"/>
    <cellStyle name="標準 2 4 2 4 4 4 2 2" xfId="32294" xr:uid="{00000000-0005-0000-0000-0000E12B0000}"/>
    <cellStyle name="標準 2 4 2 4 4 4 2 2 2" xfId="53098" xr:uid="{00000000-0005-0000-0000-0000E22B0000}"/>
    <cellStyle name="標準 2 4 2 4 4 4 2 3" xfId="44366" xr:uid="{00000000-0005-0000-0000-0000E32B0000}"/>
    <cellStyle name="標準 2 4 2 4 4 4 3" xfId="28644" xr:uid="{00000000-0005-0000-0000-0000E42B0000}"/>
    <cellStyle name="標準 2 4 2 4 4 4 3 2" xfId="49448" xr:uid="{00000000-0005-0000-0000-0000E52B0000}"/>
    <cellStyle name="標準 2 4 2 4 4 4 4" xfId="40716" xr:uid="{00000000-0005-0000-0000-0000E62B0000}"/>
    <cellStyle name="標準 2 4 2 4 4 4 5" xfId="17729" xr:uid="{00000000-0005-0000-0000-0000E72B0000}"/>
    <cellStyle name="標準 2 4 2 4 4 5" xfId="6100" xr:uid="{00000000-0005-0000-0000-0000E82B0000}"/>
    <cellStyle name="標準 2 4 2 4 4 5 2" xfId="34007" xr:uid="{00000000-0005-0000-0000-0000E92B0000}"/>
    <cellStyle name="標準 2 4 2 4 4 5 2 2" xfId="54811" xr:uid="{00000000-0005-0000-0000-0000EA2B0000}"/>
    <cellStyle name="標準 2 4 2 4 4 5 3" xfId="46079" xr:uid="{00000000-0005-0000-0000-0000EB2B0000}"/>
    <cellStyle name="標準 2 4 2 4 4 5 4" xfId="23604" xr:uid="{00000000-0005-0000-0000-0000EC2B0000}"/>
    <cellStyle name="標準 2 4 2 4 4 6" xfId="3606" xr:uid="{00000000-0005-0000-0000-0000ED2B0000}"/>
    <cellStyle name="標準 2 4 2 4 4 6 2" xfId="34793" xr:uid="{00000000-0005-0000-0000-0000EE2B0000}"/>
    <cellStyle name="標準 2 4 2 4 4 6 2 2" xfId="55597" xr:uid="{00000000-0005-0000-0000-0000EF2B0000}"/>
    <cellStyle name="標準 2 4 2 4 4 6 3" xfId="46865" xr:uid="{00000000-0005-0000-0000-0000F02B0000}"/>
    <cellStyle name="標準 2 4 2 4 4 6 4" xfId="24391" xr:uid="{00000000-0005-0000-0000-0000F12B0000}"/>
    <cellStyle name="標準 2 4 2 4 4 7" xfId="19222" xr:uid="{00000000-0005-0000-0000-0000F22B0000}"/>
    <cellStyle name="標準 2 4 2 4 4 7 2" xfId="30106" xr:uid="{00000000-0005-0000-0000-0000F32B0000}"/>
    <cellStyle name="標準 2 4 2 4 4 7 2 2" xfId="50910" xr:uid="{00000000-0005-0000-0000-0000F42B0000}"/>
    <cellStyle name="標準 2 4 2 4 4 7 3" xfId="42178" xr:uid="{00000000-0005-0000-0000-0000F52B0000}"/>
    <cellStyle name="標準 2 4 2 4 4 8" xfId="25517" xr:uid="{00000000-0005-0000-0000-0000F62B0000}"/>
    <cellStyle name="標準 2 4 2 4 4 8 2" xfId="37589" xr:uid="{00000000-0005-0000-0000-0000F72B0000}"/>
    <cellStyle name="標準 2 4 2 4 4 9" xfId="35807" xr:uid="{00000000-0005-0000-0000-0000F82B0000}"/>
    <cellStyle name="標準 2 4 2 4 5" xfId="1284" xr:uid="{00000000-0005-0000-0000-0000F92B0000}"/>
    <cellStyle name="標準 2 4 2 4 5 10" xfId="57254" xr:uid="{00000000-0005-0000-0000-0000FA2B0000}"/>
    <cellStyle name="標準 2 4 2 4 5 2" xfId="3017" xr:uid="{00000000-0005-0000-0000-0000FB2B0000}"/>
    <cellStyle name="標準 2 4 2 4 5 2 2" xfId="13943" xr:uid="{00000000-0005-0000-0000-0000FC2B0000}"/>
    <cellStyle name="標準 2 4 2 4 5 2 2 2" xfId="23173" xr:uid="{00000000-0005-0000-0000-0000FD2B0000}"/>
    <cellStyle name="標準 2 4 2 4 5 2 2 2 2" xfId="33576" xr:uid="{00000000-0005-0000-0000-0000FE2B0000}"/>
    <cellStyle name="標準 2 4 2 4 5 2 2 2 2 2" xfId="54380" xr:uid="{00000000-0005-0000-0000-0000FF2B0000}"/>
    <cellStyle name="標準 2 4 2 4 5 2 2 2 3" xfId="45648" xr:uid="{00000000-0005-0000-0000-0000002C0000}"/>
    <cellStyle name="標準 2 4 2 4 5 2 2 3" xfId="27976" xr:uid="{00000000-0005-0000-0000-0000012C0000}"/>
    <cellStyle name="標準 2 4 2 4 5 2 2 3 2" xfId="49034" xr:uid="{00000000-0005-0000-0000-0000022C0000}"/>
    <cellStyle name="標準 2 4 2 4 5 2 2 4" xfId="40048" xr:uid="{00000000-0005-0000-0000-0000032C0000}"/>
    <cellStyle name="標準 2 4 2 4 5 2 2 5" xfId="17061" xr:uid="{00000000-0005-0000-0000-0000042C0000}"/>
    <cellStyle name="標準 2 4 2 4 5 2 3" xfId="12212" xr:uid="{00000000-0005-0000-0000-0000052C0000}"/>
    <cellStyle name="標準 2 4 2 4 5 2 3 2" xfId="31850" xr:uid="{00000000-0005-0000-0000-0000062C0000}"/>
    <cellStyle name="標準 2 4 2 4 5 2 3 2 2" xfId="52654" xr:uid="{00000000-0005-0000-0000-0000072C0000}"/>
    <cellStyle name="標準 2 4 2 4 5 2 3 3" xfId="43922" xr:uid="{00000000-0005-0000-0000-0000082C0000}"/>
    <cellStyle name="標準 2 4 2 4 5 2 3 4" xfId="21446" xr:uid="{00000000-0005-0000-0000-0000092C0000}"/>
    <cellStyle name="標準 2 4 2 4 5 2 4" xfId="5629" xr:uid="{00000000-0005-0000-0000-00000A2C0000}"/>
    <cellStyle name="標準 2 4 2 4 5 2 4 2" xfId="38601" xr:uid="{00000000-0005-0000-0000-00000B2C0000}"/>
    <cellStyle name="標準 2 4 2 4 5 2 4 3" xfId="26529" xr:uid="{00000000-0005-0000-0000-00000C2C0000}"/>
    <cellStyle name="標準 2 4 2 4 5 2 5" xfId="36809" xr:uid="{00000000-0005-0000-0000-00000D2C0000}"/>
    <cellStyle name="標準 2 4 2 4 5 2 6" xfId="15613" xr:uid="{00000000-0005-0000-0000-00000E2C0000}"/>
    <cellStyle name="標準 2 4 2 4 5 3" xfId="2124" xr:uid="{00000000-0005-0000-0000-00000F2C0000}"/>
    <cellStyle name="標準 2 4 2 4 5 3 2" xfId="13050" xr:uid="{00000000-0005-0000-0000-0000102C0000}"/>
    <cellStyle name="標準 2 4 2 4 5 3 2 2" xfId="32683" xr:uid="{00000000-0005-0000-0000-0000112C0000}"/>
    <cellStyle name="標準 2 4 2 4 5 3 2 2 2" xfId="53487" xr:uid="{00000000-0005-0000-0000-0000122C0000}"/>
    <cellStyle name="標準 2 4 2 4 5 3 2 3" xfId="44755" xr:uid="{00000000-0005-0000-0000-0000132C0000}"/>
    <cellStyle name="標準 2 4 2 4 5 3 2 4" xfId="22280" xr:uid="{00000000-0005-0000-0000-0000142C0000}"/>
    <cellStyle name="標準 2 4 2 4 5 3 3" xfId="4736" xr:uid="{00000000-0005-0000-0000-0000152C0000}"/>
    <cellStyle name="標準 2 4 2 4 5 3 3 2" xfId="48214" xr:uid="{00000000-0005-0000-0000-0000162C0000}"/>
    <cellStyle name="標準 2 4 2 4 5 3 3 3" xfId="27085" xr:uid="{00000000-0005-0000-0000-0000172C0000}"/>
    <cellStyle name="標準 2 4 2 4 5 3 4" xfId="39157" xr:uid="{00000000-0005-0000-0000-0000182C0000}"/>
    <cellStyle name="標準 2 4 2 4 5 3 5" xfId="16170" xr:uid="{00000000-0005-0000-0000-0000192C0000}"/>
    <cellStyle name="標準 2 4 2 4 5 4" xfId="9260" xr:uid="{00000000-0005-0000-0000-00001A2C0000}"/>
    <cellStyle name="標準 2 4 2 4 5 4 2" xfId="24059" xr:uid="{00000000-0005-0000-0000-00001B2C0000}"/>
    <cellStyle name="標準 2 4 2 4 5 4 2 2" xfId="34461" xr:uid="{00000000-0005-0000-0000-00001C2C0000}"/>
    <cellStyle name="標準 2 4 2 4 5 4 2 2 2" xfId="55265" xr:uid="{00000000-0005-0000-0000-00001D2C0000}"/>
    <cellStyle name="標準 2 4 2 4 5 4 2 3" xfId="46533" xr:uid="{00000000-0005-0000-0000-00001E2C0000}"/>
    <cellStyle name="標準 2 4 2 4 5 4 3" xfId="29507" xr:uid="{00000000-0005-0000-0000-00001F2C0000}"/>
    <cellStyle name="標準 2 4 2 4 5 4 3 2" xfId="50311" xr:uid="{00000000-0005-0000-0000-0000202C0000}"/>
    <cellStyle name="標準 2 4 2 4 5 4 4" xfId="41579" xr:uid="{00000000-0005-0000-0000-0000212C0000}"/>
    <cellStyle name="標準 2 4 2 4 5 4 5" xfId="18610" xr:uid="{00000000-0005-0000-0000-0000222C0000}"/>
    <cellStyle name="標準 2 4 2 4 5 5" xfId="3903" xr:uid="{00000000-0005-0000-0000-0000232C0000}"/>
    <cellStyle name="標準 2 4 2 4 5 5 2" xfId="35247" xr:uid="{00000000-0005-0000-0000-0000242C0000}"/>
    <cellStyle name="標準 2 4 2 4 5 5 2 2" xfId="56051" xr:uid="{00000000-0005-0000-0000-0000252C0000}"/>
    <cellStyle name="標準 2 4 2 4 5 5 3" xfId="47319" xr:uid="{00000000-0005-0000-0000-0000262C0000}"/>
    <cellStyle name="標準 2 4 2 4 5 5 4" xfId="24845" xr:uid="{00000000-0005-0000-0000-0000272C0000}"/>
    <cellStyle name="標準 2 4 2 4 5 6" xfId="19790" xr:uid="{00000000-0005-0000-0000-0000282C0000}"/>
    <cellStyle name="標準 2 4 2 4 5 7" xfId="25628" xr:uid="{00000000-0005-0000-0000-0000292C0000}"/>
    <cellStyle name="標準 2 4 2 4 5 7 2" xfId="37700" xr:uid="{00000000-0005-0000-0000-00002A2C0000}"/>
    <cellStyle name="標準 2 4 2 4 5 8" xfId="35918" xr:uid="{00000000-0005-0000-0000-00002B2C0000}"/>
    <cellStyle name="標準 2 4 2 4 5 9" xfId="14711" xr:uid="{00000000-0005-0000-0000-00002C2C0000}"/>
    <cellStyle name="標準 2 4 2 4 6" xfId="609" xr:uid="{00000000-0005-0000-0000-00002D2C0000}"/>
    <cellStyle name="標準 2 4 2 4 6 10" xfId="36029" xr:uid="{00000000-0005-0000-0000-00002E2C0000}"/>
    <cellStyle name="標準 2 4 2 4 6 11" xfId="14822" xr:uid="{00000000-0005-0000-0000-00002F2C0000}"/>
    <cellStyle name="標準 2 4 2 4 6 12" xfId="56631" xr:uid="{00000000-0005-0000-0000-0000302C0000}"/>
    <cellStyle name="標準 2 4 2 4 6 2" xfId="2315" xr:uid="{00000000-0005-0000-0000-0000312C0000}"/>
    <cellStyle name="標準 2 4 2 4 6 2 2" xfId="11114" xr:uid="{00000000-0005-0000-0000-0000322C0000}"/>
    <cellStyle name="標準 2 4 2 4 6 2 2 2" xfId="30786" xr:uid="{00000000-0005-0000-0000-0000332C0000}"/>
    <cellStyle name="標準 2 4 2 4 6 2 2 2 2" xfId="51590" xr:uid="{00000000-0005-0000-0000-0000342C0000}"/>
    <cellStyle name="標準 2 4 2 4 6 2 2 3" xfId="42858" xr:uid="{00000000-0005-0000-0000-0000352C0000}"/>
    <cellStyle name="標準 2 4 2 4 6 2 2 4" xfId="20380" xr:uid="{00000000-0005-0000-0000-0000362C0000}"/>
    <cellStyle name="標準 2 4 2 4 6 2 3" xfId="6268" xr:uid="{00000000-0005-0000-0000-0000372C0000}"/>
    <cellStyle name="標準 2 4 2 4 6 2 3 2" xfId="30273" xr:uid="{00000000-0005-0000-0000-0000382C0000}"/>
    <cellStyle name="標準 2 4 2 4 6 2 3 2 2" xfId="51077" xr:uid="{00000000-0005-0000-0000-0000392C0000}"/>
    <cellStyle name="標準 2 4 2 4 6 2 3 3" xfId="42345" xr:uid="{00000000-0005-0000-0000-00003A2C0000}"/>
    <cellStyle name="標準 2 4 2 4 6 2 3 4" xfId="19389" xr:uid="{00000000-0005-0000-0000-00003B2C0000}"/>
    <cellStyle name="標準 2 4 2 4 6 2 4" xfId="4927" xr:uid="{00000000-0005-0000-0000-00003C2C0000}"/>
    <cellStyle name="標準 2 4 2 4 6 2 4 2" xfId="40159" xr:uid="{00000000-0005-0000-0000-00003D2C0000}"/>
    <cellStyle name="標準 2 4 2 4 6 2 4 3" xfId="28087" xr:uid="{00000000-0005-0000-0000-00003E2C0000}"/>
    <cellStyle name="標準 2 4 2 4 6 2 5" xfId="36920" xr:uid="{00000000-0005-0000-0000-00003F2C0000}"/>
    <cellStyle name="標準 2 4 2 4 6 2 6" xfId="17172" xr:uid="{00000000-0005-0000-0000-0000402C0000}"/>
    <cellStyle name="標準 2 4 2 4 6 3" xfId="11015" xr:uid="{00000000-0005-0000-0000-0000412C0000}"/>
    <cellStyle name="標準 2 4 2 4 6 3 2" xfId="11530" xr:uid="{00000000-0005-0000-0000-0000422C0000}"/>
    <cellStyle name="標準 2 4 2 4 6 3 2 2" xfId="31202" xr:uid="{00000000-0005-0000-0000-0000432C0000}"/>
    <cellStyle name="標準 2 4 2 4 6 3 2 2 2" xfId="52006" xr:uid="{00000000-0005-0000-0000-0000442C0000}"/>
    <cellStyle name="標準 2 4 2 4 6 3 2 3" xfId="43274" xr:uid="{00000000-0005-0000-0000-0000452C0000}"/>
    <cellStyle name="標準 2 4 2 4 6 3 2 4" xfId="20796" xr:uid="{00000000-0005-0000-0000-0000462C0000}"/>
    <cellStyle name="標準 2 4 2 4 6 3 3" xfId="20283" xr:uid="{00000000-0005-0000-0000-0000472C0000}"/>
    <cellStyle name="標準 2 4 2 4 6 3 3 2" xfId="30689" xr:uid="{00000000-0005-0000-0000-0000482C0000}"/>
    <cellStyle name="標準 2 4 2 4 6 3 3 2 2" xfId="51493" xr:uid="{00000000-0005-0000-0000-0000492C0000}"/>
    <cellStyle name="標準 2 4 2 4 6 3 3 3" xfId="42761" xr:uid="{00000000-0005-0000-0000-00004A2C0000}"/>
    <cellStyle name="標準 2 4 2 4 6 3 4" xfId="27196" xr:uid="{00000000-0005-0000-0000-00004B2C0000}"/>
    <cellStyle name="標準 2 4 2 4 6 3 4 2" xfId="48325" xr:uid="{00000000-0005-0000-0000-00004C2C0000}"/>
    <cellStyle name="標準 2 4 2 4 6 3 5" xfId="39268" xr:uid="{00000000-0005-0000-0000-00004D2C0000}"/>
    <cellStyle name="標準 2 4 2 4 6 3 6" xfId="16281" xr:uid="{00000000-0005-0000-0000-00004E2C0000}"/>
    <cellStyle name="標準 2 4 2 4 6 4" xfId="11215" xr:uid="{00000000-0005-0000-0000-00004F2C0000}"/>
    <cellStyle name="標準 2 4 2 4 6 4 2" xfId="20481" xr:uid="{00000000-0005-0000-0000-0000502C0000}"/>
    <cellStyle name="標準 2 4 2 4 6 4 2 2" xfId="30887" xr:uid="{00000000-0005-0000-0000-0000512C0000}"/>
    <cellStyle name="標準 2 4 2 4 6 4 2 2 2" xfId="51691" xr:uid="{00000000-0005-0000-0000-0000522C0000}"/>
    <cellStyle name="標準 2 4 2 4 6 4 2 3" xfId="42959" xr:uid="{00000000-0005-0000-0000-0000532C0000}"/>
    <cellStyle name="標準 2 4 2 4 6 4 3" xfId="28885" xr:uid="{00000000-0005-0000-0000-0000542C0000}"/>
    <cellStyle name="標準 2 4 2 4 6 4 3 2" xfId="49689" xr:uid="{00000000-0005-0000-0000-0000552C0000}"/>
    <cellStyle name="標準 2 4 2 4 6 4 4" xfId="40957" xr:uid="{00000000-0005-0000-0000-0000562C0000}"/>
    <cellStyle name="標準 2 4 2 4 6 4 5" xfId="17984" xr:uid="{00000000-0005-0000-0000-0000572C0000}"/>
    <cellStyle name="標準 2 4 2 4 6 5" xfId="13241" xr:uid="{00000000-0005-0000-0000-0000582C0000}"/>
    <cellStyle name="標準 2 4 2 4 6 5 2" xfId="32874" xr:uid="{00000000-0005-0000-0000-0000592C0000}"/>
    <cellStyle name="標準 2 4 2 4 6 5 2 2" xfId="53678" xr:uid="{00000000-0005-0000-0000-00005A2C0000}"/>
    <cellStyle name="標準 2 4 2 4 6 5 3" xfId="44946" xr:uid="{00000000-0005-0000-0000-00005B2C0000}"/>
    <cellStyle name="標準 2 4 2 4 6 5 4" xfId="22471" xr:uid="{00000000-0005-0000-0000-00005C2C0000}"/>
    <cellStyle name="標準 2 4 2 4 6 6" xfId="10691" xr:uid="{00000000-0005-0000-0000-00005D2C0000}"/>
    <cellStyle name="標準 2 4 2 4 6 6 2" xfId="34139" xr:uid="{00000000-0005-0000-0000-00005E2C0000}"/>
    <cellStyle name="標準 2 4 2 4 6 6 2 2" xfId="54943" xr:uid="{00000000-0005-0000-0000-00005F2C0000}"/>
    <cellStyle name="標準 2 4 2 4 6 6 3" xfId="46211" xr:uid="{00000000-0005-0000-0000-0000602C0000}"/>
    <cellStyle name="標準 2 4 2 4 6 6 4" xfId="23737" xr:uid="{00000000-0005-0000-0000-0000612C0000}"/>
    <cellStyle name="標準 2 4 2 4 6 7" xfId="3406" xr:uid="{00000000-0005-0000-0000-0000622C0000}"/>
    <cellStyle name="標準 2 4 2 4 6 7 2" xfId="34925" xr:uid="{00000000-0005-0000-0000-0000632C0000}"/>
    <cellStyle name="標準 2 4 2 4 6 7 2 2" xfId="55729" xr:uid="{00000000-0005-0000-0000-0000642C0000}"/>
    <cellStyle name="標準 2 4 2 4 6 7 3" xfId="46997" xr:uid="{00000000-0005-0000-0000-0000652C0000}"/>
    <cellStyle name="標準 2 4 2 4 6 7 4" xfId="24523" xr:uid="{00000000-0005-0000-0000-0000662C0000}"/>
    <cellStyle name="標準 2 4 2 4 6 8" xfId="19968" xr:uid="{00000000-0005-0000-0000-0000672C0000}"/>
    <cellStyle name="標準 2 4 2 4 6 8 2" xfId="30374" xr:uid="{00000000-0005-0000-0000-0000682C0000}"/>
    <cellStyle name="標準 2 4 2 4 6 8 2 2" xfId="51178" xr:uid="{00000000-0005-0000-0000-0000692C0000}"/>
    <cellStyle name="標準 2 4 2 4 6 8 3" xfId="42446" xr:uid="{00000000-0005-0000-0000-00006A2C0000}"/>
    <cellStyle name="標準 2 4 2 4 6 9" xfId="25739" xr:uid="{00000000-0005-0000-0000-00006B2C0000}"/>
    <cellStyle name="標準 2 4 2 4 6 9 2" xfId="37811" xr:uid="{00000000-0005-0000-0000-00006C2C0000}"/>
    <cellStyle name="標準 2 4 2 4 7" xfId="2395" xr:uid="{00000000-0005-0000-0000-00006D2C0000}"/>
    <cellStyle name="標準 2 4 2 4 7 2" xfId="11402" xr:uid="{00000000-0005-0000-0000-00006E2C0000}"/>
    <cellStyle name="標準 2 4 2 4 7 2 2" xfId="20668" xr:uid="{00000000-0005-0000-0000-00006F2C0000}"/>
    <cellStyle name="標準 2 4 2 4 7 2 2 2" xfId="31074" xr:uid="{00000000-0005-0000-0000-0000702C0000}"/>
    <cellStyle name="標準 2 4 2 4 7 2 2 2 2" xfId="51878" xr:uid="{00000000-0005-0000-0000-0000712C0000}"/>
    <cellStyle name="標準 2 4 2 4 7 2 2 3" xfId="43146" xr:uid="{00000000-0005-0000-0000-0000722C0000}"/>
    <cellStyle name="標準 2 4 2 4 7 2 3" xfId="28199" xr:uid="{00000000-0005-0000-0000-0000732C0000}"/>
    <cellStyle name="標準 2 4 2 4 7 2 3 2" xfId="40271" xr:uid="{00000000-0005-0000-0000-0000742C0000}"/>
    <cellStyle name="標準 2 4 2 4 7 2 4" xfId="37032" xr:uid="{00000000-0005-0000-0000-0000752C0000}"/>
    <cellStyle name="標準 2 4 2 4 7 2 5" xfId="17284" xr:uid="{00000000-0005-0000-0000-0000762C0000}"/>
    <cellStyle name="標準 2 4 2 4 7 3" xfId="13321" xr:uid="{00000000-0005-0000-0000-0000772C0000}"/>
    <cellStyle name="標準 2 4 2 4 7 3 2" xfId="22551" xr:uid="{00000000-0005-0000-0000-0000782C0000}"/>
    <cellStyle name="標準 2 4 2 4 7 3 2 2" xfId="32954" xr:uid="{00000000-0005-0000-0000-0000792C0000}"/>
    <cellStyle name="標準 2 4 2 4 7 3 2 2 2" xfId="53758" xr:uid="{00000000-0005-0000-0000-00007A2C0000}"/>
    <cellStyle name="標準 2 4 2 4 7 3 2 3" xfId="45026" xr:uid="{00000000-0005-0000-0000-00007B2C0000}"/>
    <cellStyle name="標準 2 4 2 4 7 3 3" xfId="27308" xr:uid="{00000000-0005-0000-0000-00007C2C0000}"/>
    <cellStyle name="標準 2 4 2 4 7 3 3 2" xfId="48437" xr:uid="{00000000-0005-0000-0000-00007D2C0000}"/>
    <cellStyle name="標準 2 4 2 4 7 3 4" xfId="39380" xr:uid="{00000000-0005-0000-0000-00007E2C0000}"/>
    <cellStyle name="標準 2 4 2 4 7 3 5" xfId="16393" xr:uid="{00000000-0005-0000-0000-00007F2C0000}"/>
    <cellStyle name="標準 2 4 2 4 7 4" xfId="10887" xr:uid="{00000000-0005-0000-0000-0000802C0000}"/>
    <cellStyle name="標準 2 4 2 4 7 4 2" xfId="30561" xr:uid="{00000000-0005-0000-0000-0000812C0000}"/>
    <cellStyle name="標準 2 4 2 4 7 4 2 2" xfId="51365" xr:uid="{00000000-0005-0000-0000-0000822C0000}"/>
    <cellStyle name="標準 2 4 2 4 7 4 3" xfId="42633" xr:uid="{00000000-0005-0000-0000-0000832C0000}"/>
    <cellStyle name="標準 2 4 2 4 7 4 4" xfId="20155" xr:uid="{00000000-0005-0000-0000-0000842C0000}"/>
    <cellStyle name="標準 2 4 2 4 7 5" xfId="5007" xr:uid="{00000000-0005-0000-0000-0000852C0000}"/>
    <cellStyle name="標準 2 4 2 4 7 5 2" xfId="37923" xr:uid="{00000000-0005-0000-0000-0000862C0000}"/>
    <cellStyle name="標準 2 4 2 4 7 5 3" xfId="25851" xr:uid="{00000000-0005-0000-0000-0000872C0000}"/>
    <cellStyle name="標準 2 4 2 4 7 6" xfId="36141" xr:uid="{00000000-0005-0000-0000-0000882C0000}"/>
    <cellStyle name="標準 2 4 2 4 7 7" xfId="14934" xr:uid="{00000000-0005-0000-0000-0000892C0000}"/>
    <cellStyle name="標準 2 4 2 4 7 8" xfId="56390" xr:uid="{00000000-0005-0000-0000-00008A2C0000}"/>
    <cellStyle name="標準 2 4 2 4 8" xfId="1495" xr:uid="{00000000-0005-0000-0000-00008B2C0000}"/>
    <cellStyle name="標準 2 4 2 4 8 2" xfId="7545" xr:uid="{00000000-0005-0000-0000-00008C2C0000}"/>
    <cellStyle name="標準 2 4 2 4 8 2 2" xfId="27420" xr:uid="{00000000-0005-0000-0000-00008D2C0000}"/>
    <cellStyle name="標準 2 4 2 4 8 2 2 2" xfId="48549" xr:uid="{00000000-0005-0000-0000-00008E2C0000}"/>
    <cellStyle name="標準 2 4 2 4 8 2 3" xfId="39492" xr:uid="{00000000-0005-0000-0000-00008F2C0000}"/>
    <cellStyle name="標準 2 4 2 4 8 2 4" xfId="16505" xr:uid="{00000000-0005-0000-0000-0000902C0000}"/>
    <cellStyle name="標準 2 4 2 4 8 3" xfId="4114" xr:uid="{00000000-0005-0000-0000-0000912C0000}"/>
    <cellStyle name="標準 2 4 2 4 8 3 2" xfId="19452" xr:uid="{00000000-0005-0000-0000-0000922C0000}"/>
    <cellStyle name="標準 2 4 2 4 8 4" xfId="25963" xr:uid="{00000000-0005-0000-0000-0000932C0000}"/>
    <cellStyle name="標準 2 4 2 4 8 4 2" xfId="38035" xr:uid="{00000000-0005-0000-0000-0000942C0000}"/>
    <cellStyle name="標準 2 4 2 4 8 5" xfId="36253" xr:uid="{00000000-0005-0000-0000-0000952C0000}"/>
    <cellStyle name="標準 2 4 2 4 8 6" xfId="15046" xr:uid="{00000000-0005-0000-0000-0000962C0000}"/>
    <cellStyle name="標準 2 4 2 4 9" xfId="11690" xr:uid="{00000000-0005-0000-0000-0000972C0000}"/>
    <cellStyle name="標準 2 4 2 4 9 2" xfId="16628" xr:uid="{00000000-0005-0000-0000-0000982C0000}"/>
    <cellStyle name="標準 2 4 2 4 9 2 2" xfId="27543" xr:uid="{00000000-0005-0000-0000-0000992C0000}"/>
    <cellStyle name="標準 2 4 2 4 9 2 2 2" xfId="48672" xr:uid="{00000000-0005-0000-0000-00009A2C0000}"/>
    <cellStyle name="標準 2 4 2 4 9 2 3" xfId="39615" xr:uid="{00000000-0005-0000-0000-00009B2C0000}"/>
    <cellStyle name="標準 2 4 2 4 9 3" xfId="20948" xr:uid="{00000000-0005-0000-0000-00009C2C0000}"/>
    <cellStyle name="標準 2 4 2 4 9 3 2" xfId="31353" xr:uid="{00000000-0005-0000-0000-00009D2C0000}"/>
    <cellStyle name="標準 2 4 2 4 9 3 2 2" xfId="52157" xr:uid="{00000000-0005-0000-0000-00009E2C0000}"/>
    <cellStyle name="標準 2 4 2 4 9 3 3" xfId="43425" xr:uid="{00000000-0005-0000-0000-00009F2C0000}"/>
    <cellStyle name="標準 2 4 2 4 9 4" xfId="25195" xr:uid="{00000000-0005-0000-0000-0000A02C0000}"/>
    <cellStyle name="標準 2 4 2 4 9 4 2" xfId="37267" xr:uid="{00000000-0005-0000-0000-0000A12C0000}"/>
    <cellStyle name="標準 2 4 2 4 9 5" xfId="36376" xr:uid="{00000000-0005-0000-0000-0000A22C0000}"/>
    <cellStyle name="標準 2 4 2 4 9 6" xfId="14278" xr:uid="{00000000-0005-0000-0000-0000A32C0000}"/>
    <cellStyle name="標準 2 4 2 5" xfId="269" xr:uid="{00000000-0005-0000-0000-0000A42C0000}"/>
    <cellStyle name="標準 2 4 2 5 10" xfId="15118" xr:uid="{00000000-0005-0000-0000-0000A52C0000}"/>
    <cellStyle name="標準 2 4 2 5 10 2" xfId="24920" xr:uid="{00000000-0005-0000-0000-0000A62C0000}"/>
    <cellStyle name="標準 2 4 2 5 10 2 2" xfId="35322" xr:uid="{00000000-0005-0000-0000-0000A72C0000}"/>
    <cellStyle name="標準 2 4 2 5 10 2 2 2" xfId="56126" xr:uid="{00000000-0005-0000-0000-0000A82C0000}"/>
    <cellStyle name="標準 2 4 2 5 10 2 3" xfId="47394" xr:uid="{00000000-0005-0000-0000-0000A92C0000}"/>
    <cellStyle name="標準 2 4 2 5 10 3" xfId="26035" xr:uid="{00000000-0005-0000-0000-0000AA2C0000}"/>
    <cellStyle name="標準 2 4 2 5 10 3 2" xfId="47506" xr:uid="{00000000-0005-0000-0000-0000AB2C0000}"/>
    <cellStyle name="標準 2 4 2 5 10 4" xfId="38107" xr:uid="{00000000-0005-0000-0000-0000AC2C0000}"/>
    <cellStyle name="標準 2 4 2 5 11" xfId="15251" xr:uid="{00000000-0005-0000-0000-0000AD2C0000}"/>
    <cellStyle name="標準 2 4 2 5 11 2" xfId="26167" xr:uid="{00000000-0005-0000-0000-0000AE2C0000}"/>
    <cellStyle name="標準 2 4 2 5 11 2 2" xfId="47638" xr:uid="{00000000-0005-0000-0000-0000AF2C0000}"/>
    <cellStyle name="標準 2 4 2 5 11 3" xfId="38239" xr:uid="{00000000-0005-0000-0000-0000B02C0000}"/>
    <cellStyle name="標準 2 4 2 5 12" xfId="15697" xr:uid="{00000000-0005-0000-0000-0000B12C0000}"/>
    <cellStyle name="標準 2 4 2 5 12 2" xfId="26612" xr:uid="{00000000-0005-0000-0000-0000B22C0000}"/>
    <cellStyle name="標準 2 4 2 5 12 2 2" xfId="47741" xr:uid="{00000000-0005-0000-0000-0000B32C0000}"/>
    <cellStyle name="標準 2 4 2 5 12 3" xfId="38684" xr:uid="{00000000-0005-0000-0000-0000B42C0000}"/>
    <cellStyle name="標準 2 4 2 5 13" xfId="17356" xr:uid="{00000000-0005-0000-0000-0000B52C0000}"/>
    <cellStyle name="標準 2 4 2 5 13 2" xfId="28271" xr:uid="{00000000-0005-0000-0000-0000B62C0000}"/>
    <cellStyle name="標準 2 4 2 5 13 2 2" xfId="49075" xr:uid="{00000000-0005-0000-0000-0000B72C0000}"/>
    <cellStyle name="標準 2 4 2 5 13 3" xfId="40343" xr:uid="{00000000-0005-0000-0000-0000B82C0000}"/>
    <cellStyle name="標準 2 4 2 5 14" xfId="18864" xr:uid="{00000000-0005-0000-0000-0000B92C0000}"/>
    <cellStyle name="標準 2 4 2 5 14 2" xfId="29756" xr:uid="{00000000-0005-0000-0000-0000BA2C0000}"/>
    <cellStyle name="標準 2 4 2 5 14 2 2" xfId="50560" xr:uid="{00000000-0005-0000-0000-0000BB2C0000}"/>
    <cellStyle name="標準 2 4 2 5 14 3" xfId="41828" xr:uid="{00000000-0005-0000-0000-0000BC2C0000}"/>
    <cellStyle name="標準 2 4 2 5 15" xfId="19182" xr:uid="{00000000-0005-0000-0000-0000BD2C0000}"/>
    <cellStyle name="標準 2 4 2 5 15 2" xfId="30066" xr:uid="{00000000-0005-0000-0000-0000BE2C0000}"/>
    <cellStyle name="標準 2 4 2 5 15 2 2" xfId="50870" xr:uid="{00000000-0005-0000-0000-0000BF2C0000}"/>
    <cellStyle name="標準 2 4 2 5 15 3" xfId="42138" xr:uid="{00000000-0005-0000-0000-0000C02C0000}"/>
    <cellStyle name="標準 2 4 2 5 16" xfId="25032" xr:uid="{00000000-0005-0000-0000-0000C12C0000}"/>
    <cellStyle name="標準 2 4 2 5 16 2" xfId="37104" xr:uid="{00000000-0005-0000-0000-0000C22C0000}"/>
    <cellStyle name="標準 2 4 2 5 17" xfId="35445" xr:uid="{00000000-0005-0000-0000-0000C32C0000}"/>
    <cellStyle name="標準 2 4 2 5 18" xfId="14114" xr:uid="{00000000-0005-0000-0000-0000C42C0000}"/>
    <cellStyle name="標準 2 4 2 5 19" xfId="56238" xr:uid="{00000000-0005-0000-0000-0000C52C0000}"/>
    <cellStyle name="標準 2 4 2 5 2" xfId="1140" xr:uid="{00000000-0005-0000-0000-0000C62C0000}"/>
    <cellStyle name="標準 2 4 2 5 2 10" xfId="35545" xr:uid="{00000000-0005-0000-0000-0000C72C0000}"/>
    <cellStyle name="標準 2 4 2 5 2 11" xfId="14338" xr:uid="{00000000-0005-0000-0000-0000C82C0000}"/>
    <cellStyle name="標準 2 4 2 5 2 12" xfId="56461" xr:uid="{00000000-0005-0000-0000-0000C92C0000}"/>
    <cellStyle name="標準 2 4 2 5 2 2" xfId="1344" xr:uid="{00000000-0005-0000-0000-0000CA2C0000}"/>
    <cellStyle name="標準 2 4 2 5 2 2 10" xfId="57314" xr:uid="{00000000-0005-0000-0000-0000CB2C0000}"/>
    <cellStyle name="標準 2 4 2 5 2 2 2" xfId="3077" xr:uid="{00000000-0005-0000-0000-0000CC2C0000}"/>
    <cellStyle name="標準 2 4 2 5 2 2 2 2" xfId="14003" xr:uid="{00000000-0005-0000-0000-0000CD2C0000}"/>
    <cellStyle name="標準 2 4 2 5 2 2 2 2 2" xfId="29567" xr:uid="{00000000-0005-0000-0000-0000CE2C0000}"/>
    <cellStyle name="標準 2 4 2 5 2 2 2 2 2 2" xfId="50371" xr:uid="{00000000-0005-0000-0000-0000CF2C0000}"/>
    <cellStyle name="標準 2 4 2 5 2 2 2 2 3" xfId="41639" xr:uid="{00000000-0005-0000-0000-0000D02C0000}"/>
    <cellStyle name="標準 2 4 2 5 2 2 2 2 4" xfId="18670" xr:uid="{00000000-0005-0000-0000-0000D12C0000}"/>
    <cellStyle name="標準 2 4 2 5 2 2 2 3" xfId="5689" xr:uid="{00000000-0005-0000-0000-0000D22C0000}"/>
    <cellStyle name="標準 2 4 2 5 2 2 2 3 2" xfId="33636" xr:uid="{00000000-0005-0000-0000-0000D32C0000}"/>
    <cellStyle name="標準 2 4 2 5 2 2 2 3 2 2" xfId="54440" xr:uid="{00000000-0005-0000-0000-0000D42C0000}"/>
    <cellStyle name="標準 2 4 2 5 2 2 2 3 3" xfId="45708" xr:uid="{00000000-0005-0000-0000-0000D52C0000}"/>
    <cellStyle name="標準 2 4 2 5 2 2 2 3 4" xfId="23233" xr:uid="{00000000-0005-0000-0000-0000D62C0000}"/>
    <cellStyle name="標準 2 4 2 5 2 2 2 4" xfId="27603" xr:uid="{00000000-0005-0000-0000-0000D72C0000}"/>
    <cellStyle name="標準 2 4 2 5 2 2 2 4 2" xfId="48732" xr:uid="{00000000-0005-0000-0000-0000D82C0000}"/>
    <cellStyle name="標準 2 4 2 5 2 2 2 5" xfId="39675" xr:uid="{00000000-0005-0000-0000-0000D92C0000}"/>
    <cellStyle name="標準 2 4 2 5 2 2 2 6" xfId="16688" xr:uid="{00000000-0005-0000-0000-0000DA2C0000}"/>
    <cellStyle name="標準 2 4 2 5 2 2 3" xfId="2184" xr:uid="{00000000-0005-0000-0000-0000DB2C0000}"/>
    <cellStyle name="標準 2 4 2 5 2 2 3 2" xfId="13110" xr:uid="{00000000-0005-0000-0000-0000DC2C0000}"/>
    <cellStyle name="標準 2 4 2 5 2 2 3 2 2" xfId="32743" xr:uid="{00000000-0005-0000-0000-0000DD2C0000}"/>
    <cellStyle name="標準 2 4 2 5 2 2 3 2 2 2" xfId="53547" xr:uid="{00000000-0005-0000-0000-0000DE2C0000}"/>
    <cellStyle name="標準 2 4 2 5 2 2 3 2 3" xfId="44815" xr:uid="{00000000-0005-0000-0000-0000DF2C0000}"/>
    <cellStyle name="標準 2 4 2 5 2 2 3 2 4" xfId="22340" xr:uid="{00000000-0005-0000-0000-0000E02C0000}"/>
    <cellStyle name="標準 2 4 2 5 2 2 3 3" xfId="4796" xr:uid="{00000000-0005-0000-0000-0000E12C0000}"/>
    <cellStyle name="標準 2 4 2 5 2 2 3 3 2" xfId="49519" xr:uid="{00000000-0005-0000-0000-0000E22C0000}"/>
    <cellStyle name="標準 2 4 2 5 2 2 3 3 3" xfId="28715" xr:uid="{00000000-0005-0000-0000-0000E32C0000}"/>
    <cellStyle name="標準 2 4 2 5 2 2 3 4" xfId="40787" xr:uid="{00000000-0005-0000-0000-0000E42C0000}"/>
    <cellStyle name="標準 2 4 2 5 2 2 3 5" xfId="17800" xr:uid="{00000000-0005-0000-0000-0000E52C0000}"/>
    <cellStyle name="標準 2 4 2 5 2 2 4" xfId="12272" xr:uid="{00000000-0005-0000-0000-0000E62C0000}"/>
    <cellStyle name="標準 2 4 2 5 2 2 4 2" xfId="34310" xr:uid="{00000000-0005-0000-0000-0000E72C0000}"/>
    <cellStyle name="標準 2 4 2 5 2 2 4 2 2" xfId="55114" xr:uid="{00000000-0005-0000-0000-0000E82C0000}"/>
    <cellStyle name="標準 2 4 2 5 2 2 4 3" xfId="46382" xr:uid="{00000000-0005-0000-0000-0000E92C0000}"/>
    <cellStyle name="標準 2 4 2 5 2 2 4 4" xfId="23908" xr:uid="{00000000-0005-0000-0000-0000EA2C0000}"/>
    <cellStyle name="標準 2 4 2 5 2 2 5" xfId="3963" xr:uid="{00000000-0005-0000-0000-0000EB2C0000}"/>
    <cellStyle name="標準 2 4 2 5 2 2 5 2" xfId="35096" xr:uid="{00000000-0005-0000-0000-0000EC2C0000}"/>
    <cellStyle name="標準 2 4 2 5 2 2 5 2 2" xfId="55900" xr:uid="{00000000-0005-0000-0000-0000ED2C0000}"/>
    <cellStyle name="標準 2 4 2 5 2 2 5 3" xfId="47168" xr:uid="{00000000-0005-0000-0000-0000EE2C0000}"/>
    <cellStyle name="標準 2 4 2 5 2 2 5 4" xfId="24694" xr:uid="{00000000-0005-0000-0000-0000EF2C0000}"/>
    <cellStyle name="標準 2 4 2 5 2 2 6" xfId="21506" xr:uid="{00000000-0005-0000-0000-0000F02C0000}"/>
    <cellStyle name="標準 2 4 2 5 2 2 6 2" xfId="31910" xr:uid="{00000000-0005-0000-0000-0000F12C0000}"/>
    <cellStyle name="標準 2 4 2 5 2 2 6 2 2" xfId="52714" xr:uid="{00000000-0005-0000-0000-0000F22C0000}"/>
    <cellStyle name="標準 2 4 2 5 2 2 6 3" xfId="43982" xr:uid="{00000000-0005-0000-0000-0000F32C0000}"/>
    <cellStyle name="標準 2 4 2 5 2 2 7" xfId="26378" xr:uid="{00000000-0005-0000-0000-0000F42C0000}"/>
    <cellStyle name="標準 2 4 2 5 2 2 7 2" xfId="38450" xr:uid="{00000000-0005-0000-0000-0000F52C0000}"/>
    <cellStyle name="標準 2 4 2 5 2 2 8" xfId="36436" xr:uid="{00000000-0005-0000-0000-0000F62C0000}"/>
    <cellStyle name="標準 2 4 2 5 2 2 9" xfId="15462" xr:uid="{00000000-0005-0000-0000-0000F72C0000}"/>
    <cellStyle name="標準 2 4 2 5 2 3" xfId="2020" xr:uid="{00000000-0005-0000-0000-0000F82C0000}"/>
    <cellStyle name="標準 2 4 2 5 2 3 2" xfId="2913" xr:uid="{00000000-0005-0000-0000-0000F92C0000}"/>
    <cellStyle name="標準 2 4 2 5 2 3 2 2" xfId="13839" xr:uid="{00000000-0005-0000-0000-0000FA2C0000}"/>
    <cellStyle name="標準 2 4 2 5 2 3 2 2 2" xfId="33472" xr:uid="{00000000-0005-0000-0000-0000FB2C0000}"/>
    <cellStyle name="標準 2 4 2 5 2 3 2 2 2 2" xfId="54276" xr:uid="{00000000-0005-0000-0000-0000FC2C0000}"/>
    <cellStyle name="標準 2 4 2 5 2 3 2 2 3" xfId="45544" xr:uid="{00000000-0005-0000-0000-0000FD2C0000}"/>
    <cellStyle name="標準 2 4 2 5 2 3 2 2 4" xfId="23069" xr:uid="{00000000-0005-0000-0000-0000FE2C0000}"/>
    <cellStyle name="標準 2 4 2 5 2 3 2 3" xfId="5525" xr:uid="{00000000-0005-0000-0000-0000FF2C0000}"/>
    <cellStyle name="標準 2 4 2 5 2 3 2 3 2" xfId="50207" xr:uid="{00000000-0005-0000-0000-0000002D0000}"/>
    <cellStyle name="標準 2 4 2 5 2 3 2 3 3" xfId="29403" xr:uid="{00000000-0005-0000-0000-0000012D0000}"/>
    <cellStyle name="標準 2 4 2 5 2 3 2 4" xfId="41475" xr:uid="{00000000-0005-0000-0000-0000022D0000}"/>
    <cellStyle name="標準 2 4 2 5 2 3 2 5" xfId="18506" xr:uid="{00000000-0005-0000-0000-0000032D0000}"/>
    <cellStyle name="標準 2 4 2 5 2 3 3" xfId="12946" xr:uid="{00000000-0005-0000-0000-0000042D0000}"/>
    <cellStyle name="標準 2 4 2 5 2 3 3 2" xfId="32579" xr:uid="{00000000-0005-0000-0000-0000052D0000}"/>
    <cellStyle name="標準 2 4 2 5 2 3 3 2 2" xfId="53383" xr:uid="{00000000-0005-0000-0000-0000062D0000}"/>
    <cellStyle name="標準 2 4 2 5 2 3 3 3" xfId="44651" xr:uid="{00000000-0005-0000-0000-0000072D0000}"/>
    <cellStyle name="標準 2 4 2 5 2 3 3 4" xfId="22176" xr:uid="{00000000-0005-0000-0000-0000082D0000}"/>
    <cellStyle name="標準 2 4 2 5 2 3 4" xfId="12068" xr:uid="{00000000-0005-0000-0000-0000092D0000}"/>
    <cellStyle name="標準 2 4 2 5 2 3 4 2" xfId="31706" xr:uid="{00000000-0005-0000-0000-00000A2D0000}"/>
    <cellStyle name="標準 2 4 2 5 2 3 4 2 2" xfId="52510" xr:uid="{00000000-0005-0000-0000-00000B2D0000}"/>
    <cellStyle name="標準 2 4 2 5 2 3 4 3" xfId="43778" xr:uid="{00000000-0005-0000-0000-00000C2D0000}"/>
    <cellStyle name="標準 2 4 2 5 2 3 4 4" xfId="21302" xr:uid="{00000000-0005-0000-0000-00000D2D0000}"/>
    <cellStyle name="標準 2 4 2 5 2 3 5" xfId="4632" xr:uid="{00000000-0005-0000-0000-00000E2D0000}"/>
    <cellStyle name="標準 2 4 2 5 2 3 5 2" xfId="47841" xr:uid="{00000000-0005-0000-0000-00000F2D0000}"/>
    <cellStyle name="標準 2 4 2 5 2 3 5 3" xfId="26712" xr:uid="{00000000-0005-0000-0000-0000102D0000}"/>
    <cellStyle name="標準 2 4 2 5 2 3 6" xfId="38784" xr:uid="{00000000-0005-0000-0000-0000112D0000}"/>
    <cellStyle name="標準 2 4 2 5 2 3 7" xfId="15797" xr:uid="{00000000-0005-0000-0000-0000122D0000}"/>
    <cellStyle name="標準 2 4 2 5 2 3 8" xfId="57150" xr:uid="{00000000-0005-0000-0000-0000132D0000}"/>
    <cellStyle name="標準 2 4 2 5 2 4" xfId="2495" xr:uid="{00000000-0005-0000-0000-0000142D0000}"/>
    <cellStyle name="標準 2 4 2 5 2 4 2" xfId="13421" xr:uid="{00000000-0005-0000-0000-0000152D0000}"/>
    <cellStyle name="標準 2 4 2 5 2 4 2 2" xfId="33054" xr:uid="{00000000-0005-0000-0000-0000162D0000}"/>
    <cellStyle name="標準 2 4 2 5 2 4 2 2 2" xfId="53858" xr:uid="{00000000-0005-0000-0000-0000172D0000}"/>
    <cellStyle name="標準 2 4 2 5 2 4 2 3" xfId="45126" xr:uid="{00000000-0005-0000-0000-0000182D0000}"/>
    <cellStyle name="標準 2 4 2 5 2 4 2 4" xfId="22651" xr:uid="{00000000-0005-0000-0000-0000192D0000}"/>
    <cellStyle name="標準 2 4 2 5 2 4 3" xfId="5107" xr:uid="{00000000-0005-0000-0000-00001A2D0000}"/>
    <cellStyle name="標準 2 4 2 5 2 4 3 2" xfId="49789" xr:uid="{00000000-0005-0000-0000-00001B2D0000}"/>
    <cellStyle name="標準 2 4 2 5 2 4 3 3" xfId="28985" xr:uid="{00000000-0005-0000-0000-00001C2D0000}"/>
    <cellStyle name="標準 2 4 2 5 2 4 4" xfId="41057" xr:uid="{00000000-0005-0000-0000-00001D2D0000}"/>
    <cellStyle name="標準 2 4 2 5 2 4 5" xfId="18084" xr:uid="{00000000-0005-0000-0000-00001E2D0000}"/>
    <cellStyle name="標準 2 4 2 5 2 4 6" xfId="56731" xr:uid="{00000000-0005-0000-0000-00001F2D0000}"/>
    <cellStyle name="標準 2 4 2 5 2 5" xfId="1596" xr:uid="{00000000-0005-0000-0000-0000202D0000}"/>
    <cellStyle name="標準 2 4 2 5 2 5 2" xfId="12520" xr:uid="{00000000-0005-0000-0000-0000212D0000}"/>
    <cellStyle name="標準 2 4 2 5 2 5 2 2" xfId="32161" xr:uid="{00000000-0005-0000-0000-0000222D0000}"/>
    <cellStyle name="標準 2 4 2 5 2 5 2 2 2" xfId="52965" xr:uid="{00000000-0005-0000-0000-0000232D0000}"/>
    <cellStyle name="標準 2 4 2 5 2 5 2 3" xfId="44233" xr:uid="{00000000-0005-0000-0000-0000242D0000}"/>
    <cellStyle name="標準 2 4 2 5 2 5 2 4" xfId="21757" xr:uid="{00000000-0005-0000-0000-0000252D0000}"/>
    <cellStyle name="標準 2 4 2 5 2 5 3" xfId="4214" xr:uid="{00000000-0005-0000-0000-0000262D0000}"/>
    <cellStyle name="標準 2 4 2 5 2 5 3 2" xfId="49186" xr:uid="{00000000-0005-0000-0000-0000272D0000}"/>
    <cellStyle name="標準 2 4 2 5 2 5 3 3" xfId="28382" xr:uid="{00000000-0005-0000-0000-0000282D0000}"/>
    <cellStyle name="標準 2 4 2 5 2 5 4" xfId="40454" xr:uid="{00000000-0005-0000-0000-0000292D0000}"/>
    <cellStyle name="標準 2 4 2 5 2 5 5" xfId="17467" xr:uid="{00000000-0005-0000-0000-00002A2D0000}"/>
    <cellStyle name="標準 2 4 2 5 2 6" xfId="7552" xr:uid="{00000000-0005-0000-0000-00002B2D0000}"/>
    <cellStyle name="標準 2 4 2 5 2 6 2" xfId="33967" xr:uid="{00000000-0005-0000-0000-00002C2D0000}"/>
    <cellStyle name="標準 2 4 2 5 2 6 2 2" xfId="54771" xr:uid="{00000000-0005-0000-0000-00002D2D0000}"/>
    <cellStyle name="標準 2 4 2 5 2 6 3" xfId="46039" xr:uid="{00000000-0005-0000-0000-00002E2D0000}"/>
    <cellStyle name="標準 2 4 2 5 2 6 4" xfId="23564" xr:uid="{00000000-0005-0000-0000-00002F2D0000}"/>
    <cellStyle name="標準 2 4 2 5 2 7" xfId="3759" xr:uid="{00000000-0005-0000-0000-0000302D0000}"/>
    <cellStyle name="標準 2 4 2 5 2 7 2" xfId="34753" xr:uid="{00000000-0005-0000-0000-0000312D0000}"/>
    <cellStyle name="標準 2 4 2 5 2 7 2 2" xfId="55557" xr:uid="{00000000-0005-0000-0000-0000322D0000}"/>
    <cellStyle name="標準 2 4 2 5 2 7 3" xfId="46825" xr:uid="{00000000-0005-0000-0000-0000332D0000}"/>
    <cellStyle name="標準 2 4 2 5 2 7 4" xfId="24351" xr:uid="{00000000-0005-0000-0000-0000342D0000}"/>
    <cellStyle name="標準 2 4 2 5 2 8" xfId="19457" xr:uid="{00000000-0005-0000-0000-0000352D0000}"/>
    <cellStyle name="標準 2 4 2 5 2 9" xfId="25255" xr:uid="{00000000-0005-0000-0000-0000362D0000}"/>
    <cellStyle name="標準 2 4 2 5 2 9 2" xfId="37327" xr:uid="{00000000-0005-0000-0000-0000372D0000}"/>
    <cellStyle name="標準 2 4 2 5 3" xfId="947" xr:uid="{00000000-0005-0000-0000-0000382D0000}"/>
    <cellStyle name="標準 2 4 2 5 3 10" xfId="56825" xr:uid="{00000000-0005-0000-0000-0000392D0000}"/>
    <cellStyle name="標準 2 4 2 5 3 2" xfId="2588" xr:uid="{00000000-0005-0000-0000-00003A2D0000}"/>
    <cellStyle name="標準 2 4 2 5 3 2 2" xfId="13514" xr:uid="{00000000-0005-0000-0000-00003B2D0000}"/>
    <cellStyle name="標準 2 4 2 5 3 2 2 2" xfId="22744" xr:uid="{00000000-0005-0000-0000-00003C2D0000}"/>
    <cellStyle name="標準 2 4 2 5 3 2 2 2 2" xfId="33147" xr:uid="{00000000-0005-0000-0000-00003D2D0000}"/>
    <cellStyle name="標準 2 4 2 5 3 2 2 2 2 2" xfId="53951" xr:uid="{00000000-0005-0000-0000-00003E2D0000}"/>
    <cellStyle name="標準 2 4 2 5 3 2 2 2 3" xfId="45219" xr:uid="{00000000-0005-0000-0000-00003F2D0000}"/>
    <cellStyle name="標準 2 4 2 5 3 2 2 3" xfId="27714" xr:uid="{00000000-0005-0000-0000-0000402D0000}"/>
    <cellStyle name="標準 2 4 2 5 3 2 2 3 2" xfId="48843" xr:uid="{00000000-0005-0000-0000-0000412D0000}"/>
    <cellStyle name="標準 2 4 2 5 3 2 2 4" xfId="39786" xr:uid="{00000000-0005-0000-0000-0000422D0000}"/>
    <cellStyle name="標準 2 4 2 5 3 2 2 5" xfId="16799" xr:uid="{00000000-0005-0000-0000-0000432D0000}"/>
    <cellStyle name="標準 2 4 2 5 3 2 3" xfId="11875" xr:uid="{00000000-0005-0000-0000-0000442D0000}"/>
    <cellStyle name="標準 2 4 2 5 3 2 3 2" xfId="29078" xr:uid="{00000000-0005-0000-0000-0000452D0000}"/>
    <cellStyle name="標準 2 4 2 5 3 2 3 2 2" xfId="49882" xr:uid="{00000000-0005-0000-0000-0000462D0000}"/>
    <cellStyle name="標準 2 4 2 5 3 2 3 3" xfId="41150" xr:uid="{00000000-0005-0000-0000-0000472D0000}"/>
    <cellStyle name="標準 2 4 2 5 3 2 3 4" xfId="18178" xr:uid="{00000000-0005-0000-0000-0000482D0000}"/>
    <cellStyle name="標準 2 4 2 5 3 2 4" xfId="5200" xr:uid="{00000000-0005-0000-0000-0000492D0000}"/>
    <cellStyle name="標準 2 4 2 5 3 2 4 2" xfId="31513" xr:uid="{00000000-0005-0000-0000-00004A2D0000}"/>
    <cellStyle name="標準 2 4 2 5 3 2 4 2 2" xfId="52317" xr:uid="{00000000-0005-0000-0000-00004B2D0000}"/>
    <cellStyle name="標準 2 4 2 5 3 2 4 3" xfId="43585" xr:uid="{00000000-0005-0000-0000-00004C2D0000}"/>
    <cellStyle name="標準 2 4 2 5 3 2 4 4" xfId="21109" xr:uid="{00000000-0005-0000-0000-00004D2D0000}"/>
    <cellStyle name="標準 2 4 2 5 3 2 5" xfId="26489" xr:uid="{00000000-0005-0000-0000-00004E2D0000}"/>
    <cellStyle name="標準 2 4 2 5 3 2 5 2" xfId="38561" xr:uid="{00000000-0005-0000-0000-00004F2D0000}"/>
    <cellStyle name="標準 2 4 2 5 3 2 6" xfId="36547" xr:uid="{00000000-0005-0000-0000-0000502D0000}"/>
    <cellStyle name="標準 2 4 2 5 3 2 7" xfId="15573" xr:uid="{00000000-0005-0000-0000-0000512D0000}"/>
    <cellStyle name="標準 2 4 2 5 3 3" xfId="1692" xr:uid="{00000000-0005-0000-0000-0000522D0000}"/>
    <cellStyle name="標準 2 4 2 5 3 3 2" xfId="12616" xr:uid="{00000000-0005-0000-0000-0000532D0000}"/>
    <cellStyle name="標準 2 4 2 5 3 3 2 2" xfId="32254" xr:uid="{00000000-0005-0000-0000-0000542D0000}"/>
    <cellStyle name="標準 2 4 2 5 3 3 2 2 2" xfId="53058" xr:uid="{00000000-0005-0000-0000-0000552D0000}"/>
    <cellStyle name="標準 2 4 2 5 3 3 2 3" xfId="44326" xr:uid="{00000000-0005-0000-0000-0000562D0000}"/>
    <cellStyle name="標準 2 4 2 5 3 3 2 4" xfId="21851" xr:uid="{00000000-0005-0000-0000-0000572D0000}"/>
    <cellStyle name="標準 2 4 2 5 3 3 3" xfId="4307" xr:uid="{00000000-0005-0000-0000-0000582D0000}"/>
    <cellStyle name="標準 2 4 2 5 3 3 3 2" xfId="47952" xr:uid="{00000000-0005-0000-0000-0000592D0000}"/>
    <cellStyle name="標準 2 4 2 5 3 3 3 3" xfId="26823" xr:uid="{00000000-0005-0000-0000-00005A2D0000}"/>
    <cellStyle name="標準 2 4 2 5 3 3 4" xfId="38895" xr:uid="{00000000-0005-0000-0000-00005B2D0000}"/>
    <cellStyle name="標準 2 4 2 5 3 3 5" xfId="15908" xr:uid="{00000000-0005-0000-0000-00005C2D0000}"/>
    <cellStyle name="標準 2 4 2 5 3 4" xfId="7553" xr:uid="{00000000-0005-0000-0000-00005D2D0000}"/>
    <cellStyle name="標準 2 4 2 5 3 4 2" xfId="24019" xr:uid="{00000000-0005-0000-0000-00005E2D0000}"/>
    <cellStyle name="標準 2 4 2 5 3 4 2 2" xfId="34421" xr:uid="{00000000-0005-0000-0000-00005F2D0000}"/>
    <cellStyle name="標準 2 4 2 5 3 4 2 2 2" xfId="55225" xr:uid="{00000000-0005-0000-0000-0000602D0000}"/>
    <cellStyle name="標準 2 4 2 5 3 4 2 3" xfId="46493" xr:uid="{00000000-0005-0000-0000-0000612D0000}"/>
    <cellStyle name="標準 2 4 2 5 3 4 3" xfId="28493" xr:uid="{00000000-0005-0000-0000-0000622D0000}"/>
    <cellStyle name="標準 2 4 2 5 3 4 3 2" xfId="49297" xr:uid="{00000000-0005-0000-0000-0000632D0000}"/>
    <cellStyle name="標準 2 4 2 5 3 4 4" xfId="40565" xr:uid="{00000000-0005-0000-0000-0000642D0000}"/>
    <cellStyle name="標準 2 4 2 5 3 4 5" xfId="17578" xr:uid="{00000000-0005-0000-0000-0000652D0000}"/>
    <cellStyle name="標準 2 4 2 5 3 5" xfId="3566" xr:uid="{00000000-0005-0000-0000-0000662D0000}"/>
    <cellStyle name="標準 2 4 2 5 3 5 2" xfId="35207" xr:uid="{00000000-0005-0000-0000-0000672D0000}"/>
    <cellStyle name="標準 2 4 2 5 3 5 2 2" xfId="56011" xr:uid="{00000000-0005-0000-0000-0000682D0000}"/>
    <cellStyle name="標準 2 4 2 5 3 5 3" xfId="47279" xr:uid="{00000000-0005-0000-0000-0000692D0000}"/>
    <cellStyle name="標準 2 4 2 5 3 5 4" xfId="24805" xr:uid="{00000000-0005-0000-0000-00006A2D0000}"/>
    <cellStyle name="標準 2 4 2 5 3 6" xfId="19458" xr:uid="{00000000-0005-0000-0000-00006B2D0000}"/>
    <cellStyle name="標準 2 4 2 5 3 7" xfId="25366" xr:uid="{00000000-0005-0000-0000-00006C2D0000}"/>
    <cellStyle name="標準 2 4 2 5 3 7 2" xfId="37438" xr:uid="{00000000-0005-0000-0000-00006D2D0000}"/>
    <cellStyle name="標準 2 4 2 5 3 8" xfId="35656" xr:uid="{00000000-0005-0000-0000-00006E2D0000}"/>
    <cellStyle name="標準 2 4 2 5 3 9" xfId="14449" xr:uid="{00000000-0005-0000-0000-00006F2D0000}"/>
    <cellStyle name="標準 2 4 2 5 4" xfId="1244" xr:uid="{00000000-0005-0000-0000-0000702D0000}"/>
    <cellStyle name="標準 2 4 2 5 4 10" xfId="57214" xr:uid="{00000000-0005-0000-0000-0000712D0000}"/>
    <cellStyle name="標準 2 4 2 5 4 2" xfId="2977" xr:uid="{00000000-0005-0000-0000-0000722D0000}"/>
    <cellStyle name="標準 2 4 2 5 4 2 2" xfId="13903" xr:uid="{00000000-0005-0000-0000-0000732D0000}"/>
    <cellStyle name="標準 2 4 2 5 4 2 2 2" xfId="23133" xr:uid="{00000000-0005-0000-0000-0000742D0000}"/>
    <cellStyle name="標準 2 4 2 5 4 2 2 2 2" xfId="33536" xr:uid="{00000000-0005-0000-0000-0000752D0000}"/>
    <cellStyle name="標準 2 4 2 5 4 2 2 2 2 2" xfId="54340" xr:uid="{00000000-0005-0000-0000-0000762D0000}"/>
    <cellStyle name="標準 2 4 2 5 4 2 2 2 3" xfId="45608" xr:uid="{00000000-0005-0000-0000-0000772D0000}"/>
    <cellStyle name="標準 2 4 2 5 4 2 2 3" xfId="29467" xr:uid="{00000000-0005-0000-0000-0000782D0000}"/>
    <cellStyle name="標準 2 4 2 5 4 2 2 3 2" xfId="50271" xr:uid="{00000000-0005-0000-0000-0000792D0000}"/>
    <cellStyle name="標準 2 4 2 5 4 2 2 4" xfId="41539" xr:uid="{00000000-0005-0000-0000-00007A2D0000}"/>
    <cellStyle name="標準 2 4 2 5 4 2 2 5" xfId="18570" xr:uid="{00000000-0005-0000-0000-00007B2D0000}"/>
    <cellStyle name="標準 2 4 2 5 4 2 3" xfId="12172" xr:uid="{00000000-0005-0000-0000-00007C2D0000}"/>
    <cellStyle name="標準 2 4 2 5 4 2 3 2" xfId="31810" xr:uid="{00000000-0005-0000-0000-00007D2D0000}"/>
    <cellStyle name="標準 2 4 2 5 4 2 3 2 2" xfId="52614" xr:uid="{00000000-0005-0000-0000-00007E2D0000}"/>
    <cellStyle name="標準 2 4 2 5 4 2 3 3" xfId="43882" xr:uid="{00000000-0005-0000-0000-00007F2D0000}"/>
    <cellStyle name="標準 2 4 2 5 4 2 3 4" xfId="21406" xr:uid="{00000000-0005-0000-0000-0000802D0000}"/>
    <cellStyle name="標準 2 4 2 5 4 2 4" xfId="5589" xr:uid="{00000000-0005-0000-0000-0000812D0000}"/>
    <cellStyle name="標準 2 4 2 5 4 2 4 2" xfId="39897" xr:uid="{00000000-0005-0000-0000-0000822D0000}"/>
    <cellStyle name="標準 2 4 2 5 4 2 4 3" xfId="27825" xr:uid="{00000000-0005-0000-0000-0000832D0000}"/>
    <cellStyle name="標準 2 4 2 5 4 2 5" xfId="36658" xr:uid="{00000000-0005-0000-0000-0000842D0000}"/>
    <cellStyle name="標準 2 4 2 5 4 2 6" xfId="16910" xr:uid="{00000000-0005-0000-0000-0000852D0000}"/>
    <cellStyle name="標準 2 4 2 5 4 3" xfId="2084" xr:uid="{00000000-0005-0000-0000-0000862D0000}"/>
    <cellStyle name="標準 2 4 2 5 4 3 2" xfId="13010" xr:uid="{00000000-0005-0000-0000-0000872D0000}"/>
    <cellStyle name="標準 2 4 2 5 4 3 2 2" xfId="32643" xr:uid="{00000000-0005-0000-0000-0000882D0000}"/>
    <cellStyle name="標準 2 4 2 5 4 3 2 2 2" xfId="53447" xr:uid="{00000000-0005-0000-0000-0000892D0000}"/>
    <cellStyle name="標準 2 4 2 5 4 3 2 3" xfId="44715" xr:uid="{00000000-0005-0000-0000-00008A2D0000}"/>
    <cellStyle name="標準 2 4 2 5 4 3 2 4" xfId="22240" xr:uid="{00000000-0005-0000-0000-00008B2D0000}"/>
    <cellStyle name="標準 2 4 2 5 4 3 3" xfId="4696" xr:uid="{00000000-0005-0000-0000-00008C2D0000}"/>
    <cellStyle name="標準 2 4 2 5 4 3 3 2" xfId="48063" xr:uid="{00000000-0005-0000-0000-00008D2D0000}"/>
    <cellStyle name="標準 2 4 2 5 4 3 3 3" xfId="26934" xr:uid="{00000000-0005-0000-0000-00008E2D0000}"/>
    <cellStyle name="標準 2 4 2 5 4 3 4" xfId="39006" xr:uid="{00000000-0005-0000-0000-00008F2D0000}"/>
    <cellStyle name="標準 2 4 2 5 4 3 5" xfId="16019" xr:uid="{00000000-0005-0000-0000-0000902D0000}"/>
    <cellStyle name="標準 2 4 2 5 4 4" xfId="9262" xr:uid="{00000000-0005-0000-0000-0000912D0000}"/>
    <cellStyle name="標準 2 4 2 5 4 4 2" xfId="23697" xr:uid="{00000000-0005-0000-0000-0000922D0000}"/>
    <cellStyle name="標準 2 4 2 5 4 4 2 2" xfId="34099" xr:uid="{00000000-0005-0000-0000-0000932D0000}"/>
    <cellStyle name="標準 2 4 2 5 4 4 2 2 2" xfId="54903" xr:uid="{00000000-0005-0000-0000-0000942D0000}"/>
    <cellStyle name="標準 2 4 2 5 4 4 2 3" xfId="46171" xr:uid="{00000000-0005-0000-0000-0000952D0000}"/>
    <cellStyle name="標準 2 4 2 5 4 4 3" xfId="28604" xr:uid="{00000000-0005-0000-0000-0000962D0000}"/>
    <cellStyle name="標準 2 4 2 5 4 4 3 2" xfId="49408" xr:uid="{00000000-0005-0000-0000-0000972D0000}"/>
    <cellStyle name="標準 2 4 2 5 4 4 4" xfId="40676" xr:uid="{00000000-0005-0000-0000-0000982D0000}"/>
    <cellStyle name="標準 2 4 2 5 4 4 5" xfId="17689" xr:uid="{00000000-0005-0000-0000-0000992D0000}"/>
    <cellStyle name="標準 2 4 2 5 4 5" xfId="3863" xr:uid="{00000000-0005-0000-0000-00009A2D0000}"/>
    <cellStyle name="標準 2 4 2 5 4 5 2" xfId="34885" xr:uid="{00000000-0005-0000-0000-00009B2D0000}"/>
    <cellStyle name="標準 2 4 2 5 4 5 2 2" xfId="55689" xr:uid="{00000000-0005-0000-0000-00009C2D0000}"/>
    <cellStyle name="標準 2 4 2 5 4 5 3" xfId="46957" xr:uid="{00000000-0005-0000-0000-00009D2D0000}"/>
    <cellStyle name="標準 2 4 2 5 4 5 4" xfId="24483" xr:uid="{00000000-0005-0000-0000-00009E2D0000}"/>
    <cellStyle name="標準 2 4 2 5 4 6" xfId="19791" xr:uid="{00000000-0005-0000-0000-00009F2D0000}"/>
    <cellStyle name="標準 2 4 2 5 4 7" xfId="25477" xr:uid="{00000000-0005-0000-0000-0000A02D0000}"/>
    <cellStyle name="標準 2 4 2 5 4 7 2" xfId="37549" xr:uid="{00000000-0005-0000-0000-0000A12D0000}"/>
    <cellStyle name="標準 2 4 2 5 4 8" xfId="35767" xr:uid="{00000000-0005-0000-0000-0000A22D0000}"/>
    <cellStyle name="標準 2 4 2 5 4 9" xfId="14560" xr:uid="{00000000-0005-0000-0000-0000A32D0000}"/>
    <cellStyle name="標準 2 4 2 5 5" xfId="569" xr:uid="{00000000-0005-0000-0000-0000A42D0000}"/>
    <cellStyle name="標準 2 4 2 5 5 2" xfId="2355" xr:uid="{00000000-0005-0000-0000-0000A52D0000}"/>
    <cellStyle name="標準 2 4 2 5 5 2 2" xfId="13281" xr:uid="{00000000-0005-0000-0000-0000A62D0000}"/>
    <cellStyle name="標準 2 4 2 5 5 2 2 2" xfId="32914" xr:uid="{00000000-0005-0000-0000-0000A72D0000}"/>
    <cellStyle name="標準 2 4 2 5 5 2 2 2 2" xfId="53718" xr:uid="{00000000-0005-0000-0000-0000A82D0000}"/>
    <cellStyle name="標準 2 4 2 5 5 2 2 3" xfId="44986" xr:uid="{00000000-0005-0000-0000-0000A92D0000}"/>
    <cellStyle name="標準 2 4 2 5 5 2 2 4" xfId="22511" xr:uid="{00000000-0005-0000-0000-0000AA2D0000}"/>
    <cellStyle name="標準 2 4 2 5 5 2 3" xfId="4967" xr:uid="{00000000-0005-0000-0000-0000AB2D0000}"/>
    <cellStyle name="標準 2 4 2 5 5 2 3 2" xfId="40008" xr:uid="{00000000-0005-0000-0000-0000AC2D0000}"/>
    <cellStyle name="標準 2 4 2 5 5 2 3 3" xfId="27936" xr:uid="{00000000-0005-0000-0000-0000AD2D0000}"/>
    <cellStyle name="標準 2 4 2 5 5 2 4" xfId="36769" xr:uid="{00000000-0005-0000-0000-0000AE2D0000}"/>
    <cellStyle name="標準 2 4 2 5 5 2 5" xfId="17021" xr:uid="{00000000-0005-0000-0000-0000AF2D0000}"/>
    <cellStyle name="標準 2 4 2 5 5 3" xfId="7551" xr:uid="{00000000-0005-0000-0000-0000B02D0000}"/>
    <cellStyle name="標準 2 4 2 5 5 3 2" xfId="27045" xr:uid="{00000000-0005-0000-0000-0000B12D0000}"/>
    <cellStyle name="標準 2 4 2 5 5 3 2 2" xfId="48174" xr:uid="{00000000-0005-0000-0000-0000B22D0000}"/>
    <cellStyle name="標準 2 4 2 5 5 3 3" xfId="39117" xr:uid="{00000000-0005-0000-0000-0000B32D0000}"/>
    <cellStyle name="標準 2 4 2 5 5 3 4" xfId="16130" xr:uid="{00000000-0005-0000-0000-0000B42D0000}"/>
    <cellStyle name="標準 2 4 2 5 5 4" xfId="3366" xr:uid="{00000000-0005-0000-0000-0000B52D0000}"/>
    <cellStyle name="標準 2 4 2 5 5 4 2" xfId="28845" xr:uid="{00000000-0005-0000-0000-0000B62D0000}"/>
    <cellStyle name="標準 2 4 2 5 5 4 2 2" xfId="49649" xr:uid="{00000000-0005-0000-0000-0000B72D0000}"/>
    <cellStyle name="標準 2 4 2 5 5 4 3" xfId="40917" xr:uid="{00000000-0005-0000-0000-0000B82D0000}"/>
    <cellStyle name="標準 2 4 2 5 5 4 4" xfId="17944" xr:uid="{00000000-0005-0000-0000-0000B92D0000}"/>
    <cellStyle name="標準 2 4 2 5 5 5" xfId="19456" xr:uid="{00000000-0005-0000-0000-0000BA2D0000}"/>
    <cellStyle name="標準 2 4 2 5 5 6" xfId="25588" xr:uid="{00000000-0005-0000-0000-0000BB2D0000}"/>
    <cellStyle name="標準 2 4 2 5 5 6 2" xfId="37660" xr:uid="{00000000-0005-0000-0000-0000BC2D0000}"/>
    <cellStyle name="標準 2 4 2 5 5 7" xfId="35878" xr:uid="{00000000-0005-0000-0000-0000BD2D0000}"/>
    <cellStyle name="標準 2 4 2 5 5 8" xfId="14671" xr:uid="{00000000-0005-0000-0000-0000BE2D0000}"/>
    <cellStyle name="標準 2 4 2 5 5 9" xfId="56591" xr:uid="{00000000-0005-0000-0000-0000BF2D0000}"/>
    <cellStyle name="標準 2 4 2 5 6" xfId="1455" xr:uid="{00000000-0005-0000-0000-0000C02D0000}"/>
    <cellStyle name="標準 2 4 2 5 6 2" xfId="11650" xr:uid="{00000000-0005-0000-0000-0000C12D0000}"/>
    <cellStyle name="標準 2 4 2 5 6 2 2" xfId="28047" xr:uid="{00000000-0005-0000-0000-0000C22D0000}"/>
    <cellStyle name="標準 2 4 2 5 6 2 2 2" xfId="40119" xr:uid="{00000000-0005-0000-0000-0000C32D0000}"/>
    <cellStyle name="標準 2 4 2 5 6 2 3" xfId="36880" xr:uid="{00000000-0005-0000-0000-0000C42D0000}"/>
    <cellStyle name="標準 2 4 2 5 6 2 4" xfId="17132" xr:uid="{00000000-0005-0000-0000-0000C52D0000}"/>
    <cellStyle name="標準 2 4 2 5 6 3" xfId="4074" xr:uid="{00000000-0005-0000-0000-0000C62D0000}"/>
    <cellStyle name="標準 2 4 2 5 6 3 2" xfId="27156" xr:uid="{00000000-0005-0000-0000-0000C72D0000}"/>
    <cellStyle name="標準 2 4 2 5 6 3 2 2" xfId="48285" xr:uid="{00000000-0005-0000-0000-0000C82D0000}"/>
    <cellStyle name="標準 2 4 2 5 6 3 3" xfId="39228" xr:uid="{00000000-0005-0000-0000-0000C92D0000}"/>
    <cellStyle name="標準 2 4 2 5 6 3 4" xfId="16241" xr:uid="{00000000-0005-0000-0000-0000CA2D0000}"/>
    <cellStyle name="標準 2 4 2 5 6 4" xfId="20908" xr:uid="{00000000-0005-0000-0000-0000CB2D0000}"/>
    <cellStyle name="標準 2 4 2 5 6 4 2" xfId="31313" xr:uid="{00000000-0005-0000-0000-0000CC2D0000}"/>
    <cellStyle name="標準 2 4 2 5 6 4 2 2" xfId="52117" xr:uid="{00000000-0005-0000-0000-0000CD2D0000}"/>
    <cellStyle name="標準 2 4 2 5 6 4 3" xfId="43385" xr:uid="{00000000-0005-0000-0000-0000CE2D0000}"/>
    <cellStyle name="標準 2 4 2 5 6 5" xfId="25699" xr:uid="{00000000-0005-0000-0000-0000CF2D0000}"/>
    <cellStyle name="標準 2 4 2 5 6 5 2" xfId="37771" xr:uid="{00000000-0005-0000-0000-0000D02D0000}"/>
    <cellStyle name="標準 2 4 2 5 6 6" xfId="35989" xr:uid="{00000000-0005-0000-0000-0000D12D0000}"/>
    <cellStyle name="標準 2 4 2 5 6 7" xfId="14782" xr:uid="{00000000-0005-0000-0000-0000D22D0000}"/>
    <cellStyle name="標準 2 4 2 5 6 8" xfId="56350" xr:uid="{00000000-0005-0000-0000-0000D32D0000}"/>
    <cellStyle name="標準 2 4 2 5 7" xfId="12380" xr:uid="{00000000-0005-0000-0000-0000D42D0000}"/>
    <cellStyle name="標準 2 4 2 5 7 2" xfId="17244" xr:uid="{00000000-0005-0000-0000-0000D52D0000}"/>
    <cellStyle name="標準 2 4 2 5 7 2 2" xfId="28159" xr:uid="{00000000-0005-0000-0000-0000D62D0000}"/>
    <cellStyle name="標準 2 4 2 5 7 2 2 2" xfId="40231" xr:uid="{00000000-0005-0000-0000-0000D72D0000}"/>
    <cellStyle name="標準 2 4 2 5 7 2 3" xfId="36992" xr:uid="{00000000-0005-0000-0000-0000D82D0000}"/>
    <cellStyle name="標準 2 4 2 5 7 3" xfId="16353" xr:uid="{00000000-0005-0000-0000-0000D92D0000}"/>
    <cellStyle name="標準 2 4 2 5 7 3 2" xfId="27268" xr:uid="{00000000-0005-0000-0000-0000DA2D0000}"/>
    <cellStyle name="標準 2 4 2 5 7 3 2 2" xfId="48397" xr:uid="{00000000-0005-0000-0000-0000DB2D0000}"/>
    <cellStyle name="標準 2 4 2 5 7 3 3" xfId="39340" xr:uid="{00000000-0005-0000-0000-0000DC2D0000}"/>
    <cellStyle name="標準 2 4 2 5 7 4" xfId="21617" xr:uid="{00000000-0005-0000-0000-0000DD2D0000}"/>
    <cellStyle name="標準 2 4 2 5 7 4 2" xfId="32021" xr:uid="{00000000-0005-0000-0000-0000DE2D0000}"/>
    <cellStyle name="標準 2 4 2 5 7 4 2 2" xfId="52825" xr:uid="{00000000-0005-0000-0000-0000DF2D0000}"/>
    <cellStyle name="標準 2 4 2 5 7 4 3" xfId="44093" xr:uid="{00000000-0005-0000-0000-0000E02D0000}"/>
    <cellStyle name="標準 2 4 2 5 7 5" xfId="25811" xr:uid="{00000000-0005-0000-0000-0000E12D0000}"/>
    <cellStyle name="標準 2 4 2 5 7 5 2" xfId="37883" xr:uid="{00000000-0005-0000-0000-0000E22D0000}"/>
    <cellStyle name="標準 2 4 2 5 7 6" xfId="36101" xr:uid="{00000000-0005-0000-0000-0000E32D0000}"/>
    <cellStyle name="標準 2 4 2 5 7 7" xfId="14894" xr:uid="{00000000-0005-0000-0000-0000E42D0000}"/>
    <cellStyle name="標準 2 4 2 5 8" xfId="6060" xr:uid="{00000000-0005-0000-0000-0000E52D0000}"/>
    <cellStyle name="標準 2 4 2 5 8 2" xfId="16465" xr:uid="{00000000-0005-0000-0000-0000E62D0000}"/>
    <cellStyle name="標準 2 4 2 5 8 2 2" xfId="27380" xr:uid="{00000000-0005-0000-0000-0000E72D0000}"/>
    <cellStyle name="標準 2 4 2 5 8 2 2 2" xfId="48509" xr:uid="{00000000-0005-0000-0000-0000E82D0000}"/>
    <cellStyle name="標準 2 4 2 5 8 2 3" xfId="39452" xr:uid="{00000000-0005-0000-0000-0000E92D0000}"/>
    <cellStyle name="標準 2 4 2 5 8 3" xfId="23364" xr:uid="{00000000-0005-0000-0000-0000EA2D0000}"/>
    <cellStyle name="標準 2 4 2 5 8 3 2" xfId="33767" xr:uid="{00000000-0005-0000-0000-0000EB2D0000}"/>
    <cellStyle name="標準 2 4 2 5 8 3 2 2" xfId="54571" xr:uid="{00000000-0005-0000-0000-0000EC2D0000}"/>
    <cellStyle name="標準 2 4 2 5 8 3 3" xfId="45839" xr:uid="{00000000-0005-0000-0000-0000ED2D0000}"/>
    <cellStyle name="標準 2 4 2 5 8 4" xfId="25923" xr:uid="{00000000-0005-0000-0000-0000EE2D0000}"/>
    <cellStyle name="標準 2 4 2 5 8 4 2" xfId="37995" xr:uid="{00000000-0005-0000-0000-0000EF2D0000}"/>
    <cellStyle name="標準 2 4 2 5 8 5" xfId="36213" xr:uid="{00000000-0005-0000-0000-0000F02D0000}"/>
    <cellStyle name="標準 2 4 2 5 8 6" xfId="15006" xr:uid="{00000000-0005-0000-0000-0000F12D0000}"/>
    <cellStyle name="標準 2 4 2 5 9" xfId="3188" xr:uid="{00000000-0005-0000-0000-0000F22D0000}"/>
    <cellStyle name="標準 2 4 2 5 9 2" xfId="16588" xr:uid="{00000000-0005-0000-0000-0000F32D0000}"/>
    <cellStyle name="標準 2 4 2 5 9 2 2" xfId="27503" xr:uid="{00000000-0005-0000-0000-0000F42D0000}"/>
    <cellStyle name="標準 2 4 2 5 9 2 2 2" xfId="48632" xr:uid="{00000000-0005-0000-0000-0000F52D0000}"/>
    <cellStyle name="標準 2 4 2 5 9 2 3" xfId="39575" xr:uid="{00000000-0005-0000-0000-0000F62D0000}"/>
    <cellStyle name="標準 2 4 2 5 9 3" xfId="24151" xr:uid="{00000000-0005-0000-0000-0000F72D0000}"/>
    <cellStyle name="標準 2 4 2 5 9 3 2" xfId="34553" xr:uid="{00000000-0005-0000-0000-0000F82D0000}"/>
    <cellStyle name="標準 2 4 2 5 9 3 2 2" xfId="55357" xr:uid="{00000000-0005-0000-0000-0000F92D0000}"/>
    <cellStyle name="標準 2 4 2 5 9 3 3" xfId="46625" xr:uid="{00000000-0005-0000-0000-0000FA2D0000}"/>
    <cellStyle name="標準 2 4 2 5 9 4" xfId="25155" xr:uid="{00000000-0005-0000-0000-0000FB2D0000}"/>
    <cellStyle name="標準 2 4 2 5 9 4 2" xfId="37227" xr:uid="{00000000-0005-0000-0000-0000FC2D0000}"/>
    <cellStyle name="標準 2 4 2 5 9 5" xfId="36336" xr:uid="{00000000-0005-0000-0000-0000FD2D0000}"/>
    <cellStyle name="標準 2 4 2 5 9 6" xfId="14238" xr:uid="{00000000-0005-0000-0000-0000FE2D0000}"/>
    <cellStyle name="標準 2 4 2 6" xfId="356" xr:uid="{00000000-0005-0000-0000-0000FF2D0000}"/>
    <cellStyle name="標準 2 4 2 6 10" xfId="15198" xr:uid="{00000000-0005-0000-0000-0000002E0000}"/>
    <cellStyle name="標準 2 4 2 6 10 2" xfId="26115" xr:uid="{00000000-0005-0000-0000-0000012E0000}"/>
    <cellStyle name="標準 2 4 2 6 10 2 2" xfId="47586" xr:uid="{00000000-0005-0000-0000-0000022E0000}"/>
    <cellStyle name="標準 2 4 2 6 10 3" xfId="38187" xr:uid="{00000000-0005-0000-0000-0000032E0000}"/>
    <cellStyle name="標準 2 4 2 6 11" xfId="15311" xr:uid="{00000000-0005-0000-0000-0000042E0000}"/>
    <cellStyle name="標準 2 4 2 6 11 2" xfId="26227" xr:uid="{00000000-0005-0000-0000-0000052E0000}"/>
    <cellStyle name="標準 2 4 2 6 11 2 2" xfId="47698" xr:uid="{00000000-0005-0000-0000-0000062E0000}"/>
    <cellStyle name="標準 2 4 2 6 11 3" xfId="38299" xr:uid="{00000000-0005-0000-0000-0000072E0000}"/>
    <cellStyle name="標準 2 4 2 6 12" xfId="15677" xr:uid="{00000000-0005-0000-0000-0000082E0000}"/>
    <cellStyle name="標準 2 4 2 6 12 2" xfId="26592" xr:uid="{00000000-0005-0000-0000-0000092E0000}"/>
    <cellStyle name="標準 2 4 2 6 12 2 2" xfId="47721" xr:uid="{00000000-0005-0000-0000-00000A2E0000}"/>
    <cellStyle name="標準 2 4 2 6 12 3" xfId="38664" xr:uid="{00000000-0005-0000-0000-00000B2E0000}"/>
    <cellStyle name="標準 2 4 2 6 13" xfId="17436" xr:uid="{00000000-0005-0000-0000-00000C2E0000}"/>
    <cellStyle name="標準 2 4 2 6 13 2" xfId="28351" xr:uid="{00000000-0005-0000-0000-00000D2E0000}"/>
    <cellStyle name="標準 2 4 2 6 13 2 2" xfId="49155" xr:uid="{00000000-0005-0000-0000-00000E2E0000}"/>
    <cellStyle name="標準 2 4 2 6 13 3" xfId="40423" xr:uid="{00000000-0005-0000-0000-00000F2E0000}"/>
    <cellStyle name="標準 2 4 2 6 14" xfId="18944" xr:uid="{00000000-0005-0000-0000-0000102E0000}"/>
    <cellStyle name="標準 2 4 2 6 14 2" xfId="29836" xr:uid="{00000000-0005-0000-0000-0000112E0000}"/>
    <cellStyle name="標準 2 4 2 6 14 2 2" xfId="50640" xr:uid="{00000000-0005-0000-0000-0000122E0000}"/>
    <cellStyle name="標準 2 4 2 6 14 3" xfId="41908" xr:uid="{00000000-0005-0000-0000-0000132E0000}"/>
    <cellStyle name="標準 2 4 2 6 15" xfId="19242" xr:uid="{00000000-0005-0000-0000-0000142E0000}"/>
    <cellStyle name="標準 2 4 2 6 15 2" xfId="30126" xr:uid="{00000000-0005-0000-0000-0000152E0000}"/>
    <cellStyle name="標準 2 4 2 6 15 2 2" xfId="50930" xr:uid="{00000000-0005-0000-0000-0000162E0000}"/>
    <cellStyle name="標準 2 4 2 6 15 3" xfId="42198" xr:uid="{00000000-0005-0000-0000-0000172E0000}"/>
    <cellStyle name="標準 2 4 2 6 16" xfId="25112" xr:uid="{00000000-0005-0000-0000-0000182E0000}"/>
    <cellStyle name="標準 2 4 2 6 16 2" xfId="37184" xr:uid="{00000000-0005-0000-0000-0000192E0000}"/>
    <cellStyle name="標準 2 4 2 6 17" xfId="35425" xr:uid="{00000000-0005-0000-0000-00001A2E0000}"/>
    <cellStyle name="標準 2 4 2 6 18" xfId="14194" xr:uid="{00000000-0005-0000-0000-00001B2E0000}"/>
    <cellStyle name="標準 2 4 2 6 19" xfId="56318" xr:uid="{00000000-0005-0000-0000-00001C2E0000}"/>
    <cellStyle name="標準 2 4 2 6 2" xfId="1033" xr:uid="{00000000-0005-0000-0000-00001D2E0000}"/>
    <cellStyle name="標準 2 4 2 6 2 10" xfId="56541" xr:uid="{00000000-0005-0000-0000-00001E2E0000}"/>
    <cellStyle name="標準 2 4 2 6 2 2" xfId="2668" xr:uid="{00000000-0005-0000-0000-00001F2E0000}"/>
    <cellStyle name="標準 2 4 2 6 2 2 2" xfId="13594" xr:uid="{00000000-0005-0000-0000-0000202E0000}"/>
    <cellStyle name="標準 2 4 2 6 2 2 2 2" xfId="22824" xr:uid="{00000000-0005-0000-0000-0000212E0000}"/>
    <cellStyle name="標準 2 4 2 6 2 2 2 2 2" xfId="33227" xr:uid="{00000000-0005-0000-0000-0000222E0000}"/>
    <cellStyle name="標準 2 4 2 6 2 2 2 2 2 2" xfId="54031" xr:uid="{00000000-0005-0000-0000-0000232E0000}"/>
    <cellStyle name="標準 2 4 2 6 2 2 2 2 3" xfId="45299" xr:uid="{00000000-0005-0000-0000-0000242E0000}"/>
    <cellStyle name="標準 2 4 2 6 2 2 2 3" xfId="27683" xr:uid="{00000000-0005-0000-0000-0000252E0000}"/>
    <cellStyle name="標準 2 4 2 6 2 2 2 3 2" xfId="48812" xr:uid="{00000000-0005-0000-0000-0000262E0000}"/>
    <cellStyle name="標準 2 4 2 6 2 2 2 4" xfId="39755" xr:uid="{00000000-0005-0000-0000-0000272E0000}"/>
    <cellStyle name="標準 2 4 2 6 2 2 2 5" xfId="16768" xr:uid="{00000000-0005-0000-0000-0000282E0000}"/>
    <cellStyle name="標準 2 4 2 6 2 2 3" xfId="11961" xr:uid="{00000000-0005-0000-0000-0000292E0000}"/>
    <cellStyle name="標準 2 4 2 6 2 2 3 2" xfId="23988" xr:uid="{00000000-0005-0000-0000-00002A2E0000}"/>
    <cellStyle name="標準 2 4 2 6 2 2 3 2 2" xfId="34390" xr:uid="{00000000-0005-0000-0000-00002B2E0000}"/>
    <cellStyle name="標準 2 4 2 6 2 2 3 2 2 2" xfId="55194" xr:uid="{00000000-0005-0000-0000-00002C2E0000}"/>
    <cellStyle name="標準 2 4 2 6 2 2 3 2 3" xfId="46462" xr:uid="{00000000-0005-0000-0000-00002D2E0000}"/>
    <cellStyle name="標準 2 4 2 6 2 2 3 3" xfId="28795" xr:uid="{00000000-0005-0000-0000-00002E2E0000}"/>
    <cellStyle name="標準 2 4 2 6 2 2 3 3 2" xfId="49599" xr:uid="{00000000-0005-0000-0000-00002F2E0000}"/>
    <cellStyle name="標準 2 4 2 6 2 2 3 4" xfId="40867" xr:uid="{00000000-0005-0000-0000-0000302E0000}"/>
    <cellStyle name="標準 2 4 2 6 2 2 3 5" xfId="17880" xr:uid="{00000000-0005-0000-0000-0000312E0000}"/>
    <cellStyle name="標準 2 4 2 6 2 2 4" xfId="5280" xr:uid="{00000000-0005-0000-0000-0000322E0000}"/>
    <cellStyle name="標準 2 4 2 6 2 2 4 2" xfId="35176" xr:uid="{00000000-0005-0000-0000-0000332E0000}"/>
    <cellStyle name="標準 2 4 2 6 2 2 4 2 2" xfId="55980" xr:uid="{00000000-0005-0000-0000-0000342E0000}"/>
    <cellStyle name="標準 2 4 2 6 2 2 4 3" xfId="47248" xr:uid="{00000000-0005-0000-0000-0000352E0000}"/>
    <cellStyle name="標準 2 4 2 6 2 2 4 4" xfId="24774" xr:uid="{00000000-0005-0000-0000-0000362E0000}"/>
    <cellStyle name="標準 2 4 2 6 2 2 5" xfId="21195" xr:uid="{00000000-0005-0000-0000-0000372E0000}"/>
    <cellStyle name="標準 2 4 2 6 2 2 5 2" xfId="31599" xr:uid="{00000000-0005-0000-0000-0000382E0000}"/>
    <cellStyle name="標準 2 4 2 6 2 2 5 2 2" xfId="52403" xr:uid="{00000000-0005-0000-0000-0000392E0000}"/>
    <cellStyle name="標準 2 4 2 6 2 2 5 3" xfId="43671" xr:uid="{00000000-0005-0000-0000-00003A2E0000}"/>
    <cellStyle name="標準 2 4 2 6 2 2 6" xfId="26458" xr:uid="{00000000-0005-0000-0000-00003B2E0000}"/>
    <cellStyle name="標準 2 4 2 6 2 2 6 2" xfId="38530" xr:uid="{00000000-0005-0000-0000-00003C2E0000}"/>
    <cellStyle name="標準 2 4 2 6 2 2 7" xfId="36516" xr:uid="{00000000-0005-0000-0000-00003D2E0000}"/>
    <cellStyle name="標準 2 4 2 6 2 2 8" xfId="15542" xr:uid="{00000000-0005-0000-0000-00003E2E0000}"/>
    <cellStyle name="標準 2 4 2 6 2 2 9" xfId="56905" xr:uid="{00000000-0005-0000-0000-00003F2E0000}"/>
    <cellStyle name="標準 2 4 2 6 2 3" xfId="1772" xr:uid="{00000000-0005-0000-0000-0000402E0000}"/>
    <cellStyle name="標準 2 4 2 6 2 3 2" xfId="12696" xr:uid="{00000000-0005-0000-0000-0000412E0000}"/>
    <cellStyle name="標準 2 4 2 6 2 3 2 2" xfId="29158" xr:uid="{00000000-0005-0000-0000-0000422E0000}"/>
    <cellStyle name="標準 2 4 2 6 2 3 2 2 2" xfId="49962" xr:uid="{00000000-0005-0000-0000-0000432E0000}"/>
    <cellStyle name="標準 2 4 2 6 2 3 2 3" xfId="41230" xr:uid="{00000000-0005-0000-0000-0000442E0000}"/>
    <cellStyle name="標準 2 4 2 6 2 3 2 4" xfId="18258" xr:uid="{00000000-0005-0000-0000-0000452E0000}"/>
    <cellStyle name="標準 2 4 2 6 2 3 3" xfId="4387" xr:uid="{00000000-0005-0000-0000-0000462E0000}"/>
    <cellStyle name="標準 2 4 2 6 2 3 3 2" xfId="32334" xr:uid="{00000000-0005-0000-0000-0000472E0000}"/>
    <cellStyle name="標準 2 4 2 6 2 3 3 2 2" xfId="53138" xr:uid="{00000000-0005-0000-0000-0000482E0000}"/>
    <cellStyle name="標準 2 4 2 6 2 3 3 3" xfId="44406" xr:uid="{00000000-0005-0000-0000-0000492E0000}"/>
    <cellStyle name="標準 2 4 2 6 2 3 3 4" xfId="21931" xr:uid="{00000000-0005-0000-0000-00004A2E0000}"/>
    <cellStyle name="標準 2 4 2 6 2 3 4" xfId="26792" xr:uid="{00000000-0005-0000-0000-00004B2E0000}"/>
    <cellStyle name="標準 2 4 2 6 2 3 4 2" xfId="47921" xr:uid="{00000000-0005-0000-0000-00004C2E0000}"/>
    <cellStyle name="標準 2 4 2 6 2 3 5" xfId="38864" xr:uid="{00000000-0005-0000-0000-00004D2E0000}"/>
    <cellStyle name="標準 2 4 2 6 2 3 6" xfId="15877" xr:uid="{00000000-0005-0000-0000-00004E2E0000}"/>
    <cellStyle name="標準 2 4 2 6 2 4" xfId="7555" xr:uid="{00000000-0005-0000-0000-00004F2E0000}"/>
    <cellStyle name="標準 2 4 2 6 2 4 2" xfId="23644" xr:uid="{00000000-0005-0000-0000-0000502E0000}"/>
    <cellStyle name="標準 2 4 2 6 2 4 2 2" xfId="34047" xr:uid="{00000000-0005-0000-0000-0000512E0000}"/>
    <cellStyle name="標準 2 4 2 6 2 4 2 2 2" xfId="54851" xr:uid="{00000000-0005-0000-0000-0000522E0000}"/>
    <cellStyle name="標準 2 4 2 6 2 4 2 3" xfId="46119" xr:uid="{00000000-0005-0000-0000-0000532E0000}"/>
    <cellStyle name="標準 2 4 2 6 2 4 3" xfId="28462" xr:uid="{00000000-0005-0000-0000-0000542E0000}"/>
    <cellStyle name="標準 2 4 2 6 2 4 3 2" xfId="49266" xr:uid="{00000000-0005-0000-0000-0000552E0000}"/>
    <cellStyle name="標準 2 4 2 6 2 4 4" xfId="40534" xr:uid="{00000000-0005-0000-0000-0000562E0000}"/>
    <cellStyle name="標準 2 4 2 6 2 4 5" xfId="17547" xr:uid="{00000000-0005-0000-0000-0000572E0000}"/>
    <cellStyle name="標準 2 4 2 6 2 5" xfId="3652" xr:uid="{00000000-0005-0000-0000-0000582E0000}"/>
    <cellStyle name="標準 2 4 2 6 2 5 2" xfId="34833" xr:uid="{00000000-0005-0000-0000-0000592E0000}"/>
    <cellStyle name="標準 2 4 2 6 2 5 2 2" xfId="55637" xr:uid="{00000000-0005-0000-0000-00005A2E0000}"/>
    <cellStyle name="標準 2 4 2 6 2 5 3" xfId="46905" xr:uid="{00000000-0005-0000-0000-00005B2E0000}"/>
    <cellStyle name="標準 2 4 2 6 2 5 4" xfId="24431" xr:uid="{00000000-0005-0000-0000-00005C2E0000}"/>
    <cellStyle name="標準 2 4 2 6 2 6" xfId="19460" xr:uid="{00000000-0005-0000-0000-00005D2E0000}"/>
    <cellStyle name="標準 2 4 2 6 2 7" xfId="25335" xr:uid="{00000000-0005-0000-0000-00005E2E0000}"/>
    <cellStyle name="標準 2 4 2 6 2 7 2" xfId="37407" xr:uid="{00000000-0005-0000-0000-00005F2E0000}"/>
    <cellStyle name="標準 2 4 2 6 2 8" xfId="35625" xr:uid="{00000000-0005-0000-0000-0000602E0000}"/>
    <cellStyle name="標準 2 4 2 6 2 9" xfId="14418" xr:uid="{00000000-0005-0000-0000-0000612E0000}"/>
    <cellStyle name="標準 2 4 2 6 3" xfId="1424" xr:uid="{00000000-0005-0000-0000-0000622E0000}"/>
    <cellStyle name="標準 2 4 2 6 3 10" xfId="57394" xr:uid="{00000000-0005-0000-0000-0000632E0000}"/>
    <cellStyle name="標準 2 4 2 6 3 2" xfId="3157" xr:uid="{00000000-0005-0000-0000-0000642E0000}"/>
    <cellStyle name="標準 2 4 2 6 3 2 2" xfId="14083" xr:uid="{00000000-0005-0000-0000-0000652E0000}"/>
    <cellStyle name="標準 2 4 2 6 3 2 2 2" xfId="23313" xr:uid="{00000000-0005-0000-0000-0000662E0000}"/>
    <cellStyle name="標準 2 4 2 6 3 2 2 2 2" xfId="33716" xr:uid="{00000000-0005-0000-0000-0000672E0000}"/>
    <cellStyle name="標準 2 4 2 6 3 2 2 2 2 2" xfId="54520" xr:uid="{00000000-0005-0000-0000-0000682E0000}"/>
    <cellStyle name="標準 2 4 2 6 3 2 2 2 3" xfId="45788" xr:uid="{00000000-0005-0000-0000-0000692E0000}"/>
    <cellStyle name="標準 2 4 2 6 3 2 2 3" xfId="27794" xr:uid="{00000000-0005-0000-0000-00006A2E0000}"/>
    <cellStyle name="標準 2 4 2 6 3 2 2 3 2" xfId="48923" xr:uid="{00000000-0005-0000-0000-00006B2E0000}"/>
    <cellStyle name="標準 2 4 2 6 3 2 2 4" xfId="39866" xr:uid="{00000000-0005-0000-0000-00006C2E0000}"/>
    <cellStyle name="標準 2 4 2 6 3 2 2 5" xfId="16879" xr:uid="{00000000-0005-0000-0000-00006D2E0000}"/>
    <cellStyle name="標準 2 4 2 6 3 2 3" xfId="12352" xr:uid="{00000000-0005-0000-0000-00006E2E0000}"/>
    <cellStyle name="標準 2 4 2 6 3 2 3 2" xfId="29647" xr:uid="{00000000-0005-0000-0000-00006F2E0000}"/>
    <cellStyle name="標準 2 4 2 6 3 2 3 2 2" xfId="50451" xr:uid="{00000000-0005-0000-0000-0000702E0000}"/>
    <cellStyle name="標準 2 4 2 6 3 2 3 3" xfId="41719" xr:uid="{00000000-0005-0000-0000-0000712E0000}"/>
    <cellStyle name="標準 2 4 2 6 3 2 3 4" xfId="18750" xr:uid="{00000000-0005-0000-0000-0000722E0000}"/>
    <cellStyle name="標準 2 4 2 6 3 2 4" xfId="5769" xr:uid="{00000000-0005-0000-0000-0000732E0000}"/>
    <cellStyle name="標準 2 4 2 6 3 2 4 2" xfId="31990" xr:uid="{00000000-0005-0000-0000-0000742E0000}"/>
    <cellStyle name="標準 2 4 2 6 3 2 4 2 2" xfId="52794" xr:uid="{00000000-0005-0000-0000-0000752E0000}"/>
    <cellStyle name="標準 2 4 2 6 3 2 4 3" xfId="44062" xr:uid="{00000000-0005-0000-0000-0000762E0000}"/>
    <cellStyle name="標準 2 4 2 6 3 2 4 4" xfId="21586" xr:uid="{00000000-0005-0000-0000-0000772E0000}"/>
    <cellStyle name="標準 2 4 2 6 3 2 5" xfId="26569" xr:uid="{00000000-0005-0000-0000-0000782E0000}"/>
    <cellStyle name="標準 2 4 2 6 3 2 5 2" xfId="38641" xr:uid="{00000000-0005-0000-0000-0000792E0000}"/>
    <cellStyle name="標準 2 4 2 6 3 2 6" xfId="36627" xr:uid="{00000000-0005-0000-0000-00007A2E0000}"/>
    <cellStyle name="標準 2 4 2 6 3 2 7" xfId="15653" xr:uid="{00000000-0005-0000-0000-00007B2E0000}"/>
    <cellStyle name="標準 2 4 2 6 3 3" xfId="2264" xr:uid="{00000000-0005-0000-0000-00007C2E0000}"/>
    <cellStyle name="標準 2 4 2 6 3 3 2" xfId="13190" xr:uid="{00000000-0005-0000-0000-00007D2E0000}"/>
    <cellStyle name="標準 2 4 2 6 3 3 2 2" xfId="32823" xr:uid="{00000000-0005-0000-0000-00007E2E0000}"/>
    <cellStyle name="標準 2 4 2 6 3 3 2 2 2" xfId="53627" xr:uid="{00000000-0005-0000-0000-00007F2E0000}"/>
    <cellStyle name="標準 2 4 2 6 3 3 2 3" xfId="44895" xr:uid="{00000000-0005-0000-0000-0000802E0000}"/>
    <cellStyle name="標準 2 4 2 6 3 3 2 4" xfId="22420" xr:uid="{00000000-0005-0000-0000-0000812E0000}"/>
    <cellStyle name="標準 2 4 2 6 3 3 3" xfId="4876" xr:uid="{00000000-0005-0000-0000-0000822E0000}"/>
    <cellStyle name="標準 2 4 2 6 3 3 3 2" xfId="48032" xr:uid="{00000000-0005-0000-0000-0000832E0000}"/>
    <cellStyle name="標準 2 4 2 6 3 3 3 3" xfId="26903" xr:uid="{00000000-0005-0000-0000-0000842E0000}"/>
    <cellStyle name="標準 2 4 2 6 3 3 4" xfId="38975" xr:uid="{00000000-0005-0000-0000-0000852E0000}"/>
    <cellStyle name="標準 2 4 2 6 3 3 5" xfId="15988" xr:uid="{00000000-0005-0000-0000-0000862E0000}"/>
    <cellStyle name="標準 2 4 2 6 3 4" xfId="7556" xr:uid="{00000000-0005-0000-0000-0000872E0000}"/>
    <cellStyle name="標準 2 4 2 6 3 4 2" xfId="24099" xr:uid="{00000000-0005-0000-0000-0000882E0000}"/>
    <cellStyle name="標準 2 4 2 6 3 4 2 2" xfId="34501" xr:uid="{00000000-0005-0000-0000-0000892E0000}"/>
    <cellStyle name="標準 2 4 2 6 3 4 2 2 2" xfId="55305" xr:uid="{00000000-0005-0000-0000-00008A2E0000}"/>
    <cellStyle name="標準 2 4 2 6 3 4 2 3" xfId="46573" xr:uid="{00000000-0005-0000-0000-00008B2E0000}"/>
    <cellStyle name="標準 2 4 2 6 3 4 3" xfId="28573" xr:uid="{00000000-0005-0000-0000-00008C2E0000}"/>
    <cellStyle name="標準 2 4 2 6 3 4 3 2" xfId="49377" xr:uid="{00000000-0005-0000-0000-00008D2E0000}"/>
    <cellStyle name="標準 2 4 2 6 3 4 4" xfId="40645" xr:uid="{00000000-0005-0000-0000-00008E2E0000}"/>
    <cellStyle name="標準 2 4 2 6 3 4 5" xfId="17658" xr:uid="{00000000-0005-0000-0000-00008F2E0000}"/>
    <cellStyle name="標準 2 4 2 6 3 5" xfId="4043" xr:uid="{00000000-0005-0000-0000-0000902E0000}"/>
    <cellStyle name="標準 2 4 2 6 3 5 2" xfId="35287" xr:uid="{00000000-0005-0000-0000-0000912E0000}"/>
    <cellStyle name="標準 2 4 2 6 3 5 2 2" xfId="56091" xr:uid="{00000000-0005-0000-0000-0000922E0000}"/>
    <cellStyle name="標準 2 4 2 6 3 5 3" xfId="47359" xr:uid="{00000000-0005-0000-0000-0000932E0000}"/>
    <cellStyle name="標準 2 4 2 6 3 5 4" xfId="24885" xr:uid="{00000000-0005-0000-0000-0000942E0000}"/>
    <cellStyle name="標準 2 4 2 6 3 6" xfId="19461" xr:uid="{00000000-0005-0000-0000-0000952E0000}"/>
    <cellStyle name="標準 2 4 2 6 3 7" xfId="25446" xr:uid="{00000000-0005-0000-0000-0000962E0000}"/>
    <cellStyle name="標準 2 4 2 6 3 7 2" xfId="37518" xr:uid="{00000000-0005-0000-0000-0000972E0000}"/>
    <cellStyle name="標準 2 4 2 6 3 8" xfId="35736" xr:uid="{00000000-0005-0000-0000-0000982E0000}"/>
    <cellStyle name="標準 2 4 2 6 3 9" xfId="14529" xr:uid="{00000000-0005-0000-0000-0000992E0000}"/>
    <cellStyle name="標準 2 4 2 6 4" xfId="649" xr:uid="{00000000-0005-0000-0000-00009A2E0000}"/>
    <cellStyle name="標準 2 4 2 6 4 2" xfId="2415" xr:uid="{00000000-0005-0000-0000-00009B2E0000}"/>
    <cellStyle name="標準 2 4 2 6 4 2 2" xfId="13341" xr:uid="{00000000-0005-0000-0000-00009C2E0000}"/>
    <cellStyle name="標準 2 4 2 6 4 2 2 2" xfId="32974" xr:uid="{00000000-0005-0000-0000-00009D2E0000}"/>
    <cellStyle name="標準 2 4 2 6 4 2 2 2 2" xfId="53778" xr:uid="{00000000-0005-0000-0000-00009E2E0000}"/>
    <cellStyle name="標準 2 4 2 6 4 2 2 3" xfId="45046" xr:uid="{00000000-0005-0000-0000-00009F2E0000}"/>
    <cellStyle name="標準 2 4 2 6 4 2 2 4" xfId="22571" xr:uid="{00000000-0005-0000-0000-0000A02E0000}"/>
    <cellStyle name="標準 2 4 2 6 4 2 3" xfId="5027" xr:uid="{00000000-0005-0000-0000-0000A12E0000}"/>
    <cellStyle name="標準 2 4 2 6 4 2 3 2" xfId="39977" xr:uid="{00000000-0005-0000-0000-0000A22E0000}"/>
    <cellStyle name="標準 2 4 2 6 4 2 3 3" xfId="27905" xr:uid="{00000000-0005-0000-0000-0000A32E0000}"/>
    <cellStyle name="標準 2 4 2 6 4 2 4" xfId="36738" xr:uid="{00000000-0005-0000-0000-0000A42E0000}"/>
    <cellStyle name="標準 2 4 2 6 4 2 5" xfId="16990" xr:uid="{00000000-0005-0000-0000-0000A52E0000}"/>
    <cellStyle name="標準 2 4 2 6 4 3" xfId="7554" xr:uid="{00000000-0005-0000-0000-0000A62E0000}"/>
    <cellStyle name="標準 2 4 2 6 4 3 2" xfId="23757" xr:uid="{00000000-0005-0000-0000-0000A72E0000}"/>
    <cellStyle name="標準 2 4 2 6 4 3 2 2" xfId="34159" xr:uid="{00000000-0005-0000-0000-0000A82E0000}"/>
    <cellStyle name="標準 2 4 2 6 4 3 2 2 2" xfId="54963" xr:uid="{00000000-0005-0000-0000-0000A92E0000}"/>
    <cellStyle name="標準 2 4 2 6 4 3 2 3" xfId="46231" xr:uid="{00000000-0005-0000-0000-0000AA2E0000}"/>
    <cellStyle name="標準 2 4 2 6 4 3 3" xfId="27014" xr:uid="{00000000-0005-0000-0000-0000AB2E0000}"/>
    <cellStyle name="標準 2 4 2 6 4 3 3 2" xfId="48143" xr:uid="{00000000-0005-0000-0000-0000AC2E0000}"/>
    <cellStyle name="標準 2 4 2 6 4 3 4" xfId="39086" xr:uid="{00000000-0005-0000-0000-0000AD2E0000}"/>
    <cellStyle name="標準 2 4 2 6 4 3 5" xfId="16099" xr:uid="{00000000-0005-0000-0000-0000AE2E0000}"/>
    <cellStyle name="標準 2 4 2 6 4 4" xfId="3446" xr:uid="{00000000-0005-0000-0000-0000AF2E0000}"/>
    <cellStyle name="標準 2 4 2 6 4 4 2" xfId="24543" xr:uid="{00000000-0005-0000-0000-0000B02E0000}"/>
    <cellStyle name="標準 2 4 2 6 4 4 2 2" xfId="34945" xr:uid="{00000000-0005-0000-0000-0000B12E0000}"/>
    <cellStyle name="標準 2 4 2 6 4 4 2 2 2" xfId="55749" xr:uid="{00000000-0005-0000-0000-0000B22E0000}"/>
    <cellStyle name="標準 2 4 2 6 4 4 2 3" xfId="47017" xr:uid="{00000000-0005-0000-0000-0000B32E0000}"/>
    <cellStyle name="標準 2 4 2 6 4 4 3" xfId="28684" xr:uid="{00000000-0005-0000-0000-0000B42E0000}"/>
    <cellStyle name="標準 2 4 2 6 4 4 3 2" xfId="49488" xr:uid="{00000000-0005-0000-0000-0000B52E0000}"/>
    <cellStyle name="標準 2 4 2 6 4 4 4" xfId="40756" xr:uid="{00000000-0005-0000-0000-0000B62E0000}"/>
    <cellStyle name="標準 2 4 2 6 4 4 5" xfId="17769" xr:uid="{00000000-0005-0000-0000-0000B72E0000}"/>
    <cellStyle name="標準 2 4 2 6 4 5" xfId="19459" xr:uid="{00000000-0005-0000-0000-0000B82E0000}"/>
    <cellStyle name="標準 2 4 2 6 4 6" xfId="25557" xr:uid="{00000000-0005-0000-0000-0000B92E0000}"/>
    <cellStyle name="標準 2 4 2 6 4 6 2" xfId="37629" xr:uid="{00000000-0005-0000-0000-0000BA2E0000}"/>
    <cellStyle name="標準 2 4 2 6 4 7" xfId="35847" xr:uid="{00000000-0005-0000-0000-0000BB2E0000}"/>
    <cellStyle name="標準 2 4 2 6 4 8" xfId="14640" xr:uid="{00000000-0005-0000-0000-0000BC2E0000}"/>
    <cellStyle name="標準 2 4 2 6 4 9" xfId="56651" xr:uid="{00000000-0005-0000-0000-0000BD2E0000}"/>
    <cellStyle name="標準 2 4 2 6 5" xfId="1516" xr:uid="{00000000-0005-0000-0000-0000BE2E0000}"/>
    <cellStyle name="標準 2 4 2 6 5 2" xfId="11733" xr:uid="{00000000-0005-0000-0000-0000BF2E0000}"/>
    <cellStyle name="標準 2 4 2 6 5 2 2" xfId="28016" xr:uid="{00000000-0005-0000-0000-0000C02E0000}"/>
    <cellStyle name="標準 2 4 2 6 5 2 2 2" xfId="40088" xr:uid="{00000000-0005-0000-0000-0000C12E0000}"/>
    <cellStyle name="標準 2 4 2 6 5 2 3" xfId="36849" xr:uid="{00000000-0005-0000-0000-0000C22E0000}"/>
    <cellStyle name="標準 2 4 2 6 5 2 4" xfId="17101" xr:uid="{00000000-0005-0000-0000-0000C32E0000}"/>
    <cellStyle name="標準 2 4 2 6 5 3" xfId="4134" xr:uid="{00000000-0005-0000-0000-0000C42E0000}"/>
    <cellStyle name="標準 2 4 2 6 5 3 2" xfId="27125" xr:uid="{00000000-0005-0000-0000-0000C52E0000}"/>
    <cellStyle name="標準 2 4 2 6 5 3 2 2" xfId="48254" xr:uid="{00000000-0005-0000-0000-0000C62E0000}"/>
    <cellStyle name="標準 2 4 2 6 5 3 3" xfId="39197" xr:uid="{00000000-0005-0000-0000-0000C72E0000}"/>
    <cellStyle name="標準 2 4 2 6 5 3 4" xfId="16210" xr:uid="{00000000-0005-0000-0000-0000C82E0000}"/>
    <cellStyle name="標準 2 4 2 6 5 4" xfId="18004" xr:uid="{00000000-0005-0000-0000-0000C92E0000}"/>
    <cellStyle name="標準 2 4 2 6 5 4 2" xfId="28905" xr:uid="{00000000-0005-0000-0000-0000CA2E0000}"/>
    <cellStyle name="標準 2 4 2 6 5 4 2 2" xfId="49709" xr:uid="{00000000-0005-0000-0000-0000CB2E0000}"/>
    <cellStyle name="標準 2 4 2 6 5 4 3" xfId="40977" xr:uid="{00000000-0005-0000-0000-0000CC2E0000}"/>
    <cellStyle name="標準 2 4 2 6 5 5" xfId="20988" xr:uid="{00000000-0005-0000-0000-0000CD2E0000}"/>
    <cellStyle name="標準 2 4 2 6 5 5 2" xfId="31393" xr:uid="{00000000-0005-0000-0000-0000CE2E0000}"/>
    <cellStyle name="標準 2 4 2 6 5 5 2 2" xfId="52197" xr:uid="{00000000-0005-0000-0000-0000CF2E0000}"/>
    <cellStyle name="標準 2 4 2 6 5 5 3" xfId="43465" xr:uid="{00000000-0005-0000-0000-0000D02E0000}"/>
    <cellStyle name="標準 2 4 2 6 5 6" xfId="25668" xr:uid="{00000000-0005-0000-0000-0000D12E0000}"/>
    <cellStyle name="標準 2 4 2 6 5 6 2" xfId="37740" xr:uid="{00000000-0005-0000-0000-0000D22E0000}"/>
    <cellStyle name="標準 2 4 2 6 5 7" xfId="35958" xr:uid="{00000000-0005-0000-0000-0000D32E0000}"/>
    <cellStyle name="標準 2 4 2 6 5 8" xfId="14751" xr:uid="{00000000-0005-0000-0000-0000D42E0000}"/>
    <cellStyle name="標準 2 4 2 6 5 9" xfId="56430" xr:uid="{00000000-0005-0000-0000-0000D52E0000}"/>
    <cellStyle name="標準 2 4 2 6 6" xfId="12440" xr:uid="{00000000-0005-0000-0000-0000D62E0000}"/>
    <cellStyle name="標準 2 4 2 6 6 2" xfId="17212" xr:uid="{00000000-0005-0000-0000-0000D72E0000}"/>
    <cellStyle name="標準 2 4 2 6 6 2 2" xfId="28127" xr:uid="{00000000-0005-0000-0000-0000D82E0000}"/>
    <cellStyle name="標準 2 4 2 6 6 2 2 2" xfId="40199" xr:uid="{00000000-0005-0000-0000-0000D92E0000}"/>
    <cellStyle name="標準 2 4 2 6 6 2 3" xfId="36960" xr:uid="{00000000-0005-0000-0000-0000DA2E0000}"/>
    <cellStyle name="標準 2 4 2 6 6 3" xfId="16321" xr:uid="{00000000-0005-0000-0000-0000DB2E0000}"/>
    <cellStyle name="標準 2 4 2 6 6 3 2" xfId="27236" xr:uid="{00000000-0005-0000-0000-0000DC2E0000}"/>
    <cellStyle name="標準 2 4 2 6 6 3 2 2" xfId="48365" xr:uid="{00000000-0005-0000-0000-0000DD2E0000}"/>
    <cellStyle name="標準 2 4 2 6 6 3 3" xfId="39308" xr:uid="{00000000-0005-0000-0000-0000DE2E0000}"/>
    <cellStyle name="標準 2 4 2 6 6 4" xfId="21677" xr:uid="{00000000-0005-0000-0000-0000DF2E0000}"/>
    <cellStyle name="標準 2 4 2 6 6 4 2" xfId="32081" xr:uid="{00000000-0005-0000-0000-0000E02E0000}"/>
    <cellStyle name="標準 2 4 2 6 6 4 2 2" xfId="52885" xr:uid="{00000000-0005-0000-0000-0000E12E0000}"/>
    <cellStyle name="標準 2 4 2 6 6 4 3" xfId="44153" xr:uid="{00000000-0005-0000-0000-0000E22E0000}"/>
    <cellStyle name="標準 2 4 2 6 6 5" xfId="25779" xr:uid="{00000000-0005-0000-0000-0000E32E0000}"/>
    <cellStyle name="標準 2 4 2 6 6 5 2" xfId="37851" xr:uid="{00000000-0005-0000-0000-0000E42E0000}"/>
    <cellStyle name="標準 2 4 2 6 6 6" xfId="36069" xr:uid="{00000000-0005-0000-0000-0000E52E0000}"/>
    <cellStyle name="標準 2 4 2 6 6 7" xfId="14862" xr:uid="{00000000-0005-0000-0000-0000E62E0000}"/>
    <cellStyle name="標準 2 4 2 6 7" xfId="6120" xr:uid="{00000000-0005-0000-0000-0000E72E0000}"/>
    <cellStyle name="標準 2 4 2 6 7 2" xfId="17324" xr:uid="{00000000-0005-0000-0000-0000E82E0000}"/>
    <cellStyle name="標準 2 4 2 6 7 2 2" xfId="28239" xr:uid="{00000000-0005-0000-0000-0000E92E0000}"/>
    <cellStyle name="標準 2 4 2 6 7 2 2 2" xfId="40311" xr:uid="{00000000-0005-0000-0000-0000EA2E0000}"/>
    <cellStyle name="標準 2 4 2 6 7 2 3" xfId="37072" xr:uid="{00000000-0005-0000-0000-0000EB2E0000}"/>
    <cellStyle name="標準 2 4 2 6 7 3" xfId="16433" xr:uid="{00000000-0005-0000-0000-0000EC2E0000}"/>
    <cellStyle name="標準 2 4 2 6 7 3 2" xfId="27348" xr:uid="{00000000-0005-0000-0000-0000ED2E0000}"/>
    <cellStyle name="標準 2 4 2 6 7 3 2 2" xfId="48477" xr:uid="{00000000-0005-0000-0000-0000EE2E0000}"/>
    <cellStyle name="標準 2 4 2 6 7 3 3" xfId="39420" xr:uid="{00000000-0005-0000-0000-0000EF2E0000}"/>
    <cellStyle name="標準 2 4 2 6 7 4" xfId="23424" xr:uid="{00000000-0005-0000-0000-0000F02E0000}"/>
    <cellStyle name="標準 2 4 2 6 7 4 2" xfId="33827" xr:uid="{00000000-0005-0000-0000-0000F12E0000}"/>
    <cellStyle name="標準 2 4 2 6 7 4 2 2" xfId="54631" xr:uid="{00000000-0005-0000-0000-0000F22E0000}"/>
    <cellStyle name="標準 2 4 2 6 7 4 3" xfId="45899" xr:uid="{00000000-0005-0000-0000-0000F32E0000}"/>
    <cellStyle name="標準 2 4 2 6 7 5" xfId="25891" xr:uid="{00000000-0005-0000-0000-0000F42E0000}"/>
    <cellStyle name="標準 2 4 2 6 7 5 2" xfId="37963" xr:uid="{00000000-0005-0000-0000-0000F52E0000}"/>
    <cellStyle name="標準 2 4 2 6 7 6" xfId="36181" xr:uid="{00000000-0005-0000-0000-0000F62E0000}"/>
    <cellStyle name="標準 2 4 2 6 7 7" xfId="14974" xr:uid="{00000000-0005-0000-0000-0000F72E0000}"/>
    <cellStyle name="標準 2 4 2 6 8" xfId="3268" xr:uid="{00000000-0005-0000-0000-0000F82E0000}"/>
    <cellStyle name="標準 2 4 2 6 8 2" xfId="16545" xr:uid="{00000000-0005-0000-0000-0000F92E0000}"/>
    <cellStyle name="標準 2 4 2 6 8 2 2" xfId="27460" xr:uid="{00000000-0005-0000-0000-0000FA2E0000}"/>
    <cellStyle name="標準 2 4 2 6 8 2 2 2" xfId="48589" xr:uid="{00000000-0005-0000-0000-0000FB2E0000}"/>
    <cellStyle name="標準 2 4 2 6 8 2 3" xfId="39532" xr:uid="{00000000-0005-0000-0000-0000FC2E0000}"/>
    <cellStyle name="標準 2 4 2 6 8 3" xfId="24211" xr:uid="{00000000-0005-0000-0000-0000FD2E0000}"/>
    <cellStyle name="標準 2 4 2 6 8 3 2" xfId="34613" xr:uid="{00000000-0005-0000-0000-0000FE2E0000}"/>
    <cellStyle name="標準 2 4 2 6 8 3 2 2" xfId="55417" xr:uid="{00000000-0005-0000-0000-0000FF2E0000}"/>
    <cellStyle name="標準 2 4 2 6 8 3 3" xfId="46685" xr:uid="{00000000-0005-0000-0000-0000002F0000}"/>
    <cellStyle name="標準 2 4 2 6 8 4" xfId="26003" xr:uid="{00000000-0005-0000-0000-0000012F0000}"/>
    <cellStyle name="標準 2 4 2 6 8 4 2" xfId="38075" xr:uid="{00000000-0005-0000-0000-0000022F0000}"/>
    <cellStyle name="標準 2 4 2 6 8 5" xfId="36293" xr:uid="{00000000-0005-0000-0000-0000032F0000}"/>
    <cellStyle name="標準 2 4 2 6 8 6" xfId="15086" xr:uid="{00000000-0005-0000-0000-0000042F0000}"/>
    <cellStyle name="標準 2 4 2 6 9" xfId="14218" xr:uid="{00000000-0005-0000-0000-0000052F0000}"/>
    <cellStyle name="標準 2 4 2 6 9 2" xfId="16568" xr:uid="{00000000-0005-0000-0000-0000062F0000}"/>
    <cellStyle name="標準 2 4 2 6 9 2 2" xfId="27483" xr:uid="{00000000-0005-0000-0000-0000072F0000}"/>
    <cellStyle name="標準 2 4 2 6 9 2 2 2" xfId="48612" xr:uid="{00000000-0005-0000-0000-0000082F0000}"/>
    <cellStyle name="標準 2 4 2 6 9 2 3" xfId="39555" xr:uid="{00000000-0005-0000-0000-0000092F0000}"/>
    <cellStyle name="標準 2 4 2 6 9 3" xfId="25000" xr:uid="{00000000-0005-0000-0000-00000A2F0000}"/>
    <cellStyle name="標準 2 4 2 6 9 3 2" xfId="35402" xr:uid="{00000000-0005-0000-0000-00000B2F0000}"/>
    <cellStyle name="標準 2 4 2 6 9 3 2 2" xfId="56206" xr:uid="{00000000-0005-0000-0000-00000C2F0000}"/>
    <cellStyle name="標準 2 4 2 6 9 3 3" xfId="47474" xr:uid="{00000000-0005-0000-0000-00000D2F0000}"/>
    <cellStyle name="標準 2 4 2 6 9 4" xfId="25135" xr:uid="{00000000-0005-0000-0000-00000E2F0000}"/>
    <cellStyle name="標準 2 4 2 6 9 4 2" xfId="37207" xr:uid="{00000000-0005-0000-0000-00000F2F0000}"/>
    <cellStyle name="標準 2 4 2 6 9 5" xfId="36316" xr:uid="{00000000-0005-0000-0000-0000102F0000}"/>
    <cellStyle name="標準 2 4 2 7" xfId="409" xr:uid="{00000000-0005-0000-0000-0000112F0000}"/>
    <cellStyle name="標準 2 4 2 7 10" xfId="25235" xr:uid="{00000000-0005-0000-0000-0000122F0000}"/>
    <cellStyle name="標準 2 4 2 7 10 2" xfId="37307" xr:uid="{00000000-0005-0000-0000-0000132F0000}"/>
    <cellStyle name="標準 2 4 2 7 11" xfId="35525" xr:uid="{00000000-0005-0000-0000-0000142F0000}"/>
    <cellStyle name="標準 2 4 2 7 12" xfId="14318" xr:uid="{00000000-0005-0000-0000-0000152F0000}"/>
    <cellStyle name="標準 2 4 2 7 13" xfId="56441" xr:uid="{00000000-0005-0000-0000-0000162F0000}"/>
    <cellStyle name="標準 2 4 2 7 2" xfId="1042" xr:uid="{00000000-0005-0000-0000-0000172F0000}"/>
    <cellStyle name="標準 2 4 2 7 2 10" xfId="57063" xr:uid="{00000000-0005-0000-0000-0000182F0000}"/>
    <cellStyle name="標準 2 4 2 7 2 2" xfId="2826" xr:uid="{00000000-0005-0000-0000-0000192F0000}"/>
    <cellStyle name="標準 2 4 2 7 2 2 2" xfId="13752" xr:uid="{00000000-0005-0000-0000-00001A2F0000}"/>
    <cellStyle name="標準 2 4 2 7 2 2 2 2" xfId="22982" xr:uid="{00000000-0005-0000-0000-00001B2F0000}"/>
    <cellStyle name="標準 2 4 2 7 2 2 2 2 2" xfId="33385" xr:uid="{00000000-0005-0000-0000-00001C2F0000}"/>
    <cellStyle name="標準 2 4 2 7 2 2 2 2 2 2" xfId="54189" xr:uid="{00000000-0005-0000-0000-00001D2F0000}"/>
    <cellStyle name="標準 2 4 2 7 2 2 2 2 3" xfId="45457" xr:uid="{00000000-0005-0000-0000-00001E2F0000}"/>
    <cellStyle name="標準 2 4 2 7 2 2 2 3" xfId="29316" xr:uid="{00000000-0005-0000-0000-00001F2F0000}"/>
    <cellStyle name="標準 2 4 2 7 2 2 2 3 2" xfId="50120" xr:uid="{00000000-0005-0000-0000-0000202F0000}"/>
    <cellStyle name="標準 2 4 2 7 2 2 2 4" xfId="41388" xr:uid="{00000000-0005-0000-0000-0000212F0000}"/>
    <cellStyle name="標準 2 4 2 7 2 2 2 5" xfId="18419" xr:uid="{00000000-0005-0000-0000-0000222F0000}"/>
    <cellStyle name="標準 2 4 2 7 2 2 3" xfId="11970" xr:uid="{00000000-0005-0000-0000-0000232F0000}"/>
    <cellStyle name="標準 2 4 2 7 2 2 3 2" xfId="31608" xr:uid="{00000000-0005-0000-0000-0000242F0000}"/>
    <cellStyle name="標準 2 4 2 7 2 2 3 2 2" xfId="52412" xr:uid="{00000000-0005-0000-0000-0000252F0000}"/>
    <cellStyle name="標準 2 4 2 7 2 2 3 3" xfId="43680" xr:uid="{00000000-0005-0000-0000-0000262F0000}"/>
    <cellStyle name="標準 2 4 2 7 2 2 3 4" xfId="21204" xr:uid="{00000000-0005-0000-0000-0000272F0000}"/>
    <cellStyle name="標準 2 4 2 7 2 2 4" xfId="5438" xr:uid="{00000000-0005-0000-0000-0000282F0000}"/>
    <cellStyle name="標準 2 4 2 7 2 2 4 2" xfId="48712" xr:uid="{00000000-0005-0000-0000-0000292F0000}"/>
    <cellStyle name="標準 2 4 2 7 2 2 4 3" xfId="27583" xr:uid="{00000000-0005-0000-0000-00002A2F0000}"/>
    <cellStyle name="標準 2 4 2 7 2 2 5" xfId="39655" xr:uid="{00000000-0005-0000-0000-00002B2F0000}"/>
    <cellStyle name="標準 2 4 2 7 2 2 6" xfId="16668" xr:uid="{00000000-0005-0000-0000-00002C2F0000}"/>
    <cellStyle name="標準 2 4 2 7 2 3" xfId="1933" xr:uid="{00000000-0005-0000-0000-00002D2F0000}"/>
    <cellStyle name="標準 2 4 2 7 2 3 2" xfId="12859" xr:uid="{00000000-0005-0000-0000-00002E2F0000}"/>
    <cellStyle name="標準 2 4 2 7 2 3 2 2" xfId="32492" xr:uid="{00000000-0005-0000-0000-00002F2F0000}"/>
    <cellStyle name="標準 2 4 2 7 2 3 2 2 2" xfId="53296" xr:uid="{00000000-0005-0000-0000-0000302F0000}"/>
    <cellStyle name="標準 2 4 2 7 2 3 2 3" xfId="44564" xr:uid="{00000000-0005-0000-0000-0000312F0000}"/>
    <cellStyle name="標準 2 4 2 7 2 3 2 4" xfId="22089" xr:uid="{00000000-0005-0000-0000-0000322F0000}"/>
    <cellStyle name="標準 2 4 2 7 2 3 3" xfId="4545" xr:uid="{00000000-0005-0000-0000-0000332F0000}"/>
    <cellStyle name="標準 2 4 2 7 2 3 3 2" xfId="49499" xr:uid="{00000000-0005-0000-0000-0000342F0000}"/>
    <cellStyle name="標準 2 4 2 7 2 3 3 3" xfId="28695" xr:uid="{00000000-0005-0000-0000-0000352F0000}"/>
    <cellStyle name="標準 2 4 2 7 2 3 4" xfId="40767" xr:uid="{00000000-0005-0000-0000-0000362F0000}"/>
    <cellStyle name="標準 2 4 2 7 2 3 5" xfId="17780" xr:uid="{00000000-0005-0000-0000-0000372F0000}"/>
    <cellStyle name="標準 2 4 2 7 2 4" xfId="7557" xr:uid="{00000000-0005-0000-0000-0000382F0000}"/>
    <cellStyle name="標準 2 4 2 7 2 4 2" xfId="34219" xr:uid="{00000000-0005-0000-0000-0000392F0000}"/>
    <cellStyle name="標準 2 4 2 7 2 4 2 2" xfId="55023" xr:uid="{00000000-0005-0000-0000-00003A2F0000}"/>
    <cellStyle name="標準 2 4 2 7 2 4 3" xfId="46291" xr:uid="{00000000-0005-0000-0000-00003B2F0000}"/>
    <cellStyle name="標準 2 4 2 7 2 4 4" xfId="23817" xr:uid="{00000000-0005-0000-0000-00003C2F0000}"/>
    <cellStyle name="標準 2 4 2 7 2 5" xfId="3661" xr:uid="{00000000-0005-0000-0000-00003D2F0000}"/>
    <cellStyle name="標準 2 4 2 7 2 5 2" xfId="35005" xr:uid="{00000000-0005-0000-0000-00003E2F0000}"/>
    <cellStyle name="標準 2 4 2 7 2 5 2 2" xfId="55809" xr:uid="{00000000-0005-0000-0000-00003F2F0000}"/>
    <cellStyle name="標準 2 4 2 7 2 5 3" xfId="47077" xr:uid="{00000000-0005-0000-0000-0000402F0000}"/>
    <cellStyle name="標準 2 4 2 7 2 5 4" xfId="24603" xr:uid="{00000000-0005-0000-0000-0000412F0000}"/>
    <cellStyle name="標準 2 4 2 7 2 6" xfId="19462" xr:uid="{00000000-0005-0000-0000-0000422F0000}"/>
    <cellStyle name="標準 2 4 2 7 2 7" xfId="26287" xr:uid="{00000000-0005-0000-0000-0000432F0000}"/>
    <cellStyle name="標準 2 4 2 7 2 7 2" xfId="38359" xr:uid="{00000000-0005-0000-0000-0000442F0000}"/>
    <cellStyle name="標準 2 4 2 7 2 8" xfId="36416" xr:uid="{00000000-0005-0000-0000-0000452F0000}"/>
    <cellStyle name="標準 2 4 2 7 2 9" xfId="15371" xr:uid="{00000000-0005-0000-0000-0000462F0000}"/>
    <cellStyle name="標準 2 4 2 7 3" xfId="1324" xr:uid="{00000000-0005-0000-0000-0000472F0000}"/>
    <cellStyle name="標準 2 4 2 7 3 2" xfId="3057" xr:uid="{00000000-0005-0000-0000-0000482F0000}"/>
    <cellStyle name="標準 2 4 2 7 3 2 2" xfId="13983" xr:uid="{00000000-0005-0000-0000-0000492F0000}"/>
    <cellStyle name="標準 2 4 2 7 3 2 2 2" xfId="33616" xr:uid="{00000000-0005-0000-0000-00004A2F0000}"/>
    <cellStyle name="標準 2 4 2 7 3 2 2 2 2" xfId="54420" xr:uid="{00000000-0005-0000-0000-00004B2F0000}"/>
    <cellStyle name="標準 2 4 2 7 3 2 2 3" xfId="45688" xr:uid="{00000000-0005-0000-0000-00004C2F0000}"/>
    <cellStyle name="標準 2 4 2 7 3 2 2 4" xfId="23213" xr:uid="{00000000-0005-0000-0000-00004D2F0000}"/>
    <cellStyle name="標準 2 4 2 7 3 2 3" xfId="5669" xr:uid="{00000000-0005-0000-0000-00004E2F0000}"/>
    <cellStyle name="標準 2 4 2 7 3 2 3 2" xfId="50351" xr:uid="{00000000-0005-0000-0000-00004F2F0000}"/>
    <cellStyle name="標準 2 4 2 7 3 2 3 3" xfId="29547" xr:uid="{00000000-0005-0000-0000-0000502F0000}"/>
    <cellStyle name="標準 2 4 2 7 3 2 4" xfId="41619" xr:uid="{00000000-0005-0000-0000-0000512F0000}"/>
    <cellStyle name="標準 2 4 2 7 3 2 5" xfId="18650" xr:uid="{00000000-0005-0000-0000-0000522F0000}"/>
    <cellStyle name="標準 2 4 2 7 3 3" xfId="2164" xr:uid="{00000000-0005-0000-0000-0000532F0000}"/>
    <cellStyle name="標準 2 4 2 7 3 3 2" xfId="13090" xr:uid="{00000000-0005-0000-0000-0000542F0000}"/>
    <cellStyle name="標準 2 4 2 7 3 3 2 2" xfId="53527" xr:uid="{00000000-0005-0000-0000-0000552F0000}"/>
    <cellStyle name="標準 2 4 2 7 3 3 2 3" xfId="32723" xr:uid="{00000000-0005-0000-0000-0000562F0000}"/>
    <cellStyle name="標準 2 4 2 7 3 3 3" xfId="4776" xr:uid="{00000000-0005-0000-0000-0000572F0000}"/>
    <cellStyle name="標準 2 4 2 7 3 3 3 2" xfId="44795" xr:uid="{00000000-0005-0000-0000-0000582F0000}"/>
    <cellStyle name="標準 2 4 2 7 3 3 4" xfId="22320" xr:uid="{00000000-0005-0000-0000-0000592F0000}"/>
    <cellStyle name="標準 2 4 2 7 3 4" xfId="12252" xr:uid="{00000000-0005-0000-0000-00005A2F0000}"/>
    <cellStyle name="標準 2 4 2 7 3 4 2" xfId="31890" xr:uid="{00000000-0005-0000-0000-00005B2F0000}"/>
    <cellStyle name="標準 2 4 2 7 3 4 2 2" xfId="52694" xr:uid="{00000000-0005-0000-0000-00005C2F0000}"/>
    <cellStyle name="標準 2 4 2 7 3 4 3" xfId="43962" xr:uid="{00000000-0005-0000-0000-00005D2F0000}"/>
    <cellStyle name="標準 2 4 2 7 3 4 4" xfId="21486" xr:uid="{00000000-0005-0000-0000-00005E2F0000}"/>
    <cellStyle name="標準 2 4 2 7 3 5" xfId="3943" xr:uid="{00000000-0005-0000-0000-00005F2F0000}"/>
    <cellStyle name="標準 2 4 2 7 3 5 2" xfId="47821" xr:uid="{00000000-0005-0000-0000-0000602F0000}"/>
    <cellStyle name="標準 2 4 2 7 3 5 3" xfId="26692" xr:uid="{00000000-0005-0000-0000-0000612F0000}"/>
    <cellStyle name="標準 2 4 2 7 3 6" xfId="38764" xr:uid="{00000000-0005-0000-0000-0000622F0000}"/>
    <cellStyle name="標準 2 4 2 7 3 7" xfId="15777" xr:uid="{00000000-0005-0000-0000-0000632F0000}"/>
    <cellStyle name="標準 2 4 2 7 3 8" xfId="57294" xr:uid="{00000000-0005-0000-0000-0000642F0000}"/>
    <cellStyle name="標準 2 4 2 7 4" xfId="854" xr:uid="{00000000-0005-0000-0000-0000652F0000}"/>
    <cellStyle name="標準 2 4 2 7 4 2" xfId="2699" xr:uid="{00000000-0005-0000-0000-0000662F0000}"/>
    <cellStyle name="標準 2 4 2 7 4 2 2" xfId="13625" xr:uid="{00000000-0005-0000-0000-0000672F0000}"/>
    <cellStyle name="標準 2 4 2 7 4 2 2 2" xfId="54062" xr:uid="{00000000-0005-0000-0000-0000682F0000}"/>
    <cellStyle name="標準 2 4 2 7 4 2 2 3" xfId="33258" xr:uid="{00000000-0005-0000-0000-0000692F0000}"/>
    <cellStyle name="標準 2 4 2 7 4 2 3" xfId="5311" xr:uid="{00000000-0005-0000-0000-00006A2F0000}"/>
    <cellStyle name="標準 2 4 2 7 4 2 3 2" xfId="45330" xr:uid="{00000000-0005-0000-0000-00006B2F0000}"/>
    <cellStyle name="標準 2 4 2 7 4 2 4" xfId="22855" xr:uid="{00000000-0005-0000-0000-00006C2F0000}"/>
    <cellStyle name="標準 2 4 2 7 4 3" xfId="1806" xr:uid="{00000000-0005-0000-0000-00006D2F0000}"/>
    <cellStyle name="標準 2 4 2 7 4 3 2" xfId="12732" xr:uid="{00000000-0005-0000-0000-00006E2F0000}"/>
    <cellStyle name="標準 2 4 2 7 4 3 2 2" xfId="53169" xr:uid="{00000000-0005-0000-0000-00006F2F0000}"/>
    <cellStyle name="標準 2 4 2 7 4 3 2 3" xfId="32365" xr:uid="{00000000-0005-0000-0000-0000702F0000}"/>
    <cellStyle name="標準 2 4 2 7 4 3 3" xfId="4418" xr:uid="{00000000-0005-0000-0000-0000712F0000}"/>
    <cellStyle name="標準 2 4 2 7 4 3 3 2" xfId="44437" xr:uid="{00000000-0005-0000-0000-0000722F0000}"/>
    <cellStyle name="標準 2 4 2 7 4 3 4" xfId="21962" xr:uid="{00000000-0005-0000-0000-0000732F0000}"/>
    <cellStyle name="標準 2 4 2 7 4 4" xfId="11785" xr:uid="{00000000-0005-0000-0000-0000742F0000}"/>
    <cellStyle name="標準 2 4 2 7 4 4 2" xfId="31426" xr:uid="{00000000-0005-0000-0000-0000752F0000}"/>
    <cellStyle name="標準 2 4 2 7 4 4 2 2" xfId="52230" xr:uid="{00000000-0005-0000-0000-0000762F0000}"/>
    <cellStyle name="標準 2 4 2 7 4 4 3" xfId="43498" xr:uid="{00000000-0005-0000-0000-0000772F0000}"/>
    <cellStyle name="標準 2 4 2 7 4 4 4" xfId="21022" xr:uid="{00000000-0005-0000-0000-0000782F0000}"/>
    <cellStyle name="標準 2 4 2 7 4 5" xfId="3479" xr:uid="{00000000-0005-0000-0000-0000792F0000}"/>
    <cellStyle name="標準 2 4 2 7 4 5 2" xfId="49993" xr:uid="{00000000-0005-0000-0000-00007A2F0000}"/>
    <cellStyle name="標準 2 4 2 7 4 5 3" xfId="29189" xr:uid="{00000000-0005-0000-0000-00007B2F0000}"/>
    <cellStyle name="標準 2 4 2 7 4 6" xfId="41261" xr:uid="{00000000-0005-0000-0000-00007C2F0000}"/>
    <cellStyle name="標準 2 4 2 7 4 7" xfId="18292" xr:uid="{00000000-0005-0000-0000-00007D2F0000}"/>
    <cellStyle name="標準 2 4 2 7 4 8" xfId="56936" xr:uid="{00000000-0005-0000-0000-00007E2F0000}"/>
    <cellStyle name="標準 2 4 2 7 5" xfId="2475" xr:uid="{00000000-0005-0000-0000-00007F2F0000}"/>
    <cellStyle name="標準 2 4 2 7 5 2" xfId="13401" xr:uid="{00000000-0005-0000-0000-0000802F0000}"/>
    <cellStyle name="標準 2 4 2 7 5 2 2" xfId="33034" xr:uid="{00000000-0005-0000-0000-0000812F0000}"/>
    <cellStyle name="標準 2 4 2 7 5 2 2 2" xfId="53838" xr:uid="{00000000-0005-0000-0000-0000822F0000}"/>
    <cellStyle name="標準 2 4 2 7 5 2 3" xfId="45106" xr:uid="{00000000-0005-0000-0000-0000832F0000}"/>
    <cellStyle name="標準 2 4 2 7 5 2 4" xfId="22631" xr:uid="{00000000-0005-0000-0000-0000842F0000}"/>
    <cellStyle name="標準 2 4 2 7 5 3" xfId="5087" xr:uid="{00000000-0005-0000-0000-0000852F0000}"/>
    <cellStyle name="標準 2 4 2 7 5 3 2" xfId="49769" xr:uid="{00000000-0005-0000-0000-0000862F0000}"/>
    <cellStyle name="標準 2 4 2 7 5 3 3" xfId="28965" xr:uid="{00000000-0005-0000-0000-0000872F0000}"/>
    <cellStyle name="標準 2 4 2 7 5 4" xfId="41037" xr:uid="{00000000-0005-0000-0000-0000882F0000}"/>
    <cellStyle name="標準 2 4 2 7 5 5" xfId="18064" xr:uid="{00000000-0005-0000-0000-0000892F0000}"/>
    <cellStyle name="標準 2 4 2 7 5 6" xfId="56711" xr:uid="{00000000-0005-0000-0000-00008A2F0000}"/>
    <cellStyle name="標準 2 4 2 7 6" xfId="1576" xr:uid="{00000000-0005-0000-0000-00008B2F0000}"/>
    <cellStyle name="標準 2 4 2 7 6 2" xfId="12500" xr:uid="{00000000-0005-0000-0000-00008C2F0000}"/>
    <cellStyle name="標準 2 4 2 7 6 2 2" xfId="32141" xr:uid="{00000000-0005-0000-0000-00008D2F0000}"/>
    <cellStyle name="標準 2 4 2 7 6 2 2 2" xfId="52945" xr:uid="{00000000-0005-0000-0000-00008E2F0000}"/>
    <cellStyle name="標準 2 4 2 7 6 2 3" xfId="44213" xr:uid="{00000000-0005-0000-0000-00008F2F0000}"/>
    <cellStyle name="標準 2 4 2 7 6 2 4" xfId="21737" xr:uid="{00000000-0005-0000-0000-0000902F0000}"/>
    <cellStyle name="標準 2 4 2 7 6 3" xfId="4194" xr:uid="{00000000-0005-0000-0000-0000912F0000}"/>
    <cellStyle name="標準 2 4 2 7 6 3 2" xfId="49166" xr:uid="{00000000-0005-0000-0000-0000922F0000}"/>
    <cellStyle name="標準 2 4 2 7 6 3 3" xfId="28362" xr:uid="{00000000-0005-0000-0000-0000932F0000}"/>
    <cellStyle name="標準 2 4 2 7 6 4" xfId="40434" xr:uid="{00000000-0005-0000-0000-0000942F0000}"/>
    <cellStyle name="標準 2 4 2 7 6 5" xfId="17447" xr:uid="{00000000-0005-0000-0000-0000952F0000}"/>
    <cellStyle name="標準 2 4 2 7 7" xfId="6180" xr:uid="{00000000-0005-0000-0000-0000962F0000}"/>
    <cellStyle name="標準 2 4 2 7 7 2" xfId="33887" xr:uid="{00000000-0005-0000-0000-0000972F0000}"/>
    <cellStyle name="標準 2 4 2 7 7 2 2" xfId="54691" xr:uid="{00000000-0005-0000-0000-0000982F0000}"/>
    <cellStyle name="標準 2 4 2 7 7 3" xfId="45959" xr:uid="{00000000-0005-0000-0000-0000992F0000}"/>
    <cellStyle name="標準 2 4 2 7 7 4" xfId="23484" xr:uid="{00000000-0005-0000-0000-00009A2F0000}"/>
    <cellStyle name="標準 2 4 2 7 8" xfId="3284" xr:uid="{00000000-0005-0000-0000-00009B2F0000}"/>
    <cellStyle name="標準 2 4 2 7 8 2" xfId="34673" xr:uid="{00000000-0005-0000-0000-00009C2F0000}"/>
    <cellStyle name="標準 2 4 2 7 8 2 2" xfId="55477" xr:uid="{00000000-0005-0000-0000-00009D2F0000}"/>
    <cellStyle name="標準 2 4 2 7 8 3" xfId="46745" xr:uid="{00000000-0005-0000-0000-00009E2F0000}"/>
    <cellStyle name="標準 2 4 2 7 8 4" xfId="24271" xr:uid="{00000000-0005-0000-0000-00009F2F0000}"/>
    <cellStyle name="標準 2 4 2 7 9" xfId="19302" xr:uid="{00000000-0005-0000-0000-0000A02F0000}"/>
    <cellStyle name="標準 2 4 2 7 9 2" xfId="30186" xr:uid="{00000000-0005-0000-0000-0000A12F0000}"/>
    <cellStyle name="標準 2 4 2 7 9 2 2" xfId="50990" xr:uid="{00000000-0005-0000-0000-0000A22F0000}"/>
    <cellStyle name="標準 2 4 2 7 9 3" xfId="42258" xr:uid="{00000000-0005-0000-0000-0000A32F0000}"/>
    <cellStyle name="標準 2 4 2 8" xfId="830" xr:uid="{00000000-0005-0000-0000-0000A42F0000}"/>
    <cellStyle name="標準 2 4 2 8 10" xfId="35636" xr:uid="{00000000-0005-0000-0000-0000A52F0000}"/>
    <cellStyle name="標準 2 4 2 8 11" xfId="14429" xr:uid="{00000000-0005-0000-0000-0000A62F0000}"/>
    <cellStyle name="標準 2 4 2 8 12" xfId="56791" xr:uid="{00000000-0005-0000-0000-0000A72F0000}"/>
    <cellStyle name="標準 2 4 2 8 2" xfId="1104" xr:uid="{00000000-0005-0000-0000-0000A82F0000}"/>
    <cellStyle name="標準 2 4 2 8 2 10" xfId="57125" xr:uid="{00000000-0005-0000-0000-0000A92F0000}"/>
    <cellStyle name="標準 2 4 2 8 2 2" xfId="2888" xr:uid="{00000000-0005-0000-0000-0000AA2F0000}"/>
    <cellStyle name="標準 2 4 2 8 2 2 2" xfId="13814" xr:uid="{00000000-0005-0000-0000-0000AB2F0000}"/>
    <cellStyle name="標準 2 4 2 8 2 2 2 2" xfId="33447" xr:uid="{00000000-0005-0000-0000-0000AC2F0000}"/>
    <cellStyle name="標準 2 4 2 8 2 2 2 2 2" xfId="54251" xr:uid="{00000000-0005-0000-0000-0000AD2F0000}"/>
    <cellStyle name="標準 2 4 2 8 2 2 2 3" xfId="45519" xr:uid="{00000000-0005-0000-0000-0000AE2F0000}"/>
    <cellStyle name="標準 2 4 2 8 2 2 2 4" xfId="23044" xr:uid="{00000000-0005-0000-0000-0000AF2F0000}"/>
    <cellStyle name="標準 2 4 2 8 2 2 3" xfId="12032" xr:uid="{00000000-0005-0000-0000-0000B02F0000}"/>
    <cellStyle name="標準 2 4 2 8 2 2 3 2" xfId="31670" xr:uid="{00000000-0005-0000-0000-0000B12F0000}"/>
    <cellStyle name="標準 2 4 2 8 2 2 3 2 2" xfId="52474" xr:uid="{00000000-0005-0000-0000-0000B22F0000}"/>
    <cellStyle name="標準 2 4 2 8 2 2 3 3" xfId="43742" xr:uid="{00000000-0005-0000-0000-0000B32F0000}"/>
    <cellStyle name="標準 2 4 2 8 2 2 3 4" xfId="21266" xr:uid="{00000000-0005-0000-0000-0000B42F0000}"/>
    <cellStyle name="標準 2 4 2 8 2 2 4" xfId="5500" xr:uid="{00000000-0005-0000-0000-0000B52F0000}"/>
    <cellStyle name="標準 2 4 2 8 2 2 4 2" xfId="48823" xr:uid="{00000000-0005-0000-0000-0000B62F0000}"/>
    <cellStyle name="標準 2 4 2 8 2 2 4 3" xfId="27694" xr:uid="{00000000-0005-0000-0000-0000B72F0000}"/>
    <cellStyle name="標準 2 4 2 8 2 2 5" xfId="39766" xr:uid="{00000000-0005-0000-0000-0000B82F0000}"/>
    <cellStyle name="標準 2 4 2 8 2 2 6" xfId="16779" xr:uid="{00000000-0005-0000-0000-0000B92F0000}"/>
    <cellStyle name="標準 2 4 2 8 2 3" xfId="1995" xr:uid="{00000000-0005-0000-0000-0000BA2F0000}"/>
    <cellStyle name="標準 2 4 2 8 2 3 2" xfId="12921" xr:uid="{00000000-0005-0000-0000-0000BB2F0000}"/>
    <cellStyle name="標準 2 4 2 8 2 3 2 2" xfId="32554" xr:uid="{00000000-0005-0000-0000-0000BC2F0000}"/>
    <cellStyle name="標準 2 4 2 8 2 3 2 2 2" xfId="53358" xr:uid="{00000000-0005-0000-0000-0000BD2F0000}"/>
    <cellStyle name="標準 2 4 2 8 2 3 2 3" xfId="44626" xr:uid="{00000000-0005-0000-0000-0000BE2F0000}"/>
    <cellStyle name="標準 2 4 2 8 2 3 2 4" xfId="22151" xr:uid="{00000000-0005-0000-0000-0000BF2F0000}"/>
    <cellStyle name="標準 2 4 2 8 2 3 3" xfId="4607" xr:uid="{00000000-0005-0000-0000-0000C02F0000}"/>
    <cellStyle name="標準 2 4 2 8 2 3 3 2" xfId="50182" xr:uid="{00000000-0005-0000-0000-0000C12F0000}"/>
    <cellStyle name="標準 2 4 2 8 2 3 3 3" xfId="29378" xr:uid="{00000000-0005-0000-0000-0000C22F0000}"/>
    <cellStyle name="標準 2 4 2 8 2 3 4" xfId="41450" xr:uid="{00000000-0005-0000-0000-0000C32F0000}"/>
    <cellStyle name="標準 2 4 2 8 2 3 5" xfId="18481" xr:uid="{00000000-0005-0000-0000-0000C42F0000}"/>
    <cellStyle name="標準 2 4 2 8 2 4" xfId="7558" xr:uid="{00000000-0005-0000-0000-0000C52F0000}"/>
    <cellStyle name="標準 2 4 2 8 2 4 2" xfId="34279" xr:uid="{00000000-0005-0000-0000-0000C62F0000}"/>
    <cellStyle name="標準 2 4 2 8 2 4 2 2" xfId="55083" xr:uid="{00000000-0005-0000-0000-0000C72F0000}"/>
    <cellStyle name="標準 2 4 2 8 2 4 3" xfId="46351" xr:uid="{00000000-0005-0000-0000-0000C82F0000}"/>
    <cellStyle name="標準 2 4 2 8 2 4 4" xfId="23877" xr:uid="{00000000-0005-0000-0000-0000C92F0000}"/>
    <cellStyle name="標準 2 4 2 8 2 5" xfId="3723" xr:uid="{00000000-0005-0000-0000-0000CA2F0000}"/>
    <cellStyle name="標準 2 4 2 8 2 5 2" xfId="35065" xr:uid="{00000000-0005-0000-0000-0000CB2F0000}"/>
    <cellStyle name="標準 2 4 2 8 2 5 2 2" xfId="55869" xr:uid="{00000000-0005-0000-0000-0000CC2F0000}"/>
    <cellStyle name="標準 2 4 2 8 2 5 3" xfId="47137" xr:uid="{00000000-0005-0000-0000-0000CD2F0000}"/>
    <cellStyle name="標準 2 4 2 8 2 5 4" xfId="24663" xr:uid="{00000000-0005-0000-0000-0000CE2F0000}"/>
    <cellStyle name="標準 2 4 2 8 2 6" xfId="19463" xr:uid="{00000000-0005-0000-0000-0000CF2F0000}"/>
    <cellStyle name="標準 2 4 2 8 2 7" xfId="26347" xr:uid="{00000000-0005-0000-0000-0000D02F0000}"/>
    <cellStyle name="標準 2 4 2 8 2 7 2" xfId="38419" xr:uid="{00000000-0005-0000-0000-0000D12F0000}"/>
    <cellStyle name="標準 2 4 2 8 2 8" xfId="36527" xr:uid="{00000000-0005-0000-0000-0000D22F0000}"/>
    <cellStyle name="標準 2 4 2 8 2 9" xfId="15431" xr:uid="{00000000-0005-0000-0000-0000D32F0000}"/>
    <cellStyle name="標準 2 4 2 8 3" xfId="1788" xr:uid="{00000000-0005-0000-0000-0000D42F0000}"/>
    <cellStyle name="標準 2 4 2 8 3 2" xfId="2681" xr:uid="{00000000-0005-0000-0000-0000D52F0000}"/>
    <cellStyle name="標準 2 4 2 8 3 2 2" xfId="13607" xr:uid="{00000000-0005-0000-0000-0000D62F0000}"/>
    <cellStyle name="標準 2 4 2 8 3 2 2 2" xfId="33240" xr:uid="{00000000-0005-0000-0000-0000D72F0000}"/>
    <cellStyle name="標準 2 4 2 8 3 2 2 2 2" xfId="54044" xr:uid="{00000000-0005-0000-0000-0000D82F0000}"/>
    <cellStyle name="標準 2 4 2 8 3 2 2 3" xfId="45312" xr:uid="{00000000-0005-0000-0000-0000D92F0000}"/>
    <cellStyle name="標準 2 4 2 8 3 2 2 4" xfId="22837" xr:uid="{00000000-0005-0000-0000-0000DA2F0000}"/>
    <cellStyle name="標準 2 4 2 8 3 2 3" xfId="5293" xr:uid="{00000000-0005-0000-0000-0000DB2F0000}"/>
    <cellStyle name="標準 2 4 2 8 3 2 3 2" xfId="49975" xr:uid="{00000000-0005-0000-0000-0000DC2F0000}"/>
    <cellStyle name="標準 2 4 2 8 3 2 3 3" xfId="29171" xr:uid="{00000000-0005-0000-0000-0000DD2F0000}"/>
    <cellStyle name="標準 2 4 2 8 3 2 4" xfId="41243" xr:uid="{00000000-0005-0000-0000-0000DE2F0000}"/>
    <cellStyle name="標準 2 4 2 8 3 2 5" xfId="18274" xr:uid="{00000000-0005-0000-0000-0000DF2F0000}"/>
    <cellStyle name="標準 2 4 2 8 3 3" xfId="12712" xr:uid="{00000000-0005-0000-0000-0000E02F0000}"/>
    <cellStyle name="標準 2 4 2 8 3 3 2" xfId="32347" xr:uid="{00000000-0005-0000-0000-0000E12F0000}"/>
    <cellStyle name="標準 2 4 2 8 3 3 2 2" xfId="53151" xr:uid="{00000000-0005-0000-0000-0000E22F0000}"/>
    <cellStyle name="標準 2 4 2 8 3 3 3" xfId="44419" xr:uid="{00000000-0005-0000-0000-0000E32F0000}"/>
    <cellStyle name="標準 2 4 2 8 3 3 4" xfId="21944" xr:uid="{00000000-0005-0000-0000-0000E42F0000}"/>
    <cellStyle name="標準 2 4 2 8 3 4" xfId="11763" xr:uid="{00000000-0005-0000-0000-0000E52F0000}"/>
    <cellStyle name="標準 2 4 2 8 3 4 2" xfId="31408" xr:uid="{00000000-0005-0000-0000-0000E62F0000}"/>
    <cellStyle name="標準 2 4 2 8 3 4 2 2" xfId="52212" xr:uid="{00000000-0005-0000-0000-0000E72F0000}"/>
    <cellStyle name="標準 2 4 2 8 3 4 3" xfId="43480" xr:uid="{00000000-0005-0000-0000-0000E82F0000}"/>
    <cellStyle name="標準 2 4 2 8 3 4 4" xfId="21004" xr:uid="{00000000-0005-0000-0000-0000E92F0000}"/>
    <cellStyle name="標準 2 4 2 8 3 5" xfId="4400" xr:uid="{00000000-0005-0000-0000-0000EA2F0000}"/>
    <cellStyle name="標準 2 4 2 8 3 5 2" xfId="47932" xr:uid="{00000000-0005-0000-0000-0000EB2F0000}"/>
    <cellStyle name="標準 2 4 2 8 3 5 3" xfId="26803" xr:uid="{00000000-0005-0000-0000-0000EC2F0000}"/>
    <cellStyle name="標準 2 4 2 8 3 6" xfId="38875" xr:uid="{00000000-0005-0000-0000-0000ED2F0000}"/>
    <cellStyle name="標準 2 4 2 8 3 7" xfId="15888" xr:uid="{00000000-0005-0000-0000-0000EE2F0000}"/>
    <cellStyle name="標準 2 4 2 8 3 8" xfId="56918" xr:uid="{00000000-0005-0000-0000-0000EF2F0000}"/>
    <cellStyle name="標準 2 4 2 8 4" xfId="2555" xr:uid="{00000000-0005-0000-0000-0000F02F0000}"/>
    <cellStyle name="標準 2 4 2 8 4 2" xfId="13481" xr:uid="{00000000-0005-0000-0000-0000F12F0000}"/>
    <cellStyle name="標準 2 4 2 8 4 2 2" xfId="33114" xr:uid="{00000000-0005-0000-0000-0000F22F0000}"/>
    <cellStyle name="標準 2 4 2 8 4 2 2 2" xfId="53918" xr:uid="{00000000-0005-0000-0000-0000F32F0000}"/>
    <cellStyle name="標準 2 4 2 8 4 2 3" xfId="45186" xr:uid="{00000000-0005-0000-0000-0000F42F0000}"/>
    <cellStyle name="標準 2 4 2 8 4 2 4" xfId="22711" xr:uid="{00000000-0005-0000-0000-0000F52F0000}"/>
    <cellStyle name="標準 2 4 2 8 4 3" xfId="5167" xr:uid="{00000000-0005-0000-0000-0000F62F0000}"/>
    <cellStyle name="標準 2 4 2 8 4 3 2" xfId="49849" xr:uid="{00000000-0005-0000-0000-0000F72F0000}"/>
    <cellStyle name="標準 2 4 2 8 4 3 3" xfId="29045" xr:uid="{00000000-0005-0000-0000-0000F82F0000}"/>
    <cellStyle name="標準 2 4 2 8 4 4" xfId="41117" xr:uid="{00000000-0005-0000-0000-0000F92F0000}"/>
    <cellStyle name="標準 2 4 2 8 4 5" xfId="18144" xr:uid="{00000000-0005-0000-0000-0000FA2F0000}"/>
    <cellStyle name="標準 2 4 2 8 5" xfId="1656" xr:uid="{00000000-0005-0000-0000-0000FB2F0000}"/>
    <cellStyle name="標準 2 4 2 8 5 2" xfId="12580" xr:uid="{00000000-0005-0000-0000-0000FC2F0000}"/>
    <cellStyle name="標準 2 4 2 8 5 2 2" xfId="32221" xr:uid="{00000000-0005-0000-0000-0000FD2F0000}"/>
    <cellStyle name="標準 2 4 2 8 5 2 2 2" xfId="53025" xr:uid="{00000000-0005-0000-0000-0000FE2F0000}"/>
    <cellStyle name="標準 2 4 2 8 5 2 3" xfId="44293" xr:uid="{00000000-0005-0000-0000-0000FF2F0000}"/>
    <cellStyle name="標準 2 4 2 8 5 2 4" xfId="21817" xr:uid="{00000000-0005-0000-0000-000000300000}"/>
    <cellStyle name="標準 2 4 2 8 5 3" xfId="4274" xr:uid="{00000000-0005-0000-0000-000001300000}"/>
    <cellStyle name="標準 2 4 2 8 5 3 2" xfId="49277" xr:uid="{00000000-0005-0000-0000-000002300000}"/>
    <cellStyle name="標準 2 4 2 8 5 3 3" xfId="28473" xr:uid="{00000000-0005-0000-0000-000003300000}"/>
    <cellStyle name="標準 2 4 2 8 5 4" xfId="40545" xr:uid="{00000000-0005-0000-0000-000004300000}"/>
    <cellStyle name="標準 2 4 2 8 5 5" xfId="17558" xr:uid="{00000000-0005-0000-0000-000005300000}"/>
    <cellStyle name="標準 2 4 2 8 6" xfId="6015" xr:uid="{00000000-0005-0000-0000-000006300000}"/>
    <cellStyle name="標準 2 4 2 8 6 2" xfId="33947" xr:uid="{00000000-0005-0000-0000-000007300000}"/>
    <cellStyle name="標準 2 4 2 8 6 2 2" xfId="54751" xr:uid="{00000000-0005-0000-0000-000008300000}"/>
    <cellStyle name="標準 2 4 2 8 6 3" xfId="46019" xr:uid="{00000000-0005-0000-0000-000009300000}"/>
    <cellStyle name="標準 2 4 2 8 6 4" xfId="23544" xr:uid="{00000000-0005-0000-0000-00000A300000}"/>
    <cellStyle name="標準 2 4 2 8 7" xfId="3461" xr:uid="{00000000-0005-0000-0000-00000B300000}"/>
    <cellStyle name="標準 2 4 2 8 7 2" xfId="34733" xr:uid="{00000000-0005-0000-0000-00000C300000}"/>
    <cellStyle name="標準 2 4 2 8 7 2 2" xfId="55537" xr:uid="{00000000-0005-0000-0000-00000D300000}"/>
    <cellStyle name="標準 2 4 2 8 7 3" xfId="46805" xr:uid="{00000000-0005-0000-0000-00000E300000}"/>
    <cellStyle name="標準 2 4 2 8 7 4" xfId="24331" xr:uid="{00000000-0005-0000-0000-00000F300000}"/>
    <cellStyle name="標準 2 4 2 8 8" xfId="19138" xr:uid="{00000000-0005-0000-0000-000010300000}"/>
    <cellStyle name="標準 2 4 2 8 8 2" xfId="30026" xr:uid="{00000000-0005-0000-0000-000011300000}"/>
    <cellStyle name="標準 2 4 2 8 8 2 2" xfId="50830" xr:uid="{00000000-0005-0000-0000-000012300000}"/>
    <cellStyle name="標準 2 4 2 8 8 3" xfId="42098" xr:uid="{00000000-0005-0000-0000-000013300000}"/>
    <cellStyle name="標準 2 4 2 8 9" xfId="25346" xr:uid="{00000000-0005-0000-0000-000014300000}"/>
    <cellStyle name="標準 2 4 2 8 9 2" xfId="37418" xr:uid="{00000000-0005-0000-0000-000015300000}"/>
    <cellStyle name="標準 2 4 2 9" xfId="1120" xr:uid="{00000000-0005-0000-0000-000016300000}"/>
    <cellStyle name="標準 2 4 2 9 10" xfId="14540" xr:uid="{00000000-0005-0000-0000-000017300000}"/>
    <cellStyle name="標準 2 4 2 9 11" xfId="56805" xr:uid="{00000000-0005-0000-0000-000018300000}"/>
    <cellStyle name="標準 2 4 2 9 2" xfId="2568" xr:uid="{00000000-0005-0000-0000-000019300000}"/>
    <cellStyle name="標準 2 4 2 9 2 2" xfId="13494" xr:uid="{00000000-0005-0000-0000-00001A300000}"/>
    <cellStyle name="標準 2 4 2 9 2 2 2" xfId="22724" xr:uid="{00000000-0005-0000-0000-00001B300000}"/>
    <cellStyle name="標準 2 4 2 9 2 2 2 2" xfId="33127" xr:uid="{00000000-0005-0000-0000-00001C300000}"/>
    <cellStyle name="標準 2 4 2 9 2 2 2 2 2" xfId="53931" xr:uid="{00000000-0005-0000-0000-00001D300000}"/>
    <cellStyle name="標準 2 4 2 9 2 2 2 3" xfId="45199" xr:uid="{00000000-0005-0000-0000-00001E300000}"/>
    <cellStyle name="標準 2 4 2 9 2 2 3" xfId="27805" xr:uid="{00000000-0005-0000-0000-00001F300000}"/>
    <cellStyle name="標準 2 4 2 9 2 2 3 2" xfId="48934" xr:uid="{00000000-0005-0000-0000-000020300000}"/>
    <cellStyle name="標準 2 4 2 9 2 2 4" xfId="39877" xr:uid="{00000000-0005-0000-0000-000021300000}"/>
    <cellStyle name="標準 2 4 2 9 2 2 5" xfId="16890" xr:uid="{00000000-0005-0000-0000-000022300000}"/>
    <cellStyle name="標準 2 4 2 9 2 3" xfId="7559" xr:uid="{00000000-0005-0000-0000-000023300000}"/>
    <cellStyle name="標準 2 4 2 9 2 3 2" xfId="29058" xr:uid="{00000000-0005-0000-0000-000024300000}"/>
    <cellStyle name="標準 2 4 2 9 2 3 2 2" xfId="49862" xr:uid="{00000000-0005-0000-0000-000025300000}"/>
    <cellStyle name="標準 2 4 2 9 2 3 3" xfId="41130" xr:uid="{00000000-0005-0000-0000-000026300000}"/>
    <cellStyle name="標準 2 4 2 9 2 3 4" xfId="18158" xr:uid="{00000000-0005-0000-0000-000027300000}"/>
    <cellStyle name="標準 2 4 2 9 2 4" xfId="5180" xr:uid="{00000000-0005-0000-0000-000028300000}"/>
    <cellStyle name="標準 2 4 2 9 2 4 2" xfId="19464" xr:uid="{00000000-0005-0000-0000-000029300000}"/>
    <cellStyle name="標準 2 4 2 9 2 5" xfId="26358" xr:uid="{00000000-0005-0000-0000-00002A300000}"/>
    <cellStyle name="標準 2 4 2 9 2 5 2" xfId="38430" xr:uid="{00000000-0005-0000-0000-00002B300000}"/>
    <cellStyle name="標準 2 4 2 9 2 6" xfId="36638" xr:uid="{00000000-0005-0000-0000-00002C300000}"/>
    <cellStyle name="標準 2 4 2 9 2 7" xfId="15442" xr:uid="{00000000-0005-0000-0000-00002D300000}"/>
    <cellStyle name="標準 2 4 2 9 3" xfId="1672" xr:uid="{00000000-0005-0000-0000-00002E300000}"/>
    <cellStyle name="標準 2 4 2 9 3 2" xfId="12048" xr:uid="{00000000-0005-0000-0000-00002F300000}"/>
    <cellStyle name="標準 2 4 2 9 3 2 2" xfId="31686" xr:uid="{00000000-0005-0000-0000-000030300000}"/>
    <cellStyle name="標準 2 4 2 9 3 2 2 2" xfId="52490" xr:uid="{00000000-0005-0000-0000-000031300000}"/>
    <cellStyle name="標準 2 4 2 9 3 2 3" xfId="43758" xr:uid="{00000000-0005-0000-0000-000032300000}"/>
    <cellStyle name="標準 2 4 2 9 3 2 4" xfId="21282" xr:uid="{00000000-0005-0000-0000-000033300000}"/>
    <cellStyle name="標準 2 4 2 9 3 3" xfId="4287" xr:uid="{00000000-0005-0000-0000-000034300000}"/>
    <cellStyle name="標準 2 4 2 9 3 3 2" xfId="48043" xr:uid="{00000000-0005-0000-0000-000035300000}"/>
    <cellStyle name="標準 2 4 2 9 3 3 3" xfId="26914" xr:uid="{00000000-0005-0000-0000-000036300000}"/>
    <cellStyle name="標準 2 4 2 9 3 4" xfId="38986" xr:uid="{00000000-0005-0000-0000-000037300000}"/>
    <cellStyle name="標準 2 4 2 9 3 5" xfId="15999" xr:uid="{00000000-0005-0000-0000-000038300000}"/>
    <cellStyle name="標準 2 4 2 9 4" xfId="12596" xr:uid="{00000000-0005-0000-0000-000039300000}"/>
    <cellStyle name="標準 2 4 2 9 4 2" xfId="21831" xr:uid="{00000000-0005-0000-0000-00003A300000}"/>
    <cellStyle name="標準 2 4 2 9 4 2 2" xfId="32234" xr:uid="{00000000-0005-0000-0000-00003B300000}"/>
    <cellStyle name="標準 2 4 2 9 4 2 2 2" xfId="53038" xr:uid="{00000000-0005-0000-0000-00003C300000}"/>
    <cellStyle name="標準 2 4 2 9 4 2 3" xfId="44306" xr:uid="{00000000-0005-0000-0000-00003D300000}"/>
    <cellStyle name="標準 2 4 2 9 4 3" xfId="28584" xr:uid="{00000000-0005-0000-0000-00003E300000}"/>
    <cellStyle name="標準 2 4 2 9 4 3 2" xfId="49388" xr:uid="{00000000-0005-0000-0000-00003F300000}"/>
    <cellStyle name="標準 2 4 2 9 4 4" xfId="40656" xr:uid="{00000000-0005-0000-0000-000040300000}"/>
    <cellStyle name="標準 2 4 2 9 4 5" xfId="17669" xr:uid="{00000000-0005-0000-0000-000041300000}"/>
    <cellStyle name="標準 2 4 2 9 5" xfId="5926" xr:uid="{00000000-0005-0000-0000-000042300000}"/>
    <cellStyle name="標準 2 4 2 9 5 2" xfId="34290" xr:uid="{00000000-0005-0000-0000-000043300000}"/>
    <cellStyle name="標準 2 4 2 9 5 2 2" xfId="55094" xr:uid="{00000000-0005-0000-0000-000044300000}"/>
    <cellStyle name="標準 2 4 2 9 5 3" xfId="46362" xr:uid="{00000000-0005-0000-0000-000045300000}"/>
    <cellStyle name="標準 2 4 2 9 5 4" xfId="23888" xr:uid="{00000000-0005-0000-0000-000046300000}"/>
    <cellStyle name="標準 2 4 2 9 6" xfId="3739" xr:uid="{00000000-0005-0000-0000-000047300000}"/>
    <cellStyle name="標準 2 4 2 9 6 2" xfId="35076" xr:uid="{00000000-0005-0000-0000-000048300000}"/>
    <cellStyle name="標準 2 4 2 9 6 2 2" xfId="55880" xr:uid="{00000000-0005-0000-0000-000049300000}"/>
    <cellStyle name="標準 2 4 2 9 6 3" xfId="47148" xr:uid="{00000000-0005-0000-0000-00004A300000}"/>
    <cellStyle name="標準 2 4 2 9 6 4" xfId="24674" xr:uid="{00000000-0005-0000-0000-00004B300000}"/>
    <cellStyle name="標準 2 4 2 9 7" xfId="19041" xr:uid="{00000000-0005-0000-0000-00004C300000}"/>
    <cellStyle name="標準 2 4 2 9 7 2" xfId="29929" xr:uid="{00000000-0005-0000-0000-00004D300000}"/>
    <cellStyle name="標準 2 4 2 9 7 2 2" xfId="50733" xr:uid="{00000000-0005-0000-0000-00004E300000}"/>
    <cellStyle name="標準 2 4 2 9 7 3" xfId="42001" xr:uid="{00000000-0005-0000-0000-00004F300000}"/>
    <cellStyle name="標準 2 4 2 9 8" xfId="25457" xr:uid="{00000000-0005-0000-0000-000050300000}"/>
    <cellStyle name="標準 2 4 2 9 8 2" xfId="37529" xr:uid="{00000000-0005-0000-0000-000051300000}"/>
    <cellStyle name="標準 2 4 2 9 9" xfId="35747" xr:uid="{00000000-0005-0000-0000-000052300000}"/>
    <cellStyle name="標準 2 4 20" xfId="5778" xr:uid="{00000000-0005-0000-0000-000053300000}"/>
    <cellStyle name="標準 2 4 20 2" xfId="23321" xr:uid="{00000000-0005-0000-0000-000054300000}"/>
    <cellStyle name="標準 2 4 20 2 2" xfId="33724" xr:uid="{00000000-0005-0000-0000-000055300000}"/>
    <cellStyle name="標準 2 4 20 2 2 2" xfId="54528" xr:uid="{00000000-0005-0000-0000-000056300000}"/>
    <cellStyle name="標準 2 4 20 2 3" xfId="45796" xr:uid="{00000000-0005-0000-0000-000057300000}"/>
    <cellStyle name="標準 2 4 20 3" xfId="26578" xr:uid="{00000000-0005-0000-0000-000058300000}"/>
    <cellStyle name="標準 2 4 20 3 2" xfId="47707" xr:uid="{00000000-0005-0000-0000-000059300000}"/>
    <cellStyle name="標準 2 4 20 4" xfId="38650" xr:uid="{00000000-0005-0000-0000-00005A300000}"/>
    <cellStyle name="標準 2 4 20 5" xfId="15663" xr:uid="{00000000-0005-0000-0000-00005B300000}"/>
    <cellStyle name="標準 2 4 21" xfId="3165" xr:uid="{00000000-0005-0000-0000-00005C300000}"/>
    <cellStyle name="標準 2 4 21 2" xfId="24108" xr:uid="{00000000-0005-0000-0000-00005D300000}"/>
    <cellStyle name="標準 2 4 21 2 2" xfId="34510" xr:uid="{00000000-0005-0000-0000-00005E300000}"/>
    <cellStyle name="標準 2 4 21 2 2 2" xfId="55314" xr:uid="{00000000-0005-0000-0000-00005F300000}"/>
    <cellStyle name="標準 2 4 21 2 3" xfId="46582" xr:uid="{00000000-0005-0000-0000-000060300000}"/>
    <cellStyle name="標準 2 4 21 3" xfId="28248" xr:uid="{00000000-0005-0000-0000-000061300000}"/>
    <cellStyle name="標準 2 4 21 3 2" xfId="49052" xr:uid="{00000000-0005-0000-0000-000062300000}"/>
    <cellStyle name="標準 2 4 21 4" xfId="40320" xr:uid="{00000000-0005-0000-0000-000063300000}"/>
    <cellStyle name="標準 2 4 21 5" xfId="17333" xr:uid="{00000000-0005-0000-0000-000064300000}"/>
    <cellStyle name="標準 2 4 22" xfId="18841" xr:uid="{00000000-0005-0000-0000-000065300000}"/>
    <cellStyle name="標準 2 4 22 2" xfId="24897" xr:uid="{00000000-0005-0000-0000-000066300000}"/>
    <cellStyle name="標準 2 4 22 2 2" xfId="35299" xr:uid="{00000000-0005-0000-0000-000067300000}"/>
    <cellStyle name="標準 2 4 22 2 2 2" xfId="56103" xr:uid="{00000000-0005-0000-0000-000068300000}"/>
    <cellStyle name="標準 2 4 22 2 3" xfId="47371" xr:uid="{00000000-0005-0000-0000-000069300000}"/>
    <cellStyle name="標準 2 4 22 3" xfId="29733" xr:uid="{00000000-0005-0000-0000-00006A300000}"/>
    <cellStyle name="標準 2 4 22 3 2" xfId="50537" xr:uid="{00000000-0005-0000-0000-00006B300000}"/>
    <cellStyle name="標準 2 4 22 4" xfId="41805" xr:uid="{00000000-0005-0000-0000-00006C300000}"/>
    <cellStyle name="標準 2 4 23" xfId="18953" xr:uid="{00000000-0005-0000-0000-00006D300000}"/>
    <cellStyle name="標準 2 4 23 2" xfId="29845" xr:uid="{00000000-0005-0000-0000-00006E300000}"/>
    <cellStyle name="標準 2 4 23 2 2" xfId="50649" xr:uid="{00000000-0005-0000-0000-00006F300000}"/>
    <cellStyle name="標準 2 4 23 3" xfId="41917" xr:uid="{00000000-0005-0000-0000-000070300000}"/>
    <cellStyle name="標準 2 4 24" xfId="25009" xr:uid="{00000000-0005-0000-0000-000071300000}"/>
    <cellStyle name="標準 2 4 24 2" xfId="37081" xr:uid="{00000000-0005-0000-0000-000072300000}"/>
    <cellStyle name="標準 2 4 25" xfId="35411" xr:uid="{00000000-0005-0000-0000-000073300000}"/>
    <cellStyle name="標準 2 4 26" xfId="14091" xr:uid="{00000000-0005-0000-0000-000074300000}"/>
    <cellStyle name="標準 2 4 27" xfId="56215" xr:uid="{00000000-0005-0000-0000-000075300000}"/>
    <cellStyle name="標準 2 4 3" xfId="260" xr:uid="{00000000-0005-0000-0000-000076300000}"/>
    <cellStyle name="標準 2 4 3 10" xfId="1236" xr:uid="{00000000-0005-0000-0000-000077300000}"/>
    <cellStyle name="標準 2 4 3 10 10" xfId="19897" xr:uid="{00000000-0005-0000-0000-000078300000}"/>
    <cellStyle name="標準 2 4 3 10 10 2" xfId="30304" xr:uid="{00000000-0005-0000-0000-000079300000}"/>
    <cellStyle name="標準 2 4 3 10 10 2 2" xfId="51108" xr:uid="{00000000-0005-0000-0000-00007A300000}"/>
    <cellStyle name="標準 2 4 3 10 10 3" xfId="42376" xr:uid="{00000000-0005-0000-0000-00007B300000}"/>
    <cellStyle name="標準 2 4 3 10 11" xfId="25691" xr:uid="{00000000-0005-0000-0000-00007C300000}"/>
    <cellStyle name="標準 2 4 3 10 11 2" xfId="37763" xr:uid="{00000000-0005-0000-0000-00007D300000}"/>
    <cellStyle name="標準 2 4 3 10 12" xfId="35981" xr:uid="{00000000-0005-0000-0000-00007E300000}"/>
    <cellStyle name="標準 2 4 3 10 13" xfId="14774" xr:uid="{00000000-0005-0000-0000-00007F300000}"/>
    <cellStyle name="標準 2 4 3 10 14" xfId="57206" xr:uid="{00000000-0005-0000-0000-000080300000}"/>
    <cellStyle name="標準 2 4 3 10 2" xfId="2969" xr:uid="{00000000-0005-0000-0000-000081300000}"/>
    <cellStyle name="標準 2 4 3 10 2 2" xfId="11071" xr:uid="{00000000-0005-0000-0000-000082300000}"/>
    <cellStyle name="標準 2 4 3 10 2 2 2" xfId="11586" xr:uid="{00000000-0005-0000-0000-000083300000}"/>
    <cellStyle name="標準 2 4 3 10 2 2 2 2" xfId="31258" xr:uid="{00000000-0005-0000-0000-000084300000}"/>
    <cellStyle name="標準 2 4 3 10 2 2 2 2 2" xfId="52062" xr:uid="{00000000-0005-0000-0000-000085300000}"/>
    <cellStyle name="標準 2 4 3 10 2 2 2 3" xfId="43330" xr:uid="{00000000-0005-0000-0000-000086300000}"/>
    <cellStyle name="標準 2 4 3 10 2 2 2 4" xfId="20852" xr:uid="{00000000-0005-0000-0000-000087300000}"/>
    <cellStyle name="標準 2 4 3 10 2 2 3" xfId="30745" xr:uid="{00000000-0005-0000-0000-000088300000}"/>
    <cellStyle name="標準 2 4 3 10 2 2 3 2" xfId="51549" xr:uid="{00000000-0005-0000-0000-000089300000}"/>
    <cellStyle name="標準 2 4 3 10 2 2 4" xfId="42817" xr:uid="{00000000-0005-0000-0000-00008A300000}"/>
    <cellStyle name="標準 2 4 3 10 2 2 5" xfId="20339" xr:uid="{00000000-0005-0000-0000-00008B300000}"/>
    <cellStyle name="標準 2 4 3 10 2 3" xfId="11285" xr:uid="{00000000-0005-0000-0000-00008C300000}"/>
    <cellStyle name="標準 2 4 3 10 2 3 2" xfId="30957" xr:uid="{00000000-0005-0000-0000-00008D300000}"/>
    <cellStyle name="標準 2 4 3 10 2 3 2 2" xfId="51761" xr:uid="{00000000-0005-0000-0000-00008E300000}"/>
    <cellStyle name="標準 2 4 3 10 2 3 3" xfId="43029" xr:uid="{00000000-0005-0000-0000-00008F300000}"/>
    <cellStyle name="標準 2 4 3 10 2 3 4" xfId="20551" xr:uid="{00000000-0005-0000-0000-000090300000}"/>
    <cellStyle name="標準 2 4 3 10 2 4" xfId="13895" xr:uid="{00000000-0005-0000-0000-000091300000}"/>
    <cellStyle name="標準 2 4 3 10 2 4 2" xfId="33528" xr:uid="{00000000-0005-0000-0000-000092300000}"/>
    <cellStyle name="標準 2 4 3 10 2 4 2 2" xfId="54332" xr:uid="{00000000-0005-0000-0000-000093300000}"/>
    <cellStyle name="標準 2 4 3 10 2 4 3" xfId="45600" xr:uid="{00000000-0005-0000-0000-000094300000}"/>
    <cellStyle name="標準 2 4 3 10 2 4 4" xfId="23125" xr:uid="{00000000-0005-0000-0000-000095300000}"/>
    <cellStyle name="標準 2 4 3 10 2 5" xfId="10765" xr:uid="{00000000-0005-0000-0000-000096300000}"/>
    <cellStyle name="標準 2 4 3 10 2 5 2" xfId="30444" xr:uid="{00000000-0005-0000-0000-000097300000}"/>
    <cellStyle name="標準 2 4 3 10 2 5 2 2" xfId="51248" xr:uid="{00000000-0005-0000-0000-000098300000}"/>
    <cellStyle name="標準 2 4 3 10 2 5 3" xfId="42516" xr:uid="{00000000-0005-0000-0000-000099300000}"/>
    <cellStyle name="標準 2 4 3 10 2 5 4" xfId="20038" xr:uid="{00000000-0005-0000-0000-00009A300000}"/>
    <cellStyle name="標準 2 4 3 10 2 6" xfId="5581" xr:uid="{00000000-0005-0000-0000-00009B300000}"/>
    <cellStyle name="標準 2 4 3 10 2 6 2" xfId="40111" xr:uid="{00000000-0005-0000-0000-00009C300000}"/>
    <cellStyle name="標準 2 4 3 10 2 6 3" xfId="28039" xr:uid="{00000000-0005-0000-0000-00009D300000}"/>
    <cellStyle name="標準 2 4 3 10 2 7" xfId="36872" xr:uid="{00000000-0005-0000-0000-00009E300000}"/>
    <cellStyle name="標準 2 4 3 10 2 8" xfId="17124" xr:uid="{00000000-0005-0000-0000-00009F300000}"/>
    <cellStyle name="標準 2 4 3 10 3" xfId="2076" xr:uid="{00000000-0005-0000-0000-0000A0300000}"/>
    <cellStyle name="標準 2 4 3 10 3 2" xfId="11233" xr:uid="{00000000-0005-0000-0000-0000A1300000}"/>
    <cellStyle name="標準 2 4 3 10 3 2 2" xfId="30905" xr:uid="{00000000-0005-0000-0000-0000A2300000}"/>
    <cellStyle name="標準 2 4 3 10 3 2 2 2" xfId="51709" xr:uid="{00000000-0005-0000-0000-0000A3300000}"/>
    <cellStyle name="標準 2 4 3 10 3 2 3" xfId="42977" xr:uid="{00000000-0005-0000-0000-0000A4300000}"/>
    <cellStyle name="標準 2 4 3 10 3 2 4" xfId="20499" xr:uid="{00000000-0005-0000-0000-0000A5300000}"/>
    <cellStyle name="標準 2 4 3 10 3 3" xfId="10710" xr:uid="{00000000-0005-0000-0000-0000A6300000}"/>
    <cellStyle name="標準 2 4 3 10 3 3 2" xfId="30392" xr:uid="{00000000-0005-0000-0000-0000A7300000}"/>
    <cellStyle name="標準 2 4 3 10 3 3 2 2" xfId="51196" xr:uid="{00000000-0005-0000-0000-0000A8300000}"/>
    <cellStyle name="標準 2 4 3 10 3 3 3" xfId="42464" xr:uid="{00000000-0005-0000-0000-0000A9300000}"/>
    <cellStyle name="標準 2 4 3 10 3 3 4" xfId="19986" xr:uid="{00000000-0005-0000-0000-0000AA300000}"/>
    <cellStyle name="標準 2 4 3 10 3 4" xfId="4688" xr:uid="{00000000-0005-0000-0000-0000AB300000}"/>
    <cellStyle name="標準 2 4 3 10 3 4 2" xfId="48277" xr:uid="{00000000-0005-0000-0000-0000AC300000}"/>
    <cellStyle name="標準 2 4 3 10 3 4 3" xfId="27148" xr:uid="{00000000-0005-0000-0000-0000AD300000}"/>
    <cellStyle name="標準 2 4 3 10 3 5" xfId="39220" xr:uid="{00000000-0005-0000-0000-0000AE300000}"/>
    <cellStyle name="標準 2 4 3 10 3 6" xfId="16233" xr:uid="{00000000-0005-0000-0000-0000AF300000}"/>
    <cellStyle name="標準 2 4 3 10 4" xfId="10952" xr:uid="{00000000-0005-0000-0000-0000B0300000}"/>
    <cellStyle name="標準 2 4 3 10 4 2" xfId="11467" xr:uid="{00000000-0005-0000-0000-0000B1300000}"/>
    <cellStyle name="標準 2 4 3 10 4 2 2" xfId="31139" xr:uid="{00000000-0005-0000-0000-0000B2300000}"/>
    <cellStyle name="標準 2 4 3 10 4 2 2 2" xfId="51943" xr:uid="{00000000-0005-0000-0000-0000B3300000}"/>
    <cellStyle name="標準 2 4 3 10 4 2 3" xfId="43211" xr:uid="{00000000-0005-0000-0000-0000B4300000}"/>
    <cellStyle name="標準 2 4 3 10 4 2 4" xfId="20733" xr:uid="{00000000-0005-0000-0000-0000B5300000}"/>
    <cellStyle name="標準 2 4 3 10 4 3" xfId="20220" xr:uid="{00000000-0005-0000-0000-0000B6300000}"/>
    <cellStyle name="標準 2 4 3 10 4 3 2" xfId="30626" xr:uid="{00000000-0005-0000-0000-0000B7300000}"/>
    <cellStyle name="標準 2 4 3 10 4 3 2 2" xfId="51430" xr:uid="{00000000-0005-0000-0000-0000B8300000}"/>
    <cellStyle name="標準 2 4 3 10 4 3 3" xfId="42698" xr:uid="{00000000-0005-0000-0000-0000B9300000}"/>
    <cellStyle name="標準 2 4 3 10 4 4" xfId="29459" xr:uid="{00000000-0005-0000-0000-0000BA300000}"/>
    <cellStyle name="標準 2 4 3 10 4 4 2" xfId="50263" xr:uid="{00000000-0005-0000-0000-0000BB300000}"/>
    <cellStyle name="標準 2 4 3 10 4 5" xfId="41531" xr:uid="{00000000-0005-0000-0000-0000BC300000}"/>
    <cellStyle name="標準 2 4 3 10 4 6" xfId="18562" xr:uid="{00000000-0005-0000-0000-0000BD300000}"/>
    <cellStyle name="標準 2 4 3 10 5" xfId="11145" xr:uid="{00000000-0005-0000-0000-0000BE300000}"/>
    <cellStyle name="標準 2 4 3 10 5 2" xfId="30817" xr:uid="{00000000-0005-0000-0000-0000BF300000}"/>
    <cellStyle name="標準 2 4 3 10 5 2 2" xfId="51621" xr:uid="{00000000-0005-0000-0000-0000C0300000}"/>
    <cellStyle name="標準 2 4 3 10 5 3" xfId="42889" xr:uid="{00000000-0005-0000-0000-0000C1300000}"/>
    <cellStyle name="標準 2 4 3 10 5 4" xfId="20411" xr:uid="{00000000-0005-0000-0000-0000C2300000}"/>
    <cellStyle name="標準 2 4 3 10 6" xfId="12164" xr:uid="{00000000-0005-0000-0000-0000C3300000}"/>
    <cellStyle name="標準 2 4 3 10 6 2" xfId="31802" xr:uid="{00000000-0005-0000-0000-0000C4300000}"/>
    <cellStyle name="標準 2 4 3 10 6 2 2" xfId="52606" xr:uid="{00000000-0005-0000-0000-0000C5300000}"/>
    <cellStyle name="標準 2 4 3 10 6 3" xfId="43874" xr:uid="{00000000-0005-0000-0000-0000C6300000}"/>
    <cellStyle name="標準 2 4 3 10 6 4" xfId="21398" xr:uid="{00000000-0005-0000-0000-0000C7300000}"/>
    <cellStyle name="標準 2 4 3 10 7" xfId="13002" xr:uid="{00000000-0005-0000-0000-0000C8300000}"/>
    <cellStyle name="標準 2 4 3 10 7 2" xfId="32635" xr:uid="{00000000-0005-0000-0000-0000C9300000}"/>
    <cellStyle name="標準 2 4 3 10 7 2 2" xfId="53439" xr:uid="{00000000-0005-0000-0000-0000CA300000}"/>
    <cellStyle name="標準 2 4 3 10 7 3" xfId="44707" xr:uid="{00000000-0005-0000-0000-0000CB300000}"/>
    <cellStyle name="標準 2 4 3 10 7 4" xfId="22232" xr:uid="{00000000-0005-0000-0000-0000CC300000}"/>
    <cellStyle name="標準 2 4 3 10 8" xfId="10606" xr:uid="{00000000-0005-0000-0000-0000CD300000}"/>
    <cellStyle name="標準 2 4 3 10 8 2" xfId="34071" xr:uid="{00000000-0005-0000-0000-0000CE300000}"/>
    <cellStyle name="標準 2 4 3 10 8 2 2" xfId="54875" xr:uid="{00000000-0005-0000-0000-0000CF300000}"/>
    <cellStyle name="標準 2 4 3 10 8 3" xfId="46143" xr:uid="{00000000-0005-0000-0000-0000D0300000}"/>
    <cellStyle name="標準 2 4 3 10 8 4" xfId="23669" xr:uid="{00000000-0005-0000-0000-0000D1300000}"/>
    <cellStyle name="標準 2 4 3 10 9" xfId="3855" xr:uid="{00000000-0005-0000-0000-0000D2300000}"/>
    <cellStyle name="標準 2 4 3 10 9 2" xfId="34857" xr:uid="{00000000-0005-0000-0000-0000D3300000}"/>
    <cellStyle name="標準 2 4 3 10 9 2 2" xfId="55661" xr:uid="{00000000-0005-0000-0000-0000D4300000}"/>
    <cellStyle name="標準 2 4 3 10 9 3" xfId="46929" xr:uid="{00000000-0005-0000-0000-0000D5300000}"/>
    <cellStyle name="標準 2 4 3 10 9 4" xfId="24455" xr:uid="{00000000-0005-0000-0000-0000D6300000}"/>
    <cellStyle name="標準 2 4 3 11" xfId="561" xr:uid="{00000000-0005-0000-0000-0000D7300000}"/>
    <cellStyle name="標準 2 4 3 11 2" xfId="2287" xr:uid="{00000000-0005-0000-0000-0000D8300000}"/>
    <cellStyle name="標準 2 4 3 11 2 2" xfId="11085" xr:uid="{00000000-0005-0000-0000-0000D9300000}"/>
    <cellStyle name="標準 2 4 3 11 2 2 2" xfId="30757" xr:uid="{00000000-0005-0000-0000-0000DA300000}"/>
    <cellStyle name="標準 2 4 3 11 2 2 2 2" xfId="51561" xr:uid="{00000000-0005-0000-0000-0000DB300000}"/>
    <cellStyle name="標準 2 4 3 11 2 2 3" xfId="42829" xr:uid="{00000000-0005-0000-0000-0000DC300000}"/>
    <cellStyle name="標準 2 4 3 11 2 2 4" xfId="20351" xr:uid="{00000000-0005-0000-0000-0000DD300000}"/>
    <cellStyle name="標準 2 4 3 11 2 3" xfId="4899" xr:uid="{00000000-0005-0000-0000-0000DE300000}"/>
    <cellStyle name="標準 2 4 3 11 2 3 2" xfId="40223" xr:uid="{00000000-0005-0000-0000-0000DF300000}"/>
    <cellStyle name="標準 2 4 3 11 2 3 3" xfId="28151" xr:uid="{00000000-0005-0000-0000-0000E0300000}"/>
    <cellStyle name="標準 2 4 3 11 2 4" xfId="36984" xr:uid="{00000000-0005-0000-0000-0000E1300000}"/>
    <cellStyle name="標準 2 4 3 11 2 5" xfId="17236" xr:uid="{00000000-0005-0000-0000-0000E2300000}"/>
    <cellStyle name="標準 2 4 3 11 3" xfId="13213" xr:uid="{00000000-0005-0000-0000-0000E3300000}"/>
    <cellStyle name="標準 2 4 3 11 3 2" xfId="22443" xr:uid="{00000000-0005-0000-0000-0000E4300000}"/>
    <cellStyle name="標準 2 4 3 11 3 2 2" xfId="32846" xr:uid="{00000000-0005-0000-0000-0000E5300000}"/>
    <cellStyle name="標準 2 4 3 11 3 2 2 2" xfId="53650" xr:uid="{00000000-0005-0000-0000-0000E6300000}"/>
    <cellStyle name="標準 2 4 3 11 3 2 3" xfId="44918" xr:uid="{00000000-0005-0000-0000-0000E7300000}"/>
    <cellStyle name="標準 2 4 3 11 3 3" xfId="27260" xr:uid="{00000000-0005-0000-0000-0000E8300000}"/>
    <cellStyle name="標準 2 4 3 11 3 3 2" xfId="48389" xr:uid="{00000000-0005-0000-0000-0000E9300000}"/>
    <cellStyle name="標準 2 4 3 11 3 4" xfId="39332" xr:uid="{00000000-0005-0000-0000-0000EA300000}"/>
    <cellStyle name="標準 2 4 3 11 3 5" xfId="16345" xr:uid="{00000000-0005-0000-0000-0000EB300000}"/>
    <cellStyle name="標準 2 4 3 11 4" xfId="6239" xr:uid="{00000000-0005-0000-0000-0000EC300000}"/>
    <cellStyle name="標準 2 4 3 11 4 2" xfId="29666" xr:uid="{00000000-0005-0000-0000-0000ED300000}"/>
    <cellStyle name="標準 2 4 3 11 4 2 2" xfId="50470" xr:uid="{00000000-0005-0000-0000-0000EE300000}"/>
    <cellStyle name="標準 2 4 3 11 4 3" xfId="41738" xr:uid="{00000000-0005-0000-0000-0000EF300000}"/>
    <cellStyle name="標準 2 4 3 11 4 4" xfId="18769" xr:uid="{00000000-0005-0000-0000-0000F0300000}"/>
    <cellStyle name="標準 2 4 3 11 5" xfId="3358" xr:uid="{00000000-0005-0000-0000-0000F1300000}"/>
    <cellStyle name="標準 2 4 3 11 5 2" xfId="30244" xr:uid="{00000000-0005-0000-0000-0000F2300000}"/>
    <cellStyle name="標準 2 4 3 11 5 2 2" xfId="51048" xr:uid="{00000000-0005-0000-0000-0000F3300000}"/>
    <cellStyle name="標準 2 4 3 11 5 3" xfId="42316" xr:uid="{00000000-0005-0000-0000-0000F4300000}"/>
    <cellStyle name="標準 2 4 3 11 5 4" xfId="19360" xr:uid="{00000000-0005-0000-0000-0000F5300000}"/>
    <cellStyle name="標準 2 4 3 11 6" xfId="25803" xr:uid="{00000000-0005-0000-0000-0000F6300000}"/>
    <cellStyle name="標準 2 4 3 11 6 2" xfId="37875" xr:uid="{00000000-0005-0000-0000-0000F7300000}"/>
    <cellStyle name="標準 2 4 3 11 7" xfId="36093" xr:uid="{00000000-0005-0000-0000-0000F8300000}"/>
    <cellStyle name="標準 2 4 3 11 8" xfId="14886" xr:uid="{00000000-0005-0000-0000-0000F9300000}"/>
    <cellStyle name="標準 2 4 3 11 9" xfId="57413" xr:uid="{00000000-0005-0000-0000-0000FA300000}"/>
    <cellStyle name="標準 2 4 3 12" xfId="2347" xr:uid="{00000000-0005-0000-0000-0000FB300000}"/>
    <cellStyle name="標準 2 4 3 12 2" xfId="11420" xr:uid="{00000000-0005-0000-0000-0000FC300000}"/>
    <cellStyle name="標準 2 4 3 12 2 2" xfId="20686" xr:uid="{00000000-0005-0000-0000-0000FD300000}"/>
    <cellStyle name="標準 2 4 3 12 2 2 2" xfId="31092" xr:uid="{00000000-0005-0000-0000-0000FE300000}"/>
    <cellStyle name="標準 2 4 3 12 2 2 2 2" xfId="51896" xr:uid="{00000000-0005-0000-0000-0000FF300000}"/>
    <cellStyle name="標準 2 4 3 12 2 2 3" xfId="43164" xr:uid="{00000000-0005-0000-0000-000000310000}"/>
    <cellStyle name="標準 2 4 3 12 2 3" xfId="27372" xr:uid="{00000000-0005-0000-0000-000001310000}"/>
    <cellStyle name="標準 2 4 3 12 2 3 2" xfId="48501" xr:uid="{00000000-0005-0000-0000-000002310000}"/>
    <cellStyle name="標準 2 4 3 12 2 4" xfId="39444" xr:uid="{00000000-0005-0000-0000-000003310000}"/>
    <cellStyle name="標準 2 4 3 12 2 5" xfId="16457" xr:uid="{00000000-0005-0000-0000-000004310000}"/>
    <cellStyle name="標準 2 4 3 12 3" xfId="13273" xr:uid="{00000000-0005-0000-0000-000005310000}"/>
    <cellStyle name="標準 2 4 3 12 3 2" xfId="22503" xr:uid="{00000000-0005-0000-0000-000006310000}"/>
    <cellStyle name="標準 2 4 3 12 3 2 2" xfId="32906" xr:uid="{00000000-0005-0000-0000-000007310000}"/>
    <cellStyle name="標準 2 4 3 12 3 2 2 2" xfId="53710" xr:uid="{00000000-0005-0000-0000-000008310000}"/>
    <cellStyle name="標準 2 4 3 12 3 2 3" xfId="44978" xr:uid="{00000000-0005-0000-0000-000009310000}"/>
    <cellStyle name="標準 2 4 3 12 3 3" xfId="28837" xr:uid="{00000000-0005-0000-0000-00000A310000}"/>
    <cellStyle name="標準 2 4 3 12 3 3 2" xfId="49641" xr:uid="{00000000-0005-0000-0000-00000B310000}"/>
    <cellStyle name="標準 2 4 3 12 3 4" xfId="40909" xr:uid="{00000000-0005-0000-0000-00000C310000}"/>
    <cellStyle name="標準 2 4 3 12 3 5" xfId="17936" xr:uid="{00000000-0005-0000-0000-00000D310000}"/>
    <cellStyle name="標準 2 4 3 12 4" xfId="10905" xr:uid="{00000000-0005-0000-0000-00000E310000}"/>
    <cellStyle name="標準 2 4 3 12 4 2" xfId="30579" xr:uid="{00000000-0005-0000-0000-00000F310000}"/>
    <cellStyle name="標準 2 4 3 12 4 2 2" xfId="51383" xr:uid="{00000000-0005-0000-0000-000010310000}"/>
    <cellStyle name="標準 2 4 3 12 4 3" xfId="42651" xr:uid="{00000000-0005-0000-0000-000011310000}"/>
    <cellStyle name="標準 2 4 3 12 4 4" xfId="20173" xr:uid="{00000000-0005-0000-0000-000012310000}"/>
    <cellStyle name="標準 2 4 3 12 5" xfId="4959" xr:uid="{00000000-0005-0000-0000-000013310000}"/>
    <cellStyle name="標準 2 4 3 12 5 2" xfId="37987" xr:uid="{00000000-0005-0000-0000-000014310000}"/>
    <cellStyle name="標準 2 4 3 12 5 3" xfId="25915" xr:uid="{00000000-0005-0000-0000-000015310000}"/>
    <cellStyle name="標準 2 4 3 12 6" xfId="36205" xr:uid="{00000000-0005-0000-0000-000016310000}"/>
    <cellStyle name="標準 2 4 3 12 7" xfId="14998" xr:uid="{00000000-0005-0000-0000-000017310000}"/>
    <cellStyle name="標準 2 4 3 12 8" xfId="56583" xr:uid="{00000000-0005-0000-0000-000018310000}"/>
    <cellStyle name="標準 2 4 3 13" xfId="1447" xr:uid="{00000000-0005-0000-0000-000019310000}"/>
    <cellStyle name="標準 2 4 3 13 2" xfId="7560" xr:uid="{00000000-0005-0000-0000-00001A310000}"/>
    <cellStyle name="標準 2 4 3 13 2 2" xfId="27475" xr:uid="{00000000-0005-0000-0000-00001B310000}"/>
    <cellStyle name="標準 2 4 3 13 2 2 2" xfId="48604" xr:uid="{00000000-0005-0000-0000-00001C310000}"/>
    <cellStyle name="標準 2 4 3 13 2 3" xfId="39547" xr:uid="{00000000-0005-0000-0000-00001D310000}"/>
    <cellStyle name="標準 2 4 3 13 2 4" xfId="16560" xr:uid="{00000000-0005-0000-0000-00001E310000}"/>
    <cellStyle name="標準 2 4 3 13 3" xfId="4066" xr:uid="{00000000-0005-0000-0000-00001F310000}"/>
    <cellStyle name="標準 2 4 3 13 3 2" xfId="19465" xr:uid="{00000000-0005-0000-0000-000020310000}"/>
    <cellStyle name="標準 2 4 3 13 4" xfId="25127" xr:uid="{00000000-0005-0000-0000-000021310000}"/>
    <cellStyle name="標準 2 4 3 13 4 2" xfId="37199" xr:uid="{00000000-0005-0000-0000-000022310000}"/>
    <cellStyle name="標準 2 4 3 13 5" xfId="36308" xr:uid="{00000000-0005-0000-0000-000023310000}"/>
    <cellStyle name="標準 2 4 3 13 6" xfId="14209" xr:uid="{00000000-0005-0000-0000-000024310000}"/>
    <cellStyle name="標準 2 4 3 13 7" xfId="56342" xr:uid="{00000000-0005-0000-0000-000025310000}"/>
    <cellStyle name="標準 2 4 3 14" xfId="5784" xr:uid="{00000000-0005-0000-0000-000026310000}"/>
    <cellStyle name="標準 2 4 3 14 2" xfId="20900" xr:uid="{00000000-0005-0000-0000-000027310000}"/>
    <cellStyle name="標準 2 4 3 14 2 2" xfId="31305" xr:uid="{00000000-0005-0000-0000-000028310000}"/>
    <cellStyle name="標準 2 4 3 14 2 2 2" xfId="52109" xr:uid="{00000000-0005-0000-0000-000029310000}"/>
    <cellStyle name="標準 2 4 3 14 2 3" xfId="43377" xr:uid="{00000000-0005-0000-0000-00002A310000}"/>
    <cellStyle name="標準 2 4 3 14 3" xfId="26027" xr:uid="{00000000-0005-0000-0000-00002B310000}"/>
    <cellStyle name="標準 2 4 3 14 3 2" xfId="47498" xr:uid="{00000000-0005-0000-0000-00002C310000}"/>
    <cellStyle name="標準 2 4 3 14 4" xfId="38099" xr:uid="{00000000-0005-0000-0000-00002D310000}"/>
    <cellStyle name="標準 2 4 3 14 5" xfId="15110" xr:uid="{00000000-0005-0000-0000-00002E310000}"/>
    <cellStyle name="標準 2 4 3 15" xfId="12374" xr:uid="{00000000-0005-0000-0000-00002F310000}"/>
    <cellStyle name="標準 2 4 3 15 2" xfId="21609" xr:uid="{00000000-0005-0000-0000-000030310000}"/>
    <cellStyle name="標準 2 4 3 15 2 2" xfId="32013" xr:uid="{00000000-0005-0000-0000-000031310000}"/>
    <cellStyle name="標準 2 4 3 15 2 2 2" xfId="52817" xr:uid="{00000000-0005-0000-0000-000032310000}"/>
    <cellStyle name="標準 2 4 3 15 2 3" xfId="44085" xr:uid="{00000000-0005-0000-0000-000033310000}"/>
    <cellStyle name="標準 2 4 3 15 3" xfId="26139" xr:uid="{00000000-0005-0000-0000-000034310000}"/>
    <cellStyle name="標準 2 4 3 15 3 2" xfId="47610" xr:uid="{00000000-0005-0000-0000-000035310000}"/>
    <cellStyle name="標準 2 4 3 15 4" xfId="38211" xr:uid="{00000000-0005-0000-0000-000036310000}"/>
    <cellStyle name="標準 2 4 3 15 5" xfId="15223" xr:uid="{00000000-0005-0000-0000-000037310000}"/>
    <cellStyle name="標準 2 4 3 16" xfId="5836" xr:uid="{00000000-0005-0000-0000-000038310000}"/>
    <cellStyle name="標準 2 4 3 16 2" xfId="23336" xr:uid="{00000000-0005-0000-0000-000039310000}"/>
    <cellStyle name="標準 2 4 3 16 2 2" xfId="33739" xr:uid="{00000000-0005-0000-0000-00003A310000}"/>
    <cellStyle name="標準 2 4 3 16 2 2 2" xfId="54543" xr:uid="{00000000-0005-0000-0000-00003B310000}"/>
    <cellStyle name="標準 2 4 3 16 2 3" xfId="45811" xr:uid="{00000000-0005-0000-0000-00003C310000}"/>
    <cellStyle name="標準 2 4 3 16 3" xfId="26584" xr:uid="{00000000-0005-0000-0000-00003D310000}"/>
    <cellStyle name="標準 2 4 3 16 3 2" xfId="47713" xr:uid="{00000000-0005-0000-0000-00003E310000}"/>
    <cellStyle name="標準 2 4 3 16 4" xfId="38656" xr:uid="{00000000-0005-0000-0000-00003F310000}"/>
    <cellStyle name="標準 2 4 3 16 5" xfId="15669" xr:uid="{00000000-0005-0000-0000-000040310000}"/>
    <cellStyle name="標準 2 4 3 17" xfId="3180" xr:uid="{00000000-0005-0000-0000-000041310000}"/>
    <cellStyle name="標準 2 4 3 17 2" xfId="24123" xr:uid="{00000000-0005-0000-0000-000042310000}"/>
    <cellStyle name="標準 2 4 3 17 2 2" xfId="34525" xr:uid="{00000000-0005-0000-0000-000043310000}"/>
    <cellStyle name="標準 2 4 3 17 2 2 2" xfId="55329" xr:uid="{00000000-0005-0000-0000-000044310000}"/>
    <cellStyle name="標準 2 4 3 17 2 3" xfId="46597" xr:uid="{00000000-0005-0000-0000-000045310000}"/>
    <cellStyle name="標準 2 4 3 17 3" xfId="28263" xr:uid="{00000000-0005-0000-0000-000046310000}"/>
    <cellStyle name="標準 2 4 3 17 3 2" xfId="49067" xr:uid="{00000000-0005-0000-0000-000047310000}"/>
    <cellStyle name="標準 2 4 3 17 4" xfId="40335" xr:uid="{00000000-0005-0000-0000-000048310000}"/>
    <cellStyle name="標準 2 4 3 17 5" xfId="17348" xr:uid="{00000000-0005-0000-0000-000049310000}"/>
    <cellStyle name="標準 2 4 3 18" xfId="18856" xr:uid="{00000000-0005-0000-0000-00004A310000}"/>
    <cellStyle name="標準 2 4 3 18 2" xfId="24912" xr:uid="{00000000-0005-0000-0000-00004B310000}"/>
    <cellStyle name="標準 2 4 3 18 2 2" xfId="35314" xr:uid="{00000000-0005-0000-0000-00004C310000}"/>
    <cellStyle name="標準 2 4 3 18 2 2 2" xfId="56118" xr:uid="{00000000-0005-0000-0000-00004D310000}"/>
    <cellStyle name="標準 2 4 3 18 2 3" xfId="47386" xr:uid="{00000000-0005-0000-0000-00004E310000}"/>
    <cellStyle name="標準 2 4 3 18 3" xfId="29748" xr:uid="{00000000-0005-0000-0000-00004F310000}"/>
    <cellStyle name="標準 2 4 3 18 3 2" xfId="50552" xr:uid="{00000000-0005-0000-0000-000050310000}"/>
    <cellStyle name="標準 2 4 3 18 4" xfId="41820" xr:uid="{00000000-0005-0000-0000-000051310000}"/>
    <cellStyle name="標準 2 4 3 19" xfId="18968" xr:uid="{00000000-0005-0000-0000-000052310000}"/>
    <cellStyle name="標準 2 4 3 19 2" xfId="29860" xr:uid="{00000000-0005-0000-0000-000053310000}"/>
    <cellStyle name="標準 2 4 3 19 2 2" xfId="50664" xr:uid="{00000000-0005-0000-0000-000054310000}"/>
    <cellStyle name="標準 2 4 3 19 3" xfId="41932" xr:uid="{00000000-0005-0000-0000-000055310000}"/>
    <cellStyle name="標準 2 4 3 2" xfId="303" xr:uid="{00000000-0005-0000-0000-000056310000}"/>
    <cellStyle name="標準 2 4 3 2 10" xfId="5880" xr:uid="{00000000-0005-0000-0000-000057310000}"/>
    <cellStyle name="標準 2 4 3 2 10 2" xfId="16620" xr:uid="{00000000-0005-0000-0000-000058310000}"/>
    <cellStyle name="標準 2 4 3 2 10 2 2" xfId="27535" xr:uid="{00000000-0005-0000-0000-000059310000}"/>
    <cellStyle name="標準 2 4 3 2 10 2 2 2" xfId="48664" xr:uid="{00000000-0005-0000-0000-00005A310000}"/>
    <cellStyle name="標準 2 4 3 2 10 2 3" xfId="39607" xr:uid="{00000000-0005-0000-0000-00005B310000}"/>
    <cellStyle name="標準 2 4 3 2 10 3" xfId="23356" xr:uid="{00000000-0005-0000-0000-00005C310000}"/>
    <cellStyle name="標準 2 4 3 2 10 3 2" xfId="33759" xr:uid="{00000000-0005-0000-0000-00005D310000}"/>
    <cellStyle name="標準 2 4 3 2 10 3 2 2" xfId="54563" xr:uid="{00000000-0005-0000-0000-00005E310000}"/>
    <cellStyle name="標準 2 4 3 2 10 3 3" xfId="45831" xr:uid="{00000000-0005-0000-0000-00005F310000}"/>
    <cellStyle name="標準 2 4 3 2 10 4" xfId="25187" xr:uid="{00000000-0005-0000-0000-000060310000}"/>
    <cellStyle name="標準 2 4 3 2 10 4 2" xfId="37259" xr:uid="{00000000-0005-0000-0000-000061310000}"/>
    <cellStyle name="標準 2 4 3 2 10 5" xfId="36368" xr:uid="{00000000-0005-0000-0000-000062310000}"/>
    <cellStyle name="標準 2 4 3 2 10 6" xfId="14270" xr:uid="{00000000-0005-0000-0000-000063310000}"/>
    <cellStyle name="標準 2 4 3 2 11" xfId="3220" xr:uid="{00000000-0005-0000-0000-000064310000}"/>
    <cellStyle name="標準 2 4 3 2 11 2" xfId="24143" xr:uid="{00000000-0005-0000-0000-000065310000}"/>
    <cellStyle name="標準 2 4 3 2 11 2 2" xfId="34545" xr:uid="{00000000-0005-0000-0000-000066310000}"/>
    <cellStyle name="標準 2 4 3 2 11 2 2 2" xfId="55349" xr:uid="{00000000-0005-0000-0000-000067310000}"/>
    <cellStyle name="標準 2 4 3 2 11 2 3" xfId="46617" xr:uid="{00000000-0005-0000-0000-000068310000}"/>
    <cellStyle name="標準 2 4 3 2 11 3" xfId="26067" xr:uid="{00000000-0005-0000-0000-000069310000}"/>
    <cellStyle name="標準 2 4 3 2 11 3 2" xfId="47538" xr:uid="{00000000-0005-0000-0000-00006A310000}"/>
    <cellStyle name="標準 2 4 3 2 11 4" xfId="38139" xr:uid="{00000000-0005-0000-0000-00006B310000}"/>
    <cellStyle name="標準 2 4 3 2 11 5" xfId="15150" xr:uid="{00000000-0005-0000-0000-00006C310000}"/>
    <cellStyle name="標準 2 4 3 2 12" xfId="15243" xr:uid="{00000000-0005-0000-0000-00006D310000}"/>
    <cellStyle name="標準 2 4 3 2 12 2" xfId="24952" xr:uid="{00000000-0005-0000-0000-00006E310000}"/>
    <cellStyle name="標準 2 4 3 2 12 2 2" xfId="35354" xr:uid="{00000000-0005-0000-0000-00006F310000}"/>
    <cellStyle name="標準 2 4 3 2 12 2 2 2" xfId="56158" xr:uid="{00000000-0005-0000-0000-000070310000}"/>
    <cellStyle name="標準 2 4 3 2 12 2 3" xfId="47426" xr:uid="{00000000-0005-0000-0000-000071310000}"/>
    <cellStyle name="標準 2 4 3 2 12 3" xfId="26159" xr:uid="{00000000-0005-0000-0000-000072310000}"/>
    <cellStyle name="標準 2 4 3 2 12 3 2" xfId="47630" xr:uid="{00000000-0005-0000-0000-000073310000}"/>
    <cellStyle name="標準 2 4 3 2 12 4" xfId="38231" xr:uid="{00000000-0005-0000-0000-000074310000}"/>
    <cellStyle name="標準 2 4 3 2 13" xfId="15729" xr:uid="{00000000-0005-0000-0000-000075310000}"/>
    <cellStyle name="標準 2 4 3 2 13 2" xfId="26644" xr:uid="{00000000-0005-0000-0000-000076310000}"/>
    <cellStyle name="標準 2 4 3 2 13 2 2" xfId="47773" xr:uid="{00000000-0005-0000-0000-000077310000}"/>
    <cellStyle name="標準 2 4 3 2 13 3" xfId="38716" xr:uid="{00000000-0005-0000-0000-000078310000}"/>
    <cellStyle name="標準 2 4 3 2 14" xfId="17388" xr:uid="{00000000-0005-0000-0000-000079310000}"/>
    <cellStyle name="標準 2 4 3 2 14 2" xfId="28303" xr:uid="{00000000-0005-0000-0000-00007A310000}"/>
    <cellStyle name="標準 2 4 3 2 14 2 2" xfId="49107" xr:uid="{00000000-0005-0000-0000-00007B310000}"/>
    <cellStyle name="標準 2 4 3 2 14 3" xfId="40375" xr:uid="{00000000-0005-0000-0000-00007C310000}"/>
    <cellStyle name="標準 2 4 3 2 15" xfId="18896" xr:uid="{00000000-0005-0000-0000-00007D310000}"/>
    <cellStyle name="標準 2 4 3 2 15 2" xfId="29788" xr:uid="{00000000-0005-0000-0000-00007E310000}"/>
    <cellStyle name="標準 2 4 3 2 15 2 2" xfId="50592" xr:uid="{00000000-0005-0000-0000-00007F310000}"/>
    <cellStyle name="標準 2 4 3 2 15 3" xfId="41860" xr:uid="{00000000-0005-0000-0000-000080310000}"/>
    <cellStyle name="標準 2 4 3 2 16" xfId="18988" xr:uid="{00000000-0005-0000-0000-000081310000}"/>
    <cellStyle name="標準 2 4 3 2 16 2" xfId="29880" xr:uid="{00000000-0005-0000-0000-000082310000}"/>
    <cellStyle name="標準 2 4 3 2 16 2 2" xfId="50684" xr:uid="{00000000-0005-0000-0000-000083310000}"/>
    <cellStyle name="標準 2 4 3 2 16 3" xfId="41952" xr:uid="{00000000-0005-0000-0000-000084310000}"/>
    <cellStyle name="標準 2 4 3 2 17" xfId="25064" xr:uid="{00000000-0005-0000-0000-000085310000}"/>
    <cellStyle name="標準 2 4 3 2 17 2" xfId="37136" xr:uid="{00000000-0005-0000-0000-000086310000}"/>
    <cellStyle name="標準 2 4 3 2 18" xfId="35477" xr:uid="{00000000-0005-0000-0000-000087310000}"/>
    <cellStyle name="標準 2 4 3 2 19" xfId="14146" xr:uid="{00000000-0005-0000-0000-000088310000}"/>
    <cellStyle name="標準 2 4 3 2 2" xfId="344" xr:uid="{00000000-0005-0000-0000-000089310000}"/>
    <cellStyle name="標準 2 4 3 2 2 10" xfId="15190" xr:uid="{00000000-0005-0000-0000-00008A310000}"/>
    <cellStyle name="標準 2 4 3 2 2 10 2" xfId="24992" xr:uid="{00000000-0005-0000-0000-00008B310000}"/>
    <cellStyle name="標準 2 4 3 2 2 10 2 2" xfId="35394" xr:uid="{00000000-0005-0000-0000-00008C310000}"/>
    <cellStyle name="標準 2 4 3 2 2 10 2 2 2" xfId="56198" xr:uid="{00000000-0005-0000-0000-00008D310000}"/>
    <cellStyle name="標準 2 4 3 2 2 10 2 3" xfId="47466" xr:uid="{00000000-0005-0000-0000-00008E310000}"/>
    <cellStyle name="標準 2 4 3 2 2 10 3" xfId="26107" xr:uid="{00000000-0005-0000-0000-00008F310000}"/>
    <cellStyle name="標準 2 4 3 2 2 10 3 2" xfId="47578" xr:uid="{00000000-0005-0000-0000-000090310000}"/>
    <cellStyle name="標準 2 4 3 2 2 10 4" xfId="38179" xr:uid="{00000000-0005-0000-0000-000091310000}"/>
    <cellStyle name="標準 2 4 3 2 2 11" xfId="15283" xr:uid="{00000000-0005-0000-0000-000092310000}"/>
    <cellStyle name="標準 2 4 3 2 2 11 2" xfId="26199" xr:uid="{00000000-0005-0000-0000-000093310000}"/>
    <cellStyle name="標準 2 4 3 2 2 11 2 2" xfId="47670" xr:uid="{00000000-0005-0000-0000-000094310000}"/>
    <cellStyle name="標準 2 4 3 2 2 11 3" xfId="38271" xr:uid="{00000000-0005-0000-0000-000095310000}"/>
    <cellStyle name="標準 2 4 3 2 2 12" xfId="15769" xr:uid="{00000000-0005-0000-0000-000096310000}"/>
    <cellStyle name="標準 2 4 3 2 2 12 2" xfId="26684" xr:uid="{00000000-0005-0000-0000-000097310000}"/>
    <cellStyle name="標準 2 4 3 2 2 12 2 2" xfId="47813" xr:uid="{00000000-0005-0000-0000-000098310000}"/>
    <cellStyle name="標準 2 4 3 2 2 12 3" xfId="38756" xr:uid="{00000000-0005-0000-0000-000099310000}"/>
    <cellStyle name="標準 2 4 3 2 2 13" xfId="17428" xr:uid="{00000000-0005-0000-0000-00009A310000}"/>
    <cellStyle name="標準 2 4 3 2 2 13 2" xfId="28343" xr:uid="{00000000-0005-0000-0000-00009B310000}"/>
    <cellStyle name="標準 2 4 3 2 2 13 2 2" xfId="49147" xr:uid="{00000000-0005-0000-0000-00009C310000}"/>
    <cellStyle name="標準 2 4 3 2 2 13 3" xfId="40415" xr:uid="{00000000-0005-0000-0000-00009D310000}"/>
    <cellStyle name="標準 2 4 3 2 2 14" xfId="18936" xr:uid="{00000000-0005-0000-0000-00009E310000}"/>
    <cellStyle name="標準 2 4 3 2 2 14 2" xfId="29828" xr:uid="{00000000-0005-0000-0000-00009F310000}"/>
    <cellStyle name="標準 2 4 3 2 2 14 2 2" xfId="50632" xr:uid="{00000000-0005-0000-0000-0000A0310000}"/>
    <cellStyle name="標準 2 4 3 2 2 14 3" xfId="41900" xr:uid="{00000000-0005-0000-0000-0000A1310000}"/>
    <cellStyle name="標準 2 4 3 2 2 15" xfId="19214" xr:uid="{00000000-0005-0000-0000-0000A2310000}"/>
    <cellStyle name="標準 2 4 3 2 2 15 2" xfId="30098" xr:uid="{00000000-0005-0000-0000-0000A3310000}"/>
    <cellStyle name="標準 2 4 3 2 2 15 2 2" xfId="50902" xr:uid="{00000000-0005-0000-0000-0000A4310000}"/>
    <cellStyle name="標準 2 4 3 2 2 15 3" xfId="42170" xr:uid="{00000000-0005-0000-0000-0000A5310000}"/>
    <cellStyle name="標準 2 4 3 2 2 16" xfId="25104" xr:uid="{00000000-0005-0000-0000-0000A6310000}"/>
    <cellStyle name="標準 2 4 3 2 2 16 2" xfId="37176" xr:uid="{00000000-0005-0000-0000-0000A7310000}"/>
    <cellStyle name="標準 2 4 3 2 2 17" xfId="35517" xr:uid="{00000000-0005-0000-0000-0000A8310000}"/>
    <cellStyle name="標準 2 4 3 2 2 18" xfId="14186" xr:uid="{00000000-0005-0000-0000-0000A9310000}"/>
    <cellStyle name="標準 2 4 3 2 2 19" xfId="56310" xr:uid="{00000000-0005-0000-0000-0000AA310000}"/>
    <cellStyle name="標準 2 4 3 2 2 2" xfId="1212" xr:uid="{00000000-0005-0000-0000-0000AB310000}"/>
    <cellStyle name="標準 2 4 3 2 2 2 10" xfId="14410" xr:uid="{00000000-0005-0000-0000-0000AC310000}"/>
    <cellStyle name="標準 2 4 3 2 2 2 11" xfId="56533" xr:uid="{00000000-0005-0000-0000-0000AD310000}"/>
    <cellStyle name="標準 2 4 3 2 2 2 2" xfId="1416" xr:uid="{00000000-0005-0000-0000-0000AE310000}"/>
    <cellStyle name="標準 2 4 3 2 2 2 2 10" xfId="57386" xr:uid="{00000000-0005-0000-0000-0000AF310000}"/>
    <cellStyle name="標準 2 4 3 2 2 2 2 2" xfId="3149" xr:uid="{00000000-0005-0000-0000-0000B0310000}"/>
    <cellStyle name="標準 2 4 3 2 2 2 2 2 2" xfId="14075" xr:uid="{00000000-0005-0000-0000-0000B1310000}"/>
    <cellStyle name="標準 2 4 3 2 2 2 2 2 2 2" xfId="23305" xr:uid="{00000000-0005-0000-0000-0000B2310000}"/>
    <cellStyle name="標準 2 4 3 2 2 2 2 2 2 2 2" xfId="33708" xr:uid="{00000000-0005-0000-0000-0000B3310000}"/>
    <cellStyle name="標準 2 4 3 2 2 2 2 2 2 2 2 2" xfId="54512" xr:uid="{00000000-0005-0000-0000-0000B4310000}"/>
    <cellStyle name="標準 2 4 3 2 2 2 2 2 2 2 3" xfId="45780" xr:uid="{00000000-0005-0000-0000-0000B5310000}"/>
    <cellStyle name="標準 2 4 3 2 2 2 2 2 2 3" xfId="29639" xr:uid="{00000000-0005-0000-0000-0000B6310000}"/>
    <cellStyle name="標準 2 4 3 2 2 2 2 2 2 3 2" xfId="50443" xr:uid="{00000000-0005-0000-0000-0000B7310000}"/>
    <cellStyle name="標準 2 4 3 2 2 2 2 2 2 4" xfId="41711" xr:uid="{00000000-0005-0000-0000-0000B8310000}"/>
    <cellStyle name="標準 2 4 3 2 2 2 2 2 2 5" xfId="18742" xr:uid="{00000000-0005-0000-0000-0000B9310000}"/>
    <cellStyle name="標準 2 4 3 2 2 2 2 2 3" xfId="12344" xr:uid="{00000000-0005-0000-0000-0000BA310000}"/>
    <cellStyle name="標準 2 4 3 2 2 2 2 2 3 2" xfId="31982" xr:uid="{00000000-0005-0000-0000-0000BB310000}"/>
    <cellStyle name="標準 2 4 3 2 2 2 2 2 3 2 2" xfId="52786" xr:uid="{00000000-0005-0000-0000-0000BC310000}"/>
    <cellStyle name="標準 2 4 3 2 2 2 2 2 3 3" xfId="44054" xr:uid="{00000000-0005-0000-0000-0000BD310000}"/>
    <cellStyle name="標準 2 4 3 2 2 2 2 2 3 4" xfId="21578" xr:uid="{00000000-0005-0000-0000-0000BE310000}"/>
    <cellStyle name="標準 2 4 3 2 2 2 2 2 4" xfId="5761" xr:uid="{00000000-0005-0000-0000-0000BF310000}"/>
    <cellStyle name="標準 2 4 3 2 2 2 2 2 4 2" xfId="48804" xr:uid="{00000000-0005-0000-0000-0000C0310000}"/>
    <cellStyle name="標準 2 4 3 2 2 2 2 2 4 3" xfId="27675" xr:uid="{00000000-0005-0000-0000-0000C1310000}"/>
    <cellStyle name="標準 2 4 3 2 2 2 2 2 5" xfId="39747" xr:uid="{00000000-0005-0000-0000-0000C2310000}"/>
    <cellStyle name="標準 2 4 3 2 2 2 2 2 6" xfId="16760" xr:uid="{00000000-0005-0000-0000-0000C3310000}"/>
    <cellStyle name="標準 2 4 3 2 2 2 2 3" xfId="2256" xr:uid="{00000000-0005-0000-0000-0000C4310000}"/>
    <cellStyle name="標準 2 4 3 2 2 2 2 3 2" xfId="13182" xr:uid="{00000000-0005-0000-0000-0000C5310000}"/>
    <cellStyle name="標準 2 4 3 2 2 2 2 3 2 2" xfId="32815" xr:uid="{00000000-0005-0000-0000-0000C6310000}"/>
    <cellStyle name="標準 2 4 3 2 2 2 2 3 2 2 2" xfId="53619" xr:uid="{00000000-0005-0000-0000-0000C7310000}"/>
    <cellStyle name="標準 2 4 3 2 2 2 2 3 2 3" xfId="44887" xr:uid="{00000000-0005-0000-0000-0000C8310000}"/>
    <cellStyle name="標準 2 4 3 2 2 2 2 3 2 4" xfId="22412" xr:uid="{00000000-0005-0000-0000-0000C9310000}"/>
    <cellStyle name="標準 2 4 3 2 2 2 2 3 3" xfId="4868" xr:uid="{00000000-0005-0000-0000-0000CA310000}"/>
    <cellStyle name="標準 2 4 3 2 2 2 2 3 3 2" xfId="49591" xr:uid="{00000000-0005-0000-0000-0000CB310000}"/>
    <cellStyle name="標準 2 4 3 2 2 2 2 3 3 3" xfId="28787" xr:uid="{00000000-0005-0000-0000-0000CC310000}"/>
    <cellStyle name="標準 2 4 3 2 2 2 2 3 4" xfId="40859" xr:uid="{00000000-0005-0000-0000-0000CD310000}"/>
    <cellStyle name="標準 2 4 3 2 2 2 2 3 5" xfId="17872" xr:uid="{00000000-0005-0000-0000-0000CE310000}"/>
    <cellStyle name="標準 2 4 3 2 2 2 2 4" xfId="9266" xr:uid="{00000000-0005-0000-0000-0000CF310000}"/>
    <cellStyle name="標準 2 4 3 2 2 2 2 4 2" xfId="34382" xr:uid="{00000000-0005-0000-0000-0000D0310000}"/>
    <cellStyle name="標準 2 4 3 2 2 2 2 4 2 2" xfId="55186" xr:uid="{00000000-0005-0000-0000-0000D1310000}"/>
    <cellStyle name="標準 2 4 3 2 2 2 2 4 3" xfId="46454" xr:uid="{00000000-0005-0000-0000-0000D2310000}"/>
    <cellStyle name="標準 2 4 3 2 2 2 2 4 4" xfId="23980" xr:uid="{00000000-0005-0000-0000-0000D3310000}"/>
    <cellStyle name="標準 2 4 3 2 2 2 2 5" xfId="4035" xr:uid="{00000000-0005-0000-0000-0000D4310000}"/>
    <cellStyle name="標準 2 4 3 2 2 2 2 5 2" xfId="35168" xr:uid="{00000000-0005-0000-0000-0000D5310000}"/>
    <cellStyle name="標準 2 4 3 2 2 2 2 5 2 2" xfId="55972" xr:uid="{00000000-0005-0000-0000-0000D6310000}"/>
    <cellStyle name="標準 2 4 3 2 2 2 2 5 3" xfId="47240" xr:uid="{00000000-0005-0000-0000-0000D7310000}"/>
    <cellStyle name="標準 2 4 3 2 2 2 2 5 4" xfId="24766" xr:uid="{00000000-0005-0000-0000-0000D8310000}"/>
    <cellStyle name="標準 2 4 3 2 2 2 2 6" xfId="19794" xr:uid="{00000000-0005-0000-0000-0000D9310000}"/>
    <cellStyle name="標準 2 4 3 2 2 2 2 7" xfId="26450" xr:uid="{00000000-0005-0000-0000-0000DA310000}"/>
    <cellStyle name="標準 2 4 3 2 2 2 2 7 2" xfId="38522" xr:uid="{00000000-0005-0000-0000-0000DB310000}"/>
    <cellStyle name="標準 2 4 3 2 2 2 2 8" xfId="36508" xr:uid="{00000000-0005-0000-0000-0000DC310000}"/>
    <cellStyle name="標準 2 4 3 2 2 2 2 9" xfId="15534" xr:uid="{00000000-0005-0000-0000-0000DD310000}"/>
    <cellStyle name="標準 2 4 3 2 2 2 3" xfId="2660" xr:uid="{00000000-0005-0000-0000-0000DE310000}"/>
    <cellStyle name="標準 2 4 3 2 2 2 3 2" xfId="13586" xr:uid="{00000000-0005-0000-0000-0000DF310000}"/>
    <cellStyle name="標準 2 4 3 2 2 2 3 2 2" xfId="22816" xr:uid="{00000000-0005-0000-0000-0000E0310000}"/>
    <cellStyle name="標準 2 4 3 2 2 2 3 2 2 2" xfId="33219" xr:uid="{00000000-0005-0000-0000-0000E1310000}"/>
    <cellStyle name="標準 2 4 3 2 2 2 3 2 2 2 2" xfId="54023" xr:uid="{00000000-0005-0000-0000-0000E2310000}"/>
    <cellStyle name="標準 2 4 3 2 2 2 3 2 2 3" xfId="45291" xr:uid="{00000000-0005-0000-0000-0000E3310000}"/>
    <cellStyle name="標準 2 4 3 2 2 2 3 2 3" xfId="29150" xr:uid="{00000000-0005-0000-0000-0000E4310000}"/>
    <cellStyle name="標準 2 4 3 2 2 2 3 2 3 2" xfId="49954" xr:uid="{00000000-0005-0000-0000-0000E5310000}"/>
    <cellStyle name="標準 2 4 3 2 2 2 3 2 4" xfId="41222" xr:uid="{00000000-0005-0000-0000-0000E6310000}"/>
    <cellStyle name="標準 2 4 3 2 2 2 3 2 5" xfId="18250" xr:uid="{00000000-0005-0000-0000-0000E7310000}"/>
    <cellStyle name="標準 2 4 3 2 2 2 3 3" xfId="12140" xr:uid="{00000000-0005-0000-0000-0000E8310000}"/>
    <cellStyle name="標準 2 4 3 2 2 2 3 3 2" xfId="31778" xr:uid="{00000000-0005-0000-0000-0000E9310000}"/>
    <cellStyle name="標準 2 4 3 2 2 2 3 3 2 2" xfId="52582" xr:uid="{00000000-0005-0000-0000-0000EA310000}"/>
    <cellStyle name="標準 2 4 3 2 2 2 3 3 3" xfId="43850" xr:uid="{00000000-0005-0000-0000-0000EB310000}"/>
    <cellStyle name="標準 2 4 3 2 2 2 3 3 4" xfId="21374" xr:uid="{00000000-0005-0000-0000-0000EC310000}"/>
    <cellStyle name="標準 2 4 3 2 2 2 3 4" xfId="5272" xr:uid="{00000000-0005-0000-0000-0000ED310000}"/>
    <cellStyle name="標準 2 4 3 2 2 2 3 4 2" xfId="47913" xr:uid="{00000000-0005-0000-0000-0000EE310000}"/>
    <cellStyle name="標準 2 4 3 2 2 2 3 4 3" xfId="26784" xr:uid="{00000000-0005-0000-0000-0000EF310000}"/>
    <cellStyle name="標準 2 4 3 2 2 2 3 5" xfId="38856" xr:uid="{00000000-0005-0000-0000-0000F0310000}"/>
    <cellStyle name="標準 2 4 3 2 2 2 3 6" xfId="15869" xr:uid="{00000000-0005-0000-0000-0000F1310000}"/>
    <cellStyle name="標準 2 4 3 2 2 2 3 7" xfId="56897" xr:uid="{00000000-0005-0000-0000-0000F2310000}"/>
    <cellStyle name="標準 2 4 3 2 2 2 4" xfId="1764" xr:uid="{00000000-0005-0000-0000-0000F3310000}"/>
    <cellStyle name="標準 2 4 3 2 2 2 4 2" xfId="12688" xr:uid="{00000000-0005-0000-0000-0000F4310000}"/>
    <cellStyle name="標準 2 4 3 2 2 2 4 2 2" xfId="32326" xr:uid="{00000000-0005-0000-0000-0000F5310000}"/>
    <cellStyle name="標準 2 4 3 2 2 2 4 2 2 2" xfId="53130" xr:uid="{00000000-0005-0000-0000-0000F6310000}"/>
    <cellStyle name="標準 2 4 3 2 2 2 4 2 3" xfId="44398" xr:uid="{00000000-0005-0000-0000-0000F7310000}"/>
    <cellStyle name="標準 2 4 3 2 2 2 4 2 4" xfId="21923" xr:uid="{00000000-0005-0000-0000-0000F8310000}"/>
    <cellStyle name="標準 2 4 3 2 2 2 4 3" xfId="4379" xr:uid="{00000000-0005-0000-0000-0000F9310000}"/>
    <cellStyle name="標準 2 4 3 2 2 2 4 3 2" xfId="49258" xr:uid="{00000000-0005-0000-0000-0000FA310000}"/>
    <cellStyle name="標準 2 4 3 2 2 2 4 3 3" xfId="28454" xr:uid="{00000000-0005-0000-0000-0000FB310000}"/>
    <cellStyle name="標準 2 4 3 2 2 2 4 4" xfId="40526" xr:uid="{00000000-0005-0000-0000-0000FC310000}"/>
    <cellStyle name="標準 2 4 3 2 2 2 4 5" xfId="17539" xr:uid="{00000000-0005-0000-0000-0000FD310000}"/>
    <cellStyle name="標準 2 4 3 2 2 2 5" xfId="7563" xr:uid="{00000000-0005-0000-0000-0000FE310000}"/>
    <cellStyle name="標準 2 4 3 2 2 2 5 2" xfId="34039" xr:uid="{00000000-0005-0000-0000-0000FF310000}"/>
    <cellStyle name="標準 2 4 3 2 2 2 5 2 2" xfId="54843" xr:uid="{00000000-0005-0000-0000-000000320000}"/>
    <cellStyle name="標準 2 4 3 2 2 2 5 3" xfId="46111" xr:uid="{00000000-0005-0000-0000-000001320000}"/>
    <cellStyle name="標準 2 4 3 2 2 2 5 4" xfId="23636" xr:uid="{00000000-0005-0000-0000-000002320000}"/>
    <cellStyle name="標準 2 4 3 2 2 2 6" xfId="3831" xr:uid="{00000000-0005-0000-0000-000003320000}"/>
    <cellStyle name="標準 2 4 3 2 2 2 6 2" xfId="34825" xr:uid="{00000000-0005-0000-0000-000004320000}"/>
    <cellStyle name="標準 2 4 3 2 2 2 6 2 2" xfId="55629" xr:uid="{00000000-0005-0000-0000-000005320000}"/>
    <cellStyle name="標準 2 4 3 2 2 2 6 3" xfId="46897" xr:uid="{00000000-0005-0000-0000-000006320000}"/>
    <cellStyle name="標準 2 4 3 2 2 2 6 4" xfId="24423" xr:uid="{00000000-0005-0000-0000-000007320000}"/>
    <cellStyle name="標準 2 4 3 2 2 2 7" xfId="19468" xr:uid="{00000000-0005-0000-0000-000008320000}"/>
    <cellStyle name="標準 2 4 3 2 2 2 8" xfId="25327" xr:uid="{00000000-0005-0000-0000-000009320000}"/>
    <cellStyle name="標準 2 4 3 2 2 2 8 2" xfId="37399" xr:uid="{00000000-0005-0000-0000-00000A320000}"/>
    <cellStyle name="標準 2 4 3 2 2 2 9" xfId="35617" xr:uid="{00000000-0005-0000-0000-00000B320000}"/>
    <cellStyle name="標準 2 4 3 2 2 3" xfId="1019" xr:uid="{00000000-0005-0000-0000-00000C320000}"/>
    <cellStyle name="標準 2 4 3 2 2 3 10" xfId="57046" xr:uid="{00000000-0005-0000-0000-00000D320000}"/>
    <cellStyle name="標準 2 4 3 2 2 3 2" xfId="2809" xr:uid="{00000000-0005-0000-0000-00000E320000}"/>
    <cellStyle name="標準 2 4 3 2 2 3 2 2" xfId="13735" xr:uid="{00000000-0005-0000-0000-00000F320000}"/>
    <cellStyle name="標準 2 4 3 2 2 3 2 2 2" xfId="22965" xr:uid="{00000000-0005-0000-0000-000010320000}"/>
    <cellStyle name="標準 2 4 3 2 2 3 2 2 2 2" xfId="33368" xr:uid="{00000000-0005-0000-0000-000011320000}"/>
    <cellStyle name="標準 2 4 3 2 2 3 2 2 2 2 2" xfId="54172" xr:uid="{00000000-0005-0000-0000-000012320000}"/>
    <cellStyle name="標準 2 4 3 2 2 3 2 2 2 3" xfId="45440" xr:uid="{00000000-0005-0000-0000-000013320000}"/>
    <cellStyle name="標準 2 4 3 2 2 3 2 2 3" xfId="27786" xr:uid="{00000000-0005-0000-0000-000014320000}"/>
    <cellStyle name="標準 2 4 3 2 2 3 2 2 3 2" xfId="48915" xr:uid="{00000000-0005-0000-0000-000015320000}"/>
    <cellStyle name="標準 2 4 3 2 2 3 2 2 4" xfId="39858" xr:uid="{00000000-0005-0000-0000-000016320000}"/>
    <cellStyle name="標準 2 4 3 2 2 3 2 2 5" xfId="16871" xr:uid="{00000000-0005-0000-0000-000017320000}"/>
    <cellStyle name="標準 2 4 3 2 2 3 2 3" xfId="11947" xr:uid="{00000000-0005-0000-0000-000018320000}"/>
    <cellStyle name="標準 2 4 3 2 2 3 2 3 2" xfId="29299" xr:uid="{00000000-0005-0000-0000-000019320000}"/>
    <cellStyle name="標準 2 4 3 2 2 3 2 3 2 2" xfId="50103" xr:uid="{00000000-0005-0000-0000-00001A320000}"/>
    <cellStyle name="標準 2 4 3 2 2 3 2 3 3" xfId="41371" xr:uid="{00000000-0005-0000-0000-00001B320000}"/>
    <cellStyle name="標準 2 4 3 2 2 3 2 3 4" xfId="18402" xr:uid="{00000000-0005-0000-0000-00001C320000}"/>
    <cellStyle name="標準 2 4 3 2 2 3 2 4" xfId="5421" xr:uid="{00000000-0005-0000-0000-00001D320000}"/>
    <cellStyle name="標準 2 4 3 2 2 3 2 4 2" xfId="31585" xr:uid="{00000000-0005-0000-0000-00001E320000}"/>
    <cellStyle name="標準 2 4 3 2 2 3 2 4 2 2" xfId="52389" xr:uid="{00000000-0005-0000-0000-00001F320000}"/>
    <cellStyle name="標準 2 4 3 2 2 3 2 4 3" xfId="43657" xr:uid="{00000000-0005-0000-0000-000020320000}"/>
    <cellStyle name="標準 2 4 3 2 2 3 2 4 4" xfId="21181" xr:uid="{00000000-0005-0000-0000-000021320000}"/>
    <cellStyle name="標準 2 4 3 2 2 3 2 5" xfId="26561" xr:uid="{00000000-0005-0000-0000-000022320000}"/>
    <cellStyle name="標準 2 4 3 2 2 3 2 5 2" xfId="38633" xr:uid="{00000000-0005-0000-0000-000023320000}"/>
    <cellStyle name="標準 2 4 3 2 2 3 2 6" xfId="36619" xr:uid="{00000000-0005-0000-0000-000024320000}"/>
    <cellStyle name="標準 2 4 3 2 2 3 2 7" xfId="15645" xr:uid="{00000000-0005-0000-0000-000025320000}"/>
    <cellStyle name="標準 2 4 3 2 2 3 3" xfId="1916" xr:uid="{00000000-0005-0000-0000-000026320000}"/>
    <cellStyle name="標準 2 4 3 2 2 3 3 2" xfId="12842" xr:uid="{00000000-0005-0000-0000-000027320000}"/>
    <cellStyle name="標準 2 4 3 2 2 3 3 2 2" xfId="32475" xr:uid="{00000000-0005-0000-0000-000028320000}"/>
    <cellStyle name="標準 2 4 3 2 2 3 3 2 2 2" xfId="53279" xr:uid="{00000000-0005-0000-0000-000029320000}"/>
    <cellStyle name="標準 2 4 3 2 2 3 3 2 3" xfId="44547" xr:uid="{00000000-0005-0000-0000-00002A320000}"/>
    <cellStyle name="標準 2 4 3 2 2 3 3 2 4" xfId="22072" xr:uid="{00000000-0005-0000-0000-00002B320000}"/>
    <cellStyle name="標準 2 4 3 2 2 3 3 3" xfId="4528" xr:uid="{00000000-0005-0000-0000-00002C320000}"/>
    <cellStyle name="標準 2 4 3 2 2 3 3 3 2" xfId="48024" xr:uid="{00000000-0005-0000-0000-00002D320000}"/>
    <cellStyle name="標準 2 4 3 2 2 3 3 3 3" xfId="26895" xr:uid="{00000000-0005-0000-0000-00002E320000}"/>
    <cellStyle name="標準 2 4 3 2 2 3 3 4" xfId="38967" xr:uid="{00000000-0005-0000-0000-00002F320000}"/>
    <cellStyle name="標準 2 4 3 2 2 3 3 5" xfId="15980" xr:uid="{00000000-0005-0000-0000-000030320000}"/>
    <cellStyle name="標準 2 4 3 2 2 3 4" xfId="7564" xr:uid="{00000000-0005-0000-0000-000031320000}"/>
    <cellStyle name="標準 2 4 3 2 2 3 4 2" xfId="24091" xr:uid="{00000000-0005-0000-0000-000032320000}"/>
    <cellStyle name="標準 2 4 3 2 2 3 4 2 2" xfId="34493" xr:uid="{00000000-0005-0000-0000-000033320000}"/>
    <cellStyle name="標準 2 4 3 2 2 3 4 2 2 2" xfId="55297" xr:uid="{00000000-0005-0000-0000-000034320000}"/>
    <cellStyle name="標準 2 4 3 2 2 3 4 2 3" xfId="46565" xr:uid="{00000000-0005-0000-0000-000035320000}"/>
    <cellStyle name="標準 2 4 3 2 2 3 4 3" xfId="28565" xr:uid="{00000000-0005-0000-0000-000036320000}"/>
    <cellStyle name="標準 2 4 3 2 2 3 4 3 2" xfId="49369" xr:uid="{00000000-0005-0000-0000-000037320000}"/>
    <cellStyle name="標準 2 4 3 2 2 3 4 4" xfId="40637" xr:uid="{00000000-0005-0000-0000-000038320000}"/>
    <cellStyle name="標準 2 4 3 2 2 3 4 5" xfId="17650" xr:uid="{00000000-0005-0000-0000-000039320000}"/>
    <cellStyle name="標準 2 4 3 2 2 3 5" xfId="3638" xr:uid="{00000000-0005-0000-0000-00003A320000}"/>
    <cellStyle name="標準 2 4 3 2 2 3 5 2" xfId="35279" xr:uid="{00000000-0005-0000-0000-00003B320000}"/>
    <cellStyle name="標準 2 4 3 2 2 3 5 2 2" xfId="56083" xr:uid="{00000000-0005-0000-0000-00003C320000}"/>
    <cellStyle name="標準 2 4 3 2 2 3 5 3" xfId="47351" xr:uid="{00000000-0005-0000-0000-00003D320000}"/>
    <cellStyle name="標準 2 4 3 2 2 3 5 4" xfId="24877" xr:uid="{00000000-0005-0000-0000-00003E320000}"/>
    <cellStyle name="標準 2 4 3 2 2 3 6" xfId="19469" xr:uid="{00000000-0005-0000-0000-00003F320000}"/>
    <cellStyle name="標準 2 4 3 2 2 3 7" xfId="25438" xr:uid="{00000000-0005-0000-0000-000040320000}"/>
    <cellStyle name="標準 2 4 3 2 2 3 7 2" xfId="37510" xr:uid="{00000000-0005-0000-0000-000041320000}"/>
    <cellStyle name="標準 2 4 3 2 2 3 8" xfId="35728" xr:uid="{00000000-0005-0000-0000-000042320000}"/>
    <cellStyle name="標準 2 4 3 2 2 3 9" xfId="14521" xr:uid="{00000000-0005-0000-0000-000043320000}"/>
    <cellStyle name="標準 2 4 3 2 2 4" xfId="1316" xr:uid="{00000000-0005-0000-0000-000044320000}"/>
    <cellStyle name="標準 2 4 3 2 2 4 10" xfId="57286" xr:uid="{00000000-0005-0000-0000-000045320000}"/>
    <cellStyle name="標準 2 4 3 2 2 4 2" xfId="3049" xr:uid="{00000000-0005-0000-0000-000046320000}"/>
    <cellStyle name="標準 2 4 3 2 2 4 2 2" xfId="13975" xr:uid="{00000000-0005-0000-0000-000047320000}"/>
    <cellStyle name="標準 2 4 3 2 2 4 2 2 2" xfId="23205" xr:uid="{00000000-0005-0000-0000-000048320000}"/>
    <cellStyle name="標準 2 4 3 2 2 4 2 2 2 2" xfId="33608" xr:uid="{00000000-0005-0000-0000-000049320000}"/>
    <cellStyle name="標準 2 4 3 2 2 4 2 2 2 2 2" xfId="54412" xr:uid="{00000000-0005-0000-0000-00004A320000}"/>
    <cellStyle name="標準 2 4 3 2 2 4 2 2 2 3" xfId="45680" xr:uid="{00000000-0005-0000-0000-00004B320000}"/>
    <cellStyle name="標準 2 4 3 2 2 4 2 2 3" xfId="29539" xr:uid="{00000000-0005-0000-0000-00004C320000}"/>
    <cellStyle name="標準 2 4 3 2 2 4 2 2 3 2" xfId="50343" xr:uid="{00000000-0005-0000-0000-00004D320000}"/>
    <cellStyle name="標準 2 4 3 2 2 4 2 2 4" xfId="41611" xr:uid="{00000000-0005-0000-0000-00004E320000}"/>
    <cellStyle name="標準 2 4 3 2 2 4 2 2 5" xfId="18642" xr:uid="{00000000-0005-0000-0000-00004F320000}"/>
    <cellStyle name="標準 2 4 3 2 2 4 2 3" xfId="12244" xr:uid="{00000000-0005-0000-0000-000050320000}"/>
    <cellStyle name="標準 2 4 3 2 2 4 2 3 2" xfId="31882" xr:uid="{00000000-0005-0000-0000-000051320000}"/>
    <cellStyle name="標準 2 4 3 2 2 4 2 3 2 2" xfId="52686" xr:uid="{00000000-0005-0000-0000-000052320000}"/>
    <cellStyle name="標準 2 4 3 2 2 4 2 3 3" xfId="43954" xr:uid="{00000000-0005-0000-0000-000053320000}"/>
    <cellStyle name="標準 2 4 3 2 2 4 2 3 4" xfId="21478" xr:uid="{00000000-0005-0000-0000-000054320000}"/>
    <cellStyle name="標準 2 4 3 2 2 4 2 4" xfId="5661" xr:uid="{00000000-0005-0000-0000-000055320000}"/>
    <cellStyle name="標準 2 4 3 2 2 4 2 4 2" xfId="39969" xr:uid="{00000000-0005-0000-0000-000056320000}"/>
    <cellStyle name="標準 2 4 3 2 2 4 2 4 3" xfId="27897" xr:uid="{00000000-0005-0000-0000-000057320000}"/>
    <cellStyle name="標準 2 4 3 2 2 4 2 5" xfId="36730" xr:uid="{00000000-0005-0000-0000-000058320000}"/>
    <cellStyle name="標準 2 4 3 2 2 4 2 6" xfId="16982" xr:uid="{00000000-0005-0000-0000-000059320000}"/>
    <cellStyle name="標準 2 4 3 2 2 4 3" xfId="2156" xr:uid="{00000000-0005-0000-0000-00005A320000}"/>
    <cellStyle name="標準 2 4 3 2 2 4 3 2" xfId="13082" xr:uid="{00000000-0005-0000-0000-00005B320000}"/>
    <cellStyle name="標準 2 4 3 2 2 4 3 2 2" xfId="32715" xr:uid="{00000000-0005-0000-0000-00005C320000}"/>
    <cellStyle name="標準 2 4 3 2 2 4 3 2 2 2" xfId="53519" xr:uid="{00000000-0005-0000-0000-00005D320000}"/>
    <cellStyle name="標準 2 4 3 2 2 4 3 2 3" xfId="44787" xr:uid="{00000000-0005-0000-0000-00005E320000}"/>
    <cellStyle name="標準 2 4 3 2 2 4 3 2 4" xfId="22312" xr:uid="{00000000-0005-0000-0000-00005F320000}"/>
    <cellStyle name="標準 2 4 3 2 2 4 3 3" xfId="4768" xr:uid="{00000000-0005-0000-0000-000060320000}"/>
    <cellStyle name="標準 2 4 3 2 2 4 3 3 2" xfId="48135" xr:uid="{00000000-0005-0000-0000-000061320000}"/>
    <cellStyle name="標準 2 4 3 2 2 4 3 3 3" xfId="27006" xr:uid="{00000000-0005-0000-0000-000062320000}"/>
    <cellStyle name="標準 2 4 3 2 2 4 3 4" xfId="39078" xr:uid="{00000000-0005-0000-0000-000063320000}"/>
    <cellStyle name="標準 2 4 3 2 2 4 3 5" xfId="16091" xr:uid="{00000000-0005-0000-0000-000064320000}"/>
    <cellStyle name="標準 2 4 3 2 2 4 4" xfId="9265" xr:uid="{00000000-0005-0000-0000-000065320000}"/>
    <cellStyle name="標準 2 4 3 2 2 4 4 2" xfId="23729" xr:uid="{00000000-0005-0000-0000-000066320000}"/>
    <cellStyle name="標準 2 4 3 2 2 4 4 2 2" xfId="34131" xr:uid="{00000000-0005-0000-0000-000067320000}"/>
    <cellStyle name="標準 2 4 3 2 2 4 4 2 2 2" xfId="54935" xr:uid="{00000000-0005-0000-0000-000068320000}"/>
    <cellStyle name="標準 2 4 3 2 2 4 4 2 3" xfId="46203" xr:uid="{00000000-0005-0000-0000-000069320000}"/>
    <cellStyle name="標準 2 4 3 2 2 4 4 3" xfId="28676" xr:uid="{00000000-0005-0000-0000-00006A320000}"/>
    <cellStyle name="標準 2 4 3 2 2 4 4 3 2" xfId="49480" xr:uid="{00000000-0005-0000-0000-00006B320000}"/>
    <cellStyle name="標準 2 4 3 2 2 4 4 4" xfId="40748" xr:uid="{00000000-0005-0000-0000-00006C320000}"/>
    <cellStyle name="標準 2 4 3 2 2 4 4 5" xfId="17761" xr:uid="{00000000-0005-0000-0000-00006D320000}"/>
    <cellStyle name="標準 2 4 3 2 2 4 5" xfId="3935" xr:uid="{00000000-0005-0000-0000-00006E320000}"/>
    <cellStyle name="標準 2 4 3 2 2 4 5 2" xfId="34917" xr:uid="{00000000-0005-0000-0000-00006F320000}"/>
    <cellStyle name="標準 2 4 3 2 2 4 5 2 2" xfId="55721" xr:uid="{00000000-0005-0000-0000-000070320000}"/>
    <cellStyle name="標準 2 4 3 2 2 4 5 3" xfId="46989" xr:uid="{00000000-0005-0000-0000-000071320000}"/>
    <cellStyle name="標準 2 4 3 2 2 4 5 4" xfId="24515" xr:uid="{00000000-0005-0000-0000-000072320000}"/>
    <cellStyle name="標準 2 4 3 2 2 4 6" xfId="19793" xr:uid="{00000000-0005-0000-0000-000073320000}"/>
    <cellStyle name="標準 2 4 3 2 2 4 7" xfId="25549" xr:uid="{00000000-0005-0000-0000-000074320000}"/>
    <cellStyle name="標準 2 4 3 2 2 4 7 2" xfId="37621" xr:uid="{00000000-0005-0000-0000-000075320000}"/>
    <cellStyle name="標準 2 4 3 2 2 4 8" xfId="35839" xr:uid="{00000000-0005-0000-0000-000076320000}"/>
    <cellStyle name="標準 2 4 3 2 2 4 9" xfId="14632" xr:uid="{00000000-0005-0000-0000-000077320000}"/>
    <cellStyle name="標準 2 4 3 2 2 5" xfId="641" xr:uid="{00000000-0005-0000-0000-000078320000}"/>
    <cellStyle name="標準 2 4 3 2 2 5 2" xfId="2447" xr:uid="{00000000-0005-0000-0000-000079320000}"/>
    <cellStyle name="標準 2 4 3 2 2 5 2 2" xfId="13373" xr:uid="{00000000-0005-0000-0000-00007A320000}"/>
    <cellStyle name="標準 2 4 3 2 2 5 2 2 2" xfId="33006" xr:uid="{00000000-0005-0000-0000-00007B320000}"/>
    <cellStyle name="標準 2 4 3 2 2 5 2 2 2 2" xfId="53810" xr:uid="{00000000-0005-0000-0000-00007C320000}"/>
    <cellStyle name="標準 2 4 3 2 2 5 2 2 3" xfId="45078" xr:uid="{00000000-0005-0000-0000-00007D320000}"/>
    <cellStyle name="標準 2 4 3 2 2 5 2 2 4" xfId="22603" xr:uid="{00000000-0005-0000-0000-00007E320000}"/>
    <cellStyle name="標準 2 4 3 2 2 5 2 3" xfId="5059" xr:uid="{00000000-0005-0000-0000-00007F320000}"/>
    <cellStyle name="標準 2 4 3 2 2 5 2 3 2" xfId="40080" xr:uid="{00000000-0005-0000-0000-000080320000}"/>
    <cellStyle name="標準 2 4 3 2 2 5 2 3 3" xfId="28008" xr:uid="{00000000-0005-0000-0000-000081320000}"/>
    <cellStyle name="標準 2 4 3 2 2 5 2 4" xfId="36841" xr:uid="{00000000-0005-0000-0000-000082320000}"/>
    <cellStyle name="標準 2 4 3 2 2 5 2 5" xfId="17093" xr:uid="{00000000-0005-0000-0000-000083320000}"/>
    <cellStyle name="標準 2 4 3 2 2 5 3" xfId="7562" xr:uid="{00000000-0005-0000-0000-000084320000}"/>
    <cellStyle name="標準 2 4 3 2 2 5 3 2" xfId="27117" xr:uid="{00000000-0005-0000-0000-000085320000}"/>
    <cellStyle name="標準 2 4 3 2 2 5 3 2 2" xfId="48246" xr:uid="{00000000-0005-0000-0000-000086320000}"/>
    <cellStyle name="標準 2 4 3 2 2 5 3 3" xfId="39189" xr:uid="{00000000-0005-0000-0000-000087320000}"/>
    <cellStyle name="標準 2 4 3 2 2 5 3 4" xfId="16202" xr:uid="{00000000-0005-0000-0000-000088320000}"/>
    <cellStyle name="標準 2 4 3 2 2 5 4" xfId="3438" xr:uid="{00000000-0005-0000-0000-000089320000}"/>
    <cellStyle name="標準 2 4 3 2 2 5 4 2" xfId="28937" xr:uid="{00000000-0005-0000-0000-00008A320000}"/>
    <cellStyle name="標準 2 4 3 2 2 5 4 2 2" xfId="49741" xr:uid="{00000000-0005-0000-0000-00008B320000}"/>
    <cellStyle name="標準 2 4 3 2 2 5 4 3" xfId="41009" xr:uid="{00000000-0005-0000-0000-00008C320000}"/>
    <cellStyle name="標準 2 4 3 2 2 5 4 4" xfId="18036" xr:uid="{00000000-0005-0000-0000-00008D320000}"/>
    <cellStyle name="標準 2 4 3 2 2 5 5" xfId="19467" xr:uid="{00000000-0005-0000-0000-00008E320000}"/>
    <cellStyle name="標準 2 4 3 2 2 5 6" xfId="25660" xr:uid="{00000000-0005-0000-0000-00008F320000}"/>
    <cellStyle name="標準 2 4 3 2 2 5 6 2" xfId="37732" xr:uid="{00000000-0005-0000-0000-000090320000}"/>
    <cellStyle name="標準 2 4 3 2 2 5 7" xfId="35950" xr:uid="{00000000-0005-0000-0000-000091320000}"/>
    <cellStyle name="標準 2 4 3 2 2 5 8" xfId="14743" xr:uid="{00000000-0005-0000-0000-000092320000}"/>
    <cellStyle name="標準 2 4 3 2 2 5 9" xfId="56683" xr:uid="{00000000-0005-0000-0000-000093320000}"/>
    <cellStyle name="標準 2 4 3 2 2 6" xfId="1548" xr:uid="{00000000-0005-0000-0000-000094320000}"/>
    <cellStyle name="標準 2 4 3 2 2 6 2" xfId="11722" xr:uid="{00000000-0005-0000-0000-000095320000}"/>
    <cellStyle name="標準 2 4 3 2 2 6 2 2" xfId="28119" xr:uid="{00000000-0005-0000-0000-000096320000}"/>
    <cellStyle name="標準 2 4 3 2 2 6 2 2 2" xfId="40191" xr:uid="{00000000-0005-0000-0000-000097320000}"/>
    <cellStyle name="標準 2 4 3 2 2 6 2 3" xfId="36952" xr:uid="{00000000-0005-0000-0000-000098320000}"/>
    <cellStyle name="標準 2 4 3 2 2 6 2 4" xfId="17204" xr:uid="{00000000-0005-0000-0000-000099320000}"/>
    <cellStyle name="標準 2 4 3 2 2 6 3" xfId="4166" xr:uid="{00000000-0005-0000-0000-00009A320000}"/>
    <cellStyle name="標準 2 4 3 2 2 6 3 2" xfId="27228" xr:uid="{00000000-0005-0000-0000-00009B320000}"/>
    <cellStyle name="標準 2 4 3 2 2 6 3 2 2" xfId="48357" xr:uid="{00000000-0005-0000-0000-00009C320000}"/>
    <cellStyle name="標準 2 4 3 2 2 6 3 3" xfId="39300" xr:uid="{00000000-0005-0000-0000-00009D320000}"/>
    <cellStyle name="標準 2 4 3 2 2 6 3 4" xfId="16313" xr:uid="{00000000-0005-0000-0000-00009E320000}"/>
    <cellStyle name="標準 2 4 3 2 2 6 4" xfId="20980" xr:uid="{00000000-0005-0000-0000-00009F320000}"/>
    <cellStyle name="標準 2 4 3 2 2 6 4 2" xfId="31385" xr:uid="{00000000-0005-0000-0000-0000A0320000}"/>
    <cellStyle name="標準 2 4 3 2 2 6 4 2 2" xfId="52189" xr:uid="{00000000-0005-0000-0000-0000A1320000}"/>
    <cellStyle name="標準 2 4 3 2 2 6 4 3" xfId="43457" xr:uid="{00000000-0005-0000-0000-0000A2320000}"/>
    <cellStyle name="標準 2 4 3 2 2 6 5" xfId="25771" xr:uid="{00000000-0005-0000-0000-0000A3320000}"/>
    <cellStyle name="標準 2 4 3 2 2 6 5 2" xfId="37843" xr:uid="{00000000-0005-0000-0000-0000A4320000}"/>
    <cellStyle name="標準 2 4 3 2 2 6 6" xfId="36061" xr:uid="{00000000-0005-0000-0000-0000A5320000}"/>
    <cellStyle name="標準 2 4 3 2 2 6 7" xfId="14854" xr:uid="{00000000-0005-0000-0000-0000A6320000}"/>
    <cellStyle name="標準 2 4 3 2 2 6 8" xfId="56422" xr:uid="{00000000-0005-0000-0000-0000A7320000}"/>
    <cellStyle name="標準 2 4 3 2 2 7" xfId="12472" xr:uid="{00000000-0005-0000-0000-0000A8320000}"/>
    <cellStyle name="標準 2 4 3 2 2 7 2" xfId="17316" xr:uid="{00000000-0005-0000-0000-0000A9320000}"/>
    <cellStyle name="標準 2 4 3 2 2 7 2 2" xfId="28231" xr:uid="{00000000-0005-0000-0000-0000AA320000}"/>
    <cellStyle name="標準 2 4 3 2 2 7 2 2 2" xfId="40303" xr:uid="{00000000-0005-0000-0000-0000AB320000}"/>
    <cellStyle name="標準 2 4 3 2 2 7 2 3" xfId="37064" xr:uid="{00000000-0005-0000-0000-0000AC320000}"/>
    <cellStyle name="標準 2 4 3 2 2 7 3" xfId="16425" xr:uid="{00000000-0005-0000-0000-0000AD320000}"/>
    <cellStyle name="標準 2 4 3 2 2 7 3 2" xfId="27340" xr:uid="{00000000-0005-0000-0000-0000AE320000}"/>
    <cellStyle name="標準 2 4 3 2 2 7 3 2 2" xfId="48469" xr:uid="{00000000-0005-0000-0000-0000AF320000}"/>
    <cellStyle name="標準 2 4 3 2 2 7 3 3" xfId="39412" xr:uid="{00000000-0005-0000-0000-0000B0320000}"/>
    <cellStyle name="標準 2 4 3 2 2 7 4" xfId="21709" xr:uid="{00000000-0005-0000-0000-0000B1320000}"/>
    <cellStyle name="標準 2 4 3 2 2 7 4 2" xfId="32113" xr:uid="{00000000-0005-0000-0000-0000B2320000}"/>
    <cellStyle name="標準 2 4 3 2 2 7 4 2 2" xfId="52917" xr:uid="{00000000-0005-0000-0000-0000B3320000}"/>
    <cellStyle name="標準 2 4 3 2 2 7 4 3" xfId="44185" xr:uid="{00000000-0005-0000-0000-0000B4320000}"/>
    <cellStyle name="標準 2 4 3 2 2 7 5" xfId="25883" xr:uid="{00000000-0005-0000-0000-0000B5320000}"/>
    <cellStyle name="標準 2 4 3 2 2 7 5 2" xfId="37955" xr:uid="{00000000-0005-0000-0000-0000B6320000}"/>
    <cellStyle name="標準 2 4 3 2 2 7 6" xfId="36173" xr:uid="{00000000-0005-0000-0000-0000B7320000}"/>
    <cellStyle name="標準 2 4 3 2 2 7 7" xfId="14966" xr:uid="{00000000-0005-0000-0000-0000B8320000}"/>
    <cellStyle name="標準 2 4 3 2 2 8" xfId="6092" xr:uid="{00000000-0005-0000-0000-0000B9320000}"/>
    <cellStyle name="標準 2 4 3 2 2 8 2" xfId="16537" xr:uid="{00000000-0005-0000-0000-0000BA320000}"/>
    <cellStyle name="標準 2 4 3 2 2 8 2 2" xfId="27452" xr:uid="{00000000-0005-0000-0000-0000BB320000}"/>
    <cellStyle name="標準 2 4 3 2 2 8 2 2 2" xfId="48581" xr:uid="{00000000-0005-0000-0000-0000BC320000}"/>
    <cellStyle name="標準 2 4 3 2 2 8 2 3" xfId="39524" xr:uid="{00000000-0005-0000-0000-0000BD320000}"/>
    <cellStyle name="標準 2 4 3 2 2 8 3" xfId="23396" xr:uid="{00000000-0005-0000-0000-0000BE320000}"/>
    <cellStyle name="標準 2 4 3 2 2 8 3 2" xfId="33799" xr:uid="{00000000-0005-0000-0000-0000BF320000}"/>
    <cellStyle name="標準 2 4 3 2 2 8 3 2 2" xfId="54603" xr:uid="{00000000-0005-0000-0000-0000C0320000}"/>
    <cellStyle name="標準 2 4 3 2 2 8 3 3" xfId="45871" xr:uid="{00000000-0005-0000-0000-0000C1320000}"/>
    <cellStyle name="標準 2 4 3 2 2 8 4" xfId="25995" xr:uid="{00000000-0005-0000-0000-0000C2320000}"/>
    <cellStyle name="標準 2 4 3 2 2 8 4 2" xfId="38067" xr:uid="{00000000-0005-0000-0000-0000C3320000}"/>
    <cellStyle name="標準 2 4 3 2 2 8 5" xfId="36285" xr:uid="{00000000-0005-0000-0000-0000C4320000}"/>
    <cellStyle name="標準 2 4 3 2 2 8 6" xfId="15078" xr:uid="{00000000-0005-0000-0000-0000C5320000}"/>
    <cellStyle name="標準 2 4 3 2 2 9" xfId="3260" xr:uid="{00000000-0005-0000-0000-0000C6320000}"/>
    <cellStyle name="標準 2 4 3 2 2 9 2" xfId="16660" xr:uid="{00000000-0005-0000-0000-0000C7320000}"/>
    <cellStyle name="標準 2 4 3 2 2 9 2 2" xfId="27575" xr:uid="{00000000-0005-0000-0000-0000C8320000}"/>
    <cellStyle name="標準 2 4 3 2 2 9 2 2 2" xfId="48704" xr:uid="{00000000-0005-0000-0000-0000C9320000}"/>
    <cellStyle name="標準 2 4 3 2 2 9 2 3" xfId="39647" xr:uid="{00000000-0005-0000-0000-0000CA320000}"/>
    <cellStyle name="標準 2 4 3 2 2 9 3" xfId="24183" xr:uid="{00000000-0005-0000-0000-0000CB320000}"/>
    <cellStyle name="標準 2 4 3 2 2 9 3 2" xfId="34585" xr:uid="{00000000-0005-0000-0000-0000CC320000}"/>
    <cellStyle name="標準 2 4 3 2 2 9 3 2 2" xfId="55389" xr:uid="{00000000-0005-0000-0000-0000CD320000}"/>
    <cellStyle name="標準 2 4 3 2 2 9 3 3" xfId="46657" xr:uid="{00000000-0005-0000-0000-0000CE320000}"/>
    <cellStyle name="標準 2 4 3 2 2 9 4" xfId="25227" xr:uid="{00000000-0005-0000-0000-0000CF320000}"/>
    <cellStyle name="標準 2 4 3 2 2 9 4 2" xfId="37299" xr:uid="{00000000-0005-0000-0000-0000D0320000}"/>
    <cellStyle name="標準 2 4 3 2 2 9 5" xfId="36408" xr:uid="{00000000-0005-0000-0000-0000D1320000}"/>
    <cellStyle name="標準 2 4 3 2 2 9 6" xfId="14310" xr:uid="{00000000-0005-0000-0000-0000D2320000}"/>
    <cellStyle name="標準 2 4 3 2 20" xfId="56270" xr:uid="{00000000-0005-0000-0000-0000D3320000}"/>
    <cellStyle name="標準 2 4 3 2 3" xfId="912" xr:uid="{00000000-0005-0000-0000-0000D4320000}"/>
    <cellStyle name="標準 2 4 3 2 3 10" xfId="19274" xr:uid="{00000000-0005-0000-0000-0000D5320000}"/>
    <cellStyle name="標準 2 4 3 2 3 10 2" xfId="30158" xr:uid="{00000000-0005-0000-0000-0000D6320000}"/>
    <cellStyle name="標準 2 4 3 2 3 10 2 2" xfId="50962" xr:uid="{00000000-0005-0000-0000-0000D7320000}"/>
    <cellStyle name="標準 2 4 3 2 3 10 3" xfId="42230" xr:uid="{00000000-0005-0000-0000-0000D8320000}"/>
    <cellStyle name="標準 2 4 3 2 3 11" xfId="25287" xr:uid="{00000000-0005-0000-0000-0000D9320000}"/>
    <cellStyle name="標準 2 4 3 2 3 11 2" xfId="37359" xr:uid="{00000000-0005-0000-0000-0000DA320000}"/>
    <cellStyle name="標準 2 4 3 2 3 12" xfId="35577" xr:uid="{00000000-0005-0000-0000-0000DB320000}"/>
    <cellStyle name="標準 2 4 3 2 3 13" xfId="14370" xr:uid="{00000000-0005-0000-0000-0000DC320000}"/>
    <cellStyle name="標準 2 4 3 2 3 14" xfId="56493" xr:uid="{00000000-0005-0000-0000-0000DD320000}"/>
    <cellStyle name="標準 2 4 3 2 3 2" xfId="1094" xr:uid="{00000000-0005-0000-0000-0000DE320000}"/>
    <cellStyle name="標準 2 4 3 2 3 2 10" xfId="57115" xr:uid="{00000000-0005-0000-0000-0000DF320000}"/>
    <cellStyle name="標準 2 4 3 2 3 2 2" xfId="2878" xr:uid="{00000000-0005-0000-0000-0000E0320000}"/>
    <cellStyle name="標準 2 4 3 2 3 2 2 2" xfId="13804" xr:uid="{00000000-0005-0000-0000-0000E1320000}"/>
    <cellStyle name="標準 2 4 3 2 3 2 2 2 2" xfId="23034" xr:uid="{00000000-0005-0000-0000-0000E2320000}"/>
    <cellStyle name="標準 2 4 3 2 3 2 2 2 2 2" xfId="33437" xr:uid="{00000000-0005-0000-0000-0000E3320000}"/>
    <cellStyle name="標準 2 4 3 2 3 2 2 2 2 2 2" xfId="54241" xr:uid="{00000000-0005-0000-0000-0000E4320000}"/>
    <cellStyle name="標準 2 4 3 2 3 2 2 2 2 3" xfId="45509" xr:uid="{00000000-0005-0000-0000-0000E5320000}"/>
    <cellStyle name="標準 2 4 3 2 3 2 2 2 3" xfId="29368" xr:uid="{00000000-0005-0000-0000-0000E6320000}"/>
    <cellStyle name="標準 2 4 3 2 3 2 2 2 3 2" xfId="50172" xr:uid="{00000000-0005-0000-0000-0000E7320000}"/>
    <cellStyle name="標準 2 4 3 2 3 2 2 2 4" xfId="41440" xr:uid="{00000000-0005-0000-0000-0000E8320000}"/>
    <cellStyle name="標準 2 4 3 2 3 2 2 2 5" xfId="18471" xr:uid="{00000000-0005-0000-0000-0000E9320000}"/>
    <cellStyle name="標準 2 4 3 2 3 2 2 3" xfId="12022" xr:uid="{00000000-0005-0000-0000-0000EA320000}"/>
    <cellStyle name="標準 2 4 3 2 3 2 2 3 2" xfId="31660" xr:uid="{00000000-0005-0000-0000-0000EB320000}"/>
    <cellStyle name="標準 2 4 3 2 3 2 2 3 2 2" xfId="52464" xr:uid="{00000000-0005-0000-0000-0000EC320000}"/>
    <cellStyle name="標準 2 4 3 2 3 2 2 3 3" xfId="43732" xr:uid="{00000000-0005-0000-0000-0000ED320000}"/>
    <cellStyle name="標準 2 4 3 2 3 2 2 3 4" xfId="21256" xr:uid="{00000000-0005-0000-0000-0000EE320000}"/>
    <cellStyle name="標準 2 4 3 2 3 2 2 4" xfId="5490" xr:uid="{00000000-0005-0000-0000-0000EF320000}"/>
    <cellStyle name="標準 2 4 3 2 3 2 2 4 2" xfId="48764" xr:uid="{00000000-0005-0000-0000-0000F0320000}"/>
    <cellStyle name="標準 2 4 3 2 3 2 2 4 3" xfId="27635" xr:uid="{00000000-0005-0000-0000-0000F1320000}"/>
    <cellStyle name="標準 2 4 3 2 3 2 2 5" xfId="39707" xr:uid="{00000000-0005-0000-0000-0000F2320000}"/>
    <cellStyle name="標準 2 4 3 2 3 2 2 6" xfId="16720" xr:uid="{00000000-0005-0000-0000-0000F3320000}"/>
    <cellStyle name="標準 2 4 3 2 3 2 3" xfId="1985" xr:uid="{00000000-0005-0000-0000-0000F4320000}"/>
    <cellStyle name="標準 2 4 3 2 3 2 3 2" xfId="12911" xr:uid="{00000000-0005-0000-0000-0000F5320000}"/>
    <cellStyle name="標準 2 4 3 2 3 2 3 2 2" xfId="32544" xr:uid="{00000000-0005-0000-0000-0000F6320000}"/>
    <cellStyle name="標準 2 4 3 2 3 2 3 2 2 2" xfId="53348" xr:uid="{00000000-0005-0000-0000-0000F7320000}"/>
    <cellStyle name="標準 2 4 3 2 3 2 3 2 3" xfId="44616" xr:uid="{00000000-0005-0000-0000-0000F8320000}"/>
    <cellStyle name="標準 2 4 3 2 3 2 3 2 4" xfId="22141" xr:uid="{00000000-0005-0000-0000-0000F9320000}"/>
    <cellStyle name="標準 2 4 3 2 3 2 3 3" xfId="4597" xr:uid="{00000000-0005-0000-0000-0000FA320000}"/>
    <cellStyle name="標準 2 4 3 2 3 2 3 3 2" xfId="49551" xr:uid="{00000000-0005-0000-0000-0000FB320000}"/>
    <cellStyle name="標準 2 4 3 2 3 2 3 3 3" xfId="28747" xr:uid="{00000000-0005-0000-0000-0000FC320000}"/>
    <cellStyle name="標準 2 4 3 2 3 2 3 4" xfId="40819" xr:uid="{00000000-0005-0000-0000-0000FD320000}"/>
    <cellStyle name="標準 2 4 3 2 3 2 3 5" xfId="17832" xr:uid="{00000000-0005-0000-0000-0000FE320000}"/>
    <cellStyle name="標準 2 4 3 2 3 2 4" xfId="7566" xr:uid="{00000000-0005-0000-0000-0000FF320000}"/>
    <cellStyle name="標準 2 4 3 2 3 2 4 2" xfId="34191" xr:uid="{00000000-0005-0000-0000-000000330000}"/>
    <cellStyle name="標準 2 4 3 2 3 2 4 2 2" xfId="54995" xr:uid="{00000000-0005-0000-0000-000001330000}"/>
    <cellStyle name="標準 2 4 3 2 3 2 4 3" xfId="46263" xr:uid="{00000000-0005-0000-0000-000002330000}"/>
    <cellStyle name="標準 2 4 3 2 3 2 4 4" xfId="23789" xr:uid="{00000000-0005-0000-0000-000003330000}"/>
    <cellStyle name="標準 2 4 3 2 3 2 5" xfId="3713" xr:uid="{00000000-0005-0000-0000-000004330000}"/>
    <cellStyle name="標準 2 4 3 2 3 2 5 2" xfId="34977" xr:uid="{00000000-0005-0000-0000-000005330000}"/>
    <cellStyle name="標準 2 4 3 2 3 2 5 2 2" xfId="55781" xr:uid="{00000000-0005-0000-0000-000006330000}"/>
    <cellStyle name="標準 2 4 3 2 3 2 5 3" xfId="47049" xr:uid="{00000000-0005-0000-0000-000007330000}"/>
    <cellStyle name="標準 2 4 3 2 3 2 5 4" xfId="24575" xr:uid="{00000000-0005-0000-0000-000008330000}"/>
    <cellStyle name="標準 2 4 3 2 3 2 6" xfId="19470" xr:uid="{00000000-0005-0000-0000-000009330000}"/>
    <cellStyle name="標準 2 4 3 2 3 2 7" xfId="26259" xr:uid="{00000000-0005-0000-0000-00000A330000}"/>
    <cellStyle name="標準 2 4 3 2 3 2 7 2" xfId="38331" xr:uid="{00000000-0005-0000-0000-00000B330000}"/>
    <cellStyle name="標準 2 4 3 2 3 2 8" xfId="36468" xr:uid="{00000000-0005-0000-0000-00000C330000}"/>
    <cellStyle name="標準 2 4 3 2 3 2 9" xfId="15343" xr:uid="{00000000-0005-0000-0000-00000D330000}"/>
    <cellStyle name="標準 2 4 3 2 3 3" xfId="1376" xr:uid="{00000000-0005-0000-0000-00000E330000}"/>
    <cellStyle name="標準 2 4 3 2 3 3 2" xfId="3109" xr:uid="{00000000-0005-0000-0000-00000F330000}"/>
    <cellStyle name="標準 2 4 3 2 3 3 2 2" xfId="14035" xr:uid="{00000000-0005-0000-0000-000010330000}"/>
    <cellStyle name="標準 2 4 3 2 3 3 2 2 2" xfId="33668" xr:uid="{00000000-0005-0000-0000-000011330000}"/>
    <cellStyle name="標準 2 4 3 2 3 3 2 2 2 2" xfId="54472" xr:uid="{00000000-0005-0000-0000-000012330000}"/>
    <cellStyle name="標準 2 4 3 2 3 3 2 2 3" xfId="45740" xr:uid="{00000000-0005-0000-0000-000013330000}"/>
    <cellStyle name="標準 2 4 3 2 3 3 2 2 4" xfId="23265" xr:uid="{00000000-0005-0000-0000-000014330000}"/>
    <cellStyle name="標準 2 4 3 2 3 3 2 3" xfId="12304" xr:uid="{00000000-0005-0000-0000-000015330000}"/>
    <cellStyle name="標準 2 4 3 2 3 3 2 3 2" xfId="31942" xr:uid="{00000000-0005-0000-0000-000016330000}"/>
    <cellStyle name="標準 2 4 3 2 3 3 2 3 2 2" xfId="52746" xr:uid="{00000000-0005-0000-0000-000017330000}"/>
    <cellStyle name="標準 2 4 3 2 3 3 2 3 3" xfId="44014" xr:uid="{00000000-0005-0000-0000-000018330000}"/>
    <cellStyle name="標準 2 4 3 2 3 3 2 3 4" xfId="21538" xr:uid="{00000000-0005-0000-0000-000019330000}"/>
    <cellStyle name="標準 2 4 3 2 3 3 2 4" xfId="5721" xr:uid="{00000000-0005-0000-0000-00001A330000}"/>
    <cellStyle name="標準 2 4 3 2 3 3 2 4 2" xfId="50403" xr:uid="{00000000-0005-0000-0000-00001B330000}"/>
    <cellStyle name="標準 2 4 3 2 3 3 2 4 3" xfId="29599" xr:uid="{00000000-0005-0000-0000-00001C330000}"/>
    <cellStyle name="標準 2 4 3 2 3 3 2 5" xfId="41671" xr:uid="{00000000-0005-0000-0000-00001D330000}"/>
    <cellStyle name="標準 2 4 3 2 3 3 2 6" xfId="18702" xr:uid="{00000000-0005-0000-0000-00001E330000}"/>
    <cellStyle name="標準 2 4 3 2 3 3 3" xfId="2216" xr:uid="{00000000-0005-0000-0000-00001F330000}"/>
    <cellStyle name="標準 2 4 3 2 3 3 3 2" xfId="13142" xr:uid="{00000000-0005-0000-0000-000020330000}"/>
    <cellStyle name="標準 2 4 3 2 3 3 3 2 2" xfId="53579" xr:uid="{00000000-0005-0000-0000-000021330000}"/>
    <cellStyle name="標準 2 4 3 2 3 3 3 2 3" xfId="32775" xr:uid="{00000000-0005-0000-0000-000022330000}"/>
    <cellStyle name="標準 2 4 3 2 3 3 3 3" xfId="4828" xr:uid="{00000000-0005-0000-0000-000023330000}"/>
    <cellStyle name="標準 2 4 3 2 3 3 3 3 2" xfId="44847" xr:uid="{00000000-0005-0000-0000-000024330000}"/>
    <cellStyle name="標準 2 4 3 2 3 3 3 4" xfId="22372" xr:uid="{00000000-0005-0000-0000-000025330000}"/>
    <cellStyle name="標準 2 4 3 2 3 3 4" xfId="7567" xr:uid="{00000000-0005-0000-0000-000026330000}"/>
    <cellStyle name="標準 2 4 3 2 3 3 5" xfId="3995" xr:uid="{00000000-0005-0000-0000-000027330000}"/>
    <cellStyle name="標準 2 4 3 2 3 3 5 2" xfId="47873" xr:uid="{00000000-0005-0000-0000-000028330000}"/>
    <cellStyle name="標準 2 4 3 2 3 3 5 3" xfId="26744" xr:uid="{00000000-0005-0000-0000-000029330000}"/>
    <cellStyle name="標準 2 4 3 2 3 3 6" xfId="38816" xr:uid="{00000000-0005-0000-0000-00002A330000}"/>
    <cellStyle name="標準 2 4 3 2 3 3 7" xfId="15829" xr:uid="{00000000-0005-0000-0000-00002B330000}"/>
    <cellStyle name="標準 2 4 3 2 3 3 8" xfId="57346" xr:uid="{00000000-0005-0000-0000-00002C330000}"/>
    <cellStyle name="標準 2 4 3 2 3 4" xfId="1858" xr:uid="{00000000-0005-0000-0000-00002D330000}"/>
    <cellStyle name="標準 2 4 3 2 3 4 2" xfId="2751" xr:uid="{00000000-0005-0000-0000-00002E330000}"/>
    <cellStyle name="標準 2 4 3 2 3 4 2 2" xfId="13677" xr:uid="{00000000-0005-0000-0000-00002F330000}"/>
    <cellStyle name="標準 2 4 3 2 3 4 2 2 2" xfId="54114" xr:uid="{00000000-0005-0000-0000-000030330000}"/>
    <cellStyle name="標準 2 4 3 2 3 4 2 2 3" xfId="33310" xr:uid="{00000000-0005-0000-0000-000031330000}"/>
    <cellStyle name="標準 2 4 3 2 3 4 2 3" xfId="5363" xr:uid="{00000000-0005-0000-0000-000032330000}"/>
    <cellStyle name="標準 2 4 3 2 3 4 2 3 2" xfId="45382" xr:uid="{00000000-0005-0000-0000-000033330000}"/>
    <cellStyle name="標準 2 4 3 2 3 4 2 4" xfId="22907" xr:uid="{00000000-0005-0000-0000-000034330000}"/>
    <cellStyle name="標準 2 4 3 2 3 4 3" xfId="12784" xr:uid="{00000000-0005-0000-0000-000035330000}"/>
    <cellStyle name="標準 2 4 3 2 3 4 3 2" xfId="32417" xr:uid="{00000000-0005-0000-0000-000036330000}"/>
    <cellStyle name="標準 2 4 3 2 3 4 3 2 2" xfId="53221" xr:uid="{00000000-0005-0000-0000-000037330000}"/>
    <cellStyle name="標準 2 4 3 2 3 4 3 3" xfId="44489" xr:uid="{00000000-0005-0000-0000-000038330000}"/>
    <cellStyle name="標準 2 4 3 2 3 4 3 4" xfId="22014" xr:uid="{00000000-0005-0000-0000-000039330000}"/>
    <cellStyle name="標準 2 4 3 2 3 4 4" xfId="9267" xr:uid="{00000000-0005-0000-0000-00003A330000}"/>
    <cellStyle name="標準 2 4 3 2 3 4 5" xfId="4470" xr:uid="{00000000-0005-0000-0000-00003B330000}"/>
    <cellStyle name="標準 2 4 3 2 3 4 5 2" xfId="50045" xr:uid="{00000000-0005-0000-0000-00003C330000}"/>
    <cellStyle name="標準 2 4 3 2 3 4 5 3" xfId="29241" xr:uid="{00000000-0005-0000-0000-00003D330000}"/>
    <cellStyle name="標準 2 4 3 2 3 4 6" xfId="41313" xr:uid="{00000000-0005-0000-0000-00003E330000}"/>
    <cellStyle name="標準 2 4 3 2 3 4 7" xfId="18344" xr:uid="{00000000-0005-0000-0000-00003F330000}"/>
    <cellStyle name="標準 2 4 3 2 3 4 8" xfId="56988" xr:uid="{00000000-0005-0000-0000-000040330000}"/>
    <cellStyle name="標準 2 4 3 2 3 5" xfId="2527" xr:uid="{00000000-0005-0000-0000-000041330000}"/>
    <cellStyle name="標準 2 4 3 2 3 5 2" xfId="13453" xr:uid="{00000000-0005-0000-0000-000042330000}"/>
    <cellStyle name="標準 2 4 3 2 3 5 2 2" xfId="33086" xr:uid="{00000000-0005-0000-0000-000043330000}"/>
    <cellStyle name="標準 2 4 3 2 3 5 2 2 2" xfId="53890" xr:uid="{00000000-0005-0000-0000-000044330000}"/>
    <cellStyle name="標準 2 4 3 2 3 5 2 3" xfId="45158" xr:uid="{00000000-0005-0000-0000-000045330000}"/>
    <cellStyle name="標準 2 4 3 2 3 5 2 4" xfId="22683" xr:uid="{00000000-0005-0000-0000-000046330000}"/>
    <cellStyle name="標準 2 4 3 2 3 5 3" xfId="7565" xr:uid="{00000000-0005-0000-0000-000047330000}"/>
    <cellStyle name="標準 2 4 3 2 3 5 4" xfId="5139" xr:uid="{00000000-0005-0000-0000-000048330000}"/>
    <cellStyle name="標準 2 4 3 2 3 5 4 2" xfId="49821" xr:uid="{00000000-0005-0000-0000-000049330000}"/>
    <cellStyle name="標準 2 4 3 2 3 5 4 3" xfId="29017" xr:uid="{00000000-0005-0000-0000-00004A330000}"/>
    <cellStyle name="標準 2 4 3 2 3 5 5" xfId="41089" xr:uid="{00000000-0005-0000-0000-00004B330000}"/>
    <cellStyle name="標準 2 4 3 2 3 5 6" xfId="18116" xr:uid="{00000000-0005-0000-0000-00004C330000}"/>
    <cellStyle name="標準 2 4 3 2 3 5 7" xfId="56763" xr:uid="{00000000-0005-0000-0000-00004D330000}"/>
    <cellStyle name="標準 2 4 3 2 3 6" xfId="1628" xr:uid="{00000000-0005-0000-0000-00004E330000}"/>
    <cellStyle name="標準 2 4 3 2 3 6 2" xfId="11840" xr:uid="{00000000-0005-0000-0000-00004F330000}"/>
    <cellStyle name="標準 2 4 3 2 3 6 2 2" xfId="31478" xr:uid="{00000000-0005-0000-0000-000050330000}"/>
    <cellStyle name="標準 2 4 3 2 3 6 2 2 2" xfId="52282" xr:uid="{00000000-0005-0000-0000-000051330000}"/>
    <cellStyle name="標準 2 4 3 2 3 6 2 3" xfId="43550" xr:uid="{00000000-0005-0000-0000-000052330000}"/>
    <cellStyle name="標準 2 4 3 2 3 6 2 4" xfId="21074" xr:uid="{00000000-0005-0000-0000-000053330000}"/>
    <cellStyle name="標準 2 4 3 2 3 6 3" xfId="4246" xr:uid="{00000000-0005-0000-0000-000054330000}"/>
    <cellStyle name="標準 2 4 3 2 3 6 3 2" xfId="49218" xr:uid="{00000000-0005-0000-0000-000055330000}"/>
    <cellStyle name="標準 2 4 3 2 3 6 3 3" xfId="28414" xr:uid="{00000000-0005-0000-0000-000056330000}"/>
    <cellStyle name="標準 2 4 3 2 3 6 4" xfId="40486" xr:uid="{00000000-0005-0000-0000-000057330000}"/>
    <cellStyle name="標準 2 4 3 2 3 6 5" xfId="17499" xr:uid="{00000000-0005-0000-0000-000058330000}"/>
    <cellStyle name="標準 2 4 3 2 3 7" xfId="12552" xr:uid="{00000000-0005-0000-0000-000059330000}"/>
    <cellStyle name="標準 2 4 3 2 3 7 2" xfId="32193" xr:uid="{00000000-0005-0000-0000-00005A330000}"/>
    <cellStyle name="標準 2 4 3 2 3 7 2 2" xfId="52997" xr:uid="{00000000-0005-0000-0000-00005B330000}"/>
    <cellStyle name="標準 2 4 3 2 3 7 3" xfId="44265" xr:uid="{00000000-0005-0000-0000-00005C330000}"/>
    <cellStyle name="標準 2 4 3 2 3 7 4" xfId="21789" xr:uid="{00000000-0005-0000-0000-00005D330000}"/>
    <cellStyle name="標準 2 4 3 2 3 8" xfId="6152" xr:uid="{00000000-0005-0000-0000-00005E330000}"/>
    <cellStyle name="標準 2 4 3 2 3 8 2" xfId="33859" xr:uid="{00000000-0005-0000-0000-00005F330000}"/>
    <cellStyle name="標準 2 4 3 2 3 8 2 2" xfId="54663" xr:uid="{00000000-0005-0000-0000-000060330000}"/>
    <cellStyle name="標準 2 4 3 2 3 8 3" xfId="45931" xr:uid="{00000000-0005-0000-0000-000061330000}"/>
    <cellStyle name="標準 2 4 3 2 3 8 4" xfId="23456" xr:uid="{00000000-0005-0000-0000-000062330000}"/>
    <cellStyle name="標準 2 4 3 2 3 9" xfId="3531" xr:uid="{00000000-0005-0000-0000-000063330000}"/>
    <cellStyle name="標準 2 4 3 2 3 9 2" xfId="34645" xr:uid="{00000000-0005-0000-0000-000064330000}"/>
    <cellStyle name="標準 2 4 3 2 3 9 2 2" xfId="55449" xr:uid="{00000000-0005-0000-0000-000065330000}"/>
    <cellStyle name="標準 2 4 3 2 3 9 3" xfId="46717" xr:uid="{00000000-0005-0000-0000-000066330000}"/>
    <cellStyle name="標準 2 4 3 2 3 9 4" xfId="24243" xr:uid="{00000000-0005-0000-0000-000067330000}"/>
    <cellStyle name="標準 2 4 3 2 4" xfId="1172" xr:uid="{00000000-0005-0000-0000-000068330000}"/>
    <cellStyle name="標準 2 4 3 2 4 10" xfId="14481" xr:uid="{00000000-0005-0000-0000-000069330000}"/>
    <cellStyle name="標準 2 4 3 2 4 11" xfId="56857" xr:uid="{00000000-0005-0000-0000-00006A330000}"/>
    <cellStyle name="標準 2 4 3 2 4 2" xfId="2620" xr:uid="{00000000-0005-0000-0000-00006B330000}"/>
    <cellStyle name="標準 2 4 3 2 4 2 2" xfId="13546" xr:uid="{00000000-0005-0000-0000-00006C330000}"/>
    <cellStyle name="標準 2 4 3 2 4 2 2 2" xfId="22776" xr:uid="{00000000-0005-0000-0000-00006D330000}"/>
    <cellStyle name="標準 2 4 3 2 4 2 2 2 2" xfId="33179" xr:uid="{00000000-0005-0000-0000-00006E330000}"/>
    <cellStyle name="標準 2 4 3 2 4 2 2 2 2 2" xfId="53983" xr:uid="{00000000-0005-0000-0000-00006F330000}"/>
    <cellStyle name="標準 2 4 3 2 4 2 2 2 3" xfId="45251" xr:uid="{00000000-0005-0000-0000-000070330000}"/>
    <cellStyle name="標準 2 4 3 2 4 2 2 3" xfId="27746" xr:uid="{00000000-0005-0000-0000-000071330000}"/>
    <cellStyle name="標準 2 4 3 2 4 2 2 3 2" xfId="48875" xr:uid="{00000000-0005-0000-0000-000072330000}"/>
    <cellStyle name="標準 2 4 3 2 4 2 2 4" xfId="39818" xr:uid="{00000000-0005-0000-0000-000073330000}"/>
    <cellStyle name="標準 2 4 3 2 4 2 2 5" xfId="16831" xr:uid="{00000000-0005-0000-0000-000074330000}"/>
    <cellStyle name="標準 2 4 3 2 4 2 3" xfId="7568" xr:uid="{00000000-0005-0000-0000-000075330000}"/>
    <cellStyle name="標準 2 4 3 2 4 2 3 2" xfId="23849" xr:uid="{00000000-0005-0000-0000-000076330000}"/>
    <cellStyle name="標準 2 4 3 2 4 2 3 2 2" xfId="34251" xr:uid="{00000000-0005-0000-0000-000077330000}"/>
    <cellStyle name="標準 2 4 3 2 4 2 3 2 2 2" xfId="55055" xr:uid="{00000000-0005-0000-0000-000078330000}"/>
    <cellStyle name="標準 2 4 3 2 4 2 3 2 3" xfId="46323" xr:uid="{00000000-0005-0000-0000-000079330000}"/>
    <cellStyle name="標準 2 4 3 2 4 2 3 3" xfId="29110" xr:uid="{00000000-0005-0000-0000-00007A330000}"/>
    <cellStyle name="標準 2 4 3 2 4 2 3 3 2" xfId="49914" xr:uid="{00000000-0005-0000-0000-00007B330000}"/>
    <cellStyle name="標準 2 4 3 2 4 2 3 4" xfId="41182" xr:uid="{00000000-0005-0000-0000-00007C330000}"/>
    <cellStyle name="標準 2 4 3 2 4 2 3 5" xfId="18210" xr:uid="{00000000-0005-0000-0000-00007D330000}"/>
    <cellStyle name="標準 2 4 3 2 4 2 4" xfId="5232" xr:uid="{00000000-0005-0000-0000-00007E330000}"/>
    <cellStyle name="標準 2 4 3 2 4 2 4 2" xfId="35037" xr:uid="{00000000-0005-0000-0000-00007F330000}"/>
    <cellStyle name="標準 2 4 3 2 4 2 4 2 2" xfId="55841" xr:uid="{00000000-0005-0000-0000-000080330000}"/>
    <cellStyle name="標準 2 4 3 2 4 2 4 3" xfId="47109" xr:uid="{00000000-0005-0000-0000-000081330000}"/>
    <cellStyle name="標準 2 4 3 2 4 2 4 4" xfId="24635" xr:uid="{00000000-0005-0000-0000-000082330000}"/>
    <cellStyle name="標準 2 4 3 2 4 2 5" xfId="19471" xr:uid="{00000000-0005-0000-0000-000083330000}"/>
    <cellStyle name="標準 2 4 3 2 4 2 6" xfId="26319" xr:uid="{00000000-0005-0000-0000-000084330000}"/>
    <cellStyle name="標準 2 4 3 2 4 2 6 2" xfId="38391" xr:uid="{00000000-0005-0000-0000-000085330000}"/>
    <cellStyle name="標準 2 4 3 2 4 2 7" xfId="36579" xr:uid="{00000000-0005-0000-0000-000086330000}"/>
    <cellStyle name="標準 2 4 3 2 4 2 8" xfId="15403" xr:uid="{00000000-0005-0000-0000-000087330000}"/>
    <cellStyle name="標準 2 4 3 2 4 3" xfId="1724" xr:uid="{00000000-0005-0000-0000-000088330000}"/>
    <cellStyle name="標準 2 4 3 2 4 3 2" xfId="12100" xr:uid="{00000000-0005-0000-0000-000089330000}"/>
    <cellStyle name="標準 2 4 3 2 4 3 2 2" xfId="31738" xr:uid="{00000000-0005-0000-0000-00008A330000}"/>
    <cellStyle name="標準 2 4 3 2 4 3 2 2 2" xfId="52542" xr:uid="{00000000-0005-0000-0000-00008B330000}"/>
    <cellStyle name="標準 2 4 3 2 4 3 2 3" xfId="43810" xr:uid="{00000000-0005-0000-0000-00008C330000}"/>
    <cellStyle name="標準 2 4 3 2 4 3 2 4" xfId="21334" xr:uid="{00000000-0005-0000-0000-00008D330000}"/>
    <cellStyle name="標準 2 4 3 2 4 3 3" xfId="4339" xr:uid="{00000000-0005-0000-0000-00008E330000}"/>
    <cellStyle name="標準 2 4 3 2 4 3 3 2" xfId="47984" xr:uid="{00000000-0005-0000-0000-00008F330000}"/>
    <cellStyle name="標準 2 4 3 2 4 3 3 3" xfId="26855" xr:uid="{00000000-0005-0000-0000-000090330000}"/>
    <cellStyle name="標準 2 4 3 2 4 3 4" xfId="38927" xr:uid="{00000000-0005-0000-0000-000091330000}"/>
    <cellStyle name="標準 2 4 3 2 4 3 5" xfId="15940" xr:uid="{00000000-0005-0000-0000-000092330000}"/>
    <cellStyle name="標準 2 4 3 2 4 4" xfId="12648" xr:uid="{00000000-0005-0000-0000-000093330000}"/>
    <cellStyle name="標準 2 4 3 2 4 4 2" xfId="21883" xr:uid="{00000000-0005-0000-0000-000094330000}"/>
    <cellStyle name="標準 2 4 3 2 4 4 2 2" xfId="32286" xr:uid="{00000000-0005-0000-0000-000095330000}"/>
    <cellStyle name="標準 2 4 3 2 4 4 2 2 2" xfId="53090" xr:uid="{00000000-0005-0000-0000-000096330000}"/>
    <cellStyle name="標準 2 4 3 2 4 4 2 3" xfId="44358" xr:uid="{00000000-0005-0000-0000-000097330000}"/>
    <cellStyle name="標準 2 4 3 2 4 4 3" xfId="28525" xr:uid="{00000000-0005-0000-0000-000098330000}"/>
    <cellStyle name="標準 2 4 3 2 4 4 3 2" xfId="49329" xr:uid="{00000000-0005-0000-0000-000099330000}"/>
    <cellStyle name="標準 2 4 3 2 4 4 4" xfId="40597" xr:uid="{00000000-0005-0000-0000-00009A330000}"/>
    <cellStyle name="標準 2 4 3 2 4 4 5" xfId="17610" xr:uid="{00000000-0005-0000-0000-00009B330000}"/>
    <cellStyle name="標準 2 4 3 2 4 5" xfId="6212" xr:uid="{00000000-0005-0000-0000-00009C330000}"/>
    <cellStyle name="標準 2 4 3 2 4 5 2" xfId="33919" xr:uid="{00000000-0005-0000-0000-00009D330000}"/>
    <cellStyle name="標準 2 4 3 2 4 5 2 2" xfId="54723" xr:uid="{00000000-0005-0000-0000-00009E330000}"/>
    <cellStyle name="標準 2 4 3 2 4 5 3" xfId="45991" xr:uid="{00000000-0005-0000-0000-00009F330000}"/>
    <cellStyle name="標準 2 4 3 2 4 5 4" xfId="23516" xr:uid="{00000000-0005-0000-0000-0000A0330000}"/>
    <cellStyle name="標準 2 4 3 2 4 6" xfId="3791" xr:uid="{00000000-0005-0000-0000-0000A1330000}"/>
    <cellStyle name="標準 2 4 3 2 4 6 2" xfId="34705" xr:uid="{00000000-0005-0000-0000-0000A2330000}"/>
    <cellStyle name="標準 2 4 3 2 4 6 2 2" xfId="55509" xr:uid="{00000000-0005-0000-0000-0000A3330000}"/>
    <cellStyle name="標準 2 4 3 2 4 6 3" xfId="46777" xr:uid="{00000000-0005-0000-0000-0000A4330000}"/>
    <cellStyle name="標準 2 4 3 2 4 6 4" xfId="24303" xr:uid="{00000000-0005-0000-0000-0000A5330000}"/>
    <cellStyle name="標準 2 4 3 2 4 7" xfId="19334" xr:uid="{00000000-0005-0000-0000-0000A6330000}"/>
    <cellStyle name="標準 2 4 3 2 4 7 2" xfId="30218" xr:uid="{00000000-0005-0000-0000-0000A7330000}"/>
    <cellStyle name="標準 2 4 3 2 4 7 2 2" xfId="51022" xr:uid="{00000000-0005-0000-0000-0000A8330000}"/>
    <cellStyle name="標準 2 4 3 2 4 7 3" xfId="42290" xr:uid="{00000000-0005-0000-0000-0000A9330000}"/>
    <cellStyle name="標準 2 4 3 2 4 8" xfId="25398" xr:uid="{00000000-0005-0000-0000-0000AA330000}"/>
    <cellStyle name="標準 2 4 3 2 4 8 2" xfId="37470" xr:uid="{00000000-0005-0000-0000-0000AB330000}"/>
    <cellStyle name="標準 2 4 3 2 4 9" xfId="35688" xr:uid="{00000000-0005-0000-0000-0000AC330000}"/>
    <cellStyle name="標準 2 4 3 2 5" xfId="979" xr:uid="{00000000-0005-0000-0000-0000AD330000}"/>
    <cellStyle name="標準 2 4 3 2 5 10" xfId="14592" xr:uid="{00000000-0005-0000-0000-0000AE330000}"/>
    <cellStyle name="標準 2 4 3 2 5 11" xfId="57026" xr:uid="{00000000-0005-0000-0000-0000AF330000}"/>
    <cellStyle name="標準 2 4 3 2 5 2" xfId="2789" xr:uid="{00000000-0005-0000-0000-0000B0330000}"/>
    <cellStyle name="標準 2 4 3 2 5 2 2" xfId="13715" xr:uid="{00000000-0005-0000-0000-0000B1330000}"/>
    <cellStyle name="標準 2 4 3 2 5 2 2 2" xfId="22945" xr:uid="{00000000-0005-0000-0000-0000B2330000}"/>
    <cellStyle name="標準 2 4 3 2 5 2 2 2 2" xfId="33348" xr:uid="{00000000-0005-0000-0000-0000B3330000}"/>
    <cellStyle name="標準 2 4 3 2 5 2 2 2 2 2" xfId="54152" xr:uid="{00000000-0005-0000-0000-0000B4330000}"/>
    <cellStyle name="標準 2 4 3 2 5 2 2 2 3" xfId="45420" xr:uid="{00000000-0005-0000-0000-0000B5330000}"/>
    <cellStyle name="標準 2 4 3 2 5 2 2 3" xfId="27857" xr:uid="{00000000-0005-0000-0000-0000B6330000}"/>
    <cellStyle name="標準 2 4 3 2 5 2 2 3 2" xfId="48966" xr:uid="{00000000-0005-0000-0000-0000B7330000}"/>
    <cellStyle name="標準 2 4 3 2 5 2 2 4" xfId="39929" xr:uid="{00000000-0005-0000-0000-0000B8330000}"/>
    <cellStyle name="標準 2 4 3 2 5 2 2 5" xfId="16942" xr:uid="{00000000-0005-0000-0000-0000B9330000}"/>
    <cellStyle name="標準 2 4 3 2 5 2 3" xfId="7569" xr:uid="{00000000-0005-0000-0000-0000BA330000}"/>
    <cellStyle name="標準 2 4 3 2 5 2 3 2" xfId="23940" xr:uid="{00000000-0005-0000-0000-0000BB330000}"/>
    <cellStyle name="標準 2 4 3 2 5 2 3 2 2" xfId="34342" xr:uid="{00000000-0005-0000-0000-0000BC330000}"/>
    <cellStyle name="標準 2 4 3 2 5 2 3 2 2 2" xfId="55146" xr:uid="{00000000-0005-0000-0000-0000BD330000}"/>
    <cellStyle name="標準 2 4 3 2 5 2 3 2 3" xfId="46414" xr:uid="{00000000-0005-0000-0000-0000BE330000}"/>
    <cellStyle name="標準 2 4 3 2 5 2 3 3" xfId="29279" xr:uid="{00000000-0005-0000-0000-0000BF330000}"/>
    <cellStyle name="標準 2 4 3 2 5 2 3 3 2" xfId="50083" xr:uid="{00000000-0005-0000-0000-0000C0330000}"/>
    <cellStyle name="標準 2 4 3 2 5 2 3 4" xfId="41351" xr:uid="{00000000-0005-0000-0000-0000C1330000}"/>
    <cellStyle name="標準 2 4 3 2 5 2 3 5" xfId="18382" xr:uid="{00000000-0005-0000-0000-0000C2330000}"/>
    <cellStyle name="標準 2 4 3 2 5 2 4" xfId="5401" xr:uid="{00000000-0005-0000-0000-0000C3330000}"/>
    <cellStyle name="標準 2 4 3 2 5 2 4 2" xfId="35128" xr:uid="{00000000-0005-0000-0000-0000C4330000}"/>
    <cellStyle name="標準 2 4 3 2 5 2 4 2 2" xfId="55932" xr:uid="{00000000-0005-0000-0000-0000C5330000}"/>
    <cellStyle name="標準 2 4 3 2 5 2 4 3" xfId="47200" xr:uid="{00000000-0005-0000-0000-0000C6330000}"/>
    <cellStyle name="標準 2 4 3 2 5 2 4 4" xfId="24726" xr:uid="{00000000-0005-0000-0000-0000C7330000}"/>
    <cellStyle name="標準 2 4 3 2 5 2 5" xfId="19472" xr:uid="{00000000-0005-0000-0000-0000C8330000}"/>
    <cellStyle name="標準 2 4 3 2 5 2 6" xfId="26410" xr:uid="{00000000-0005-0000-0000-0000C9330000}"/>
    <cellStyle name="標準 2 4 3 2 5 2 6 2" xfId="38482" xr:uid="{00000000-0005-0000-0000-0000CA330000}"/>
    <cellStyle name="標準 2 4 3 2 5 2 7" xfId="36690" xr:uid="{00000000-0005-0000-0000-0000CB330000}"/>
    <cellStyle name="標準 2 4 3 2 5 2 8" xfId="15494" xr:uid="{00000000-0005-0000-0000-0000CC330000}"/>
    <cellStyle name="標準 2 4 3 2 5 3" xfId="1896" xr:uid="{00000000-0005-0000-0000-0000CD330000}"/>
    <cellStyle name="標準 2 4 3 2 5 3 2" xfId="11907" xr:uid="{00000000-0005-0000-0000-0000CE330000}"/>
    <cellStyle name="標準 2 4 3 2 5 3 2 2" xfId="31545" xr:uid="{00000000-0005-0000-0000-0000CF330000}"/>
    <cellStyle name="標準 2 4 3 2 5 3 2 2 2" xfId="52349" xr:uid="{00000000-0005-0000-0000-0000D0330000}"/>
    <cellStyle name="標準 2 4 3 2 5 3 2 3" xfId="43617" xr:uid="{00000000-0005-0000-0000-0000D1330000}"/>
    <cellStyle name="標準 2 4 3 2 5 3 2 4" xfId="21141" xr:uid="{00000000-0005-0000-0000-0000D2330000}"/>
    <cellStyle name="標準 2 4 3 2 5 3 3" xfId="4508" xr:uid="{00000000-0005-0000-0000-0000D3330000}"/>
    <cellStyle name="標準 2 4 3 2 5 3 3 2" xfId="48095" xr:uid="{00000000-0005-0000-0000-0000D4330000}"/>
    <cellStyle name="標準 2 4 3 2 5 3 3 3" xfId="26966" xr:uid="{00000000-0005-0000-0000-0000D5330000}"/>
    <cellStyle name="標準 2 4 3 2 5 3 4" xfId="39038" xr:uid="{00000000-0005-0000-0000-0000D6330000}"/>
    <cellStyle name="標準 2 4 3 2 5 3 5" xfId="16051" xr:uid="{00000000-0005-0000-0000-0000D7330000}"/>
    <cellStyle name="標準 2 4 3 2 5 4" xfId="12822" xr:uid="{00000000-0005-0000-0000-0000D8330000}"/>
    <cellStyle name="標準 2 4 3 2 5 4 2" xfId="22052" xr:uid="{00000000-0005-0000-0000-0000D9330000}"/>
    <cellStyle name="標準 2 4 3 2 5 4 2 2" xfId="32455" xr:uid="{00000000-0005-0000-0000-0000DA330000}"/>
    <cellStyle name="標準 2 4 3 2 5 4 2 2 2" xfId="53259" xr:uid="{00000000-0005-0000-0000-0000DB330000}"/>
    <cellStyle name="標準 2 4 3 2 5 4 2 3" xfId="44527" xr:uid="{00000000-0005-0000-0000-0000DC330000}"/>
    <cellStyle name="標準 2 4 3 2 5 4 3" xfId="28636" xr:uid="{00000000-0005-0000-0000-0000DD330000}"/>
    <cellStyle name="標準 2 4 3 2 5 4 3 2" xfId="49440" xr:uid="{00000000-0005-0000-0000-0000DE330000}"/>
    <cellStyle name="標準 2 4 3 2 5 4 4" xfId="40708" xr:uid="{00000000-0005-0000-0000-0000DF330000}"/>
    <cellStyle name="標準 2 4 3 2 5 4 5" xfId="17721" xr:uid="{00000000-0005-0000-0000-0000E0330000}"/>
    <cellStyle name="標準 2 4 3 2 5 5" xfId="6052" xr:uid="{00000000-0005-0000-0000-0000E1330000}"/>
    <cellStyle name="標準 2 4 3 2 5 5 2" xfId="33999" xr:uid="{00000000-0005-0000-0000-0000E2330000}"/>
    <cellStyle name="標準 2 4 3 2 5 5 2 2" xfId="54803" xr:uid="{00000000-0005-0000-0000-0000E3330000}"/>
    <cellStyle name="標準 2 4 3 2 5 5 3" xfId="46071" xr:uid="{00000000-0005-0000-0000-0000E4330000}"/>
    <cellStyle name="標準 2 4 3 2 5 5 4" xfId="23596" xr:uid="{00000000-0005-0000-0000-0000E5330000}"/>
    <cellStyle name="標準 2 4 3 2 5 6" xfId="3598" xr:uid="{00000000-0005-0000-0000-0000E6330000}"/>
    <cellStyle name="標準 2 4 3 2 5 6 2" xfId="34785" xr:uid="{00000000-0005-0000-0000-0000E7330000}"/>
    <cellStyle name="標準 2 4 3 2 5 6 2 2" xfId="55589" xr:uid="{00000000-0005-0000-0000-0000E8330000}"/>
    <cellStyle name="標準 2 4 3 2 5 6 3" xfId="46857" xr:uid="{00000000-0005-0000-0000-0000E9330000}"/>
    <cellStyle name="標準 2 4 3 2 5 6 4" xfId="24383" xr:uid="{00000000-0005-0000-0000-0000EA330000}"/>
    <cellStyle name="標準 2 4 3 2 5 7" xfId="19174" xr:uid="{00000000-0005-0000-0000-0000EB330000}"/>
    <cellStyle name="標準 2 4 3 2 5 7 2" xfId="30058" xr:uid="{00000000-0005-0000-0000-0000EC330000}"/>
    <cellStyle name="標準 2 4 3 2 5 7 2 2" xfId="50862" xr:uid="{00000000-0005-0000-0000-0000ED330000}"/>
    <cellStyle name="標準 2 4 3 2 5 7 3" xfId="42130" xr:uid="{00000000-0005-0000-0000-0000EE330000}"/>
    <cellStyle name="標準 2 4 3 2 5 8" xfId="25509" xr:uid="{00000000-0005-0000-0000-0000EF330000}"/>
    <cellStyle name="標準 2 4 3 2 5 8 2" xfId="37581" xr:uid="{00000000-0005-0000-0000-0000F0330000}"/>
    <cellStyle name="標準 2 4 3 2 5 9" xfId="35799" xr:uid="{00000000-0005-0000-0000-0000F1330000}"/>
    <cellStyle name="標準 2 4 3 2 6" xfId="1276" xr:uid="{00000000-0005-0000-0000-0000F2330000}"/>
    <cellStyle name="標準 2 4 3 2 6 10" xfId="14703" xr:uid="{00000000-0005-0000-0000-0000F3330000}"/>
    <cellStyle name="標準 2 4 3 2 6 11" xfId="57246" xr:uid="{00000000-0005-0000-0000-0000F4330000}"/>
    <cellStyle name="標準 2 4 3 2 6 2" xfId="3009" xr:uid="{00000000-0005-0000-0000-0000F5330000}"/>
    <cellStyle name="標準 2 4 3 2 6 2 2" xfId="13935" xr:uid="{00000000-0005-0000-0000-0000F6330000}"/>
    <cellStyle name="標準 2 4 3 2 6 2 2 2" xfId="23165" xr:uid="{00000000-0005-0000-0000-0000F7330000}"/>
    <cellStyle name="標準 2 4 3 2 6 2 2 2 2" xfId="33568" xr:uid="{00000000-0005-0000-0000-0000F8330000}"/>
    <cellStyle name="標準 2 4 3 2 6 2 2 2 2 2" xfId="54372" xr:uid="{00000000-0005-0000-0000-0000F9330000}"/>
    <cellStyle name="標準 2 4 3 2 6 2 2 2 3" xfId="45640" xr:uid="{00000000-0005-0000-0000-0000FA330000}"/>
    <cellStyle name="標準 2 4 3 2 6 2 2 3" xfId="27968" xr:uid="{00000000-0005-0000-0000-0000FB330000}"/>
    <cellStyle name="標準 2 4 3 2 6 2 2 3 2" xfId="49026" xr:uid="{00000000-0005-0000-0000-0000FC330000}"/>
    <cellStyle name="標準 2 4 3 2 6 2 2 4" xfId="40040" xr:uid="{00000000-0005-0000-0000-0000FD330000}"/>
    <cellStyle name="標準 2 4 3 2 6 2 2 5" xfId="17053" xr:uid="{00000000-0005-0000-0000-0000FE330000}"/>
    <cellStyle name="標準 2 4 3 2 6 2 3" xfId="9264" xr:uid="{00000000-0005-0000-0000-0000FF330000}"/>
    <cellStyle name="標準 2 4 3 2 6 2 4" xfId="5621" xr:uid="{00000000-0005-0000-0000-000000340000}"/>
    <cellStyle name="標準 2 4 3 2 6 2 4 2" xfId="38593" xr:uid="{00000000-0005-0000-0000-000001340000}"/>
    <cellStyle name="標準 2 4 3 2 6 2 4 3" xfId="26521" xr:uid="{00000000-0005-0000-0000-000002340000}"/>
    <cellStyle name="標準 2 4 3 2 6 2 5" xfId="36801" xr:uid="{00000000-0005-0000-0000-000003340000}"/>
    <cellStyle name="標準 2 4 3 2 6 2 6" xfId="15605" xr:uid="{00000000-0005-0000-0000-000004340000}"/>
    <cellStyle name="標準 2 4 3 2 6 3" xfId="2116" xr:uid="{00000000-0005-0000-0000-000005340000}"/>
    <cellStyle name="標準 2 4 3 2 6 3 2" xfId="12204" xr:uid="{00000000-0005-0000-0000-000006340000}"/>
    <cellStyle name="標準 2 4 3 2 6 3 2 2" xfId="31842" xr:uid="{00000000-0005-0000-0000-000007340000}"/>
    <cellStyle name="標準 2 4 3 2 6 3 2 2 2" xfId="52646" xr:uid="{00000000-0005-0000-0000-000008340000}"/>
    <cellStyle name="標準 2 4 3 2 6 3 2 3" xfId="43914" xr:uid="{00000000-0005-0000-0000-000009340000}"/>
    <cellStyle name="標準 2 4 3 2 6 3 2 4" xfId="21438" xr:uid="{00000000-0005-0000-0000-00000A340000}"/>
    <cellStyle name="標準 2 4 3 2 6 3 3" xfId="4728" xr:uid="{00000000-0005-0000-0000-00000B340000}"/>
    <cellStyle name="標準 2 4 3 2 6 3 3 2" xfId="48206" xr:uid="{00000000-0005-0000-0000-00000C340000}"/>
    <cellStyle name="標準 2 4 3 2 6 3 3 3" xfId="27077" xr:uid="{00000000-0005-0000-0000-00000D340000}"/>
    <cellStyle name="標準 2 4 3 2 6 3 4" xfId="39149" xr:uid="{00000000-0005-0000-0000-00000E340000}"/>
    <cellStyle name="標準 2 4 3 2 6 3 5" xfId="16162" xr:uid="{00000000-0005-0000-0000-00000F340000}"/>
    <cellStyle name="標準 2 4 3 2 6 4" xfId="13042" xr:uid="{00000000-0005-0000-0000-000010340000}"/>
    <cellStyle name="標準 2 4 3 2 6 4 2" xfId="22272" xr:uid="{00000000-0005-0000-0000-000011340000}"/>
    <cellStyle name="標準 2 4 3 2 6 4 2 2" xfId="32675" xr:uid="{00000000-0005-0000-0000-000012340000}"/>
    <cellStyle name="標準 2 4 3 2 6 4 2 2 2" xfId="53479" xr:uid="{00000000-0005-0000-0000-000013340000}"/>
    <cellStyle name="標準 2 4 3 2 6 4 2 3" xfId="44747" xr:uid="{00000000-0005-0000-0000-000014340000}"/>
    <cellStyle name="標準 2 4 3 2 6 4 3" xfId="29499" xr:uid="{00000000-0005-0000-0000-000015340000}"/>
    <cellStyle name="標準 2 4 3 2 6 4 3 2" xfId="50303" xr:uid="{00000000-0005-0000-0000-000016340000}"/>
    <cellStyle name="標準 2 4 3 2 6 4 4" xfId="41571" xr:uid="{00000000-0005-0000-0000-000017340000}"/>
    <cellStyle name="標準 2 4 3 2 6 4 5" xfId="18602" xr:uid="{00000000-0005-0000-0000-000018340000}"/>
    <cellStyle name="標準 2 4 3 2 6 5" xfId="5977" xr:uid="{00000000-0005-0000-0000-000019340000}"/>
    <cellStyle name="標準 2 4 3 2 6 5 2" xfId="34453" xr:uid="{00000000-0005-0000-0000-00001A340000}"/>
    <cellStyle name="標準 2 4 3 2 6 5 2 2" xfId="55257" xr:uid="{00000000-0005-0000-0000-00001B340000}"/>
    <cellStyle name="標準 2 4 3 2 6 5 3" xfId="46525" xr:uid="{00000000-0005-0000-0000-00001C340000}"/>
    <cellStyle name="標準 2 4 3 2 6 5 4" xfId="24051" xr:uid="{00000000-0005-0000-0000-00001D340000}"/>
    <cellStyle name="標準 2 4 3 2 6 6" xfId="3895" xr:uid="{00000000-0005-0000-0000-00001E340000}"/>
    <cellStyle name="標準 2 4 3 2 6 6 2" xfId="35239" xr:uid="{00000000-0005-0000-0000-00001F340000}"/>
    <cellStyle name="標準 2 4 3 2 6 6 2 2" xfId="56043" xr:uid="{00000000-0005-0000-0000-000020340000}"/>
    <cellStyle name="標準 2 4 3 2 6 6 3" xfId="47311" xr:uid="{00000000-0005-0000-0000-000021340000}"/>
    <cellStyle name="標準 2 4 3 2 6 6 4" xfId="24837" xr:uid="{00000000-0005-0000-0000-000022340000}"/>
    <cellStyle name="標準 2 4 3 2 6 7" xfId="19100" xr:uid="{00000000-0005-0000-0000-000023340000}"/>
    <cellStyle name="標準 2 4 3 2 6 7 2" xfId="29988" xr:uid="{00000000-0005-0000-0000-000024340000}"/>
    <cellStyle name="標準 2 4 3 2 6 7 2 2" xfId="50792" xr:uid="{00000000-0005-0000-0000-000025340000}"/>
    <cellStyle name="標準 2 4 3 2 6 7 3" xfId="42060" xr:uid="{00000000-0005-0000-0000-000026340000}"/>
    <cellStyle name="標準 2 4 3 2 6 8" xfId="25620" xr:uid="{00000000-0005-0000-0000-000027340000}"/>
    <cellStyle name="標準 2 4 3 2 6 8 2" xfId="37692" xr:uid="{00000000-0005-0000-0000-000028340000}"/>
    <cellStyle name="標準 2 4 3 2 6 9" xfId="35910" xr:uid="{00000000-0005-0000-0000-000029340000}"/>
    <cellStyle name="標準 2 4 3 2 7" xfId="601" xr:uid="{00000000-0005-0000-0000-00002A340000}"/>
    <cellStyle name="標準 2 4 3 2 7 2" xfId="2307" xr:uid="{00000000-0005-0000-0000-00002B340000}"/>
    <cellStyle name="標準 2 4 3 2 7 2 2" xfId="13233" xr:uid="{00000000-0005-0000-0000-00002C340000}"/>
    <cellStyle name="標準 2 4 3 2 7 2 2 2" xfId="32866" xr:uid="{00000000-0005-0000-0000-00002D340000}"/>
    <cellStyle name="標準 2 4 3 2 7 2 2 2 2" xfId="53670" xr:uid="{00000000-0005-0000-0000-00002E340000}"/>
    <cellStyle name="標準 2 4 3 2 7 2 2 3" xfId="44938" xr:uid="{00000000-0005-0000-0000-00002F340000}"/>
    <cellStyle name="標準 2 4 3 2 7 2 2 4" xfId="22463" xr:uid="{00000000-0005-0000-0000-000030340000}"/>
    <cellStyle name="標準 2 4 3 2 7 2 3" xfId="4919" xr:uid="{00000000-0005-0000-0000-000031340000}"/>
    <cellStyle name="標準 2 4 3 2 7 2 3 2" xfId="40151" xr:uid="{00000000-0005-0000-0000-000032340000}"/>
    <cellStyle name="標準 2 4 3 2 7 2 3 3" xfId="28079" xr:uid="{00000000-0005-0000-0000-000033340000}"/>
    <cellStyle name="標準 2 4 3 2 7 2 4" xfId="36912" xr:uid="{00000000-0005-0000-0000-000034340000}"/>
    <cellStyle name="標準 2 4 3 2 7 2 5" xfId="17164" xr:uid="{00000000-0005-0000-0000-000035340000}"/>
    <cellStyle name="標準 2 4 3 2 7 3" xfId="7561" xr:uid="{00000000-0005-0000-0000-000036340000}"/>
    <cellStyle name="標準 2 4 3 2 7 3 2" xfId="23689" xr:uid="{00000000-0005-0000-0000-000037340000}"/>
    <cellStyle name="標準 2 4 3 2 7 3 2 2" xfId="34091" xr:uid="{00000000-0005-0000-0000-000038340000}"/>
    <cellStyle name="標準 2 4 3 2 7 3 2 2 2" xfId="54895" xr:uid="{00000000-0005-0000-0000-000039340000}"/>
    <cellStyle name="標準 2 4 3 2 7 3 2 3" xfId="46163" xr:uid="{00000000-0005-0000-0000-00003A340000}"/>
    <cellStyle name="標準 2 4 3 2 7 3 3" xfId="27188" xr:uid="{00000000-0005-0000-0000-00003B340000}"/>
    <cellStyle name="標準 2 4 3 2 7 3 3 2" xfId="48317" xr:uid="{00000000-0005-0000-0000-00003C340000}"/>
    <cellStyle name="標準 2 4 3 2 7 3 4" xfId="39260" xr:uid="{00000000-0005-0000-0000-00003D340000}"/>
    <cellStyle name="標準 2 4 3 2 7 3 5" xfId="16273" xr:uid="{00000000-0005-0000-0000-00003E340000}"/>
    <cellStyle name="標準 2 4 3 2 7 4" xfId="3398" xr:uid="{00000000-0005-0000-0000-00003F340000}"/>
    <cellStyle name="標準 2 4 3 2 7 4 2" xfId="24475" xr:uid="{00000000-0005-0000-0000-000040340000}"/>
    <cellStyle name="標準 2 4 3 2 7 4 2 2" xfId="34877" xr:uid="{00000000-0005-0000-0000-000041340000}"/>
    <cellStyle name="標準 2 4 3 2 7 4 2 2 2" xfId="55681" xr:uid="{00000000-0005-0000-0000-000042340000}"/>
    <cellStyle name="標準 2 4 3 2 7 4 2 3" xfId="46949" xr:uid="{00000000-0005-0000-0000-000043340000}"/>
    <cellStyle name="標準 2 4 3 2 7 4 3" xfId="28877" xr:uid="{00000000-0005-0000-0000-000044340000}"/>
    <cellStyle name="標準 2 4 3 2 7 4 3 2" xfId="49681" xr:uid="{00000000-0005-0000-0000-000045340000}"/>
    <cellStyle name="標準 2 4 3 2 7 4 4" xfId="40949" xr:uid="{00000000-0005-0000-0000-000046340000}"/>
    <cellStyle name="標準 2 4 3 2 7 4 5" xfId="17976" xr:uid="{00000000-0005-0000-0000-000047340000}"/>
    <cellStyle name="標準 2 4 3 2 7 5" xfId="19466" xr:uid="{00000000-0005-0000-0000-000048340000}"/>
    <cellStyle name="標準 2 4 3 2 7 6" xfId="25731" xr:uid="{00000000-0005-0000-0000-000049340000}"/>
    <cellStyle name="標準 2 4 3 2 7 6 2" xfId="37803" xr:uid="{00000000-0005-0000-0000-00004A340000}"/>
    <cellStyle name="標準 2 4 3 2 7 7" xfId="36021" xr:uid="{00000000-0005-0000-0000-00004B340000}"/>
    <cellStyle name="標準 2 4 3 2 7 8" xfId="14814" xr:uid="{00000000-0005-0000-0000-00004C340000}"/>
    <cellStyle name="標準 2 4 3 2 7 9" xfId="56623" xr:uid="{00000000-0005-0000-0000-00004D340000}"/>
    <cellStyle name="標準 2 4 3 2 8" xfId="2387" xr:uid="{00000000-0005-0000-0000-00004E340000}"/>
    <cellStyle name="標準 2 4 3 2 8 2" xfId="13313" xr:uid="{00000000-0005-0000-0000-00004F340000}"/>
    <cellStyle name="標準 2 4 3 2 8 2 2" xfId="22543" xr:uid="{00000000-0005-0000-0000-000050340000}"/>
    <cellStyle name="標準 2 4 3 2 8 2 2 2" xfId="32946" xr:uid="{00000000-0005-0000-0000-000051340000}"/>
    <cellStyle name="標準 2 4 3 2 8 2 2 2 2" xfId="53750" xr:uid="{00000000-0005-0000-0000-000052340000}"/>
    <cellStyle name="標準 2 4 3 2 8 2 2 3" xfId="45018" xr:uid="{00000000-0005-0000-0000-000053340000}"/>
    <cellStyle name="標準 2 4 3 2 8 2 3" xfId="28191" xr:uid="{00000000-0005-0000-0000-000054340000}"/>
    <cellStyle name="標準 2 4 3 2 8 2 3 2" xfId="40263" xr:uid="{00000000-0005-0000-0000-000055340000}"/>
    <cellStyle name="標準 2 4 3 2 8 2 4" xfId="37024" xr:uid="{00000000-0005-0000-0000-000056340000}"/>
    <cellStyle name="標準 2 4 3 2 8 2 5" xfId="17276" xr:uid="{00000000-0005-0000-0000-000057340000}"/>
    <cellStyle name="標準 2 4 3 2 8 3" xfId="11682" xr:uid="{00000000-0005-0000-0000-000058340000}"/>
    <cellStyle name="標準 2 4 3 2 8 3 2" xfId="27300" xr:uid="{00000000-0005-0000-0000-000059340000}"/>
    <cellStyle name="標準 2 4 3 2 8 3 2 2" xfId="48429" xr:uid="{00000000-0005-0000-0000-00005A340000}"/>
    <cellStyle name="標準 2 4 3 2 8 3 3" xfId="39372" xr:uid="{00000000-0005-0000-0000-00005B340000}"/>
    <cellStyle name="標準 2 4 3 2 8 3 4" xfId="16385" xr:uid="{00000000-0005-0000-0000-00005C340000}"/>
    <cellStyle name="標準 2 4 3 2 8 4" xfId="4999" xr:uid="{00000000-0005-0000-0000-00005D340000}"/>
    <cellStyle name="標準 2 4 3 2 8 4 2" xfId="31345" xr:uid="{00000000-0005-0000-0000-00005E340000}"/>
    <cellStyle name="標準 2 4 3 2 8 4 2 2" xfId="52149" xr:uid="{00000000-0005-0000-0000-00005F340000}"/>
    <cellStyle name="標準 2 4 3 2 8 4 3" xfId="43417" xr:uid="{00000000-0005-0000-0000-000060340000}"/>
    <cellStyle name="標準 2 4 3 2 8 4 4" xfId="20940" xr:uid="{00000000-0005-0000-0000-000061340000}"/>
    <cellStyle name="標準 2 4 3 2 8 5" xfId="25843" xr:uid="{00000000-0005-0000-0000-000062340000}"/>
    <cellStyle name="標準 2 4 3 2 8 5 2" xfId="37915" xr:uid="{00000000-0005-0000-0000-000063340000}"/>
    <cellStyle name="標準 2 4 3 2 8 6" xfId="36133" xr:uid="{00000000-0005-0000-0000-000064340000}"/>
    <cellStyle name="標準 2 4 3 2 8 7" xfId="14926" xr:uid="{00000000-0005-0000-0000-000065340000}"/>
    <cellStyle name="標準 2 4 3 2 8 8" xfId="56382" xr:uid="{00000000-0005-0000-0000-000066340000}"/>
    <cellStyle name="標準 2 4 3 2 9" xfId="1487" xr:uid="{00000000-0005-0000-0000-000067340000}"/>
    <cellStyle name="標準 2 4 3 2 9 2" xfId="12412" xr:uid="{00000000-0005-0000-0000-000068340000}"/>
    <cellStyle name="標準 2 4 3 2 9 2 2" xfId="27412" xr:uid="{00000000-0005-0000-0000-000069340000}"/>
    <cellStyle name="標準 2 4 3 2 9 2 2 2" xfId="48541" xr:uid="{00000000-0005-0000-0000-00006A340000}"/>
    <cellStyle name="標準 2 4 3 2 9 2 3" xfId="39484" xr:uid="{00000000-0005-0000-0000-00006B340000}"/>
    <cellStyle name="標準 2 4 3 2 9 2 4" xfId="16497" xr:uid="{00000000-0005-0000-0000-00006C340000}"/>
    <cellStyle name="標準 2 4 3 2 9 3" xfId="4106" xr:uid="{00000000-0005-0000-0000-00006D340000}"/>
    <cellStyle name="標準 2 4 3 2 9 3 2" xfId="32053" xr:uid="{00000000-0005-0000-0000-00006E340000}"/>
    <cellStyle name="標準 2 4 3 2 9 3 2 2" xfId="52857" xr:uid="{00000000-0005-0000-0000-00006F340000}"/>
    <cellStyle name="標準 2 4 3 2 9 3 3" xfId="44125" xr:uid="{00000000-0005-0000-0000-000070340000}"/>
    <cellStyle name="標準 2 4 3 2 9 3 4" xfId="21649" xr:uid="{00000000-0005-0000-0000-000071340000}"/>
    <cellStyle name="標準 2 4 3 2 9 4" xfId="25955" xr:uid="{00000000-0005-0000-0000-000072340000}"/>
    <cellStyle name="標準 2 4 3 2 9 4 2" xfId="38027" xr:uid="{00000000-0005-0000-0000-000073340000}"/>
    <cellStyle name="標準 2 4 3 2 9 5" xfId="36245" xr:uid="{00000000-0005-0000-0000-000074340000}"/>
    <cellStyle name="標準 2 4 3 2 9 6" xfId="15038" xr:uid="{00000000-0005-0000-0000-000075340000}"/>
    <cellStyle name="標準 2 4 3 20" xfId="25024" xr:uid="{00000000-0005-0000-0000-000076340000}"/>
    <cellStyle name="標準 2 4 3 20 2" xfId="37096" xr:uid="{00000000-0005-0000-0000-000077340000}"/>
    <cellStyle name="標準 2 4 3 21" xfId="35417" xr:uid="{00000000-0005-0000-0000-000078340000}"/>
    <cellStyle name="標準 2 4 3 22" xfId="14106" xr:uid="{00000000-0005-0000-0000-000079340000}"/>
    <cellStyle name="標準 2 4 3 23" xfId="56230" xr:uid="{00000000-0005-0000-0000-00007A340000}"/>
    <cellStyle name="標準 2 4 3 3" xfId="323" xr:uid="{00000000-0005-0000-0000-00007B340000}"/>
    <cellStyle name="標準 2 4 3 3 10" xfId="3240" xr:uid="{00000000-0005-0000-0000-00007C340000}"/>
    <cellStyle name="標準 2 4 3 3 10 2" xfId="24203" xr:uid="{00000000-0005-0000-0000-00007D340000}"/>
    <cellStyle name="標準 2 4 3 3 10 2 2" xfId="34605" xr:uid="{00000000-0005-0000-0000-00007E340000}"/>
    <cellStyle name="標準 2 4 3 3 10 2 2 2" xfId="55409" xr:uid="{00000000-0005-0000-0000-00007F340000}"/>
    <cellStyle name="標準 2 4 3 3 10 2 3" xfId="46677" xr:uid="{00000000-0005-0000-0000-000080340000}"/>
    <cellStyle name="標準 2 4 3 3 10 3" xfId="26087" xr:uid="{00000000-0005-0000-0000-000081340000}"/>
    <cellStyle name="標準 2 4 3 3 10 3 2" xfId="47558" xr:uid="{00000000-0005-0000-0000-000082340000}"/>
    <cellStyle name="標準 2 4 3 3 10 4" xfId="38159" xr:uid="{00000000-0005-0000-0000-000083340000}"/>
    <cellStyle name="標準 2 4 3 3 10 5" xfId="15170" xr:uid="{00000000-0005-0000-0000-000084340000}"/>
    <cellStyle name="標準 2 4 3 3 11" xfId="15303" xr:uid="{00000000-0005-0000-0000-000085340000}"/>
    <cellStyle name="標準 2 4 3 3 11 2" xfId="24972" xr:uid="{00000000-0005-0000-0000-000086340000}"/>
    <cellStyle name="標準 2 4 3 3 11 2 2" xfId="35374" xr:uid="{00000000-0005-0000-0000-000087340000}"/>
    <cellStyle name="標準 2 4 3 3 11 2 2 2" xfId="56178" xr:uid="{00000000-0005-0000-0000-000088340000}"/>
    <cellStyle name="標準 2 4 3 3 11 2 3" xfId="47446" xr:uid="{00000000-0005-0000-0000-000089340000}"/>
    <cellStyle name="標準 2 4 3 3 11 3" xfId="26219" xr:uid="{00000000-0005-0000-0000-00008A340000}"/>
    <cellStyle name="標準 2 4 3 3 11 3 2" xfId="47690" xr:uid="{00000000-0005-0000-0000-00008B340000}"/>
    <cellStyle name="標準 2 4 3 3 11 4" xfId="38291" xr:uid="{00000000-0005-0000-0000-00008C340000}"/>
    <cellStyle name="標準 2 4 3 3 12" xfId="15749" xr:uid="{00000000-0005-0000-0000-00008D340000}"/>
    <cellStyle name="標準 2 4 3 3 12 2" xfId="26664" xr:uid="{00000000-0005-0000-0000-00008E340000}"/>
    <cellStyle name="標準 2 4 3 3 12 2 2" xfId="47793" xr:uid="{00000000-0005-0000-0000-00008F340000}"/>
    <cellStyle name="標準 2 4 3 3 12 3" xfId="38736" xr:uid="{00000000-0005-0000-0000-000090340000}"/>
    <cellStyle name="標準 2 4 3 3 13" xfId="17408" xr:uid="{00000000-0005-0000-0000-000091340000}"/>
    <cellStyle name="標準 2 4 3 3 13 2" xfId="28323" xr:uid="{00000000-0005-0000-0000-000092340000}"/>
    <cellStyle name="標準 2 4 3 3 13 2 2" xfId="49127" xr:uid="{00000000-0005-0000-0000-000093340000}"/>
    <cellStyle name="標準 2 4 3 3 13 3" xfId="40395" xr:uid="{00000000-0005-0000-0000-000094340000}"/>
    <cellStyle name="標準 2 4 3 3 14" xfId="18916" xr:uid="{00000000-0005-0000-0000-000095340000}"/>
    <cellStyle name="標準 2 4 3 3 14 2" xfId="29808" xr:uid="{00000000-0005-0000-0000-000096340000}"/>
    <cellStyle name="標準 2 4 3 3 14 2 2" xfId="50612" xr:uid="{00000000-0005-0000-0000-000097340000}"/>
    <cellStyle name="標準 2 4 3 3 14 3" xfId="41880" xr:uid="{00000000-0005-0000-0000-000098340000}"/>
    <cellStyle name="標準 2 4 3 3 15" xfId="19008" xr:uid="{00000000-0005-0000-0000-000099340000}"/>
    <cellStyle name="標準 2 4 3 3 15 2" xfId="29900" xr:uid="{00000000-0005-0000-0000-00009A340000}"/>
    <cellStyle name="標準 2 4 3 3 15 2 2" xfId="50704" xr:uid="{00000000-0005-0000-0000-00009B340000}"/>
    <cellStyle name="標準 2 4 3 3 15 3" xfId="41972" xr:uid="{00000000-0005-0000-0000-00009C340000}"/>
    <cellStyle name="標準 2 4 3 3 16" xfId="25084" xr:uid="{00000000-0005-0000-0000-00009D340000}"/>
    <cellStyle name="標準 2 4 3 3 16 2" xfId="37156" xr:uid="{00000000-0005-0000-0000-00009E340000}"/>
    <cellStyle name="標準 2 4 3 3 17" xfId="35497" xr:uid="{00000000-0005-0000-0000-00009F340000}"/>
    <cellStyle name="標準 2 4 3 3 18" xfId="14166" xr:uid="{00000000-0005-0000-0000-0000A0340000}"/>
    <cellStyle name="標準 2 4 3 3 19" xfId="56290" xr:uid="{00000000-0005-0000-0000-0000A1340000}"/>
    <cellStyle name="標準 2 4 3 3 2" xfId="892" xr:uid="{00000000-0005-0000-0000-0000A2340000}"/>
    <cellStyle name="標準 2 4 3 3 2 10" xfId="19294" xr:uid="{00000000-0005-0000-0000-0000A3340000}"/>
    <cellStyle name="標準 2 4 3 3 2 10 2" xfId="30178" xr:uid="{00000000-0005-0000-0000-0000A4340000}"/>
    <cellStyle name="標準 2 4 3 3 2 10 2 2" xfId="50982" xr:uid="{00000000-0005-0000-0000-0000A5340000}"/>
    <cellStyle name="標準 2 4 3 3 2 10 3" xfId="42250" xr:uid="{00000000-0005-0000-0000-0000A6340000}"/>
    <cellStyle name="標準 2 4 3 3 2 11" xfId="25307" xr:uid="{00000000-0005-0000-0000-0000A7340000}"/>
    <cellStyle name="標準 2 4 3 3 2 11 2" xfId="37379" xr:uid="{00000000-0005-0000-0000-0000A8340000}"/>
    <cellStyle name="標準 2 4 3 3 2 12" xfId="35597" xr:uid="{00000000-0005-0000-0000-0000A9340000}"/>
    <cellStyle name="標準 2 4 3 3 2 13" xfId="14390" xr:uid="{00000000-0005-0000-0000-0000AA340000}"/>
    <cellStyle name="標準 2 4 3 3 2 14" xfId="56513" xr:uid="{00000000-0005-0000-0000-0000AB340000}"/>
    <cellStyle name="標準 2 4 3 3 2 2" xfId="1074" xr:uid="{00000000-0005-0000-0000-0000AC340000}"/>
    <cellStyle name="標準 2 4 3 3 2 2 10" xfId="57095" xr:uid="{00000000-0005-0000-0000-0000AD340000}"/>
    <cellStyle name="標準 2 4 3 3 2 2 2" xfId="2858" xr:uid="{00000000-0005-0000-0000-0000AE340000}"/>
    <cellStyle name="標準 2 4 3 3 2 2 2 2" xfId="13784" xr:uid="{00000000-0005-0000-0000-0000AF340000}"/>
    <cellStyle name="標準 2 4 3 3 2 2 2 2 2" xfId="23014" xr:uid="{00000000-0005-0000-0000-0000B0340000}"/>
    <cellStyle name="標準 2 4 3 3 2 2 2 2 2 2" xfId="33417" xr:uid="{00000000-0005-0000-0000-0000B1340000}"/>
    <cellStyle name="標準 2 4 3 3 2 2 2 2 2 2 2" xfId="54221" xr:uid="{00000000-0005-0000-0000-0000B2340000}"/>
    <cellStyle name="標準 2 4 3 3 2 2 2 2 2 3" xfId="45489" xr:uid="{00000000-0005-0000-0000-0000B3340000}"/>
    <cellStyle name="標準 2 4 3 3 2 2 2 2 3" xfId="29348" xr:uid="{00000000-0005-0000-0000-0000B4340000}"/>
    <cellStyle name="標準 2 4 3 3 2 2 2 2 3 2" xfId="50152" xr:uid="{00000000-0005-0000-0000-0000B5340000}"/>
    <cellStyle name="標準 2 4 3 3 2 2 2 2 4" xfId="41420" xr:uid="{00000000-0005-0000-0000-0000B6340000}"/>
    <cellStyle name="標準 2 4 3 3 2 2 2 2 5" xfId="18451" xr:uid="{00000000-0005-0000-0000-0000B7340000}"/>
    <cellStyle name="標準 2 4 3 3 2 2 2 3" xfId="12002" xr:uid="{00000000-0005-0000-0000-0000B8340000}"/>
    <cellStyle name="標準 2 4 3 3 2 2 2 3 2" xfId="31640" xr:uid="{00000000-0005-0000-0000-0000B9340000}"/>
    <cellStyle name="標準 2 4 3 3 2 2 2 3 2 2" xfId="52444" xr:uid="{00000000-0005-0000-0000-0000BA340000}"/>
    <cellStyle name="標準 2 4 3 3 2 2 2 3 3" xfId="43712" xr:uid="{00000000-0005-0000-0000-0000BB340000}"/>
    <cellStyle name="標準 2 4 3 3 2 2 2 3 4" xfId="21236" xr:uid="{00000000-0005-0000-0000-0000BC340000}"/>
    <cellStyle name="標準 2 4 3 3 2 2 2 4" xfId="5470" xr:uid="{00000000-0005-0000-0000-0000BD340000}"/>
    <cellStyle name="標準 2 4 3 3 2 2 2 4 2" xfId="48784" xr:uid="{00000000-0005-0000-0000-0000BE340000}"/>
    <cellStyle name="標準 2 4 3 3 2 2 2 4 3" xfId="27655" xr:uid="{00000000-0005-0000-0000-0000BF340000}"/>
    <cellStyle name="標準 2 4 3 3 2 2 2 5" xfId="39727" xr:uid="{00000000-0005-0000-0000-0000C0340000}"/>
    <cellStyle name="標準 2 4 3 3 2 2 2 6" xfId="16740" xr:uid="{00000000-0005-0000-0000-0000C1340000}"/>
    <cellStyle name="標準 2 4 3 3 2 2 3" xfId="1965" xr:uid="{00000000-0005-0000-0000-0000C2340000}"/>
    <cellStyle name="標準 2 4 3 3 2 2 3 2" xfId="12891" xr:uid="{00000000-0005-0000-0000-0000C3340000}"/>
    <cellStyle name="標準 2 4 3 3 2 2 3 2 2" xfId="32524" xr:uid="{00000000-0005-0000-0000-0000C4340000}"/>
    <cellStyle name="標準 2 4 3 3 2 2 3 2 2 2" xfId="53328" xr:uid="{00000000-0005-0000-0000-0000C5340000}"/>
    <cellStyle name="標準 2 4 3 3 2 2 3 2 3" xfId="44596" xr:uid="{00000000-0005-0000-0000-0000C6340000}"/>
    <cellStyle name="標準 2 4 3 3 2 2 3 2 4" xfId="22121" xr:uid="{00000000-0005-0000-0000-0000C7340000}"/>
    <cellStyle name="標準 2 4 3 3 2 2 3 3" xfId="4577" xr:uid="{00000000-0005-0000-0000-0000C8340000}"/>
    <cellStyle name="標準 2 4 3 3 2 2 3 3 2" xfId="49571" xr:uid="{00000000-0005-0000-0000-0000C9340000}"/>
    <cellStyle name="標準 2 4 3 3 2 2 3 3 3" xfId="28767" xr:uid="{00000000-0005-0000-0000-0000CA340000}"/>
    <cellStyle name="標準 2 4 3 3 2 2 3 4" xfId="40839" xr:uid="{00000000-0005-0000-0000-0000CB340000}"/>
    <cellStyle name="標準 2 4 3 3 2 2 3 5" xfId="17852" xr:uid="{00000000-0005-0000-0000-0000CC340000}"/>
    <cellStyle name="標準 2 4 3 3 2 2 4" xfId="7572" xr:uid="{00000000-0005-0000-0000-0000CD340000}"/>
    <cellStyle name="標準 2 4 3 3 2 2 4 2" xfId="34211" xr:uid="{00000000-0005-0000-0000-0000CE340000}"/>
    <cellStyle name="標準 2 4 3 3 2 2 4 2 2" xfId="55015" xr:uid="{00000000-0005-0000-0000-0000CF340000}"/>
    <cellStyle name="標準 2 4 3 3 2 2 4 3" xfId="46283" xr:uid="{00000000-0005-0000-0000-0000D0340000}"/>
    <cellStyle name="標準 2 4 3 3 2 2 4 4" xfId="23809" xr:uid="{00000000-0005-0000-0000-0000D1340000}"/>
    <cellStyle name="標準 2 4 3 3 2 2 5" xfId="3693" xr:uid="{00000000-0005-0000-0000-0000D2340000}"/>
    <cellStyle name="標準 2 4 3 3 2 2 5 2" xfId="34997" xr:uid="{00000000-0005-0000-0000-0000D3340000}"/>
    <cellStyle name="標準 2 4 3 3 2 2 5 2 2" xfId="55801" xr:uid="{00000000-0005-0000-0000-0000D4340000}"/>
    <cellStyle name="標準 2 4 3 3 2 2 5 3" xfId="47069" xr:uid="{00000000-0005-0000-0000-0000D5340000}"/>
    <cellStyle name="標準 2 4 3 3 2 2 5 4" xfId="24595" xr:uid="{00000000-0005-0000-0000-0000D6340000}"/>
    <cellStyle name="標準 2 4 3 3 2 2 6" xfId="19474" xr:uid="{00000000-0005-0000-0000-0000D7340000}"/>
    <cellStyle name="標準 2 4 3 3 2 2 7" xfId="26279" xr:uid="{00000000-0005-0000-0000-0000D8340000}"/>
    <cellStyle name="標準 2 4 3 3 2 2 7 2" xfId="38351" xr:uid="{00000000-0005-0000-0000-0000D9340000}"/>
    <cellStyle name="標準 2 4 3 3 2 2 8" xfId="36488" xr:uid="{00000000-0005-0000-0000-0000DA340000}"/>
    <cellStyle name="標準 2 4 3 3 2 2 9" xfId="15363" xr:uid="{00000000-0005-0000-0000-0000DB340000}"/>
    <cellStyle name="標準 2 4 3 3 2 3" xfId="1396" xr:uid="{00000000-0005-0000-0000-0000DC340000}"/>
    <cellStyle name="標準 2 4 3 3 2 3 2" xfId="3129" xr:uid="{00000000-0005-0000-0000-0000DD340000}"/>
    <cellStyle name="標準 2 4 3 3 2 3 2 2" xfId="14055" xr:uid="{00000000-0005-0000-0000-0000DE340000}"/>
    <cellStyle name="標準 2 4 3 3 2 3 2 2 2" xfId="33688" xr:uid="{00000000-0005-0000-0000-0000DF340000}"/>
    <cellStyle name="標準 2 4 3 3 2 3 2 2 2 2" xfId="54492" xr:uid="{00000000-0005-0000-0000-0000E0340000}"/>
    <cellStyle name="標準 2 4 3 3 2 3 2 2 3" xfId="45760" xr:uid="{00000000-0005-0000-0000-0000E1340000}"/>
    <cellStyle name="標準 2 4 3 3 2 3 2 2 4" xfId="23285" xr:uid="{00000000-0005-0000-0000-0000E2340000}"/>
    <cellStyle name="標準 2 4 3 3 2 3 2 3" xfId="12324" xr:uid="{00000000-0005-0000-0000-0000E3340000}"/>
    <cellStyle name="標準 2 4 3 3 2 3 2 3 2" xfId="31962" xr:uid="{00000000-0005-0000-0000-0000E4340000}"/>
    <cellStyle name="標準 2 4 3 3 2 3 2 3 2 2" xfId="52766" xr:uid="{00000000-0005-0000-0000-0000E5340000}"/>
    <cellStyle name="標準 2 4 3 3 2 3 2 3 3" xfId="44034" xr:uid="{00000000-0005-0000-0000-0000E6340000}"/>
    <cellStyle name="標準 2 4 3 3 2 3 2 3 4" xfId="21558" xr:uid="{00000000-0005-0000-0000-0000E7340000}"/>
    <cellStyle name="標準 2 4 3 3 2 3 2 4" xfId="5741" xr:uid="{00000000-0005-0000-0000-0000E8340000}"/>
    <cellStyle name="標準 2 4 3 3 2 3 2 4 2" xfId="50423" xr:uid="{00000000-0005-0000-0000-0000E9340000}"/>
    <cellStyle name="標準 2 4 3 3 2 3 2 4 3" xfId="29619" xr:uid="{00000000-0005-0000-0000-0000EA340000}"/>
    <cellStyle name="標準 2 4 3 3 2 3 2 5" xfId="41691" xr:uid="{00000000-0005-0000-0000-0000EB340000}"/>
    <cellStyle name="標準 2 4 3 3 2 3 2 6" xfId="18722" xr:uid="{00000000-0005-0000-0000-0000EC340000}"/>
    <cellStyle name="標準 2 4 3 3 2 3 3" xfId="2236" xr:uid="{00000000-0005-0000-0000-0000ED340000}"/>
    <cellStyle name="標準 2 4 3 3 2 3 3 2" xfId="13162" xr:uid="{00000000-0005-0000-0000-0000EE340000}"/>
    <cellStyle name="標準 2 4 3 3 2 3 3 2 2" xfId="53599" xr:uid="{00000000-0005-0000-0000-0000EF340000}"/>
    <cellStyle name="標準 2 4 3 3 2 3 3 2 3" xfId="32795" xr:uid="{00000000-0005-0000-0000-0000F0340000}"/>
    <cellStyle name="標準 2 4 3 3 2 3 3 3" xfId="4848" xr:uid="{00000000-0005-0000-0000-0000F1340000}"/>
    <cellStyle name="標準 2 4 3 3 2 3 3 3 2" xfId="44867" xr:uid="{00000000-0005-0000-0000-0000F2340000}"/>
    <cellStyle name="標準 2 4 3 3 2 3 3 4" xfId="22392" xr:uid="{00000000-0005-0000-0000-0000F3340000}"/>
    <cellStyle name="標準 2 4 3 3 2 3 4" xfId="7573" xr:uid="{00000000-0005-0000-0000-0000F4340000}"/>
    <cellStyle name="標準 2 4 3 3 2 3 5" xfId="4015" xr:uid="{00000000-0005-0000-0000-0000F5340000}"/>
    <cellStyle name="標準 2 4 3 3 2 3 5 2" xfId="47893" xr:uid="{00000000-0005-0000-0000-0000F6340000}"/>
    <cellStyle name="標準 2 4 3 3 2 3 5 3" xfId="26764" xr:uid="{00000000-0005-0000-0000-0000F7340000}"/>
    <cellStyle name="標準 2 4 3 3 2 3 6" xfId="38836" xr:uid="{00000000-0005-0000-0000-0000F8340000}"/>
    <cellStyle name="標準 2 4 3 3 2 3 7" xfId="15849" xr:uid="{00000000-0005-0000-0000-0000F9340000}"/>
    <cellStyle name="標準 2 4 3 3 2 3 8" xfId="57366" xr:uid="{00000000-0005-0000-0000-0000FA340000}"/>
    <cellStyle name="標準 2 4 3 3 2 4" xfId="1838" xr:uid="{00000000-0005-0000-0000-0000FB340000}"/>
    <cellStyle name="標準 2 4 3 3 2 4 2" xfId="2731" xr:uid="{00000000-0005-0000-0000-0000FC340000}"/>
    <cellStyle name="標準 2 4 3 3 2 4 2 2" xfId="13657" xr:uid="{00000000-0005-0000-0000-0000FD340000}"/>
    <cellStyle name="標準 2 4 3 3 2 4 2 2 2" xfId="54094" xr:uid="{00000000-0005-0000-0000-0000FE340000}"/>
    <cellStyle name="標準 2 4 3 3 2 4 2 2 3" xfId="33290" xr:uid="{00000000-0005-0000-0000-0000FF340000}"/>
    <cellStyle name="標準 2 4 3 3 2 4 2 3" xfId="5343" xr:uid="{00000000-0005-0000-0000-000000350000}"/>
    <cellStyle name="標準 2 4 3 3 2 4 2 3 2" xfId="45362" xr:uid="{00000000-0005-0000-0000-000001350000}"/>
    <cellStyle name="標準 2 4 3 3 2 4 2 4" xfId="22887" xr:uid="{00000000-0005-0000-0000-000002350000}"/>
    <cellStyle name="標準 2 4 3 3 2 4 3" xfId="12764" xr:uid="{00000000-0005-0000-0000-000003350000}"/>
    <cellStyle name="標準 2 4 3 3 2 4 3 2" xfId="32397" xr:uid="{00000000-0005-0000-0000-000004350000}"/>
    <cellStyle name="標準 2 4 3 3 2 4 3 2 2" xfId="53201" xr:uid="{00000000-0005-0000-0000-000005350000}"/>
    <cellStyle name="標準 2 4 3 3 2 4 3 3" xfId="44469" xr:uid="{00000000-0005-0000-0000-000006350000}"/>
    <cellStyle name="標準 2 4 3 3 2 4 3 4" xfId="21994" xr:uid="{00000000-0005-0000-0000-000007350000}"/>
    <cellStyle name="標準 2 4 3 3 2 4 4" xfId="9269" xr:uid="{00000000-0005-0000-0000-000008350000}"/>
    <cellStyle name="標準 2 4 3 3 2 4 5" xfId="4450" xr:uid="{00000000-0005-0000-0000-000009350000}"/>
    <cellStyle name="標準 2 4 3 3 2 4 5 2" xfId="50025" xr:uid="{00000000-0005-0000-0000-00000A350000}"/>
    <cellStyle name="標準 2 4 3 3 2 4 5 3" xfId="29221" xr:uid="{00000000-0005-0000-0000-00000B350000}"/>
    <cellStyle name="標準 2 4 3 3 2 4 6" xfId="41293" xr:uid="{00000000-0005-0000-0000-00000C350000}"/>
    <cellStyle name="標準 2 4 3 3 2 4 7" xfId="18324" xr:uid="{00000000-0005-0000-0000-00000D350000}"/>
    <cellStyle name="標準 2 4 3 3 2 4 8" xfId="56968" xr:uid="{00000000-0005-0000-0000-00000E350000}"/>
    <cellStyle name="標準 2 4 3 3 2 5" xfId="2467" xr:uid="{00000000-0005-0000-0000-00000F350000}"/>
    <cellStyle name="標準 2 4 3 3 2 5 2" xfId="13393" xr:uid="{00000000-0005-0000-0000-000010350000}"/>
    <cellStyle name="標準 2 4 3 3 2 5 2 2" xfId="33026" xr:uid="{00000000-0005-0000-0000-000011350000}"/>
    <cellStyle name="標準 2 4 3 3 2 5 2 2 2" xfId="53830" xr:uid="{00000000-0005-0000-0000-000012350000}"/>
    <cellStyle name="標準 2 4 3 3 2 5 2 3" xfId="45098" xr:uid="{00000000-0005-0000-0000-000013350000}"/>
    <cellStyle name="標準 2 4 3 3 2 5 2 4" xfId="22623" xr:uid="{00000000-0005-0000-0000-000014350000}"/>
    <cellStyle name="標準 2 4 3 3 2 5 3" xfId="7571" xr:uid="{00000000-0005-0000-0000-000015350000}"/>
    <cellStyle name="標準 2 4 3 3 2 5 4" xfId="5079" xr:uid="{00000000-0005-0000-0000-000016350000}"/>
    <cellStyle name="標準 2 4 3 3 2 5 4 2" xfId="49761" xr:uid="{00000000-0005-0000-0000-000017350000}"/>
    <cellStyle name="標準 2 4 3 3 2 5 4 3" xfId="28957" xr:uid="{00000000-0005-0000-0000-000018350000}"/>
    <cellStyle name="標準 2 4 3 3 2 5 5" xfId="41029" xr:uid="{00000000-0005-0000-0000-000019350000}"/>
    <cellStyle name="標準 2 4 3 3 2 5 6" xfId="18056" xr:uid="{00000000-0005-0000-0000-00001A350000}"/>
    <cellStyle name="標準 2 4 3 3 2 5 7" xfId="56703" xr:uid="{00000000-0005-0000-0000-00001B350000}"/>
    <cellStyle name="標準 2 4 3 3 2 6" xfId="1568" xr:uid="{00000000-0005-0000-0000-00001C350000}"/>
    <cellStyle name="標準 2 4 3 3 2 6 2" xfId="11820" xr:uid="{00000000-0005-0000-0000-00001D350000}"/>
    <cellStyle name="標準 2 4 3 3 2 6 2 2" xfId="31458" xr:uid="{00000000-0005-0000-0000-00001E350000}"/>
    <cellStyle name="標準 2 4 3 3 2 6 2 2 2" xfId="52262" xr:uid="{00000000-0005-0000-0000-00001F350000}"/>
    <cellStyle name="標準 2 4 3 3 2 6 2 3" xfId="43530" xr:uid="{00000000-0005-0000-0000-000020350000}"/>
    <cellStyle name="標準 2 4 3 3 2 6 2 4" xfId="21054" xr:uid="{00000000-0005-0000-0000-000021350000}"/>
    <cellStyle name="標準 2 4 3 3 2 6 3" xfId="4186" xr:uid="{00000000-0005-0000-0000-000022350000}"/>
    <cellStyle name="標準 2 4 3 3 2 6 3 2" xfId="49238" xr:uid="{00000000-0005-0000-0000-000023350000}"/>
    <cellStyle name="標準 2 4 3 3 2 6 3 3" xfId="28434" xr:uid="{00000000-0005-0000-0000-000024350000}"/>
    <cellStyle name="標準 2 4 3 3 2 6 4" xfId="40506" xr:uid="{00000000-0005-0000-0000-000025350000}"/>
    <cellStyle name="標準 2 4 3 3 2 6 5" xfId="17519" xr:uid="{00000000-0005-0000-0000-000026350000}"/>
    <cellStyle name="標準 2 4 3 3 2 7" xfId="12492" xr:uid="{00000000-0005-0000-0000-000027350000}"/>
    <cellStyle name="標準 2 4 3 3 2 7 2" xfId="32133" xr:uid="{00000000-0005-0000-0000-000028350000}"/>
    <cellStyle name="標準 2 4 3 3 2 7 2 2" xfId="52937" xr:uid="{00000000-0005-0000-0000-000029350000}"/>
    <cellStyle name="標準 2 4 3 3 2 7 3" xfId="44205" xr:uid="{00000000-0005-0000-0000-00002A350000}"/>
    <cellStyle name="標準 2 4 3 3 2 7 4" xfId="21729" xr:uid="{00000000-0005-0000-0000-00002B350000}"/>
    <cellStyle name="標準 2 4 3 3 2 8" xfId="6172" xr:uid="{00000000-0005-0000-0000-00002C350000}"/>
    <cellStyle name="標準 2 4 3 3 2 8 2" xfId="33879" xr:uid="{00000000-0005-0000-0000-00002D350000}"/>
    <cellStyle name="標準 2 4 3 3 2 8 2 2" xfId="54683" xr:uid="{00000000-0005-0000-0000-00002E350000}"/>
    <cellStyle name="標準 2 4 3 3 2 8 3" xfId="45951" xr:uid="{00000000-0005-0000-0000-00002F350000}"/>
    <cellStyle name="標準 2 4 3 3 2 8 4" xfId="23476" xr:uid="{00000000-0005-0000-0000-000030350000}"/>
    <cellStyle name="標準 2 4 3 3 2 9" xfId="3511" xr:uid="{00000000-0005-0000-0000-000031350000}"/>
    <cellStyle name="標準 2 4 3 3 2 9 2" xfId="34665" xr:uid="{00000000-0005-0000-0000-000032350000}"/>
    <cellStyle name="標準 2 4 3 3 2 9 2 2" xfId="55469" xr:uid="{00000000-0005-0000-0000-000033350000}"/>
    <cellStyle name="標準 2 4 3 3 2 9 3" xfId="46737" xr:uid="{00000000-0005-0000-0000-000034350000}"/>
    <cellStyle name="標準 2 4 3 3 2 9 4" xfId="24263" xr:uid="{00000000-0005-0000-0000-000035350000}"/>
    <cellStyle name="標準 2 4 3 3 3" xfId="1192" xr:uid="{00000000-0005-0000-0000-000036350000}"/>
    <cellStyle name="標準 2 4 3 3 3 10" xfId="14501" xr:uid="{00000000-0005-0000-0000-000037350000}"/>
    <cellStyle name="標準 2 4 3 3 3 11" xfId="56783" xr:uid="{00000000-0005-0000-0000-000038350000}"/>
    <cellStyle name="標準 2 4 3 3 3 2" xfId="2052" xr:uid="{00000000-0005-0000-0000-000039350000}"/>
    <cellStyle name="標準 2 4 3 3 3 2 10" xfId="57182" xr:uid="{00000000-0005-0000-0000-00003A350000}"/>
    <cellStyle name="標準 2 4 3 3 3 2 2" xfId="2945" xr:uid="{00000000-0005-0000-0000-00003B350000}"/>
    <cellStyle name="標準 2 4 3 3 3 2 2 2" xfId="13871" xr:uid="{00000000-0005-0000-0000-00003C350000}"/>
    <cellStyle name="標準 2 4 3 3 3 2 2 2 2" xfId="33504" xr:uid="{00000000-0005-0000-0000-00003D350000}"/>
    <cellStyle name="標準 2 4 3 3 3 2 2 2 2 2" xfId="54308" xr:uid="{00000000-0005-0000-0000-00003E350000}"/>
    <cellStyle name="標準 2 4 3 3 3 2 2 2 3" xfId="45576" xr:uid="{00000000-0005-0000-0000-00003F350000}"/>
    <cellStyle name="標準 2 4 3 3 3 2 2 2 4" xfId="23101" xr:uid="{00000000-0005-0000-0000-000040350000}"/>
    <cellStyle name="標準 2 4 3 3 3 2 2 3" xfId="5557" xr:uid="{00000000-0005-0000-0000-000041350000}"/>
    <cellStyle name="標準 2 4 3 3 3 2 2 3 2" xfId="48895" xr:uid="{00000000-0005-0000-0000-000042350000}"/>
    <cellStyle name="標準 2 4 3 3 3 2 2 3 3" xfId="27766" xr:uid="{00000000-0005-0000-0000-000043350000}"/>
    <cellStyle name="標準 2 4 3 3 3 2 2 4" xfId="39838" xr:uid="{00000000-0005-0000-0000-000044350000}"/>
    <cellStyle name="標準 2 4 3 3 3 2 2 5" xfId="16851" xr:uid="{00000000-0005-0000-0000-000045350000}"/>
    <cellStyle name="標準 2 4 3 3 3 2 3" xfId="12978" xr:uid="{00000000-0005-0000-0000-000046350000}"/>
    <cellStyle name="標準 2 4 3 3 3 2 3 2" xfId="22208" xr:uid="{00000000-0005-0000-0000-000047350000}"/>
    <cellStyle name="標準 2 4 3 3 3 2 3 2 2" xfId="32611" xr:uid="{00000000-0005-0000-0000-000048350000}"/>
    <cellStyle name="標準 2 4 3 3 3 2 3 2 2 2" xfId="53415" xr:uid="{00000000-0005-0000-0000-000049350000}"/>
    <cellStyle name="標準 2 4 3 3 3 2 3 2 3" xfId="44683" xr:uid="{00000000-0005-0000-0000-00004A350000}"/>
    <cellStyle name="標準 2 4 3 3 3 2 3 3" xfId="29435" xr:uid="{00000000-0005-0000-0000-00004B350000}"/>
    <cellStyle name="標準 2 4 3 3 3 2 3 3 2" xfId="50239" xr:uid="{00000000-0005-0000-0000-00004C350000}"/>
    <cellStyle name="標準 2 4 3 3 3 2 3 4" xfId="41507" xr:uid="{00000000-0005-0000-0000-00004D350000}"/>
    <cellStyle name="標準 2 4 3 3 3 2 3 5" xfId="18538" xr:uid="{00000000-0005-0000-0000-00004E350000}"/>
    <cellStyle name="標準 2 4 3 3 3 2 4" xfId="7574" xr:uid="{00000000-0005-0000-0000-00004F350000}"/>
    <cellStyle name="標準 2 4 3 3 3 2 4 2" xfId="34271" xr:uid="{00000000-0005-0000-0000-000050350000}"/>
    <cellStyle name="標準 2 4 3 3 3 2 4 2 2" xfId="55075" xr:uid="{00000000-0005-0000-0000-000051350000}"/>
    <cellStyle name="標準 2 4 3 3 3 2 4 3" xfId="46343" xr:uid="{00000000-0005-0000-0000-000052350000}"/>
    <cellStyle name="標準 2 4 3 3 3 2 4 4" xfId="23869" xr:uid="{00000000-0005-0000-0000-000053350000}"/>
    <cellStyle name="標準 2 4 3 3 3 2 5" xfId="4664" xr:uid="{00000000-0005-0000-0000-000054350000}"/>
    <cellStyle name="標準 2 4 3 3 3 2 5 2" xfId="35057" xr:uid="{00000000-0005-0000-0000-000055350000}"/>
    <cellStyle name="標準 2 4 3 3 3 2 5 2 2" xfId="55861" xr:uid="{00000000-0005-0000-0000-000056350000}"/>
    <cellStyle name="標準 2 4 3 3 3 2 5 3" xfId="47129" xr:uid="{00000000-0005-0000-0000-000057350000}"/>
    <cellStyle name="標準 2 4 3 3 3 2 5 4" xfId="24655" xr:uid="{00000000-0005-0000-0000-000058350000}"/>
    <cellStyle name="標準 2 4 3 3 3 2 6" xfId="19475" xr:uid="{00000000-0005-0000-0000-000059350000}"/>
    <cellStyle name="標準 2 4 3 3 3 2 7" xfId="26339" xr:uid="{00000000-0005-0000-0000-00005A350000}"/>
    <cellStyle name="標準 2 4 3 3 3 2 7 2" xfId="38411" xr:uid="{00000000-0005-0000-0000-00005B350000}"/>
    <cellStyle name="標準 2 4 3 3 3 2 8" xfId="36599" xr:uid="{00000000-0005-0000-0000-00005C350000}"/>
    <cellStyle name="標準 2 4 3 3 3 2 9" xfId="15423" xr:uid="{00000000-0005-0000-0000-00005D350000}"/>
    <cellStyle name="標準 2 4 3 3 3 3" xfId="2547" xr:uid="{00000000-0005-0000-0000-00005E350000}"/>
    <cellStyle name="標準 2 4 3 3 3 3 2" xfId="13473" xr:uid="{00000000-0005-0000-0000-00005F350000}"/>
    <cellStyle name="標準 2 4 3 3 3 3 2 2" xfId="22703" xr:uid="{00000000-0005-0000-0000-000060350000}"/>
    <cellStyle name="標準 2 4 3 3 3 3 2 2 2" xfId="33106" xr:uid="{00000000-0005-0000-0000-000061350000}"/>
    <cellStyle name="標準 2 4 3 3 3 3 2 2 2 2" xfId="53910" xr:uid="{00000000-0005-0000-0000-000062350000}"/>
    <cellStyle name="標準 2 4 3 3 3 3 2 2 3" xfId="45178" xr:uid="{00000000-0005-0000-0000-000063350000}"/>
    <cellStyle name="標準 2 4 3 3 3 3 2 3" xfId="29037" xr:uid="{00000000-0005-0000-0000-000064350000}"/>
    <cellStyle name="標準 2 4 3 3 3 3 2 3 2" xfId="49841" xr:uid="{00000000-0005-0000-0000-000065350000}"/>
    <cellStyle name="標準 2 4 3 3 3 3 2 4" xfId="41109" xr:uid="{00000000-0005-0000-0000-000066350000}"/>
    <cellStyle name="標準 2 4 3 3 3 3 2 5" xfId="18136" xr:uid="{00000000-0005-0000-0000-000067350000}"/>
    <cellStyle name="標準 2 4 3 3 3 3 3" xfId="12120" xr:uid="{00000000-0005-0000-0000-000068350000}"/>
    <cellStyle name="標準 2 4 3 3 3 3 3 2" xfId="31758" xr:uid="{00000000-0005-0000-0000-000069350000}"/>
    <cellStyle name="標準 2 4 3 3 3 3 3 2 2" xfId="52562" xr:uid="{00000000-0005-0000-0000-00006A350000}"/>
    <cellStyle name="標準 2 4 3 3 3 3 3 3" xfId="43830" xr:uid="{00000000-0005-0000-0000-00006B350000}"/>
    <cellStyle name="標準 2 4 3 3 3 3 3 4" xfId="21354" xr:uid="{00000000-0005-0000-0000-00006C350000}"/>
    <cellStyle name="標準 2 4 3 3 3 3 4" xfId="5159" xr:uid="{00000000-0005-0000-0000-00006D350000}"/>
    <cellStyle name="標準 2 4 3 3 3 3 4 2" xfId="48004" xr:uid="{00000000-0005-0000-0000-00006E350000}"/>
    <cellStyle name="標準 2 4 3 3 3 3 4 3" xfId="26875" xr:uid="{00000000-0005-0000-0000-00006F350000}"/>
    <cellStyle name="標準 2 4 3 3 3 3 5" xfId="38947" xr:uid="{00000000-0005-0000-0000-000070350000}"/>
    <cellStyle name="標準 2 4 3 3 3 3 6" xfId="15960" xr:uid="{00000000-0005-0000-0000-000071350000}"/>
    <cellStyle name="標準 2 4 3 3 3 4" xfId="1648" xr:uid="{00000000-0005-0000-0000-000072350000}"/>
    <cellStyle name="標準 2 4 3 3 3 4 2" xfId="12572" xr:uid="{00000000-0005-0000-0000-000073350000}"/>
    <cellStyle name="標準 2 4 3 3 3 4 2 2" xfId="32213" xr:uid="{00000000-0005-0000-0000-000074350000}"/>
    <cellStyle name="標準 2 4 3 3 3 4 2 2 2" xfId="53017" xr:uid="{00000000-0005-0000-0000-000075350000}"/>
    <cellStyle name="標準 2 4 3 3 3 4 2 3" xfId="44285" xr:uid="{00000000-0005-0000-0000-000076350000}"/>
    <cellStyle name="標準 2 4 3 3 3 4 2 4" xfId="21809" xr:uid="{00000000-0005-0000-0000-000077350000}"/>
    <cellStyle name="標準 2 4 3 3 3 4 3" xfId="4266" xr:uid="{00000000-0005-0000-0000-000078350000}"/>
    <cellStyle name="標準 2 4 3 3 3 4 3 2" xfId="49349" xr:uid="{00000000-0005-0000-0000-000079350000}"/>
    <cellStyle name="標準 2 4 3 3 3 4 3 3" xfId="28545" xr:uid="{00000000-0005-0000-0000-00007A350000}"/>
    <cellStyle name="標準 2 4 3 3 3 4 4" xfId="40617" xr:uid="{00000000-0005-0000-0000-00007B350000}"/>
    <cellStyle name="標準 2 4 3 3 3 4 5" xfId="17630" xr:uid="{00000000-0005-0000-0000-00007C350000}"/>
    <cellStyle name="標準 2 4 3 3 3 5" xfId="6232" xr:uid="{00000000-0005-0000-0000-00007D350000}"/>
    <cellStyle name="標準 2 4 3 3 3 5 2" xfId="33939" xr:uid="{00000000-0005-0000-0000-00007E350000}"/>
    <cellStyle name="標準 2 4 3 3 3 5 2 2" xfId="54743" xr:uid="{00000000-0005-0000-0000-00007F350000}"/>
    <cellStyle name="標準 2 4 3 3 3 5 3" xfId="46011" xr:uid="{00000000-0005-0000-0000-000080350000}"/>
    <cellStyle name="標準 2 4 3 3 3 5 4" xfId="23536" xr:uid="{00000000-0005-0000-0000-000081350000}"/>
    <cellStyle name="標準 2 4 3 3 3 6" xfId="3811" xr:uid="{00000000-0005-0000-0000-000082350000}"/>
    <cellStyle name="標準 2 4 3 3 3 6 2" xfId="34725" xr:uid="{00000000-0005-0000-0000-000083350000}"/>
    <cellStyle name="標準 2 4 3 3 3 6 2 2" xfId="55529" xr:uid="{00000000-0005-0000-0000-000084350000}"/>
    <cellStyle name="標準 2 4 3 3 3 6 3" xfId="46797" xr:uid="{00000000-0005-0000-0000-000085350000}"/>
    <cellStyle name="標準 2 4 3 3 3 6 4" xfId="24323" xr:uid="{00000000-0005-0000-0000-000086350000}"/>
    <cellStyle name="標準 2 4 3 3 3 7" xfId="19354" xr:uid="{00000000-0005-0000-0000-000087350000}"/>
    <cellStyle name="標準 2 4 3 3 3 7 2" xfId="30238" xr:uid="{00000000-0005-0000-0000-000088350000}"/>
    <cellStyle name="標準 2 4 3 3 3 7 2 2" xfId="51042" xr:uid="{00000000-0005-0000-0000-000089350000}"/>
    <cellStyle name="標準 2 4 3 3 3 7 3" xfId="42310" xr:uid="{00000000-0005-0000-0000-00008A350000}"/>
    <cellStyle name="標準 2 4 3 3 3 8" xfId="25418" xr:uid="{00000000-0005-0000-0000-00008B350000}"/>
    <cellStyle name="標準 2 4 3 3 3 8 2" xfId="37490" xr:uid="{00000000-0005-0000-0000-00008C350000}"/>
    <cellStyle name="標準 2 4 3 3 3 9" xfId="35708" xr:uid="{00000000-0005-0000-0000-00008D350000}"/>
    <cellStyle name="標準 2 4 3 3 4" xfId="999" xr:uid="{00000000-0005-0000-0000-00008E350000}"/>
    <cellStyle name="標準 2 4 3 3 4 10" xfId="14612" xr:uid="{00000000-0005-0000-0000-00008F350000}"/>
    <cellStyle name="標準 2 4 3 3 4 11" xfId="56877" xr:uid="{00000000-0005-0000-0000-000090350000}"/>
    <cellStyle name="標準 2 4 3 3 4 2" xfId="2640" xr:uid="{00000000-0005-0000-0000-000091350000}"/>
    <cellStyle name="標準 2 4 3 3 4 2 2" xfId="13566" xr:uid="{00000000-0005-0000-0000-000092350000}"/>
    <cellStyle name="標準 2 4 3 3 4 2 2 2" xfId="22796" xr:uid="{00000000-0005-0000-0000-000093350000}"/>
    <cellStyle name="標準 2 4 3 3 4 2 2 2 2" xfId="33199" xr:uid="{00000000-0005-0000-0000-000094350000}"/>
    <cellStyle name="標準 2 4 3 3 4 2 2 2 2 2" xfId="54003" xr:uid="{00000000-0005-0000-0000-000095350000}"/>
    <cellStyle name="標準 2 4 3 3 4 2 2 2 3" xfId="45271" xr:uid="{00000000-0005-0000-0000-000096350000}"/>
    <cellStyle name="標準 2 4 3 3 4 2 2 3" xfId="27877" xr:uid="{00000000-0005-0000-0000-000097350000}"/>
    <cellStyle name="標準 2 4 3 3 4 2 2 3 2" xfId="48986" xr:uid="{00000000-0005-0000-0000-000098350000}"/>
    <cellStyle name="標準 2 4 3 3 4 2 2 4" xfId="39949" xr:uid="{00000000-0005-0000-0000-000099350000}"/>
    <cellStyle name="標準 2 4 3 3 4 2 2 5" xfId="16962" xr:uid="{00000000-0005-0000-0000-00009A350000}"/>
    <cellStyle name="標準 2 4 3 3 4 2 3" xfId="7575" xr:uid="{00000000-0005-0000-0000-00009B350000}"/>
    <cellStyle name="標準 2 4 3 3 4 2 3 2" xfId="23960" xr:uid="{00000000-0005-0000-0000-00009C350000}"/>
    <cellStyle name="標準 2 4 3 3 4 2 3 2 2" xfId="34362" xr:uid="{00000000-0005-0000-0000-00009D350000}"/>
    <cellStyle name="標準 2 4 3 3 4 2 3 2 2 2" xfId="55166" xr:uid="{00000000-0005-0000-0000-00009E350000}"/>
    <cellStyle name="標準 2 4 3 3 4 2 3 2 3" xfId="46434" xr:uid="{00000000-0005-0000-0000-00009F350000}"/>
    <cellStyle name="標準 2 4 3 3 4 2 3 3" xfId="29130" xr:uid="{00000000-0005-0000-0000-0000A0350000}"/>
    <cellStyle name="標準 2 4 3 3 4 2 3 3 2" xfId="49934" xr:uid="{00000000-0005-0000-0000-0000A1350000}"/>
    <cellStyle name="標準 2 4 3 3 4 2 3 4" xfId="41202" xr:uid="{00000000-0005-0000-0000-0000A2350000}"/>
    <cellStyle name="標準 2 4 3 3 4 2 3 5" xfId="18230" xr:uid="{00000000-0005-0000-0000-0000A3350000}"/>
    <cellStyle name="標準 2 4 3 3 4 2 4" xfId="5252" xr:uid="{00000000-0005-0000-0000-0000A4350000}"/>
    <cellStyle name="標準 2 4 3 3 4 2 4 2" xfId="35148" xr:uid="{00000000-0005-0000-0000-0000A5350000}"/>
    <cellStyle name="標準 2 4 3 3 4 2 4 2 2" xfId="55952" xr:uid="{00000000-0005-0000-0000-0000A6350000}"/>
    <cellStyle name="標準 2 4 3 3 4 2 4 3" xfId="47220" xr:uid="{00000000-0005-0000-0000-0000A7350000}"/>
    <cellStyle name="標準 2 4 3 3 4 2 4 4" xfId="24746" xr:uid="{00000000-0005-0000-0000-0000A8350000}"/>
    <cellStyle name="標準 2 4 3 3 4 2 5" xfId="19476" xr:uid="{00000000-0005-0000-0000-0000A9350000}"/>
    <cellStyle name="標準 2 4 3 3 4 2 6" xfId="26430" xr:uid="{00000000-0005-0000-0000-0000AA350000}"/>
    <cellStyle name="標準 2 4 3 3 4 2 6 2" xfId="38502" xr:uid="{00000000-0005-0000-0000-0000AB350000}"/>
    <cellStyle name="標準 2 4 3 3 4 2 7" xfId="36710" xr:uid="{00000000-0005-0000-0000-0000AC350000}"/>
    <cellStyle name="標準 2 4 3 3 4 2 8" xfId="15514" xr:uid="{00000000-0005-0000-0000-0000AD350000}"/>
    <cellStyle name="標準 2 4 3 3 4 3" xfId="1744" xr:uid="{00000000-0005-0000-0000-0000AE350000}"/>
    <cellStyle name="標準 2 4 3 3 4 3 2" xfId="11927" xr:uid="{00000000-0005-0000-0000-0000AF350000}"/>
    <cellStyle name="標準 2 4 3 3 4 3 2 2" xfId="31565" xr:uid="{00000000-0005-0000-0000-0000B0350000}"/>
    <cellStyle name="標準 2 4 3 3 4 3 2 2 2" xfId="52369" xr:uid="{00000000-0005-0000-0000-0000B1350000}"/>
    <cellStyle name="標準 2 4 3 3 4 3 2 3" xfId="43637" xr:uid="{00000000-0005-0000-0000-0000B2350000}"/>
    <cellStyle name="標準 2 4 3 3 4 3 2 4" xfId="21161" xr:uid="{00000000-0005-0000-0000-0000B3350000}"/>
    <cellStyle name="標準 2 4 3 3 4 3 3" xfId="4359" xr:uid="{00000000-0005-0000-0000-0000B4350000}"/>
    <cellStyle name="標準 2 4 3 3 4 3 3 2" xfId="48115" xr:uid="{00000000-0005-0000-0000-0000B5350000}"/>
    <cellStyle name="標準 2 4 3 3 4 3 3 3" xfId="26986" xr:uid="{00000000-0005-0000-0000-0000B6350000}"/>
    <cellStyle name="標準 2 4 3 3 4 3 4" xfId="39058" xr:uid="{00000000-0005-0000-0000-0000B7350000}"/>
    <cellStyle name="標準 2 4 3 3 4 3 5" xfId="16071" xr:uid="{00000000-0005-0000-0000-0000B8350000}"/>
    <cellStyle name="標準 2 4 3 3 4 4" xfId="12668" xr:uid="{00000000-0005-0000-0000-0000B9350000}"/>
    <cellStyle name="標準 2 4 3 3 4 4 2" xfId="21903" xr:uid="{00000000-0005-0000-0000-0000BA350000}"/>
    <cellStyle name="標準 2 4 3 3 4 4 2 2" xfId="32306" xr:uid="{00000000-0005-0000-0000-0000BB350000}"/>
    <cellStyle name="標準 2 4 3 3 4 4 2 2 2" xfId="53110" xr:uid="{00000000-0005-0000-0000-0000BC350000}"/>
    <cellStyle name="標準 2 4 3 3 4 4 2 3" xfId="44378" xr:uid="{00000000-0005-0000-0000-0000BD350000}"/>
    <cellStyle name="標準 2 4 3 3 4 4 3" xfId="28656" xr:uid="{00000000-0005-0000-0000-0000BE350000}"/>
    <cellStyle name="標準 2 4 3 3 4 4 3 2" xfId="49460" xr:uid="{00000000-0005-0000-0000-0000BF350000}"/>
    <cellStyle name="標準 2 4 3 3 4 4 4" xfId="40728" xr:uid="{00000000-0005-0000-0000-0000C0350000}"/>
    <cellStyle name="標準 2 4 3 3 4 4 5" xfId="17741" xr:uid="{00000000-0005-0000-0000-0000C1350000}"/>
    <cellStyle name="標準 2 4 3 3 4 5" xfId="6112" xr:uid="{00000000-0005-0000-0000-0000C2350000}"/>
    <cellStyle name="標準 2 4 3 3 4 5 2" xfId="34019" xr:uid="{00000000-0005-0000-0000-0000C3350000}"/>
    <cellStyle name="標準 2 4 3 3 4 5 2 2" xfId="54823" xr:uid="{00000000-0005-0000-0000-0000C4350000}"/>
    <cellStyle name="標準 2 4 3 3 4 5 3" xfId="46091" xr:uid="{00000000-0005-0000-0000-0000C5350000}"/>
    <cellStyle name="標準 2 4 3 3 4 5 4" xfId="23616" xr:uid="{00000000-0005-0000-0000-0000C6350000}"/>
    <cellStyle name="標準 2 4 3 3 4 6" xfId="3618" xr:uid="{00000000-0005-0000-0000-0000C7350000}"/>
    <cellStyle name="標準 2 4 3 3 4 6 2" xfId="34805" xr:uid="{00000000-0005-0000-0000-0000C8350000}"/>
    <cellStyle name="標準 2 4 3 3 4 6 2 2" xfId="55609" xr:uid="{00000000-0005-0000-0000-0000C9350000}"/>
    <cellStyle name="標準 2 4 3 3 4 6 3" xfId="46877" xr:uid="{00000000-0005-0000-0000-0000CA350000}"/>
    <cellStyle name="標準 2 4 3 3 4 6 4" xfId="24403" xr:uid="{00000000-0005-0000-0000-0000CB350000}"/>
    <cellStyle name="標準 2 4 3 3 4 7" xfId="19234" xr:uid="{00000000-0005-0000-0000-0000CC350000}"/>
    <cellStyle name="標準 2 4 3 3 4 7 2" xfId="30118" xr:uid="{00000000-0005-0000-0000-0000CD350000}"/>
    <cellStyle name="標準 2 4 3 3 4 7 2 2" xfId="50922" xr:uid="{00000000-0005-0000-0000-0000CE350000}"/>
    <cellStyle name="標準 2 4 3 3 4 7 3" xfId="42190" xr:uid="{00000000-0005-0000-0000-0000CF350000}"/>
    <cellStyle name="標準 2 4 3 3 4 8" xfId="25529" xr:uid="{00000000-0005-0000-0000-0000D0350000}"/>
    <cellStyle name="標準 2 4 3 3 4 8 2" xfId="37601" xr:uid="{00000000-0005-0000-0000-0000D1350000}"/>
    <cellStyle name="標準 2 4 3 3 4 9" xfId="35819" xr:uid="{00000000-0005-0000-0000-0000D2350000}"/>
    <cellStyle name="標準 2 4 3 3 5" xfId="1296" xr:uid="{00000000-0005-0000-0000-0000D3350000}"/>
    <cellStyle name="標準 2 4 3 3 5 10" xfId="57266" xr:uid="{00000000-0005-0000-0000-0000D4350000}"/>
    <cellStyle name="標準 2 4 3 3 5 2" xfId="3029" xr:uid="{00000000-0005-0000-0000-0000D5350000}"/>
    <cellStyle name="標準 2 4 3 3 5 2 2" xfId="13955" xr:uid="{00000000-0005-0000-0000-0000D6350000}"/>
    <cellStyle name="標準 2 4 3 3 5 2 2 2" xfId="23185" xr:uid="{00000000-0005-0000-0000-0000D7350000}"/>
    <cellStyle name="標準 2 4 3 3 5 2 2 2 2" xfId="33588" xr:uid="{00000000-0005-0000-0000-0000D8350000}"/>
    <cellStyle name="標準 2 4 3 3 5 2 2 2 2 2" xfId="54392" xr:uid="{00000000-0005-0000-0000-0000D9350000}"/>
    <cellStyle name="標準 2 4 3 3 5 2 2 2 3" xfId="45660" xr:uid="{00000000-0005-0000-0000-0000DA350000}"/>
    <cellStyle name="標準 2 4 3 3 5 2 2 3" xfId="27988" xr:uid="{00000000-0005-0000-0000-0000DB350000}"/>
    <cellStyle name="標準 2 4 3 3 5 2 2 3 2" xfId="49046" xr:uid="{00000000-0005-0000-0000-0000DC350000}"/>
    <cellStyle name="標準 2 4 3 3 5 2 2 4" xfId="40060" xr:uid="{00000000-0005-0000-0000-0000DD350000}"/>
    <cellStyle name="標準 2 4 3 3 5 2 2 5" xfId="17073" xr:uid="{00000000-0005-0000-0000-0000DE350000}"/>
    <cellStyle name="標準 2 4 3 3 5 2 3" xfId="12224" xr:uid="{00000000-0005-0000-0000-0000DF350000}"/>
    <cellStyle name="標準 2 4 3 3 5 2 3 2" xfId="31862" xr:uid="{00000000-0005-0000-0000-0000E0350000}"/>
    <cellStyle name="標準 2 4 3 3 5 2 3 2 2" xfId="52666" xr:uid="{00000000-0005-0000-0000-0000E1350000}"/>
    <cellStyle name="標準 2 4 3 3 5 2 3 3" xfId="43934" xr:uid="{00000000-0005-0000-0000-0000E2350000}"/>
    <cellStyle name="標準 2 4 3 3 5 2 3 4" xfId="21458" xr:uid="{00000000-0005-0000-0000-0000E3350000}"/>
    <cellStyle name="標準 2 4 3 3 5 2 4" xfId="5641" xr:uid="{00000000-0005-0000-0000-0000E4350000}"/>
    <cellStyle name="標準 2 4 3 3 5 2 4 2" xfId="38613" xr:uid="{00000000-0005-0000-0000-0000E5350000}"/>
    <cellStyle name="標準 2 4 3 3 5 2 4 3" xfId="26541" xr:uid="{00000000-0005-0000-0000-0000E6350000}"/>
    <cellStyle name="標準 2 4 3 3 5 2 5" xfId="36821" xr:uid="{00000000-0005-0000-0000-0000E7350000}"/>
    <cellStyle name="標準 2 4 3 3 5 2 6" xfId="15625" xr:uid="{00000000-0005-0000-0000-0000E8350000}"/>
    <cellStyle name="標準 2 4 3 3 5 3" xfId="2136" xr:uid="{00000000-0005-0000-0000-0000E9350000}"/>
    <cellStyle name="標準 2 4 3 3 5 3 2" xfId="13062" xr:uid="{00000000-0005-0000-0000-0000EA350000}"/>
    <cellStyle name="標準 2 4 3 3 5 3 2 2" xfId="32695" xr:uid="{00000000-0005-0000-0000-0000EB350000}"/>
    <cellStyle name="標準 2 4 3 3 5 3 2 2 2" xfId="53499" xr:uid="{00000000-0005-0000-0000-0000EC350000}"/>
    <cellStyle name="標準 2 4 3 3 5 3 2 3" xfId="44767" xr:uid="{00000000-0005-0000-0000-0000ED350000}"/>
    <cellStyle name="標準 2 4 3 3 5 3 2 4" xfId="22292" xr:uid="{00000000-0005-0000-0000-0000EE350000}"/>
    <cellStyle name="標準 2 4 3 3 5 3 3" xfId="4748" xr:uid="{00000000-0005-0000-0000-0000EF350000}"/>
    <cellStyle name="標準 2 4 3 3 5 3 3 2" xfId="48226" xr:uid="{00000000-0005-0000-0000-0000F0350000}"/>
    <cellStyle name="標準 2 4 3 3 5 3 3 3" xfId="27097" xr:uid="{00000000-0005-0000-0000-0000F1350000}"/>
    <cellStyle name="標準 2 4 3 3 5 3 4" xfId="39169" xr:uid="{00000000-0005-0000-0000-0000F2350000}"/>
    <cellStyle name="標準 2 4 3 3 5 3 5" xfId="16182" xr:uid="{00000000-0005-0000-0000-0000F3350000}"/>
    <cellStyle name="標準 2 4 3 3 5 4" xfId="9268" xr:uid="{00000000-0005-0000-0000-0000F4350000}"/>
    <cellStyle name="標準 2 4 3 3 5 4 2" xfId="24071" xr:uid="{00000000-0005-0000-0000-0000F5350000}"/>
    <cellStyle name="標準 2 4 3 3 5 4 2 2" xfId="34473" xr:uid="{00000000-0005-0000-0000-0000F6350000}"/>
    <cellStyle name="標準 2 4 3 3 5 4 2 2 2" xfId="55277" xr:uid="{00000000-0005-0000-0000-0000F7350000}"/>
    <cellStyle name="標準 2 4 3 3 5 4 2 3" xfId="46545" xr:uid="{00000000-0005-0000-0000-0000F8350000}"/>
    <cellStyle name="標準 2 4 3 3 5 4 3" xfId="29519" xr:uid="{00000000-0005-0000-0000-0000F9350000}"/>
    <cellStyle name="標準 2 4 3 3 5 4 3 2" xfId="50323" xr:uid="{00000000-0005-0000-0000-0000FA350000}"/>
    <cellStyle name="標準 2 4 3 3 5 4 4" xfId="41591" xr:uid="{00000000-0005-0000-0000-0000FB350000}"/>
    <cellStyle name="標準 2 4 3 3 5 4 5" xfId="18622" xr:uid="{00000000-0005-0000-0000-0000FC350000}"/>
    <cellStyle name="標準 2 4 3 3 5 5" xfId="3915" xr:uid="{00000000-0005-0000-0000-0000FD350000}"/>
    <cellStyle name="標準 2 4 3 3 5 5 2" xfId="35259" xr:uid="{00000000-0005-0000-0000-0000FE350000}"/>
    <cellStyle name="標準 2 4 3 3 5 5 2 2" xfId="56063" xr:uid="{00000000-0005-0000-0000-0000FF350000}"/>
    <cellStyle name="標準 2 4 3 3 5 5 3" xfId="47331" xr:uid="{00000000-0005-0000-0000-000000360000}"/>
    <cellStyle name="標準 2 4 3 3 5 5 4" xfId="24857" xr:uid="{00000000-0005-0000-0000-000001360000}"/>
    <cellStyle name="標準 2 4 3 3 5 6" xfId="19795" xr:uid="{00000000-0005-0000-0000-000002360000}"/>
    <cellStyle name="標準 2 4 3 3 5 7" xfId="25640" xr:uid="{00000000-0005-0000-0000-000003360000}"/>
    <cellStyle name="標準 2 4 3 3 5 7 2" xfId="37712" xr:uid="{00000000-0005-0000-0000-000004360000}"/>
    <cellStyle name="標準 2 4 3 3 5 8" xfId="35930" xr:uid="{00000000-0005-0000-0000-000005360000}"/>
    <cellStyle name="標準 2 4 3 3 5 9" xfId="14723" xr:uid="{00000000-0005-0000-0000-000006360000}"/>
    <cellStyle name="標準 2 4 3 3 6" xfId="621" xr:uid="{00000000-0005-0000-0000-000007360000}"/>
    <cellStyle name="標準 2 4 3 3 6 2" xfId="2327" xr:uid="{00000000-0005-0000-0000-000008360000}"/>
    <cellStyle name="標準 2 4 3 3 6 2 2" xfId="13253" xr:uid="{00000000-0005-0000-0000-000009360000}"/>
    <cellStyle name="標準 2 4 3 3 6 2 2 2" xfId="32886" xr:uid="{00000000-0005-0000-0000-00000A360000}"/>
    <cellStyle name="標準 2 4 3 3 6 2 2 2 2" xfId="53690" xr:uid="{00000000-0005-0000-0000-00000B360000}"/>
    <cellStyle name="標準 2 4 3 3 6 2 2 3" xfId="44958" xr:uid="{00000000-0005-0000-0000-00000C360000}"/>
    <cellStyle name="標準 2 4 3 3 6 2 2 4" xfId="22483" xr:uid="{00000000-0005-0000-0000-00000D360000}"/>
    <cellStyle name="標準 2 4 3 3 6 2 3" xfId="4939" xr:uid="{00000000-0005-0000-0000-00000E360000}"/>
    <cellStyle name="標準 2 4 3 3 6 2 3 2" xfId="40171" xr:uid="{00000000-0005-0000-0000-00000F360000}"/>
    <cellStyle name="標準 2 4 3 3 6 2 3 3" xfId="28099" xr:uid="{00000000-0005-0000-0000-000010360000}"/>
    <cellStyle name="標準 2 4 3 3 6 2 4" xfId="36932" xr:uid="{00000000-0005-0000-0000-000011360000}"/>
    <cellStyle name="標準 2 4 3 3 6 2 5" xfId="17184" xr:uid="{00000000-0005-0000-0000-000012360000}"/>
    <cellStyle name="標準 2 4 3 3 6 3" xfId="7570" xr:uid="{00000000-0005-0000-0000-000013360000}"/>
    <cellStyle name="標準 2 4 3 3 6 3 2" xfId="23749" xr:uid="{00000000-0005-0000-0000-000014360000}"/>
    <cellStyle name="標準 2 4 3 3 6 3 2 2" xfId="34151" xr:uid="{00000000-0005-0000-0000-000015360000}"/>
    <cellStyle name="標準 2 4 3 3 6 3 2 2 2" xfId="54955" xr:uid="{00000000-0005-0000-0000-000016360000}"/>
    <cellStyle name="標準 2 4 3 3 6 3 2 3" xfId="46223" xr:uid="{00000000-0005-0000-0000-000017360000}"/>
    <cellStyle name="標準 2 4 3 3 6 3 3" xfId="27208" xr:uid="{00000000-0005-0000-0000-000018360000}"/>
    <cellStyle name="標準 2 4 3 3 6 3 3 2" xfId="48337" xr:uid="{00000000-0005-0000-0000-000019360000}"/>
    <cellStyle name="標準 2 4 3 3 6 3 4" xfId="39280" xr:uid="{00000000-0005-0000-0000-00001A360000}"/>
    <cellStyle name="標準 2 4 3 3 6 3 5" xfId="16293" xr:uid="{00000000-0005-0000-0000-00001B360000}"/>
    <cellStyle name="標準 2 4 3 3 6 4" xfId="3418" xr:uid="{00000000-0005-0000-0000-00001C360000}"/>
    <cellStyle name="標準 2 4 3 3 6 4 2" xfId="24535" xr:uid="{00000000-0005-0000-0000-00001D360000}"/>
    <cellStyle name="標準 2 4 3 3 6 4 2 2" xfId="34937" xr:uid="{00000000-0005-0000-0000-00001E360000}"/>
    <cellStyle name="標準 2 4 3 3 6 4 2 2 2" xfId="55741" xr:uid="{00000000-0005-0000-0000-00001F360000}"/>
    <cellStyle name="標準 2 4 3 3 6 4 2 3" xfId="47009" xr:uid="{00000000-0005-0000-0000-000020360000}"/>
    <cellStyle name="標準 2 4 3 3 6 4 3" xfId="28897" xr:uid="{00000000-0005-0000-0000-000021360000}"/>
    <cellStyle name="標準 2 4 3 3 6 4 3 2" xfId="49701" xr:uid="{00000000-0005-0000-0000-000022360000}"/>
    <cellStyle name="標準 2 4 3 3 6 4 4" xfId="40969" xr:uid="{00000000-0005-0000-0000-000023360000}"/>
    <cellStyle name="標準 2 4 3 3 6 4 5" xfId="17996" xr:uid="{00000000-0005-0000-0000-000024360000}"/>
    <cellStyle name="標準 2 4 3 3 6 5" xfId="19473" xr:uid="{00000000-0005-0000-0000-000025360000}"/>
    <cellStyle name="標準 2 4 3 3 6 6" xfId="25751" xr:uid="{00000000-0005-0000-0000-000026360000}"/>
    <cellStyle name="標準 2 4 3 3 6 6 2" xfId="37823" xr:uid="{00000000-0005-0000-0000-000027360000}"/>
    <cellStyle name="標準 2 4 3 3 6 7" xfId="36041" xr:uid="{00000000-0005-0000-0000-000028360000}"/>
    <cellStyle name="標準 2 4 3 3 6 8" xfId="14834" xr:uid="{00000000-0005-0000-0000-000029360000}"/>
    <cellStyle name="標準 2 4 3 3 6 9" xfId="56643" xr:uid="{00000000-0005-0000-0000-00002A360000}"/>
    <cellStyle name="標準 2 4 3 3 7" xfId="2407" xr:uid="{00000000-0005-0000-0000-00002B360000}"/>
    <cellStyle name="標準 2 4 3 3 7 2" xfId="13333" xr:uid="{00000000-0005-0000-0000-00002C360000}"/>
    <cellStyle name="標準 2 4 3 3 7 2 2" xfId="22563" xr:uid="{00000000-0005-0000-0000-00002D360000}"/>
    <cellStyle name="標準 2 4 3 3 7 2 2 2" xfId="32966" xr:uid="{00000000-0005-0000-0000-00002E360000}"/>
    <cellStyle name="標準 2 4 3 3 7 2 2 2 2" xfId="53770" xr:uid="{00000000-0005-0000-0000-00002F360000}"/>
    <cellStyle name="標準 2 4 3 3 7 2 2 3" xfId="45038" xr:uid="{00000000-0005-0000-0000-000030360000}"/>
    <cellStyle name="標準 2 4 3 3 7 2 3" xfId="28211" xr:uid="{00000000-0005-0000-0000-000031360000}"/>
    <cellStyle name="標準 2 4 3 3 7 2 3 2" xfId="40283" xr:uid="{00000000-0005-0000-0000-000032360000}"/>
    <cellStyle name="標準 2 4 3 3 7 2 4" xfId="37044" xr:uid="{00000000-0005-0000-0000-000033360000}"/>
    <cellStyle name="標準 2 4 3 3 7 2 5" xfId="17296" xr:uid="{00000000-0005-0000-0000-000034360000}"/>
    <cellStyle name="標準 2 4 3 3 7 3" xfId="11702" xr:uid="{00000000-0005-0000-0000-000035360000}"/>
    <cellStyle name="標準 2 4 3 3 7 3 2" xfId="27320" xr:uid="{00000000-0005-0000-0000-000036360000}"/>
    <cellStyle name="標準 2 4 3 3 7 3 2 2" xfId="48449" xr:uid="{00000000-0005-0000-0000-000037360000}"/>
    <cellStyle name="標準 2 4 3 3 7 3 3" xfId="39392" xr:uid="{00000000-0005-0000-0000-000038360000}"/>
    <cellStyle name="標準 2 4 3 3 7 3 4" xfId="16405" xr:uid="{00000000-0005-0000-0000-000039360000}"/>
    <cellStyle name="標準 2 4 3 3 7 4" xfId="5019" xr:uid="{00000000-0005-0000-0000-00003A360000}"/>
    <cellStyle name="標準 2 4 3 3 7 4 2" xfId="31365" xr:uid="{00000000-0005-0000-0000-00003B360000}"/>
    <cellStyle name="標準 2 4 3 3 7 4 2 2" xfId="52169" xr:uid="{00000000-0005-0000-0000-00003C360000}"/>
    <cellStyle name="標準 2 4 3 3 7 4 3" xfId="43437" xr:uid="{00000000-0005-0000-0000-00003D360000}"/>
    <cellStyle name="標準 2 4 3 3 7 4 4" xfId="20960" xr:uid="{00000000-0005-0000-0000-00003E360000}"/>
    <cellStyle name="標準 2 4 3 3 7 5" xfId="25863" xr:uid="{00000000-0005-0000-0000-00003F360000}"/>
    <cellStyle name="標準 2 4 3 3 7 5 2" xfId="37935" xr:uid="{00000000-0005-0000-0000-000040360000}"/>
    <cellStyle name="標準 2 4 3 3 7 6" xfId="36153" xr:uid="{00000000-0005-0000-0000-000041360000}"/>
    <cellStyle name="標準 2 4 3 3 7 7" xfId="14946" xr:uid="{00000000-0005-0000-0000-000042360000}"/>
    <cellStyle name="標準 2 4 3 3 7 8" xfId="56402" xr:uid="{00000000-0005-0000-0000-000043360000}"/>
    <cellStyle name="標準 2 4 3 3 8" xfId="1507" xr:uid="{00000000-0005-0000-0000-000044360000}"/>
    <cellStyle name="標準 2 4 3 3 8 2" xfId="12432" xr:uid="{00000000-0005-0000-0000-000045360000}"/>
    <cellStyle name="標準 2 4 3 3 8 2 2" xfId="27432" xr:uid="{00000000-0005-0000-0000-000046360000}"/>
    <cellStyle name="標準 2 4 3 3 8 2 2 2" xfId="48561" xr:uid="{00000000-0005-0000-0000-000047360000}"/>
    <cellStyle name="標準 2 4 3 3 8 2 3" xfId="39504" xr:uid="{00000000-0005-0000-0000-000048360000}"/>
    <cellStyle name="標準 2 4 3 3 8 2 4" xfId="16517" xr:uid="{00000000-0005-0000-0000-000049360000}"/>
    <cellStyle name="標準 2 4 3 3 8 3" xfId="4126" xr:uid="{00000000-0005-0000-0000-00004A360000}"/>
    <cellStyle name="標準 2 4 3 3 8 3 2" xfId="32073" xr:uid="{00000000-0005-0000-0000-00004B360000}"/>
    <cellStyle name="標準 2 4 3 3 8 3 2 2" xfId="52877" xr:uid="{00000000-0005-0000-0000-00004C360000}"/>
    <cellStyle name="標準 2 4 3 3 8 3 3" xfId="44145" xr:uid="{00000000-0005-0000-0000-00004D360000}"/>
    <cellStyle name="標準 2 4 3 3 8 3 4" xfId="21669" xr:uid="{00000000-0005-0000-0000-00004E360000}"/>
    <cellStyle name="標準 2 4 3 3 8 4" xfId="25975" xr:uid="{00000000-0005-0000-0000-00004F360000}"/>
    <cellStyle name="標準 2 4 3 3 8 4 2" xfId="38047" xr:uid="{00000000-0005-0000-0000-000050360000}"/>
    <cellStyle name="標準 2 4 3 3 8 5" xfId="36265" xr:uid="{00000000-0005-0000-0000-000051360000}"/>
    <cellStyle name="標準 2 4 3 3 8 6" xfId="15058" xr:uid="{00000000-0005-0000-0000-000052360000}"/>
    <cellStyle name="標準 2 4 3 3 9" xfId="5900" xr:uid="{00000000-0005-0000-0000-000053360000}"/>
    <cellStyle name="標準 2 4 3 3 9 2" xfId="16640" xr:uid="{00000000-0005-0000-0000-000054360000}"/>
    <cellStyle name="標準 2 4 3 3 9 2 2" xfId="27555" xr:uid="{00000000-0005-0000-0000-000055360000}"/>
    <cellStyle name="標準 2 4 3 3 9 2 2 2" xfId="48684" xr:uid="{00000000-0005-0000-0000-000056360000}"/>
    <cellStyle name="標準 2 4 3 3 9 2 3" xfId="39627" xr:uid="{00000000-0005-0000-0000-000057360000}"/>
    <cellStyle name="標準 2 4 3 3 9 3" xfId="23416" xr:uid="{00000000-0005-0000-0000-000058360000}"/>
    <cellStyle name="標準 2 4 3 3 9 3 2" xfId="33819" xr:uid="{00000000-0005-0000-0000-000059360000}"/>
    <cellStyle name="標準 2 4 3 3 9 3 2 2" xfId="54623" xr:uid="{00000000-0005-0000-0000-00005A360000}"/>
    <cellStyle name="標準 2 4 3 3 9 3 3" xfId="45891" xr:uid="{00000000-0005-0000-0000-00005B360000}"/>
    <cellStyle name="標準 2 4 3 3 9 4" xfId="25207" xr:uid="{00000000-0005-0000-0000-00005C360000}"/>
    <cellStyle name="標準 2 4 3 3 9 4 2" xfId="37279" xr:uid="{00000000-0005-0000-0000-00005D360000}"/>
    <cellStyle name="標準 2 4 3 3 9 5" xfId="36388" xr:uid="{00000000-0005-0000-0000-00005E360000}"/>
    <cellStyle name="標準 2 4 3 3 9 6" xfId="14290" xr:uid="{00000000-0005-0000-0000-00005F360000}"/>
    <cellStyle name="標準 2 4 3 4" xfId="281" xr:uid="{00000000-0005-0000-0000-000060360000}"/>
    <cellStyle name="標準 2 4 3 4 10" xfId="15130" xr:uid="{00000000-0005-0000-0000-000061360000}"/>
    <cellStyle name="標準 2 4 3 4 10 2" xfId="24932" xr:uid="{00000000-0005-0000-0000-000062360000}"/>
    <cellStyle name="標準 2 4 3 4 10 2 2" xfId="35334" xr:uid="{00000000-0005-0000-0000-000063360000}"/>
    <cellStyle name="標準 2 4 3 4 10 2 2 2" xfId="56138" xr:uid="{00000000-0005-0000-0000-000064360000}"/>
    <cellStyle name="標準 2 4 3 4 10 2 3" xfId="47406" xr:uid="{00000000-0005-0000-0000-000065360000}"/>
    <cellStyle name="標準 2 4 3 4 10 3" xfId="26047" xr:uid="{00000000-0005-0000-0000-000066360000}"/>
    <cellStyle name="標準 2 4 3 4 10 3 2" xfId="47518" xr:uid="{00000000-0005-0000-0000-000067360000}"/>
    <cellStyle name="標準 2 4 3 4 10 4" xfId="38119" xr:uid="{00000000-0005-0000-0000-000068360000}"/>
    <cellStyle name="標準 2 4 3 4 11" xfId="15263" xr:uid="{00000000-0005-0000-0000-000069360000}"/>
    <cellStyle name="標準 2 4 3 4 11 2" xfId="26179" xr:uid="{00000000-0005-0000-0000-00006A360000}"/>
    <cellStyle name="標準 2 4 3 4 11 2 2" xfId="47650" xr:uid="{00000000-0005-0000-0000-00006B360000}"/>
    <cellStyle name="標準 2 4 3 4 11 3" xfId="38251" xr:uid="{00000000-0005-0000-0000-00006C360000}"/>
    <cellStyle name="標準 2 4 3 4 12" xfId="15709" xr:uid="{00000000-0005-0000-0000-00006D360000}"/>
    <cellStyle name="標準 2 4 3 4 12 2" xfId="26624" xr:uid="{00000000-0005-0000-0000-00006E360000}"/>
    <cellStyle name="標準 2 4 3 4 12 2 2" xfId="47753" xr:uid="{00000000-0005-0000-0000-00006F360000}"/>
    <cellStyle name="標準 2 4 3 4 12 3" xfId="38696" xr:uid="{00000000-0005-0000-0000-000070360000}"/>
    <cellStyle name="標準 2 4 3 4 13" xfId="17368" xr:uid="{00000000-0005-0000-0000-000071360000}"/>
    <cellStyle name="標準 2 4 3 4 13 2" xfId="28283" xr:uid="{00000000-0005-0000-0000-000072360000}"/>
    <cellStyle name="標準 2 4 3 4 13 2 2" xfId="49087" xr:uid="{00000000-0005-0000-0000-000073360000}"/>
    <cellStyle name="標準 2 4 3 4 13 3" xfId="40355" xr:uid="{00000000-0005-0000-0000-000074360000}"/>
    <cellStyle name="標準 2 4 3 4 14" xfId="18876" xr:uid="{00000000-0005-0000-0000-000075360000}"/>
    <cellStyle name="標準 2 4 3 4 14 2" xfId="29768" xr:uid="{00000000-0005-0000-0000-000076360000}"/>
    <cellStyle name="標準 2 4 3 4 14 2 2" xfId="50572" xr:uid="{00000000-0005-0000-0000-000077360000}"/>
    <cellStyle name="標準 2 4 3 4 14 3" xfId="41840" xr:uid="{00000000-0005-0000-0000-000078360000}"/>
    <cellStyle name="標準 2 4 3 4 15" xfId="19194" xr:uid="{00000000-0005-0000-0000-000079360000}"/>
    <cellStyle name="標準 2 4 3 4 15 2" xfId="30078" xr:uid="{00000000-0005-0000-0000-00007A360000}"/>
    <cellStyle name="標準 2 4 3 4 15 2 2" xfId="50882" xr:uid="{00000000-0005-0000-0000-00007B360000}"/>
    <cellStyle name="標準 2 4 3 4 15 3" xfId="42150" xr:uid="{00000000-0005-0000-0000-00007C360000}"/>
    <cellStyle name="標準 2 4 3 4 16" xfId="25044" xr:uid="{00000000-0005-0000-0000-00007D360000}"/>
    <cellStyle name="標準 2 4 3 4 16 2" xfId="37116" xr:uid="{00000000-0005-0000-0000-00007E360000}"/>
    <cellStyle name="標準 2 4 3 4 17" xfId="35457" xr:uid="{00000000-0005-0000-0000-00007F360000}"/>
    <cellStyle name="標準 2 4 3 4 18" xfId="14126" xr:uid="{00000000-0005-0000-0000-000080360000}"/>
    <cellStyle name="標準 2 4 3 4 19" xfId="56250" xr:uid="{00000000-0005-0000-0000-000081360000}"/>
    <cellStyle name="標準 2 4 3 4 2" xfId="1152" xr:uid="{00000000-0005-0000-0000-000082360000}"/>
    <cellStyle name="標準 2 4 3 4 2 10" xfId="35557" xr:uid="{00000000-0005-0000-0000-000083360000}"/>
    <cellStyle name="標準 2 4 3 4 2 11" xfId="14350" xr:uid="{00000000-0005-0000-0000-000084360000}"/>
    <cellStyle name="標準 2 4 3 4 2 12" xfId="56473" xr:uid="{00000000-0005-0000-0000-000085360000}"/>
    <cellStyle name="標準 2 4 3 4 2 2" xfId="1356" xr:uid="{00000000-0005-0000-0000-000086360000}"/>
    <cellStyle name="標準 2 4 3 4 2 2 10" xfId="57326" xr:uid="{00000000-0005-0000-0000-000087360000}"/>
    <cellStyle name="標準 2 4 3 4 2 2 2" xfId="3089" xr:uid="{00000000-0005-0000-0000-000088360000}"/>
    <cellStyle name="標準 2 4 3 4 2 2 2 2" xfId="14015" xr:uid="{00000000-0005-0000-0000-000089360000}"/>
    <cellStyle name="標準 2 4 3 4 2 2 2 2 2" xfId="23245" xr:uid="{00000000-0005-0000-0000-00008A360000}"/>
    <cellStyle name="標準 2 4 3 4 2 2 2 2 2 2" xfId="33648" xr:uid="{00000000-0005-0000-0000-00008B360000}"/>
    <cellStyle name="標準 2 4 3 4 2 2 2 2 2 2 2" xfId="54452" xr:uid="{00000000-0005-0000-0000-00008C360000}"/>
    <cellStyle name="標準 2 4 3 4 2 2 2 2 2 3" xfId="45720" xr:uid="{00000000-0005-0000-0000-00008D360000}"/>
    <cellStyle name="標準 2 4 3 4 2 2 2 2 3" xfId="29579" xr:uid="{00000000-0005-0000-0000-00008E360000}"/>
    <cellStyle name="標準 2 4 3 4 2 2 2 2 3 2" xfId="50383" xr:uid="{00000000-0005-0000-0000-00008F360000}"/>
    <cellStyle name="標準 2 4 3 4 2 2 2 2 4" xfId="41651" xr:uid="{00000000-0005-0000-0000-000090360000}"/>
    <cellStyle name="標準 2 4 3 4 2 2 2 2 5" xfId="18682" xr:uid="{00000000-0005-0000-0000-000091360000}"/>
    <cellStyle name="標準 2 4 3 4 2 2 2 3" xfId="12284" xr:uid="{00000000-0005-0000-0000-000092360000}"/>
    <cellStyle name="標準 2 4 3 4 2 2 2 3 2" xfId="31922" xr:uid="{00000000-0005-0000-0000-000093360000}"/>
    <cellStyle name="標準 2 4 3 4 2 2 2 3 2 2" xfId="52726" xr:uid="{00000000-0005-0000-0000-000094360000}"/>
    <cellStyle name="標準 2 4 3 4 2 2 2 3 3" xfId="43994" xr:uid="{00000000-0005-0000-0000-000095360000}"/>
    <cellStyle name="標準 2 4 3 4 2 2 2 3 4" xfId="21518" xr:uid="{00000000-0005-0000-0000-000096360000}"/>
    <cellStyle name="標準 2 4 3 4 2 2 2 4" xfId="5701" xr:uid="{00000000-0005-0000-0000-000097360000}"/>
    <cellStyle name="標準 2 4 3 4 2 2 2 4 2" xfId="48744" xr:uid="{00000000-0005-0000-0000-000098360000}"/>
    <cellStyle name="標準 2 4 3 4 2 2 2 4 3" xfId="27615" xr:uid="{00000000-0005-0000-0000-000099360000}"/>
    <cellStyle name="標準 2 4 3 4 2 2 2 5" xfId="39687" xr:uid="{00000000-0005-0000-0000-00009A360000}"/>
    <cellStyle name="標準 2 4 3 4 2 2 2 6" xfId="16700" xr:uid="{00000000-0005-0000-0000-00009B360000}"/>
    <cellStyle name="標準 2 4 3 4 2 2 3" xfId="2196" xr:uid="{00000000-0005-0000-0000-00009C360000}"/>
    <cellStyle name="標準 2 4 3 4 2 2 3 2" xfId="13122" xr:uid="{00000000-0005-0000-0000-00009D360000}"/>
    <cellStyle name="標準 2 4 3 4 2 2 3 2 2" xfId="32755" xr:uid="{00000000-0005-0000-0000-00009E360000}"/>
    <cellStyle name="標準 2 4 3 4 2 2 3 2 2 2" xfId="53559" xr:uid="{00000000-0005-0000-0000-00009F360000}"/>
    <cellStyle name="標準 2 4 3 4 2 2 3 2 3" xfId="44827" xr:uid="{00000000-0005-0000-0000-0000A0360000}"/>
    <cellStyle name="標準 2 4 3 4 2 2 3 2 4" xfId="22352" xr:uid="{00000000-0005-0000-0000-0000A1360000}"/>
    <cellStyle name="標準 2 4 3 4 2 2 3 3" xfId="4808" xr:uid="{00000000-0005-0000-0000-0000A2360000}"/>
    <cellStyle name="標準 2 4 3 4 2 2 3 3 2" xfId="49531" xr:uid="{00000000-0005-0000-0000-0000A3360000}"/>
    <cellStyle name="標準 2 4 3 4 2 2 3 3 3" xfId="28727" xr:uid="{00000000-0005-0000-0000-0000A4360000}"/>
    <cellStyle name="標準 2 4 3 4 2 2 3 4" xfId="40799" xr:uid="{00000000-0005-0000-0000-0000A5360000}"/>
    <cellStyle name="標準 2 4 3 4 2 2 3 5" xfId="17812" xr:uid="{00000000-0005-0000-0000-0000A6360000}"/>
    <cellStyle name="標準 2 4 3 4 2 2 4" xfId="9271" xr:uid="{00000000-0005-0000-0000-0000A7360000}"/>
    <cellStyle name="標準 2 4 3 4 2 2 4 2" xfId="34322" xr:uid="{00000000-0005-0000-0000-0000A8360000}"/>
    <cellStyle name="標準 2 4 3 4 2 2 4 2 2" xfId="55126" xr:uid="{00000000-0005-0000-0000-0000A9360000}"/>
    <cellStyle name="標準 2 4 3 4 2 2 4 3" xfId="46394" xr:uid="{00000000-0005-0000-0000-0000AA360000}"/>
    <cellStyle name="標準 2 4 3 4 2 2 4 4" xfId="23920" xr:uid="{00000000-0005-0000-0000-0000AB360000}"/>
    <cellStyle name="標準 2 4 3 4 2 2 5" xfId="3975" xr:uid="{00000000-0005-0000-0000-0000AC360000}"/>
    <cellStyle name="標準 2 4 3 4 2 2 5 2" xfId="35108" xr:uid="{00000000-0005-0000-0000-0000AD360000}"/>
    <cellStyle name="標準 2 4 3 4 2 2 5 2 2" xfId="55912" xr:uid="{00000000-0005-0000-0000-0000AE360000}"/>
    <cellStyle name="標準 2 4 3 4 2 2 5 3" xfId="47180" xr:uid="{00000000-0005-0000-0000-0000AF360000}"/>
    <cellStyle name="標準 2 4 3 4 2 2 5 4" xfId="24706" xr:uid="{00000000-0005-0000-0000-0000B0360000}"/>
    <cellStyle name="標準 2 4 3 4 2 2 6" xfId="19797" xr:uid="{00000000-0005-0000-0000-0000B1360000}"/>
    <cellStyle name="標準 2 4 3 4 2 2 7" xfId="26390" xr:uid="{00000000-0005-0000-0000-0000B2360000}"/>
    <cellStyle name="標準 2 4 3 4 2 2 7 2" xfId="38462" xr:uid="{00000000-0005-0000-0000-0000B3360000}"/>
    <cellStyle name="標準 2 4 3 4 2 2 8" xfId="36448" xr:uid="{00000000-0005-0000-0000-0000B4360000}"/>
    <cellStyle name="標準 2 4 3 4 2 2 9" xfId="15474" xr:uid="{00000000-0005-0000-0000-0000B5360000}"/>
    <cellStyle name="標準 2 4 3 4 2 3" xfId="2032" xr:uid="{00000000-0005-0000-0000-0000B6360000}"/>
    <cellStyle name="標準 2 4 3 4 2 3 2" xfId="2925" xr:uid="{00000000-0005-0000-0000-0000B7360000}"/>
    <cellStyle name="標準 2 4 3 4 2 3 2 2" xfId="13851" xr:uid="{00000000-0005-0000-0000-0000B8360000}"/>
    <cellStyle name="標準 2 4 3 4 2 3 2 2 2" xfId="33484" xr:uid="{00000000-0005-0000-0000-0000B9360000}"/>
    <cellStyle name="標準 2 4 3 4 2 3 2 2 2 2" xfId="54288" xr:uid="{00000000-0005-0000-0000-0000BA360000}"/>
    <cellStyle name="標準 2 4 3 4 2 3 2 2 3" xfId="45556" xr:uid="{00000000-0005-0000-0000-0000BB360000}"/>
    <cellStyle name="標準 2 4 3 4 2 3 2 2 4" xfId="23081" xr:uid="{00000000-0005-0000-0000-0000BC360000}"/>
    <cellStyle name="標準 2 4 3 4 2 3 2 3" xfId="5537" xr:uid="{00000000-0005-0000-0000-0000BD360000}"/>
    <cellStyle name="標準 2 4 3 4 2 3 2 3 2" xfId="50219" xr:uid="{00000000-0005-0000-0000-0000BE360000}"/>
    <cellStyle name="標準 2 4 3 4 2 3 2 3 3" xfId="29415" xr:uid="{00000000-0005-0000-0000-0000BF360000}"/>
    <cellStyle name="標準 2 4 3 4 2 3 2 4" xfId="41487" xr:uid="{00000000-0005-0000-0000-0000C0360000}"/>
    <cellStyle name="標準 2 4 3 4 2 3 2 5" xfId="18518" xr:uid="{00000000-0005-0000-0000-0000C1360000}"/>
    <cellStyle name="標準 2 4 3 4 2 3 3" xfId="12958" xr:uid="{00000000-0005-0000-0000-0000C2360000}"/>
    <cellStyle name="標準 2 4 3 4 2 3 3 2" xfId="32591" xr:uid="{00000000-0005-0000-0000-0000C3360000}"/>
    <cellStyle name="標準 2 4 3 4 2 3 3 2 2" xfId="53395" xr:uid="{00000000-0005-0000-0000-0000C4360000}"/>
    <cellStyle name="標準 2 4 3 4 2 3 3 3" xfId="44663" xr:uid="{00000000-0005-0000-0000-0000C5360000}"/>
    <cellStyle name="標準 2 4 3 4 2 3 3 4" xfId="22188" xr:uid="{00000000-0005-0000-0000-0000C6360000}"/>
    <cellStyle name="標準 2 4 3 4 2 3 4" xfId="12080" xr:uid="{00000000-0005-0000-0000-0000C7360000}"/>
    <cellStyle name="標準 2 4 3 4 2 3 4 2" xfId="31718" xr:uid="{00000000-0005-0000-0000-0000C8360000}"/>
    <cellStyle name="標準 2 4 3 4 2 3 4 2 2" xfId="52522" xr:uid="{00000000-0005-0000-0000-0000C9360000}"/>
    <cellStyle name="標準 2 4 3 4 2 3 4 3" xfId="43790" xr:uid="{00000000-0005-0000-0000-0000CA360000}"/>
    <cellStyle name="標準 2 4 3 4 2 3 4 4" xfId="21314" xr:uid="{00000000-0005-0000-0000-0000CB360000}"/>
    <cellStyle name="標準 2 4 3 4 2 3 5" xfId="4644" xr:uid="{00000000-0005-0000-0000-0000CC360000}"/>
    <cellStyle name="標準 2 4 3 4 2 3 5 2" xfId="47853" xr:uid="{00000000-0005-0000-0000-0000CD360000}"/>
    <cellStyle name="標準 2 4 3 4 2 3 5 3" xfId="26724" xr:uid="{00000000-0005-0000-0000-0000CE360000}"/>
    <cellStyle name="標準 2 4 3 4 2 3 6" xfId="38796" xr:uid="{00000000-0005-0000-0000-0000CF360000}"/>
    <cellStyle name="標準 2 4 3 4 2 3 7" xfId="15809" xr:uid="{00000000-0005-0000-0000-0000D0360000}"/>
    <cellStyle name="標準 2 4 3 4 2 3 8" xfId="57162" xr:uid="{00000000-0005-0000-0000-0000D1360000}"/>
    <cellStyle name="標準 2 4 3 4 2 4" xfId="2507" xr:uid="{00000000-0005-0000-0000-0000D2360000}"/>
    <cellStyle name="標準 2 4 3 4 2 4 2" xfId="13433" xr:uid="{00000000-0005-0000-0000-0000D3360000}"/>
    <cellStyle name="標準 2 4 3 4 2 4 2 2" xfId="33066" xr:uid="{00000000-0005-0000-0000-0000D4360000}"/>
    <cellStyle name="標準 2 4 3 4 2 4 2 2 2" xfId="53870" xr:uid="{00000000-0005-0000-0000-0000D5360000}"/>
    <cellStyle name="標準 2 4 3 4 2 4 2 3" xfId="45138" xr:uid="{00000000-0005-0000-0000-0000D6360000}"/>
    <cellStyle name="標準 2 4 3 4 2 4 2 4" xfId="22663" xr:uid="{00000000-0005-0000-0000-0000D7360000}"/>
    <cellStyle name="標準 2 4 3 4 2 4 3" xfId="5119" xr:uid="{00000000-0005-0000-0000-0000D8360000}"/>
    <cellStyle name="標準 2 4 3 4 2 4 3 2" xfId="49801" xr:uid="{00000000-0005-0000-0000-0000D9360000}"/>
    <cellStyle name="標準 2 4 3 4 2 4 3 3" xfId="28997" xr:uid="{00000000-0005-0000-0000-0000DA360000}"/>
    <cellStyle name="標準 2 4 3 4 2 4 4" xfId="41069" xr:uid="{00000000-0005-0000-0000-0000DB360000}"/>
    <cellStyle name="標準 2 4 3 4 2 4 5" xfId="18096" xr:uid="{00000000-0005-0000-0000-0000DC360000}"/>
    <cellStyle name="標準 2 4 3 4 2 4 6" xfId="56743" xr:uid="{00000000-0005-0000-0000-0000DD360000}"/>
    <cellStyle name="標準 2 4 3 4 2 5" xfId="1608" xr:uid="{00000000-0005-0000-0000-0000DE360000}"/>
    <cellStyle name="標準 2 4 3 4 2 5 2" xfId="12532" xr:uid="{00000000-0005-0000-0000-0000DF360000}"/>
    <cellStyle name="標準 2 4 3 4 2 5 2 2" xfId="32173" xr:uid="{00000000-0005-0000-0000-0000E0360000}"/>
    <cellStyle name="標準 2 4 3 4 2 5 2 2 2" xfId="52977" xr:uid="{00000000-0005-0000-0000-0000E1360000}"/>
    <cellStyle name="標準 2 4 3 4 2 5 2 3" xfId="44245" xr:uid="{00000000-0005-0000-0000-0000E2360000}"/>
    <cellStyle name="標準 2 4 3 4 2 5 2 4" xfId="21769" xr:uid="{00000000-0005-0000-0000-0000E3360000}"/>
    <cellStyle name="標準 2 4 3 4 2 5 3" xfId="4226" xr:uid="{00000000-0005-0000-0000-0000E4360000}"/>
    <cellStyle name="標準 2 4 3 4 2 5 3 2" xfId="49198" xr:uid="{00000000-0005-0000-0000-0000E5360000}"/>
    <cellStyle name="標準 2 4 3 4 2 5 3 3" xfId="28394" xr:uid="{00000000-0005-0000-0000-0000E6360000}"/>
    <cellStyle name="標準 2 4 3 4 2 5 4" xfId="40466" xr:uid="{00000000-0005-0000-0000-0000E7360000}"/>
    <cellStyle name="標準 2 4 3 4 2 5 5" xfId="17479" xr:uid="{00000000-0005-0000-0000-0000E8360000}"/>
    <cellStyle name="標準 2 4 3 4 2 6" xfId="7577" xr:uid="{00000000-0005-0000-0000-0000E9360000}"/>
    <cellStyle name="標準 2 4 3 4 2 6 2" xfId="33979" xr:uid="{00000000-0005-0000-0000-0000EA360000}"/>
    <cellStyle name="標準 2 4 3 4 2 6 2 2" xfId="54783" xr:uid="{00000000-0005-0000-0000-0000EB360000}"/>
    <cellStyle name="標準 2 4 3 4 2 6 3" xfId="46051" xr:uid="{00000000-0005-0000-0000-0000EC360000}"/>
    <cellStyle name="標準 2 4 3 4 2 6 4" xfId="23576" xr:uid="{00000000-0005-0000-0000-0000ED360000}"/>
    <cellStyle name="標準 2 4 3 4 2 7" xfId="3771" xr:uid="{00000000-0005-0000-0000-0000EE360000}"/>
    <cellStyle name="標準 2 4 3 4 2 7 2" xfId="34765" xr:uid="{00000000-0005-0000-0000-0000EF360000}"/>
    <cellStyle name="標準 2 4 3 4 2 7 2 2" xfId="55569" xr:uid="{00000000-0005-0000-0000-0000F0360000}"/>
    <cellStyle name="標準 2 4 3 4 2 7 3" xfId="46837" xr:uid="{00000000-0005-0000-0000-0000F1360000}"/>
    <cellStyle name="標準 2 4 3 4 2 7 4" xfId="24363" xr:uid="{00000000-0005-0000-0000-0000F2360000}"/>
    <cellStyle name="標準 2 4 3 4 2 8" xfId="19478" xr:uid="{00000000-0005-0000-0000-0000F3360000}"/>
    <cellStyle name="標準 2 4 3 4 2 9" xfId="25267" xr:uid="{00000000-0005-0000-0000-0000F4360000}"/>
    <cellStyle name="標準 2 4 3 4 2 9 2" xfId="37339" xr:uid="{00000000-0005-0000-0000-0000F5360000}"/>
    <cellStyle name="標準 2 4 3 4 3" xfId="959" xr:uid="{00000000-0005-0000-0000-0000F6360000}"/>
    <cellStyle name="標準 2 4 3 4 3 10" xfId="56837" xr:uid="{00000000-0005-0000-0000-0000F7360000}"/>
    <cellStyle name="標準 2 4 3 4 3 2" xfId="2600" xr:uid="{00000000-0005-0000-0000-0000F8360000}"/>
    <cellStyle name="標準 2 4 3 4 3 2 2" xfId="13526" xr:uid="{00000000-0005-0000-0000-0000F9360000}"/>
    <cellStyle name="標準 2 4 3 4 3 2 2 2" xfId="22756" xr:uid="{00000000-0005-0000-0000-0000FA360000}"/>
    <cellStyle name="標準 2 4 3 4 3 2 2 2 2" xfId="33159" xr:uid="{00000000-0005-0000-0000-0000FB360000}"/>
    <cellStyle name="標準 2 4 3 4 3 2 2 2 2 2" xfId="53963" xr:uid="{00000000-0005-0000-0000-0000FC360000}"/>
    <cellStyle name="標準 2 4 3 4 3 2 2 2 3" xfId="45231" xr:uid="{00000000-0005-0000-0000-0000FD360000}"/>
    <cellStyle name="標準 2 4 3 4 3 2 2 3" xfId="27726" xr:uid="{00000000-0005-0000-0000-0000FE360000}"/>
    <cellStyle name="標準 2 4 3 4 3 2 2 3 2" xfId="48855" xr:uid="{00000000-0005-0000-0000-0000FF360000}"/>
    <cellStyle name="標準 2 4 3 4 3 2 2 4" xfId="39798" xr:uid="{00000000-0005-0000-0000-000000370000}"/>
    <cellStyle name="標準 2 4 3 4 3 2 2 5" xfId="16811" xr:uid="{00000000-0005-0000-0000-000001370000}"/>
    <cellStyle name="標準 2 4 3 4 3 2 3" xfId="11887" xr:uid="{00000000-0005-0000-0000-000002370000}"/>
    <cellStyle name="標準 2 4 3 4 3 2 3 2" xfId="29090" xr:uid="{00000000-0005-0000-0000-000003370000}"/>
    <cellStyle name="標準 2 4 3 4 3 2 3 2 2" xfId="49894" xr:uid="{00000000-0005-0000-0000-000004370000}"/>
    <cellStyle name="標準 2 4 3 4 3 2 3 3" xfId="41162" xr:uid="{00000000-0005-0000-0000-000005370000}"/>
    <cellStyle name="標準 2 4 3 4 3 2 3 4" xfId="18190" xr:uid="{00000000-0005-0000-0000-000006370000}"/>
    <cellStyle name="標準 2 4 3 4 3 2 4" xfId="5212" xr:uid="{00000000-0005-0000-0000-000007370000}"/>
    <cellStyle name="標準 2 4 3 4 3 2 4 2" xfId="31525" xr:uid="{00000000-0005-0000-0000-000008370000}"/>
    <cellStyle name="標準 2 4 3 4 3 2 4 2 2" xfId="52329" xr:uid="{00000000-0005-0000-0000-000009370000}"/>
    <cellStyle name="標準 2 4 3 4 3 2 4 3" xfId="43597" xr:uid="{00000000-0005-0000-0000-00000A370000}"/>
    <cellStyle name="標準 2 4 3 4 3 2 4 4" xfId="21121" xr:uid="{00000000-0005-0000-0000-00000B370000}"/>
    <cellStyle name="標準 2 4 3 4 3 2 5" xfId="26501" xr:uid="{00000000-0005-0000-0000-00000C370000}"/>
    <cellStyle name="標準 2 4 3 4 3 2 5 2" xfId="38573" xr:uid="{00000000-0005-0000-0000-00000D370000}"/>
    <cellStyle name="標準 2 4 3 4 3 2 6" xfId="36559" xr:uid="{00000000-0005-0000-0000-00000E370000}"/>
    <cellStyle name="標準 2 4 3 4 3 2 7" xfId="15585" xr:uid="{00000000-0005-0000-0000-00000F370000}"/>
    <cellStyle name="標準 2 4 3 4 3 3" xfId="1704" xr:uid="{00000000-0005-0000-0000-000010370000}"/>
    <cellStyle name="標準 2 4 3 4 3 3 2" xfId="12628" xr:uid="{00000000-0005-0000-0000-000011370000}"/>
    <cellStyle name="標準 2 4 3 4 3 3 2 2" xfId="32266" xr:uid="{00000000-0005-0000-0000-000012370000}"/>
    <cellStyle name="標準 2 4 3 4 3 3 2 2 2" xfId="53070" xr:uid="{00000000-0005-0000-0000-000013370000}"/>
    <cellStyle name="標準 2 4 3 4 3 3 2 3" xfId="44338" xr:uid="{00000000-0005-0000-0000-000014370000}"/>
    <cellStyle name="標準 2 4 3 4 3 3 2 4" xfId="21863" xr:uid="{00000000-0005-0000-0000-000015370000}"/>
    <cellStyle name="標準 2 4 3 4 3 3 3" xfId="4319" xr:uid="{00000000-0005-0000-0000-000016370000}"/>
    <cellStyle name="標準 2 4 3 4 3 3 3 2" xfId="47964" xr:uid="{00000000-0005-0000-0000-000017370000}"/>
    <cellStyle name="標準 2 4 3 4 3 3 3 3" xfId="26835" xr:uid="{00000000-0005-0000-0000-000018370000}"/>
    <cellStyle name="標準 2 4 3 4 3 3 4" xfId="38907" xr:uid="{00000000-0005-0000-0000-000019370000}"/>
    <cellStyle name="標準 2 4 3 4 3 3 5" xfId="15920" xr:uid="{00000000-0005-0000-0000-00001A370000}"/>
    <cellStyle name="標準 2 4 3 4 3 4" xfId="7578" xr:uid="{00000000-0005-0000-0000-00001B370000}"/>
    <cellStyle name="標準 2 4 3 4 3 4 2" xfId="24031" xr:uid="{00000000-0005-0000-0000-00001C370000}"/>
    <cellStyle name="標準 2 4 3 4 3 4 2 2" xfId="34433" xr:uid="{00000000-0005-0000-0000-00001D370000}"/>
    <cellStyle name="標準 2 4 3 4 3 4 2 2 2" xfId="55237" xr:uid="{00000000-0005-0000-0000-00001E370000}"/>
    <cellStyle name="標準 2 4 3 4 3 4 2 3" xfId="46505" xr:uid="{00000000-0005-0000-0000-00001F370000}"/>
    <cellStyle name="標準 2 4 3 4 3 4 3" xfId="28505" xr:uid="{00000000-0005-0000-0000-000020370000}"/>
    <cellStyle name="標準 2 4 3 4 3 4 3 2" xfId="49309" xr:uid="{00000000-0005-0000-0000-000021370000}"/>
    <cellStyle name="標準 2 4 3 4 3 4 4" xfId="40577" xr:uid="{00000000-0005-0000-0000-000022370000}"/>
    <cellStyle name="標準 2 4 3 4 3 4 5" xfId="17590" xr:uid="{00000000-0005-0000-0000-000023370000}"/>
    <cellStyle name="標準 2 4 3 4 3 5" xfId="3578" xr:uid="{00000000-0005-0000-0000-000024370000}"/>
    <cellStyle name="標準 2 4 3 4 3 5 2" xfId="35219" xr:uid="{00000000-0005-0000-0000-000025370000}"/>
    <cellStyle name="標準 2 4 3 4 3 5 2 2" xfId="56023" xr:uid="{00000000-0005-0000-0000-000026370000}"/>
    <cellStyle name="標準 2 4 3 4 3 5 3" xfId="47291" xr:uid="{00000000-0005-0000-0000-000027370000}"/>
    <cellStyle name="標準 2 4 3 4 3 5 4" xfId="24817" xr:uid="{00000000-0005-0000-0000-000028370000}"/>
    <cellStyle name="標準 2 4 3 4 3 6" xfId="19479" xr:uid="{00000000-0005-0000-0000-000029370000}"/>
    <cellStyle name="標準 2 4 3 4 3 7" xfId="25378" xr:uid="{00000000-0005-0000-0000-00002A370000}"/>
    <cellStyle name="標準 2 4 3 4 3 7 2" xfId="37450" xr:uid="{00000000-0005-0000-0000-00002B370000}"/>
    <cellStyle name="標準 2 4 3 4 3 8" xfId="35668" xr:uid="{00000000-0005-0000-0000-00002C370000}"/>
    <cellStyle name="標準 2 4 3 4 3 9" xfId="14461" xr:uid="{00000000-0005-0000-0000-00002D370000}"/>
    <cellStyle name="標準 2 4 3 4 4" xfId="1256" xr:uid="{00000000-0005-0000-0000-00002E370000}"/>
    <cellStyle name="標準 2 4 3 4 4 10" xfId="57226" xr:uid="{00000000-0005-0000-0000-00002F370000}"/>
    <cellStyle name="標準 2 4 3 4 4 2" xfId="2989" xr:uid="{00000000-0005-0000-0000-000030370000}"/>
    <cellStyle name="標準 2 4 3 4 4 2 2" xfId="13915" xr:uid="{00000000-0005-0000-0000-000031370000}"/>
    <cellStyle name="標準 2 4 3 4 4 2 2 2" xfId="23145" xr:uid="{00000000-0005-0000-0000-000032370000}"/>
    <cellStyle name="標準 2 4 3 4 4 2 2 2 2" xfId="33548" xr:uid="{00000000-0005-0000-0000-000033370000}"/>
    <cellStyle name="標準 2 4 3 4 4 2 2 2 2 2" xfId="54352" xr:uid="{00000000-0005-0000-0000-000034370000}"/>
    <cellStyle name="標準 2 4 3 4 4 2 2 2 3" xfId="45620" xr:uid="{00000000-0005-0000-0000-000035370000}"/>
    <cellStyle name="標準 2 4 3 4 4 2 2 3" xfId="29479" xr:uid="{00000000-0005-0000-0000-000036370000}"/>
    <cellStyle name="標準 2 4 3 4 4 2 2 3 2" xfId="50283" xr:uid="{00000000-0005-0000-0000-000037370000}"/>
    <cellStyle name="標準 2 4 3 4 4 2 2 4" xfId="41551" xr:uid="{00000000-0005-0000-0000-000038370000}"/>
    <cellStyle name="標準 2 4 3 4 4 2 2 5" xfId="18582" xr:uid="{00000000-0005-0000-0000-000039370000}"/>
    <cellStyle name="標準 2 4 3 4 4 2 3" xfId="12184" xr:uid="{00000000-0005-0000-0000-00003A370000}"/>
    <cellStyle name="標準 2 4 3 4 4 2 3 2" xfId="31822" xr:uid="{00000000-0005-0000-0000-00003B370000}"/>
    <cellStyle name="標準 2 4 3 4 4 2 3 2 2" xfId="52626" xr:uid="{00000000-0005-0000-0000-00003C370000}"/>
    <cellStyle name="標準 2 4 3 4 4 2 3 3" xfId="43894" xr:uid="{00000000-0005-0000-0000-00003D370000}"/>
    <cellStyle name="標準 2 4 3 4 4 2 3 4" xfId="21418" xr:uid="{00000000-0005-0000-0000-00003E370000}"/>
    <cellStyle name="標準 2 4 3 4 4 2 4" xfId="5601" xr:uid="{00000000-0005-0000-0000-00003F370000}"/>
    <cellStyle name="標準 2 4 3 4 4 2 4 2" xfId="39909" xr:uid="{00000000-0005-0000-0000-000040370000}"/>
    <cellStyle name="標準 2 4 3 4 4 2 4 3" xfId="27837" xr:uid="{00000000-0005-0000-0000-000041370000}"/>
    <cellStyle name="標準 2 4 3 4 4 2 5" xfId="36670" xr:uid="{00000000-0005-0000-0000-000042370000}"/>
    <cellStyle name="標準 2 4 3 4 4 2 6" xfId="16922" xr:uid="{00000000-0005-0000-0000-000043370000}"/>
    <cellStyle name="標準 2 4 3 4 4 3" xfId="2096" xr:uid="{00000000-0005-0000-0000-000044370000}"/>
    <cellStyle name="標準 2 4 3 4 4 3 2" xfId="13022" xr:uid="{00000000-0005-0000-0000-000045370000}"/>
    <cellStyle name="標準 2 4 3 4 4 3 2 2" xfId="32655" xr:uid="{00000000-0005-0000-0000-000046370000}"/>
    <cellStyle name="標準 2 4 3 4 4 3 2 2 2" xfId="53459" xr:uid="{00000000-0005-0000-0000-000047370000}"/>
    <cellStyle name="標準 2 4 3 4 4 3 2 3" xfId="44727" xr:uid="{00000000-0005-0000-0000-000048370000}"/>
    <cellStyle name="標準 2 4 3 4 4 3 2 4" xfId="22252" xr:uid="{00000000-0005-0000-0000-000049370000}"/>
    <cellStyle name="標準 2 4 3 4 4 3 3" xfId="4708" xr:uid="{00000000-0005-0000-0000-00004A370000}"/>
    <cellStyle name="標準 2 4 3 4 4 3 3 2" xfId="48075" xr:uid="{00000000-0005-0000-0000-00004B370000}"/>
    <cellStyle name="標準 2 4 3 4 4 3 3 3" xfId="26946" xr:uid="{00000000-0005-0000-0000-00004C370000}"/>
    <cellStyle name="標準 2 4 3 4 4 3 4" xfId="39018" xr:uid="{00000000-0005-0000-0000-00004D370000}"/>
    <cellStyle name="標準 2 4 3 4 4 3 5" xfId="16031" xr:uid="{00000000-0005-0000-0000-00004E370000}"/>
    <cellStyle name="標準 2 4 3 4 4 4" xfId="9270" xr:uid="{00000000-0005-0000-0000-00004F370000}"/>
    <cellStyle name="標準 2 4 3 4 4 4 2" xfId="23709" xr:uid="{00000000-0005-0000-0000-000050370000}"/>
    <cellStyle name="標準 2 4 3 4 4 4 2 2" xfId="34111" xr:uid="{00000000-0005-0000-0000-000051370000}"/>
    <cellStyle name="標準 2 4 3 4 4 4 2 2 2" xfId="54915" xr:uid="{00000000-0005-0000-0000-000052370000}"/>
    <cellStyle name="標準 2 4 3 4 4 4 2 3" xfId="46183" xr:uid="{00000000-0005-0000-0000-000053370000}"/>
    <cellStyle name="標準 2 4 3 4 4 4 3" xfId="28616" xr:uid="{00000000-0005-0000-0000-000054370000}"/>
    <cellStyle name="標準 2 4 3 4 4 4 3 2" xfId="49420" xr:uid="{00000000-0005-0000-0000-000055370000}"/>
    <cellStyle name="標準 2 4 3 4 4 4 4" xfId="40688" xr:uid="{00000000-0005-0000-0000-000056370000}"/>
    <cellStyle name="標準 2 4 3 4 4 4 5" xfId="17701" xr:uid="{00000000-0005-0000-0000-000057370000}"/>
    <cellStyle name="標準 2 4 3 4 4 5" xfId="3875" xr:uid="{00000000-0005-0000-0000-000058370000}"/>
    <cellStyle name="標準 2 4 3 4 4 5 2" xfId="34897" xr:uid="{00000000-0005-0000-0000-000059370000}"/>
    <cellStyle name="標準 2 4 3 4 4 5 2 2" xfId="55701" xr:uid="{00000000-0005-0000-0000-00005A370000}"/>
    <cellStyle name="標準 2 4 3 4 4 5 3" xfId="46969" xr:uid="{00000000-0005-0000-0000-00005B370000}"/>
    <cellStyle name="標準 2 4 3 4 4 5 4" xfId="24495" xr:uid="{00000000-0005-0000-0000-00005C370000}"/>
    <cellStyle name="標準 2 4 3 4 4 6" xfId="19796" xr:uid="{00000000-0005-0000-0000-00005D370000}"/>
    <cellStyle name="標準 2 4 3 4 4 7" xfId="25489" xr:uid="{00000000-0005-0000-0000-00005E370000}"/>
    <cellStyle name="標準 2 4 3 4 4 7 2" xfId="37561" xr:uid="{00000000-0005-0000-0000-00005F370000}"/>
    <cellStyle name="標準 2 4 3 4 4 8" xfId="35779" xr:uid="{00000000-0005-0000-0000-000060370000}"/>
    <cellStyle name="標準 2 4 3 4 4 9" xfId="14572" xr:uid="{00000000-0005-0000-0000-000061370000}"/>
    <cellStyle name="標準 2 4 3 4 5" xfId="581" xr:uid="{00000000-0005-0000-0000-000062370000}"/>
    <cellStyle name="標準 2 4 3 4 5 2" xfId="2367" xr:uid="{00000000-0005-0000-0000-000063370000}"/>
    <cellStyle name="標準 2 4 3 4 5 2 2" xfId="13293" xr:uid="{00000000-0005-0000-0000-000064370000}"/>
    <cellStyle name="標準 2 4 3 4 5 2 2 2" xfId="32926" xr:uid="{00000000-0005-0000-0000-000065370000}"/>
    <cellStyle name="標準 2 4 3 4 5 2 2 2 2" xfId="53730" xr:uid="{00000000-0005-0000-0000-000066370000}"/>
    <cellStyle name="標準 2 4 3 4 5 2 2 3" xfId="44998" xr:uid="{00000000-0005-0000-0000-000067370000}"/>
    <cellStyle name="標準 2 4 3 4 5 2 2 4" xfId="22523" xr:uid="{00000000-0005-0000-0000-000068370000}"/>
    <cellStyle name="標準 2 4 3 4 5 2 3" xfId="4979" xr:uid="{00000000-0005-0000-0000-000069370000}"/>
    <cellStyle name="標準 2 4 3 4 5 2 3 2" xfId="40020" xr:uid="{00000000-0005-0000-0000-00006A370000}"/>
    <cellStyle name="標準 2 4 3 4 5 2 3 3" xfId="27948" xr:uid="{00000000-0005-0000-0000-00006B370000}"/>
    <cellStyle name="標準 2 4 3 4 5 2 4" xfId="36781" xr:uid="{00000000-0005-0000-0000-00006C370000}"/>
    <cellStyle name="標準 2 4 3 4 5 2 5" xfId="17033" xr:uid="{00000000-0005-0000-0000-00006D370000}"/>
    <cellStyle name="標準 2 4 3 4 5 3" xfId="7576" xr:uid="{00000000-0005-0000-0000-00006E370000}"/>
    <cellStyle name="標準 2 4 3 4 5 3 2" xfId="27057" xr:uid="{00000000-0005-0000-0000-00006F370000}"/>
    <cellStyle name="標準 2 4 3 4 5 3 2 2" xfId="48186" xr:uid="{00000000-0005-0000-0000-000070370000}"/>
    <cellStyle name="標準 2 4 3 4 5 3 3" xfId="39129" xr:uid="{00000000-0005-0000-0000-000071370000}"/>
    <cellStyle name="標準 2 4 3 4 5 3 4" xfId="16142" xr:uid="{00000000-0005-0000-0000-000072370000}"/>
    <cellStyle name="標準 2 4 3 4 5 4" xfId="3378" xr:uid="{00000000-0005-0000-0000-000073370000}"/>
    <cellStyle name="標準 2 4 3 4 5 4 2" xfId="28857" xr:uid="{00000000-0005-0000-0000-000074370000}"/>
    <cellStyle name="標準 2 4 3 4 5 4 2 2" xfId="49661" xr:uid="{00000000-0005-0000-0000-000075370000}"/>
    <cellStyle name="標準 2 4 3 4 5 4 3" xfId="40929" xr:uid="{00000000-0005-0000-0000-000076370000}"/>
    <cellStyle name="標準 2 4 3 4 5 4 4" xfId="17956" xr:uid="{00000000-0005-0000-0000-000077370000}"/>
    <cellStyle name="標準 2 4 3 4 5 5" xfId="19477" xr:uid="{00000000-0005-0000-0000-000078370000}"/>
    <cellStyle name="標準 2 4 3 4 5 6" xfId="25600" xr:uid="{00000000-0005-0000-0000-000079370000}"/>
    <cellStyle name="標準 2 4 3 4 5 6 2" xfId="37672" xr:uid="{00000000-0005-0000-0000-00007A370000}"/>
    <cellStyle name="標準 2 4 3 4 5 7" xfId="35890" xr:uid="{00000000-0005-0000-0000-00007B370000}"/>
    <cellStyle name="標準 2 4 3 4 5 8" xfId="14683" xr:uid="{00000000-0005-0000-0000-00007C370000}"/>
    <cellStyle name="標準 2 4 3 4 5 9" xfId="56603" xr:uid="{00000000-0005-0000-0000-00007D370000}"/>
    <cellStyle name="標準 2 4 3 4 6" xfId="1467" xr:uid="{00000000-0005-0000-0000-00007E370000}"/>
    <cellStyle name="標準 2 4 3 4 6 2" xfId="11662" xr:uid="{00000000-0005-0000-0000-00007F370000}"/>
    <cellStyle name="標準 2 4 3 4 6 2 2" xfId="28059" xr:uid="{00000000-0005-0000-0000-000080370000}"/>
    <cellStyle name="標準 2 4 3 4 6 2 2 2" xfId="40131" xr:uid="{00000000-0005-0000-0000-000081370000}"/>
    <cellStyle name="標準 2 4 3 4 6 2 3" xfId="36892" xr:uid="{00000000-0005-0000-0000-000082370000}"/>
    <cellStyle name="標準 2 4 3 4 6 2 4" xfId="17144" xr:uid="{00000000-0005-0000-0000-000083370000}"/>
    <cellStyle name="標準 2 4 3 4 6 3" xfId="4086" xr:uid="{00000000-0005-0000-0000-000084370000}"/>
    <cellStyle name="標準 2 4 3 4 6 3 2" xfId="27168" xr:uid="{00000000-0005-0000-0000-000085370000}"/>
    <cellStyle name="標準 2 4 3 4 6 3 2 2" xfId="48297" xr:uid="{00000000-0005-0000-0000-000086370000}"/>
    <cellStyle name="標準 2 4 3 4 6 3 3" xfId="39240" xr:uid="{00000000-0005-0000-0000-000087370000}"/>
    <cellStyle name="標準 2 4 3 4 6 3 4" xfId="16253" xr:uid="{00000000-0005-0000-0000-000088370000}"/>
    <cellStyle name="標準 2 4 3 4 6 4" xfId="20920" xr:uid="{00000000-0005-0000-0000-000089370000}"/>
    <cellStyle name="標準 2 4 3 4 6 4 2" xfId="31325" xr:uid="{00000000-0005-0000-0000-00008A370000}"/>
    <cellStyle name="標準 2 4 3 4 6 4 2 2" xfId="52129" xr:uid="{00000000-0005-0000-0000-00008B370000}"/>
    <cellStyle name="標準 2 4 3 4 6 4 3" xfId="43397" xr:uid="{00000000-0005-0000-0000-00008C370000}"/>
    <cellStyle name="標準 2 4 3 4 6 5" xfId="25711" xr:uid="{00000000-0005-0000-0000-00008D370000}"/>
    <cellStyle name="標準 2 4 3 4 6 5 2" xfId="37783" xr:uid="{00000000-0005-0000-0000-00008E370000}"/>
    <cellStyle name="標準 2 4 3 4 6 6" xfId="36001" xr:uid="{00000000-0005-0000-0000-00008F370000}"/>
    <cellStyle name="標準 2 4 3 4 6 7" xfId="14794" xr:uid="{00000000-0005-0000-0000-000090370000}"/>
    <cellStyle name="標準 2 4 3 4 6 8" xfId="56362" xr:uid="{00000000-0005-0000-0000-000091370000}"/>
    <cellStyle name="標準 2 4 3 4 7" xfId="12392" xr:uid="{00000000-0005-0000-0000-000092370000}"/>
    <cellStyle name="標準 2 4 3 4 7 2" xfId="17256" xr:uid="{00000000-0005-0000-0000-000093370000}"/>
    <cellStyle name="標準 2 4 3 4 7 2 2" xfId="28171" xr:uid="{00000000-0005-0000-0000-000094370000}"/>
    <cellStyle name="標準 2 4 3 4 7 2 2 2" xfId="40243" xr:uid="{00000000-0005-0000-0000-000095370000}"/>
    <cellStyle name="標準 2 4 3 4 7 2 3" xfId="37004" xr:uid="{00000000-0005-0000-0000-000096370000}"/>
    <cellStyle name="標準 2 4 3 4 7 3" xfId="16365" xr:uid="{00000000-0005-0000-0000-000097370000}"/>
    <cellStyle name="標準 2 4 3 4 7 3 2" xfId="27280" xr:uid="{00000000-0005-0000-0000-000098370000}"/>
    <cellStyle name="標準 2 4 3 4 7 3 2 2" xfId="48409" xr:uid="{00000000-0005-0000-0000-000099370000}"/>
    <cellStyle name="標準 2 4 3 4 7 3 3" xfId="39352" xr:uid="{00000000-0005-0000-0000-00009A370000}"/>
    <cellStyle name="標準 2 4 3 4 7 4" xfId="21629" xr:uid="{00000000-0005-0000-0000-00009B370000}"/>
    <cellStyle name="標準 2 4 3 4 7 4 2" xfId="32033" xr:uid="{00000000-0005-0000-0000-00009C370000}"/>
    <cellStyle name="標準 2 4 3 4 7 4 2 2" xfId="52837" xr:uid="{00000000-0005-0000-0000-00009D370000}"/>
    <cellStyle name="標準 2 4 3 4 7 4 3" xfId="44105" xr:uid="{00000000-0005-0000-0000-00009E370000}"/>
    <cellStyle name="標準 2 4 3 4 7 5" xfId="25823" xr:uid="{00000000-0005-0000-0000-00009F370000}"/>
    <cellStyle name="標準 2 4 3 4 7 5 2" xfId="37895" xr:uid="{00000000-0005-0000-0000-0000A0370000}"/>
    <cellStyle name="標準 2 4 3 4 7 6" xfId="36113" xr:uid="{00000000-0005-0000-0000-0000A1370000}"/>
    <cellStyle name="標準 2 4 3 4 7 7" xfId="14906" xr:uid="{00000000-0005-0000-0000-0000A2370000}"/>
    <cellStyle name="標準 2 4 3 4 8" xfId="6072" xr:uid="{00000000-0005-0000-0000-0000A3370000}"/>
    <cellStyle name="標準 2 4 3 4 8 2" xfId="16477" xr:uid="{00000000-0005-0000-0000-0000A4370000}"/>
    <cellStyle name="標準 2 4 3 4 8 2 2" xfId="27392" xr:uid="{00000000-0005-0000-0000-0000A5370000}"/>
    <cellStyle name="標準 2 4 3 4 8 2 2 2" xfId="48521" xr:uid="{00000000-0005-0000-0000-0000A6370000}"/>
    <cellStyle name="標準 2 4 3 4 8 2 3" xfId="39464" xr:uid="{00000000-0005-0000-0000-0000A7370000}"/>
    <cellStyle name="標準 2 4 3 4 8 3" xfId="23376" xr:uid="{00000000-0005-0000-0000-0000A8370000}"/>
    <cellStyle name="標準 2 4 3 4 8 3 2" xfId="33779" xr:uid="{00000000-0005-0000-0000-0000A9370000}"/>
    <cellStyle name="標準 2 4 3 4 8 3 2 2" xfId="54583" xr:uid="{00000000-0005-0000-0000-0000AA370000}"/>
    <cellStyle name="標準 2 4 3 4 8 3 3" xfId="45851" xr:uid="{00000000-0005-0000-0000-0000AB370000}"/>
    <cellStyle name="標準 2 4 3 4 8 4" xfId="25935" xr:uid="{00000000-0005-0000-0000-0000AC370000}"/>
    <cellStyle name="標準 2 4 3 4 8 4 2" xfId="38007" xr:uid="{00000000-0005-0000-0000-0000AD370000}"/>
    <cellStyle name="標準 2 4 3 4 8 5" xfId="36225" xr:uid="{00000000-0005-0000-0000-0000AE370000}"/>
    <cellStyle name="標準 2 4 3 4 8 6" xfId="15018" xr:uid="{00000000-0005-0000-0000-0000AF370000}"/>
    <cellStyle name="標準 2 4 3 4 9" xfId="3200" xr:uid="{00000000-0005-0000-0000-0000B0370000}"/>
    <cellStyle name="標準 2 4 3 4 9 2" xfId="16600" xr:uid="{00000000-0005-0000-0000-0000B1370000}"/>
    <cellStyle name="標準 2 4 3 4 9 2 2" xfId="27515" xr:uid="{00000000-0005-0000-0000-0000B2370000}"/>
    <cellStyle name="標準 2 4 3 4 9 2 2 2" xfId="48644" xr:uid="{00000000-0005-0000-0000-0000B3370000}"/>
    <cellStyle name="標準 2 4 3 4 9 2 3" xfId="39587" xr:uid="{00000000-0005-0000-0000-0000B4370000}"/>
    <cellStyle name="標準 2 4 3 4 9 3" xfId="24163" xr:uid="{00000000-0005-0000-0000-0000B5370000}"/>
    <cellStyle name="標準 2 4 3 4 9 3 2" xfId="34565" xr:uid="{00000000-0005-0000-0000-0000B6370000}"/>
    <cellStyle name="標準 2 4 3 4 9 3 2 2" xfId="55369" xr:uid="{00000000-0005-0000-0000-0000B7370000}"/>
    <cellStyle name="標準 2 4 3 4 9 3 3" xfId="46637" xr:uid="{00000000-0005-0000-0000-0000B8370000}"/>
    <cellStyle name="標準 2 4 3 4 9 4" xfId="25167" xr:uid="{00000000-0005-0000-0000-0000B9370000}"/>
    <cellStyle name="標準 2 4 3 4 9 4 2" xfId="37239" xr:uid="{00000000-0005-0000-0000-0000BA370000}"/>
    <cellStyle name="標準 2 4 3 4 9 5" xfId="36348" xr:uid="{00000000-0005-0000-0000-0000BB370000}"/>
    <cellStyle name="標準 2 4 3 4 9 6" xfId="14250" xr:uid="{00000000-0005-0000-0000-0000BC370000}"/>
    <cellStyle name="標準 2 4 3 5" xfId="359" xr:uid="{00000000-0005-0000-0000-0000BD370000}"/>
    <cellStyle name="標準 2 4 3 5 10" xfId="15201" xr:uid="{00000000-0005-0000-0000-0000BE370000}"/>
    <cellStyle name="標準 2 4 3 5 10 2" xfId="25003" xr:uid="{00000000-0005-0000-0000-0000BF370000}"/>
    <cellStyle name="標準 2 4 3 5 10 2 2" xfId="35405" xr:uid="{00000000-0005-0000-0000-0000C0370000}"/>
    <cellStyle name="標準 2 4 3 5 10 2 2 2" xfId="56209" xr:uid="{00000000-0005-0000-0000-0000C1370000}"/>
    <cellStyle name="標準 2 4 3 5 10 2 3" xfId="47477" xr:uid="{00000000-0005-0000-0000-0000C2370000}"/>
    <cellStyle name="標準 2 4 3 5 10 3" xfId="26118" xr:uid="{00000000-0005-0000-0000-0000C3370000}"/>
    <cellStyle name="標準 2 4 3 5 10 3 2" xfId="47589" xr:uid="{00000000-0005-0000-0000-0000C4370000}"/>
    <cellStyle name="標準 2 4 3 5 10 4" xfId="38190" xr:uid="{00000000-0005-0000-0000-0000C5370000}"/>
    <cellStyle name="標準 2 4 3 5 11" xfId="15323" xr:uid="{00000000-0005-0000-0000-0000C6370000}"/>
    <cellStyle name="標準 2 4 3 5 11 2" xfId="26239" xr:uid="{00000000-0005-0000-0000-0000C7370000}"/>
    <cellStyle name="標準 2 4 3 5 11 2 2" xfId="47701" xr:uid="{00000000-0005-0000-0000-0000C8370000}"/>
    <cellStyle name="標準 2 4 3 5 11 3" xfId="38311" xr:uid="{00000000-0005-0000-0000-0000C9370000}"/>
    <cellStyle name="標準 2 4 3 5 12" xfId="15689" xr:uid="{00000000-0005-0000-0000-0000CA370000}"/>
    <cellStyle name="標準 2 4 3 5 12 2" xfId="26604" xr:uid="{00000000-0005-0000-0000-0000CB370000}"/>
    <cellStyle name="標準 2 4 3 5 12 2 2" xfId="47733" xr:uid="{00000000-0005-0000-0000-0000CC370000}"/>
    <cellStyle name="標準 2 4 3 5 12 3" xfId="38676" xr:uid="{00000000-0005-0000-0000-0000CD370000}"/>
    <cellStyle name="標準 2 4 3 5 13" xfId="17439" xr:uid="{00000000-0005-0000-0000-0000CE370000}"/>
    <cellStyle name="標準 2 4 3 5 13 2" xfId="28354" xr:uid="{00000000-0005-0000-0000-0000CF370000}"/>
    <cellStyle name="標準 2 4 3 5 13 2 2" xfId="49158" xr:uid="{00000000-0005-0000-0000-0000D0370000}"/>
    <cellStyle name="標準 2 4 3 5 13 3" xfId="40426" xr:uid="{00000000-0005-0000-0000-0000D1370000}"/>
    <cellStyle name="標準 2 4 3 5 14" xfId="18947" xr:uid="{00000000-0005-0000-0000-0000D2370000}"/>
    <cellStyle name="標準 2 4 3 5 14 2" xfId="29839" xr:uid="{00000000-0005-0000-0000-0000D3370000}"/>
    <cellStyle name="標準 2 4 3 5 14 2 2" xfId="50643" xr:uid="{00000000-0005-0000-0000-0000D4370000}"/>
    <cellStyle name="標準 2 4 3 5 14 3" xfId="41911" xr:uid="{00000000-0005-0000-0000-0000D5370000}"/>
    <cellStyle name="標準 2 4 3 5 15" xfId="19254" xr:uid="{00000000-0005-0000-0000-0000D6370000}"/>
    <cellStyle name="標準 2 4 3 5 15 2" xfId="30138" xr:uid="{00000000-0005-0000-0000-0000D7370000}"/>
    <cellStyle name="標準 2 4 3 5 15 2 2" xfId="50942" xr:uid="{00000000-0005-0000-0000-0000D8370000}"/>
    <cellStyle name="標準 2 4 3 5 15 3" xfId="42210" xr:uid="{00000000-0005-0000-0000-0000D9370000}"/>
    <cellStyle name="標準 2 4 3 5 16" xfId="25115" xr:uid="{00000000-0005-0000-0000-0000DA370000}"/>
    <cellStyle name="標準 2 4 3 5 16 2" xfId="37187" xr:uid="{00000000-0005-0000-0000-0000DB370000}"/>
    <cellStyle name="標準 2 4 3 5 17" xfId="35437" xr:uid="{00000000-0005-0000-0000-0000DC370000}"/>
    <cellStyle name="標準 2 4 3 5 18" xfId="14197" xr:uid="{00000000-0005-0000-0000-0000DD370000}"/>
    <cellStyle name="標準 2 4 3 5 19" xfId="56321" xr:uid="{00000000-0005-0000-0000-0000DE370000}"/>
    <cellStyle name="標準 2 4 3 5 2" xfId="1036" xr:uid="{00000000-0005-0000-0000-0000DF370000}"/>
    <cellStyle name="標準 2 4 3 5 2 10" xfId="56544" xr:uid="{00000000-0005-0000-0000-0000E0370000}"/>
    <cellStyle name="標準 2 4 3 5 2 2" xfId="2671" xr:uid="{00000000-0005-0000-0000-0000E1370000}"/>
    <cellStyle name="標準 2 4 3 5 2 2 2" xfId="13597" xr:uid="{00000000-0005-0000-0000-0000E2370000}"/>
    <cellStyle name="標準 2 4 3 5 2 2 2 2" xfId="22827" xr:uid="{00000000-0005-0000-0000-0000E3370000}"/>
    <cellStyle name="標準 2 4 3 5 2 2 2 2 2" xfId="33230" xr:uid="{00000000-0005-0000-0000-0000E4370000}"/>
    <cellStyle name="標準 2 4 3 5 2 2 2 2 2 2" xfId="54034" xr:uid="{00000000-0005-0000-0000-0000E5370000}"/>
    <cellStyle name="標準 2 4 3 5 2 2 2 2 3" xfId="45302" xr:uid="{00000000-0005-0000-0000-0000E6370000}"/>
    <cellStyle name="標準 2 4 3 5 2 2 2 3" xfId="27686" xr:uid="{00000000-0005-0000-0000-0000E7370000}"/>
    <cellStyle name="標準 2 4 3 5 2 2 2 3 2" xfId="48815" xr:uid="{00000000-0005-0000-0000-0000E8370000}"/>
    <cellStyle name="標準 2 4 3 5 2 2 2 4" xfId="39758" xr:uid="{00000000-0005-0000-0000-0000E9370000}"/>
    <cellStyle name="標準 2 4 3 5 2 2 2 5" xfId="16771" xr:uid="{00000000-0005-0000-0000-0000EA370000}"/>
    <cellStyle name="標準 2 4 3 5 2 2 3" xfId="11964" xr:uid="{00000000-0005-0000-0000-0000EB370000}"/>
    <cellStyle name="標準 2 4 3 5 2 2 3 2" xfId="23991" xr:uid="{00000000-0005-0000-0000-0000EC370000}"/>
    <cellStyle name="標準 2 4 3 5 2 2 3 2 2" xfId="34393" xr:uid="{00000000-0005-0000-0000-0000ED370000}"/>
    <cellStyle name="標準 2 4 3 5 2 2 3 2 2 2" xfId="55197" xr:uid="{00000000-0005-0000-0000-0000EE370000}"/>
    <cellStyle name="標準 2 4 3 5 2 2 3 2 3" xfId="46465" xr:uid="{00000000-0005-0000-0000-0000EF370000}"/>
    <cellStyle name="標準 2 4 3 5 2 2 3 3" xfId="28798" xr:uid="{00000000-0005-0000-0000-0000F0370000}"/>
    <cellStyle name="標準 2 4 3 5 2 2 3 3 2" xfId="49602" xr:uid="{00000000-0005-0000-0000-0000F1370000}"/>
    <cellStyle name="標準 2 4 3 5 2 2 3 4" xfId="40870" xr:uid="{00000000-0005-0000-0000-0000F2370000}"/>
    <cellStyle name="標準 2 4 3 5 2 2 3 5" xfId="17883" xr:uid="{00000000-0005-0000-0000-0000F3370000}"/>
    <cellStyle name="標準 2 4 3 5 2 2 4" xfId="5283" xr:uid="{00000000-0005-0000-0000-0000F4370000}"/>
    <cellStyle name="標準 2 4 3 5 2 2 4 2" xfId="35179" xr:uid="{00000000-0005-0000-0000-0000F5370000}"/>
    <cellStyle name="標準 2 4 3 5 2 2 4 2 2" xfId="55983" xr:uid="{00000000-0005-0000-0000-0000F6370000}"/>
    <cellStyle name="標準 2 4 3 5 2 2 4 3" xfId="47251" xr:uid="{00000000-0005-0000-0000-0000F7370000}"/>
    <cellStyle name="標準 2 4 3 5 2 2 4 4" xfId="24777" xr:uid="{00000000-0005-0000-0000-0000F8370000}"/>
    <cellStyle name="標準 2 4 3 5 2 2 5" xfId="21198" xr:uid="{00000000-0005-0000-0000-0000F9370000}"/>
    <cellStyle name="標準 2 4 3 5 2 2 5 2" xfId="31602" xr:uid="{00000000-0005-0000-0000-0000FA370000}"/>
    <cellStyle name="標準 2 4 3 5 2 2 5 2 2" xfId="52406" xr:uid="{00000000-0005-0000-0000-0000FB370000}"/>
    <cellStyle name="標準 2 4 3 5 2 2 5 3" xfId="43674" xr:uid="{00000000-0005-0000-0000-0000FC370000}"/>
    <cellStyle name="標準 2 4 3 5 2 2 6" xfId="26461" xr:uid="{00000000-0005-0000-0000-0000FD370000}"/>
    <cellStyle name="標準 2 4 3 5 2 2 6 2" xfId="38533" xr:uid="{00000000-0005-0000-0000-0000FE370000}"/>
    <cellStyle name="標準 2 4 3 5 2 2 7" xfId="36519" xr:uid="{00000000-0005-0000-0000-0000FF370000}"/>
    <cellStyle name="標準 2 4 3 5 2 2 8" xfId="15545" xr:uid="{00000000-0005-0000-0000-000000380000}"/>
    <cellStyle name="標準 2 4 3 5 2 2 9" xfId="56908" xr:uid="{00000000-0005-0000-0000-000001380000}"/>
    <cellStyle name="標準 2 4 3 5 2 3" xfId="1775" xr:uid="{00000000-0005-0000-0000-000002380000}"/>
    <cellStyle name="標準 2 4 3 5 2 3 2" xfId="12699" xr:uid="{00000000-0005-0000-0000-000003380000}"/>
    <cellStyle name="標準 2 4 3 5 2 3 2 2" xfId="29161" xr:uid="{00000000-0005-0000-0000-000004380000}"/>
    <cellStyle name="標準 2 4 3 5 2 3 2 2 2" xfId="49965" xr:uid="{00000000-0005-0000-0000-000005380000}"/>
    <cellStyle name="標準 2 4 3 5 2 3 2 3" xfId="41233" xr:uid="{00000000-0005-0000-0000-000006380000}"/>
    <cellStyle name="標準 2 4 3 5 2 3 2 4" xfId="18261" xr:uid="{00000000-0005-0000-0000-000007380000}"/>
    <cellStyle name="標準 2 4 3 5 2 3 3" xfId="4390" xr:uid="{00000000-0005-0000-0000-000008380000}"/>
    <cellStyle name="標準 2 4 3 5 2 3 3 2" xfId="32337" xr:uid="{00000000-0005-0000-0000-000009380000}"/>
    <cellStyle name="標準 2 4 3 5 2 3 3 2 2" xfId="53141" xr:uid="{00000000-0005-0000-0000-00000A380000}"/>
    <cellStyle name="標準 2 4 3 5 2 3 3 3" xfId="44409" xr:uid="{00000000-0005-0000-0000-00000B380000}"/>
    <cellStyle name="標準 2 4 3 5 2 3 3 4" xfId="21934" xr:uid="{00000000-0005-0000-0000-00000C380000}"/>
    <cellStyle name="標準 2 4 3 5 2 3 4" xfId="26795" xr:uid="{00000000-0005-0000-0000-00000D380000}"/>
    <cellStyle name="標準 2 4 3 5 2 3 4 2" xfId="47924" xr:uid="{00000000-0005-0000-0000-00000E380000}"/>
    <cellStyle name="標準 2 4 3 5 2 3 5" xfId="38867" xr:uid="{00000000-0005-0000-0000-00000F380000}"/>
    <cellStyle name="標準 2 4 3 5 2 3 6" xfId="15880" xr:uid="{00000000-0005-0000-0000-000010380000}"/>
    <cellStyle name="標準 2 4 3 5 2 4" xfId="7580" xr:uid="{00000000-0005-0000-0000-000011380000}"/>
    <cellStyle name="標準 2 4 3 5 2 4 2" xfId="23647" xr:uid="{00000000-0005-0000-0000-000012380000}"/>
    <cellStyle name="標準 2 4 3 5 2 4 2 2" xfId="34050" xr:uid="{00000000-0005-0000-0000-000013380000}"/>
    <cellStyle name="標準 2 4 3 5 2 4 2 2 2" xfId="54854" xr:uid="{00000000-0005-0000-0000-000014380000}"/>
    <cellStyle name="標準 2 4 3 5 2 4 2 3" xfId="46122" xr:uid="{00000000-0005-0000-0000-000015380000}"/>
    <cellStyle name="標準 2 4 3 5 2 4 3" xfId="28465" xr:uid="{00000000-0005-0000-0000-000016380000}"/>
    <cellStyle name="標準 2 4 3 5 2 4 3 2" xfId="49269" xr:uid="{00000000-0005-0000-0000-000017380000}"/>
    <cellStyle name="標準 2 4 3 5 2 4 4" xfId="40537" xr:uid="{00000000-0005-0000-0000-000018380000}"/>
    <cellStyle name="標準 2 4 3 5 2 4 5" xfId="17550" xr:uid="{00000000-0005-0000-0000-000019380000}"/>
    <cellStyle name="標準 2 4 3 5 2 5" xfId="3655" xr:uid="{00000000-0005-0000-0000-00001A380000}"/>
    <cellStyle name="標準 2 4 3 5 2 5 2" xfId="34836" xr:uid="{00000000-0005-0000-0000-00001B380000}"/>
    <cellStyle name="標準 2 4 3 5 2 5 2 2" xfId="55640" xr:uid="{00000000-0005-0000-0000-00001C380000}"/>
    <cellStyle name="標準 2 4 3 5 2 5 3" xfId="46908" xr:uid="{00000000-0005-0000-0000-00001D380000}"/>
    <cellStyle name="標準 2 4 3 5 2 5 4" xfId="24434" xr:uid="{00000000-0005-0000-0000-00001E380000}"/>
    <cellStyle name="標準 2 4 3 5 2 6" xfId="19481" xr:uid="{00000000-0005-0000-0000-00001F380000}"/>
    <cellStyle name="標準 2 4 3 5 2 7" xfId="25338" xr:uid="{00000000-0005-0000-0000-000020380000}"/>
    <cellStyle name="標準 2 4 3 5 2 7 2" xfId="37410" xr:uid="{00000000-0005-0000-0000-000021380000}"/>
    <cellStyle name="標準 2 4 3 5 2 8" xfId="35628" xr:uid="{00000000-0005-0000-0000-000022380000}"/>
    <cellStyle name="標準 2 4 3 5 2 9" xfId="14421" xr:uid="{00000000-0005-0000-0000-000023380000}"/>
    <cellStyle name="標準 2 4 3 5 3" xfId="1427" xr:uid="{00000000-0005-0000-0000-000024380000}"/>
    <cellStyle name="標準 2 4 3 5 3 10" xfId="57397" xr:uid="{00000000-0005-0000-0000-000025380000}"/>
    <cellStyle name="標準 2 4 3 5 3 2" xfId="3160" xr:uid="{00000000-0005-0000-0000-000026380000}"/>
    <cellStyle name="標準 2 4 3 5 3 2 2" xfId="14086" xr:uid="{00000000-0005-0000-0000-000027380000}"/>
    <cellStyle name="標準 2 4 3 5 3 2 2 2" xfId="23316" xr:uid="{00000000-0005-0000-0000-000028380000}"/>
    <cellStyle name="標準 2 4 3 5 3 2 2 2 2" xfId="33719" xr:uid="{00000000-0005-0000-0000-000029380000}"/>
    <cellStyle name="標準 2 4 3 5 3 2 2 2 2 2" xfId="54523" xr:uid="{00000000-0005-0000-0000-00002A380000}"/>
    <cellStyle name="標準 2 4 3 5 3 2 2 2 3" xfId="45791" xr:uid="{00000000-0005-0000-0000-00002B380000}"/>
    <cellStyle name="標準 2 4 3 5 3 2 2 3" xfId="27797" xr:uid="{00000000-0005-0000-0000-00002C380000}"/>
    <cellStyle name="標準 2 4 3 5 3 2 2 3 2" xfId="48926" xr:uid="{00000000-0005-0000-0000-00002D380000}"/>
    <cellStyle name="標準 2 4 3 5 3 2 2 4" xfId="39869" xr:uid="{00000000-0005-0000-0000-00002E380000}"/>
    <cellStyle name="標準 2 4 3 5 3 2 2 5" xfId="16882" xr:uid="{00000000-0005-0000-0000-00002F380000}"/>
    <cellStyle name="標準 2 4 3 5 3 2 3" xfId="12355" xr:uid="{00000000-0005-0000-0000-000030380000}"/>
    <cellStyle name="標準 2 4 3 5 3 2 3 2" xfId="29650" xr:uid="{00000000-0005-0000-0000-000031380000}"/>
    <cellStyle name="標準 2 4 3 5 3 2 3 2 2" xfId="50454" xr:uid="{00000000-0005-0000-0000-000032380000}"/>
    <cellStyle name="標準 2 4 3 5 3 2 3 3" xfId="41722" xr:uid="{00000000-0005-0000-0000-000033380000}"/>
    <cellStyle name="標準 2 4 3 5 3 2 3 4" xfId="18753" xr:uid="{00000000-0005-0000-0000-000034380000}"/>
    <cellStyle name="標準 2 4 3 5 3 2 4" xfId="5772" xr:uid="{00000000-0005-0000-0000-000035380000}"/>
    <cellStyle name="標準 2 4 3 5 3 2 4 2" xfId="31993" xr:uid="{00000000-0005-0000-0000-000036380000}"/>
    <cellStyle name="標準 2 4 3 5 3 2 4 2 2" xfId="52797" xr:uid="{00000000-0005-0000-0000-000037380000}"/>
    <cellStyle name="標準 2 4 3 5 3 2 4 3" xfId="44065" xr:uid="{00000000-0005-0000-0000-000038380000}"/>
    <cellStyle name="標準 2 4 3 5 3 2 4 4" xfId="21589" xr:uid="{00000000-0005-0000-0000-000039380000}"/>
    <cellStyle name="標準 2 4 3 5 3 2 5" xfId="26572" xr:uid="{00000000-0005-0000-0000-00003A380000}"/>
    <cellStyle name="標準 2 4 3 5 3 2 5 2" xfId="38644" xr:uid="{00000000-0005-0000-0000-00003B380000}"/>
    <cellStyle name="標準 2 4 3 5 3 2 6" xfId="36630" xr:uid="{00000000-0005-0000-0000-00003C380000}"/>
    <cellStyle name="標準 2 4 3 5 3 2 7" xfId="15656" xr:uid="{00000000-0005-0000-0000-00003D380000}"/>
    <cellStyle name="標準 2 4 3 5 3 3" xfId="2267" xr:uid="{00000000-0005-0000-0000-00003E380000}"/>
    <cellStyle name="標準 2 4 3 5 3 3 2" xfId="13193" xr:uid="{00000000-0005-0000-0000-00003F380000}"/>
    <cellStyle name="標準 2 4 3 5 3 3 2 2" xfId="32826" xr:uid="{00000000-0005-0000-0000-000040380000}"/>
    <cellStyle name="標準 2 4 3 5 3 3 2 2 2" xfId="53630" xr:uid="{00000000-0005-0000-0000-000041380000}"/>
    <cellStyle name="標準 2 4 3 5 3 3 2 3" xfId="44898" xr:uid="{00000000-0005-0000-0000-000042380000}"/>
    <cellStyle name="標準 2 4 3 5 3 3 2 4" xfId="22423" xr:uid="{00000000-0005-0000-0000-000043380000}"/>
    <cellStyle name="標準 2 4 3 5 3 3 3" xfId="4879" xr:uid="{00000000-0005-0000-0000-000044380000}"/>
    <cellStyle name="標準 2 4 3 5 3 3 3 2" xfId="48035" xr:uid="{00000000-0005-0000-0000-000045380000}"/>
    <cellStyle name="標準 2 4 3 5 3 3 3 3" xfId="26906" xr:uid="{00000000-0005-0000-0000-000046380000}"/>
    <cellStyle name="標準 2 4 3 5 3 3 4" xfId="38978" xr:uid="{00000000-0005-0000-0000-000047380000}"/>
    <cellStyle name="標準 2 4 3 5 3 3 5" xfId="15991" xr:uid="{00000000-0005-0000-0000-000048380000}"/>
    <cellStyle name="標準 2 4 3 5 3 4" xfId="7581" xr:uid="{00000000-0005-0000-0000-000049380000}"/>
    <cellStyle name="標準 2 4 3 5 3 4 2" xfId="24102" xr:uid="{00000000-0005-0000-0000-00004A380000}"/>
    <cellStyle name="標準 2 4 3 5 3 4 2 2" xfId="34504" xr:uid="{00000000-0005-0000-0000-00004B380000}"/>
    <cellStyle name="標準 2 4 3 5 3 4 2 2 2" xfId="55308" xr:uid="{00000000-0005-0000-0000-00004C380000}"/>
    <cellStyle name="標準 2 4 3 5 3 4 2 3" xfId="46576" xr:uid="{00000000-0005-0000-0000-00004D380000}"/>
    <cellStyle name="標準 2 4 3 5 3 4 3" xfId="28576" xr:uid="{00000000-0005-0000-0000-00004E380000}"/>
    <cellStyle name="標準 2 4 3 5 3 4 3 2" xfId="49380" xr:uid="{00000000-0005-0000-0000-00004F380000}"/>
    <cellStyle name="標準 2 4 3 5 3 4 4" xfId="40648" xr:uid="{00000000-0005-0000-0000-000050380000}"/>
    <cellStyle name="標準 2 4 3 5 3 4 5" xfId="17661" xr:uid="{00000000-0005-0000-0000-000051380000}"/>
    <cellStyle name="標準 2 4 3 5 3 5" xfId="4046" xr:uid="{00000000-0005-0000-0000-000052380000}"/>
    <cellStyle name="標準 2 4 3 5 3 5 2" xfId="35290" xr:uid="{00000000-0005-0000-0000-000053380000}"/>
    <cellStyle name="標準 2 4 3 5 3 5 2 2" xfId="56094" xr:uid="{00000000-0005-0000-0000-000054380000}"/>
    <cellStyle name="標準 2 4 3 5 3 5 3" xfId="47362" xr:uid="{00000000-0005-0000-0000-000055380000}"/>
    <cellStyle name="標準 2 4 3 5 3 5 4" xfId="24888" xr:uid="{00000000-0005-0000-0000-000056380000}"/>
    <cellStyle name="標準 2 4 3 5 3 6" xfId="19482" xr:uid="{00000000-0005-0000-0000-000057380000}"/>
    <cellStyle name="標準 2 4 3 5 3 7" xfId="25449" xr:uid="{00000000-0005-0000-0000-000058380000}"/>
    <cellStyle name="標準 2 4 3 5 3 7 2" xfId="37521" xr:uid="{00000000-0005-0000-0000-000059380000}"/>
    <cellStyle name="標準 2 4 3 5 3 8" xfId="35739" xr:uid="{00000000-0005-0000-0000-00005A380000}"/>
    <cellStyle name="標準 2 4 3 5 3 9" xfId="14532" xr:uid="{00000000-0005-0000-0000-00005B380000}"/>
    <cellStyle name="標準 2 4 3 5 4" xfId="652" xr:uid="{00000000-0005-0000-0000-00005C380000}"/>
    <cellStyle name="標準 2 4 3 5 4 2" xfId="2427" xr:uid="{00000000-0005-0000-0000-00005D380000}"/>
    <cellStyle name="標準 2 4 3 5 4 2 2" xfId="13353" xr:uid="{00000000-0005-0000-0000-00005E380000}"/>
    <cellStyle name="標準 2 4 3 5 4 2 2 2" xfId="32986" xr:uid="{00000000-0005-0000-0000-00005F380000}"/>
    <cellStyle name="標準 2 4 3 5 4 2 2 2 2" xfId="53790" xr:uid="{00000000-0005-0000-0000-000060380000}"/>
    <cellStyle name="標準 2 4 3 5 4 2 2 3" xfId="45058" xr:uid="{00000000-0005-0000-0000-000061380000}"/>
    <cellStyle name="標準 2 4 3 5 4 2 2 4" xfId="22583" xr:uid="{00000000-0005-0000-0000-000062380000}"/>
    <cellStyle name="標準 2 4 3 5 4 2 3" xfId="5039" xr:uid="{00000000-0005-0000-0000-000063380000}"/>
    <cellStyle name="標準 2 4 3 5 4 2 3 2" xfId="39980" xr:uid="{00000000-0005-0000-0000-000064380000}"/>
    <cellStyle name="標準 2 4 3 5 4 2 3 3" xfId="27908" xr:uid="{00000000-0005-0000-0000-000065380000}"/>
    <cellStyle name="標準 2 4 3 5 4 2 4" xfId="36741" xr:uid="{00000000-0005-0000-0000-000066380000}"/>
    <cellStyle name="標準 2 4 3 5 4 2 5" xfId="16993" xr:uid="{00000000-0005-0000-0000-000067380000}"/>
    <cellStyle name="標準 2 4 3 5 4 3" xfId="9272" xr:uid="{00000000-0005-0000-0000-000068380000}"/>
    <cellStyle name="標準 2 4 3 5 4 3 2" xfId="23769" xr:uid="{00000000-0005-0000-0000-000069380000}"/>
    <cellStyle name="標準 2 4 3 5 4 3 2 2" xfId="34171" xr:uid="{00000000-0005-0000-0000-00006A380000}"/>
    <cellStyle name="標準 2 4 3 5 4 3 2 2 2" xfId="54975" xr:uid="{00000000-0005-0000-0000-00006B380000}"/>
    <cellStyle name="標準 2 4 3 5 4 3 2 3" xfId="46243" xr:uid="{00000000-0005-0000-0000-00006C380000}"/>
    <cellStyle name="標準 2 4 3 5 4 3 3" xfId="27017" xr:uid="{00000000-0005-0000-0000-00006D380000}"/>
    <cellStyle name="標準 2 4 3 5 4 3 3 2" xfId="48146" xr:uid="{00000000-0005-0000-0000-00006E380000}"/>
    <cellStyle name="標準 2 4 3 5 4 3 4" xfId="39089" xr:uid="{00000000-0005-0000-0000-00006F380000}"/>
    <cellStyle name="標準 2 4 3 5 4 3 5" xfId="16102" xr:uid="{00000000-0005-0000-0000-000070380000}"/>
    <cellStyle name="標準 2 4 3 5 4 4" xfId="3449" xr:uid="{00000000-0005-0000-0000-000071380000}"/>
    <cellStyle name="標準 2 4 3 5 4 4 2" xfId="24555" xr:uid="{00000000-0005-0000-0000-000072380000}"/>
    <cellStyle name="標準 2 4 3 5 4 4 2 2" xfId="34957" xr:uid="{00000000-0005-0000-0000-000073380000}"/>
    <cellStyle name="標準 2 4 3 5 4 4 2 2 2" xfId="55761" xr:uid="{00000000-0005-0000-0000-000074380000}"/>
    <cellStyle name="標準 2 4 3 5 4 4 2 3" xfId="47029" xr:uid="{00000000-0005-0000-0000-000075380000}"/>
    <cellStyle name="標準 2 4 3 5 4 4 3" xfId="28687" xr:uid="{00000000-0005-0000-0000-000076380000}"/>
    <cellStyle name="標準 2 4 3 5 4 4 3 2" xfId="49491" xr:uid="{00000000-0005-0000-0000-000077380000}"/>
    <cellStyle name="標準 2 4 3 5 4 4 4" xfId="40759" xr:uid="{00000000-0005-0000-0000-000078380000}"/>
    <cellStyle name="標準 2 4 3 5 4 4 5" xfId="17772" xr:uid="{00000000-0005-0000-0000-000079380000}"/>
    <cellStyle name="標準 2 4 3 5 4 5" xfId="19798" xr:uid="{00000000-0005-0000-0000-00007A380000}"/>
    <cellStyle name="標準 2 4 3 5 4 6" xfId="25560" xr:uid="{00000000-0005-0000-0000-00007B380000}"/>
    <cellStyle name="標準 2 4 3 5 4 6 2" xfId="37632" xr:uid="{00000000-0005-0000-0000-00007C380000}"/>
    <cellStyle name="標準 2 4 3 5 4 7" xfId="35850" xr:uid="{00000000-0005-0000-0000-00007D380000}"/>
    <cellStyle name="標準 2 4 3 5 4 8" xfId="14643" xr:uid="{00000000-0005-0000-0000-00007E380000}"/>
    <cellStyle name="標準 2 4 3 5 4 9" xfId="56663" xr:uid="{00000000-0005-0000-0000-00007F380000}"/>
    <cellStyle name="標準 2 4 3 5 5" xfId="1528" xr:uid="{00000000-0005-0000-0000-000080380000}"/>
    <cellStyle name="標準 2 4 3 5 5 2" xfId="7579" xr:uid="{00000000-0005-0000-0000-000081380000}"/>
    <cellStyle name="標準 2 4 3 5 5 2 2" xfId="28019" xr:uid="{00000000-0005-0000-0000-000082380000}"/>
    <cellStyle name="標準 2 4 3 5 5 2 2 2" xfId="40091" xr:uid="{00000000-0005-0000-0000-000083380000}"/>
    <cellStyle name="標準 2 4 3 5 5 2 3" xfId="36852" xr:uid="{00000000-0005-0000-0000-000084380000}"/>
    <cellStyle name="標準 2 4 3 5 5 2 4" xfId="17104" xr:uid="{00000000-0005-0000-0000-000085380000}"/>
    <cellStyle name="標準 2 4 3 5 5 3" xfId="4146" xr:uid="{00000000-0005-0000-0000-000086380000}"/>
    <cellStyle name="標準 2 4 3 5 5 3 2" xfId="27128" xr:uid="{00000000-0005-0000-0000-000087380000}"/>
    <cellStyle name="標準 2 4 3 5 5 3 2 2" xfId="48257" xr:uid="{00000000-0005-0000-0000-000088380000}"/>
    <cellStyle name="標準 2 4 3 5 5 3 3" xfId="39200" xr:uid="{00000000-0005-0000-0000-000089380000}"/>
    <cellStyle name="標準 2 4 3 5 5 3 4" xfId="16213" xr:uid="{00000000-0005-0000-0000-00008A380000}"/>
    <cellStyle name="標準 2 4 3 5 5 4" xfId="18016" xr:uid="{00000000-0005-0000-0000-00008B380000}"/>
    <cellStyle name="標準 2 4 3 5 5 4 2" xfId="28917" xr:uid="{00000000-0005-0000-0000-00008C380000}"/>
    <cellStyle name="標準 2 4 3 5 5 4 2 2" xfId="49721" xr:uid="{00000000-0005-0000-0000-00008D380000}"/>
    <cellStyle name="標準 2 4 3 5 5 4 3" xfId="40989" xr:uid="{00000000-0005-0000-0000-00008E380000}"/>
    <cellStyle name="標準 2 4 3 5 5 5" xfId="19480" xr:uid="{00000000-0005-0000-0000-00008F380000}"/>
    <cellStyle name="標準 2 4 3 5 5 6" xfId="25671" xr:uid="{00000000-0005-0000-0000-000090380000}"/>
    <cellStyle name="標準 2 4 3 5 5 6 2" xfId="37743" xr:uid="{00000000-0005-0000-0000-000091380000}"/>
    <cellStyle name="標準 2 4 3 5 5 7" xfId="35961" xr:uid="{00000000-0005-0000-0000-000092380000}"/>
    <cellStyle name="標準 2 4 3 5 5 8" xfId="14754" xr:uid="{00000000-0005-0000-0000-000093380000}"/>
    <cellStyle name="標準 2 4 3 5 5 9" xfId="56433" xr:uid="{00000000-0005-0000-0000-000094380000}"/>
    <cellStyle name="標準 2 4 3 5 6" xfId="11736" xr:uid="{00000000-0005-0000-0000-000095380000}"/>
    <cellStyle name="標準 2 4 3 5 6 2" xfId="17215" xr:uid="{00000000-0005-0000-0000-000096380000}"/>
    <cellStyle name="標準 2 4 3 5 6 2 2" xfId="28130" xr:uid="{00000000-0005-0000-0000-000097380000}"/>
    <cellStyle name="標準 2 4 3 5 6 2 2 2" xfId="40202" xr:uid="{00000000-0005-0000-0000-000098380000}"/>
    <cellStyle name="標準 2 4 3 5 6 2 3" xfId="36963" xr:uid="{00000000-0005-0000-0000-000099380000}"/>
    <cellStyle name="標準 2 4 3 5 6 3" xfId="16324" xr:uid="{00000000-0005-0000-0000-00009A380000}"/>
    <cellStyle name="標準 2 4 3 5 6 3 2" xfId="27239" xr:uid="{00000000-0005-0000-0000-00009B380000}"/>
    <cellStyle name="標準 2 4 3 5 6 3 2 2" xfId="48368" xr:uid="{00000000-0005-0000-0000-00009C380000}"/>
    <cellStyle name="標準 2 4 3 5 6 3 3" xfId="39311" xr:uid="{00000000-0005-0000-0000-00009D380000}"/>
    <cellStyle name="標準 2 4 3 5 6 4" xfId="20991" xr:uid="{00000000-0005-0000-0000-00009E380000}"/>
    <cellStyle name="標準 2 4 3 5 6 4 2" xfId="31396" xr:uid="{00000000-0005-0000-0000-00009F380000}"/>
    <cellStyle name="標準 2 4 3 5 6 4 2 2" xfId="52200" xr:uid="{00000000-0005-0000-0000-0000A0380000}"/>
    <cellStyle name="標準 2 4 3 5 6 4 3" xfId="43468" xr:uid="{00000000-0005-0000-0000-0000A1380000}"/>
    <cellStyle name="標準 2 4 3 5 6 5" xfId="25782" xr:uid="{00000000-0005-0000-0000-0000A2380000}"/>
    <cellStyle name="標準 2 4 3 5 6 5 2" xfId="37854" xr:uid="{00000000-0005-0000-0000-0000A3380000}"/>
    <cellStyle name="標準 2 4 3 5 6 6" xfId="36072" xr:uid="{00000000-0005-0000-0000-0000A4380000}"/>
    <cellStyle name="標準 2 4 3 5 6 7" xfId="14865" xr:uid="{00000000-0005-0000-0000-0000A5380000}"/>
    <cellStyle name="標準 2 4 3 5 7" xfId="12452" xr:uid="{00000000-0005-0000-0000-0000A6380000}"/>
    <cellStyle name="標準 2 4 3 5 7 2" xfId="17327" xr:uid="{00000000-0005-0000-0000-0000A7380000}"/>
    <cellStyle name="標準 2 4 3 5 7 2 2" xfId="28242" xr:uid="{00000000-0005-0000-0000-0000A8380000}"/>
    <cellStyle name="標準 2 4 3 5 7 2 2 2" xfId="40314" xr:uid="{00000000-0005-0000-0000-0000A9380000}"/>
    <cellStyle name="標準 2 4 3 5 7 2 3" xfId="37075" xr:uid="{00000000-0005-0000-0000-0000AA380000}"/>
    <cellStyle name="標準 2 4 3 5 7 3" xfId="16436" xr:uid="{00000000-0005-0000-0000-0000AB380000}"/>
    <cellStyle name="標準 2 4 3 5 7 3 2" xfId="27351" xr:uid="{00000000-0005-0000-0000-0000AC380000}"/>
    <cellStyle name="標準 2 4 3 5 7 3 2 2" xfId="48480" xr:uid="{00000000-0005-0000-0000-0000AD380000}"/>
    <cellStyle name="標準 2 4 3 5 7 3 3" xfId="39423" xr:uid="{00000000-0005-0000-0000-0000AE380000}"/>
    <cellStyle name="標準 2 4 3 5 7 4" xfId="21689" xr:uid="{00000000-0005-0000-0000-0000AF380000}"/>
    <cellStyle name="標準 2 4 3 5 7 4 2" xfId="32093" xr:uid="{00000000-0005-0000-0000-0000B0380000}"/>
    <cellStyle name="標準 2 4 3 5 7 4 2 2" xfId="52897" xr:uid="{00000000-0005-0000-0000-0000B1380000}"/>
    <cellStyle name="標準 2 4 3 5 7 4 3" xfId="44165" xr:uid="{00000000-0005-0000-0000-0000B2380000}"/>
    <cellStyle name="標準 2 4 3 5 7 5" xfId="25894" xr:uid="{00000000-0005-0000-0000-0000B3380000}"/>
    <cellStyle name="標準 2 4 3 5 7 5 2" xfId="37966" xr:uid="{00000000-0005-0000-0000-0000B4380000}"/>
    <cellStyle name="標準 2 4 3 5 7 6" xfId="36184" xr:uid="{00000000-0005-0000-0000-0000B5380000}"/>
    <cellStyle name="標準 2 4 3 5 7 7" xfId="14977" xr:uid="{00000000-0005-0000-0000-0000B6380000}"/>
    <cellStyle name="標準 2 4 3 5 8" xfId="6132" xr:uid="{00000000-0005-0000-0000-0000B7380000}"/>
    <cellStyle name="標準 2 4 3 5 8 2" xfId="16548" xr:uid="{00000000-0005-0000-0000-0000B8380000}"/>
    <cellStyle name="標準 2 4 3 5 8 2 2" xfId="27463" xr:uid="{00000000-0005-0000-0000-0000B9380000}"/>
    <cellStyle name="標準 2 4 3 5 8 2 2 2" xfId="48592" xr:uid="{00000000-0005-0000-0000-0000BA380000}"/>
    <cellStyle name="標準 2 4 3 5 8 2 3" xfId="39535" xr:uid="{00000000-0005-0000-0000-0000BB380000}"/>
    <cellStyle name="標準 2 4 3 5 8 3" xfId="23436" xr:uid="{00000000-0005-0000-0000-0000BC380000}"/>
    <cellStyle name="標準 2 4 3 5 8 3 2" xfId="33839" xr:uid="{00000000-0005-0000-0000-0000BD380000}"/>
    <cellStyle name="標準 2 4 3 5 8 3 2 2" xfId="54643" xr:uid="{00000000-0005-0000-0000-0000BE380000}"/>
    <cellStyle name="標準 2 4 3 5 8 3 3" xfId="45911" xr:uid="{00000000-0005-0000-0000-0000BF380000}"/>
    <cellStyle name="標準 2 4 3 5 8 4" xfId="26006" xr:uid="{00000000-0005-0000-0000-0000C0380000}"/>
    <cellStyle name="標準 2 4 3 5 8 4 2" xfId="38078" xr:uid="{00000000-0005-0000-0000-0000C1380000}"/>
    <cellStyle name="標準 2 4 3 5 8 5" xfId="36296" xr:uid="{00000000-0005-0000-0000-0000C2380000}"/>
    <cellStyle name="標準 2 4 3 5 8 6" xfId="15089" xr:uid="{00000000-0005-0000-0000-0000C3380000}"/>
    <cellStyle name="標準 2 4 3 5 9" xfId="3271" xr:uid="{00000000-0005-0000-0000-0000C4380000}"/>
    <cellStyle name="標準 2 4 3 5 9 2" xfId="16580" xr:uid="{00000000-0005-0000-0000-0000C5380000}"/>
    <cellStyle name="標準 2 4 3 5 9 2 2" xfId="27495" xr:uid="{00000000-0005-0000-0000-0000C6380000}"/>
    <cellStyle name="標準 2 4 3 5 9 2 2 2" xfId="48624" xr:uid="{00000000-0005-0000-0000-0000C7380000}"/>
    <cellStyle name="標準 2 4 3 5 9 2 3" xfId="39567" xr:uid="{00000000-0005-0000-0000-0000C8380000}"/>
    <cellStyle name="標準 2 4 3 5 9 3" xfId="24223" xr:uid="{00000000-0005-0000-0000-0000C9380000}"/>
    <cellStyle name="標準 2 4 3 5 9 3 2" xfId="34625" xr:uid="{00000000-0005-0000-0000-0000CA380000}"/>
    <cellStyle name="標準 2 4 3 5 9 3 2 2" xfId="55429" xr:uid="{00000000-0005-0000-0000-0000CB380000}"/>
    <cellStyle name="標準 2 4 3 5 9 3 3" xfId="46697" xr:uid="{00000000-0005-0000-0000-0000CC380000}"/>
    <cellStyle name="標準 2 4 3 5 9 4" xfId="25147" xr:uid="{00000000-0005-0000-0000-0000CD380000}"/>
    <cellStyle name="標準 2 4 3 5 9 4 2" xfId="37219" xr:uid="{00000000-0005-0000-0000-0000CE380000}"/>
    <cellStyle name="標準 2 4 3 5 9 5" xfId="36328" xr:uid="{00000000-0005-0000-0000-0000CF380000}"/>
    <cellStyle name="標準 2 4 3 5 9 6" xfId="14230" xr:uid="{00000000-0005-0000-0000-0000D0380000}"/>
    <cellStyle name="標準 2 4 3 6" xfId="413" xr:uid="{00000000-0005-0000-0000-0000D1380000}"/>
    <cellStyle name="標準 2 4 3 6 10" xfId="25247" xr:uid="{00000000-0005-0000-0000-0000D2380000}"/>
    <cellStyle name="標準 2 4 3 6 10 2" xfId="37319" xr:uid="{00000000-0005-0000-0000-0000D3380000}"/>
    <cellStyle name="標準 2 4 3 6 11" xfId="35537" xr:uid="{00000000-0005-0000-0000-0000D4380000}"/>
    <cellStyle name="標準 2 4 3 6 12" xfId="14330" xr:uid="{00000000-0005-0000-0000-0000D5380000}"/>
    <cellStyle name="標準 2 4 3 6 13" xfId="56453" xr:uid="{00000000-0005-0000-0000-0000D6380000}"/>
    <cellStyle name="標準 2 4 3 6 2" xfId="1054" xr:uid="{00000000-0005-0000-0000-0000D7380000}"/>
    <cellStyle name="標準 2 4 3 6 2 10" xfId="57075" xr:uid="{00000000-0005-0000-0000-0000D8380000}"/>
    <cellStyle name="標準 2 4 3 6 2 2" xfId="2838" xr:uid="{00000000-0005-0000-0000-0000D9380000}"/>
    <cellStyle name="標準 2 4 3 6 2 2 2" xfId="13764" xr:uid="{00000000-0005-0000-0000-0000DA380000}"/>
    <cellStyle name="標準 2 4 3 6 2 2 2 2" xfId="22994" xr:uid="{00000000-0005-0000-0000-0000DB380000}"/>
    <cellStyle name="標準 2 4 3 6 2 2 2 2 2" xfId="33397" xr:uid="{00000000-0005-0000-0000-0000DC380000}"/>
    <cellStyle name="標準 2 4 3 6 2 2 2 2 2 2" xfId="54201" xr:uid="{00000000-0005-0000-0000-0000DD380000}"/>
    <cellStyle name="標準 2 4 3 6 2 2 2 2 3" xfId="45469" xr:uid="{00000000-0005-0000-0000-0000DE380000}"/>
    <cellStyle name="標準 2 4 3 6 2 2 2 3" xfId="29328" xr:uid="{00000000-0005-0000-0000-0000DF380000}"/>
    <cellStyle name="標準 2 4 3 6 2 2 2 3 2" xfId="50132" xr:uid="{00000000-0005-0000-0000-0000E0380000}"/>
    <cellStyle name="標準 2 4 3 6 2 2 2 4" xfId="41400" xr:uid="{00000000-0005-0000-0000-0000E1380000}"/>
    <cellStyle name="標準 2 4 3 6 2 2 2 5" xfId="18431" xr:uid="{00000000-0005-0000-0000-0000E2380000}"/>
    <cellStyle name="標準 2 4 3 6 2 2 3" xfId="11982" xr:uid="{00000000-0005-0000-0000-0000E3380000}"/>
    <cellStyle name="標準 2 4 3 6 2 2 3 2" xfId="31620" xr:uid="{00000000-0005-0000-0000-0000E4380000}"/>
    <cellStyle name="標準 2 4 3 6 2 2 3 2 2" xfId="52424" xr:uid="{00000000-0005-0000-0000-0000E5380000}"/>
    <cellStyle name="標準 2 4 3 6 2 2 3 3" xfId="43692" xr:uid="{00000000-0005-0000-0000-0000E6380000}"/>
    <cellStyle name="標準 2 4 3 6 2 2 3 4" xfId="21216" xr:uid="{00000000-0005-0000-0000-0000E7380000}"/>
    <cellStyle name="標準 2 4 3 6 2 2 4" xfId="5450" xr:uid="{00000000-0005-0000-0000-0000E8380000}"/>
    <cellStyle name="標準 2 4 3 6 2 2 4 2" xfId="48724" xr:uid="{00000000-0005-0000-0000-0000E9380000}"/>
    <cellStyle name="標準 2 4 3 6 2 2 4 3" xfId="27595" xr:uid="{00000000-0005-0000-0000-0000EA380000}"/>
    <cellStyle name="標準 2 4 3 6 2 2 5" xfId="39667" xr:uid="{00000000-0005-0000-0000-0000EB380000}"/>
    <cellStyle name="標準 2 4 3 6 2 2 6" xfId="16680" xr:uid="{00000000-0005-0000-0000-0000EC380000}"/>
    <cellStyle name="標準 2 4 3 6 2 3" xfId="1945" xr:uid="{00000000-0005-0000-0000-0000ED380000}"/>
    <cellStyle name="標準 2 4 3 6 2 3 2" xfId="12871" xr:uid="{00000000-0005-0000-0000-0000EE380000}"/>
    <cellStyle name="標準 2 4 3 6 2 3 2 2" xfId="32504" xr:uid="{00000000-0005-0000-0000-0000EF380000}"/>
    <cellStyle name="標準 2 4 3 6 2 3 2 2 2" xfId="53308" xr:uid="{00000000-0005-0000-0000-0000F0380000}"/>
    <cellStyle name="標準 2 4 3 6 2 3 2 3" xfId="44576" xr:uid="{00000000-0005-0000-0000-0000F1380000}"/>
    <cellStyle name="標準 2 4 3 6 2 3 2 4" xfId="22101" xr:uid="{00000000-0005-0000-0000-0000F2380000}"/>
    <cellStyle name="標準 2 4 3 6 2 3 3" xfId="4557" xr:uid="{00000000-0005-0000-0000-0000F3380000}"/>
    <cellStyle name="標準 2 4 3 6 2 3 3 2" xfId="49511" xr:uid="{00000000-0005-0000-0000-0000F4380000}"/>
    <cellStyle name="標準 2 4 3 6 2 3 3 3" xfId="28707" xr:uid="{00000000-0005-0000-0000-0000F5380000}"/>
    <cellStyle name="標準 2 4 3 6 2 3 4" xfId="40779" xr:uid="{00000000-0005-0000-0000-0000F6380000}"/>
    <cellStyle name="標準 2 4 3 6 2 3 5" xfId="17792" xr:uid="{00000000-0005-0000-0000-0000F7380000}"/>
    <cellStyle name="標準 2 4 3 6 2 4" xfId="7582" xr:uid="{00000000-0005-0000-0000-0000F8380000}"/>
    <cellStyle name="標準 2 4 3 6 2 4 2" xfId="34231" xr:uid="{00000000-0005-0000-0000-0000F9380000}"/>
    <cellStyle name="標準 2 4 3 6 2 4 2 2" xfId="55035" xr:uid="{00000000-0005-0000-0000-0000FA380000}"/>
    <cellStyle name="標準 2 4 3 6 2 4 3" xfId="46303" xr:uid="{00000000-0005-0000-0000-0000FB380000}"/>
    <cellStyle name="標準 2 4 3 6 2 4 4" xfId="23829" xr:uid="{00000000-0005-0000-0000-0000FC380000}"/>
    <cellStyle name="標準 2 4 3 6 2 5" xfId="3673" xr:uid="{00000000-0005-0000-0000-0000FD380000}"/>
    <cellStyle name="標準 2 4 3 6 2 5 2" xfId="35017" xr:uid="{00000000-0005-0000-0000-0000FE380000}"/>
    <cellStyle name="標準 2 4 3 6 2 5 2 2" xfId="55821" xr:uid="{00000000-0005-0000-0000-0000FF380000}"/>
    <cellStyle name="標準 2 4 3 6 2 5 3" xfId="47089" xr:uid="{00000000-0005-0000-0000-000000390000}"/>
    <cellStyle name="標準 2 4 3 6 2 5 4" xfId="24615" xr:uid="{00000000-0005-0000-0000-000001390000}"/>
    <cellStyle name="標準 2 4 3 6 2 6" xfId="19483" xr:uid="{00000000-0005-0000-0000-000002390000}"/>
    <cellStyle name="標準 2 4 3 6 2 7" xfId="26299" xr:uid="{00000000-0005-0000-0000-000003390000}"/>
    <cellStyle name="標準 2 4 3 6 2 7 2" xfId="38371" xr:uid="{00000000-0005-0000-0000-000004390000}"/>
    <cellStyle name="標準 2 4 3 6 2 8" xfId="36428" xr:uid="{00000000-0005-0000-0000-000005390000}"/>
    <cellStyle name="標準 2 4 3 6 2 9" xfId="15383" xr:uid="{00000000-0005-0000-0000-000006390000}"/>
    <cellStyle name="標準 2 4 3 6 3" xfId="1336" xr:uid="{00000000-0005-0000-0000-000007390000}"/>
    <cellStyle name="標準 2 4 3 6 3 2" xfId="3069" xr:uid="{00000000-0005-0000-0000-000008390000}"/>
    <cellStyle name="標準 2 4 3 6 3 2 2" xfId="13995" xr:uid="{00000000-0005-0000-0000-000009390000}"/>
    <cellStyle name="標準 2 4 3 6 3 2 2 2" xfId="33628" xr:uid="{00000000-0005-0000-0000-00000A390000}"/>
    <cellStyle name="標準 2 4 3 6 3 2 2 2 2" xfId="54432" xr:uid="{00000000-0005-0000-0000-00000B390000}"/>
    <cellStyle name="標準 2 4 3 6 3 2 2 3" xfId="45700" xr:uid="{00000000-0005-0000-0000-00000C390000}"/>
    <cellStyle name="標準 2 4 3 6 3 2 2 4" xfId="23225" xr:uid="{00000000-0005-0000-0000-00000D390000}"/>
    <cellStyle name="標準 2 4 3 6 3 2 3" xfId="5681" xr:uid="{00000000-0005-0000-0000-00000E390000}"/>
    <cellStyle name="標準 2 4 3 6 3 2 3 2" xfId="50363" xr:uid="{00000000-0005-0000-0000-00000F390000}"/>
    <cellStyle name="標準 2 4 3 6 3 2 3 3" xfId="29559" xr:uid="{00000000-0005-0000-0000-000010390000}"/>
    <cellStyle name="標準 2 4 3 6 3 2 4" xfId="41631" xr:uid="{00000000-0005-0000-0000-000011390000}"/>
    <cellStyle name="標準 2 4 3 6 3 2 5" xfId="18662" xr:uid="{00000000-0005-0000-0000-000012390000}"/>
    <cellStyle name="標準 2 4 3 6 3 3" xfId="2176" xr:uid="{00000000-0005-0000-0000-000013390000}"/>
    <cellStyle name="標準 2 4 3 6 3 3 2" xfId="13102" xr:uid="{00000000-0005-0000-0000-000014390000}"/>
    <cellStyle name="標準 2 4 3 6 3 3 2 2" xfId="53539" xr:uid="{00000000-0005-0000-0000-000015390000}"/>
    <cellStyle name="標準 2 4 3 6 3 3 2 3" xfId="32735" xr:uid="{00000000-0005-0000-0000-000016390000}"/>
    <cellStyle name="標準 2 4 3 6 3 3 3" xfId="4788" xr:uid="{00000000-0005-0000-0000-000017390000}"/>
    <cellStyle name="標準 2 4 3 6 3 3 3 2" xfId="44807" xr:uid="{00000000-0005-0000-0000-000018390000}"/>
    <cellStyle name="標準 2 4 3 6 3 3 4" xfId="22332" xr:uid="{00000000-0005-0000-0000-000019390000}"/>
    <cellStyle name="標準 2 4 3 6 3 4" xfId="12264" xr:uid="{00000000-0005-0000-0000-00001A390000}"/>
    <cellStyle name="標準 2 4 3 6 3 4 2" xfId="31902" xr:uid="{00000000-0005-0000-0000-00001B390000}"/>
    <cellStyle name="標準 2 4 3 6 3 4 2 2" xfId="52706" xr:uid="{00000000-0005-0000-0000-00001C390000}"/>
    <cellStyle name="標準 2 4 3 6 3 4 3" xfId="43974" xr:uid="{00000000-0005-0000-0000-00001D390000}"/>
    <cellStyle name="標準 2 4 3 6 3 4 4" xfId="21498" xr:uid="{00000000-0005-0000-0000-00001E390000}"/>
    <cellStyle name="標準 2 4 3 6 3 5" xfId="3955" xr:uid="{00000000-0005-0000-0000-00001F390000}"/>
    <cellStyle name="標準 2 4 3 6 3 5 2" xfId="47833" xr:uid="{00000000-0005-0000-0000-000020390000}"/>
    <cellStyle name="標準 2 4 3 6 3 5 3" xfId="26704" xr:uid="{00000000-0005-0000-0000-000021390000}"/>
    <cellStyle name="標準 2 4 3 6 3 6" xfId="38776" xr:uid="{00000000-0005-0000-0000-000022390000}"/>
    <cellStyle name="標準 2 4 3 6 3 7" xfId="15789" xr:uid="{00000000-0005-0000-0000-000023390000}"/>
    <cellStyle name="標準 2 4 3 6 3 8" xfId="57306" xr:uid="{00000000-0005-0000-0000-000024390000}"/>
    <cellStyle name="標準 2 4 3 6 4" xfId="866" xr:uid="{00000000-0005-0000-0000-000025390000}"/>
    <cellStyle name="標準 2 4 3 6 4 2" xfId="2711" xr:uid="{00000000-0005-0000-0000-000026390000}"/>
    <cellStyle name="標準 2 4 3 6 4 2 2" xfId="13637" xr:uid="{00000000-0005-0000-0000-000027390000}"/>
    <cellStyle name="標準 2 4 3 6 4 2 2 2" xfId="54074" xr:uid="{00000000-0005-0000-0000-000028390000}"/>
    <cellStyle name="標準 2 4 3 6 4 2 2 3" xfId="33270" xr:uid="{00000000-0005-0000-0000-000029390000}"/>
    <cellStyle name="標準 2 4 3 6 4 2 3" xfId="5323" xr:uid="{00000000-0005-0000-0000-00002A390000}"/>
    <cellStyle name="標準 2 4 3 6 4 2 3 2" xfId="45342" xr:uid="{00000000-0005-0000-0000-00002B390000}"/>
    <cellStyle name="標準 2 4 3 6 4 2 4" xfId="22867" xr:uid="{00000000-0005-0000-0000-00002C390000}"/>
    <cellStyle name="標準 2 4 3 6 4 3" xfId="1818" xr:uid="{00000000-0005-0000-0000-00002D390000}"/>
    <cellStyle name="標準 2 4 3 6 4 3 2" xfId="12744" xr:uid="{00000000-0005-0000-0000-00002E390000}"/>
    <cellStyle name="標準 2 4 3 6 4 3 2 2" xfId="53181" xr:uid="{00000000-0005-0000-0000-00002F390000}"/>
    <cellStyle name="標準 2 4 3 6 4 3 2 3" xfId="32377" xr:uid="{00000000-0005-0000-0000-000030390000}"/>
    <cellStyle name="標準 2 4 3 6 4 3 3" xfId="4430" xr:uid="{00000000-0005-0000-0000-000031390000}"/>
    <cellStyle name="標準 2 4 3 6 4 3 3 2" xfId="44449" xr:uid="{00000000-0005-0000-0000-000032390000}"/>
    <cellStyle name="標準 2 4 3 6 4 3 4" xfId="21974" xr:uid="{00000000-0005-0000-0000-000033390000}"/>
    <cellStyle name="標準 2 4 3 6 4 4" xfId="11797" xr:uid="{00000000-0005-0000-0000-000034390000}"/>
    <cellStyle name="標準 2 4 3 6 4 4 2" xfId="31438" xr:uid="{00000000-0005-0000-0000-000035390000}"/>
    <cellStyle name="標準 2 4 3 6 4 4 2 2" xfId="52242" xr:uid="{00000000-0005-0000-0000-000036390000}"/>
    <cellStyle name="標準 2 4 3 6 4 4 3" xfId="43510" xr:uid="{00000000-0005-0000-0000-000037390000}"/>
    <cellStyle name="標準 2 4 3 6 4 4 4" xfId="21034" xr:uid="{00000000-0005-0000-0000-000038390000}"/>
    <cellStyle name="標準 2 4 3 6 4 5" xfId="3491" xr:uid="{00000000-0005-0000-0000-000039390000}"/>
    <cellStyle name="標準 2 4 3 6 4 5 2" xfId="50005" xr:uid="{00000000-0005-0000-0000-00003A390000}"/>
    <cellStyle name="標準 2 4 3 6 4 5 3" xfId="29201" xr:uid="{00000000-0005-0000-0000-00003B390000}"/>
    <cellStyle name="標準 2 4 3 6 4 6" xfId="41273" xr:uid="{00000000-0005-0000-0000-00003C390000}"/>
    <cellStyle name="標準 2 4 3 6 4 7" xfId="18304" xr:uid="{00000000-0005-0000-0000-00003D390000}"/>
    <cellStyle name="標準 2 4 3 6 4 8" xfId="56948" xr:uid="{00000000-0005-0000-0000-00003E390000}"/>
    <cellStyle name="標準 2 4 3 6 5" xfId="2487" xr:uid="{00000000-0005-0000-0000-00003F390000}"/>
    <cellStyle name="標準 2 4 3 6 5 2" xfId="13413" xr:uid="{00000000-0005-0000-0000-000040390000}"/>
    <cellStyle name="標準 2 4 3 6 5 2 2" xfId="33046" xr:uid="{00000000-0005-0000-0000-000041390000}"/>
    <cellStyle name="標準 2 4 3 6 5 2 2 2" xfId="53850" xr:uid="{00000000-0005-0000-0000-000042390000}"/>
    <cellStyle name="標準 2 4 3 6 5 2 3" xfId="45118" xr:uid="{00000000-0005-0000-0000-000043390000}"/>
    <cellStyle name="標準 2 4 3 6 5 2 4" xfId="22643" xr:uid="{00000000-0005-0000-0000-000044390000}"/>
    <cellStyle name="標準 2 4 3 6 5 3" xfId="5099" xr:uid="{00000000-0005-0000-0000-000045390000}"/>
    <cellStyle name="標準 2 4 3 6 5 3 2" xfId="49781" xr:uid="{00000000-0005-0000-0000-000046390000}"/>
    <cellStyle name="標準 2 4 3 6 5 3 3" xfId="28977" xr:uid="{00000000-0005-0000-0000-000047390000}"/>
    <cellStyle name="標準 2 4 3 6 5 4" xfId="41049" xr:uid="{00000000-0005-0000-0000-000048390000}"/>
    <cellStyle name="標準 2 4 3 6 5 5" xfId="18076" xr:uid="{00000000-0005-0000-0000-000049390000}"/>
    <cellStyle name="標準 2 4 3 6 5 6" xfId="56723" xr:uid="{00000000-0005-0000-0000-00004A390000}"/>
    <cellStyle name="標準 2 4 3 6 6" xfId="1588" xr:uid="{00000000-0005-0000-0000-00004B390000}"/>
    <cellStyle name="標準 2 4 3 6 6 2" xfId="12512" xr:uid="{00000000-0005-0000-0000-00004C390000}"/>
    <cellStyle name="標準 2 4 3 6 6 2 2" xfId="32153" xr:uid="{00000000-0005-0000-0000-00004D390000}"/>
    <cellStyle name="標準 2 4 3 6 6 2 2 2" xfId="52957" xr:uid="{00000000-0005-0000-0000-00004E390000}"/>
    <cellStyle name="標準 2 4 3 6 6 2 3" xfId="44225" xr:uid="{00000000-0005-0000-0000-00004F390000}"/>
    <cellStyle name="標準 2 4 3 6 6 2 4" xfId="21749" xr:uid="{00000000-0005-0000-0000-000050390000}"/>
    <cellStyle name="標準 2 4 3 6 6 3" xfId="4206" xr:uid="{00000000-0005-0000-0000-000051390000}"/>
    <cellStyle name="標準 2 4 3 6 6 3 2" xfId="49178" xr:uid="{00000000-0005-0000-0000-000052390000}"/>
    <cellStyle name="標準 2 4 3 6 6 3 3" xfId="28374" xr:uid="{00000000-0005-0000-0000-000053390000}"/>
    <cellStyle name="標準 2 4 3 6 6 4" xfId="40446" xr:uid="{00000000-0005-0000-0000-000054390000}"/>
    <cellStyle name="標準 2 4 3 6 6 5" xfId="17459" xr:uid="{00000000-0005-0000-0000-000055390000}"/>
    <cellStyle name="標準 2 4 3 6 7" xfId="6192" xr:uid="{00000000-0005-0000-0000-000056390000}"/>
    <cellStyle name="標準 2 4 3 6 7 2" xfId="33899" xr:uid="{00000000-0005-0000-0000-000057390000}"/>
    <cellStyle name="標準 2 4 3 6 7 2 2" xfId="54703" xr:uid="{00000000-0005-0000-0000-000058390000}"/>
    <cellStyle name="標準 2 4 3 6 7 3" xfId="45971" xr:uid="{00000000-0005-0000-0000-000059390000}"/>
    <cellStyle name="標準 2 4 3 6 7 4" xfId="23496" xr:uid="{00000000-0005-0000-0000-00005A390000}"/>
    <cellStyle name="標準 2 4 3 6 8" xfId="3287" xr:uid="{00000000-0005-0000-0000-00005B390000}"/>
    <cellStyle name="標準 2 4 3 6 8 2" xfId="34685" xr:uid="{00000000-0005-0000-0000-00005C390000}"/>
    <cellStyle name="標準 2 4 3 6 8 2 2" xfId="55489" xr:uid="{00000000-0005-0000-0000-00005D390000}"/>
    <cellStyle name="標準 2 4 3 6 8 3" xfId="46757" xr:uid="{00000000-0005-0000-0000-00005E390000}"/>
    <cellStyle name="標準 2 4 3 6 8 4" xfId="24283" xr:uid="{00000000-0005-0000-0000-00005F390000}"/>
    <cellStyle name="標準 2 4 3 6 9" xfId="19314" xr:uid="{00000000-0005-0000-0000-000060390000}"/>
    <cellStyle name="標準 2 4 3 6 9 2" xfId="30198" xr:uid="{00000000-0005-0000-0000-000061390000}"/>
    <cellStyle name="標準 2 4 3 6 9 2 2" xfId="51002" xr:uid="{00000000-0005-0000-0000-000062390000}"/>
    <cellStyle name="標準 2 4 3 6 9 3" xfId="42270" xr:uid="{00000000-0005-0000-0000-000063390000}"/>
    <cellStyle name="標準 2 4 3 7" xfId="835" xr:uid="{00000000-0005-0000-0000-000064390000}"/>
    <cellStyle name="標準 2 4 3 7 10" xfId="35648" xr:uid="{00000000-0005-0000-0000-000065390000}"/>
    <cellStyle name="標準 2 4 3 7 11" xfId="14441" xr:uid="{00000000-0005-0000-0000-000066390000}"/>
    <cellStyle name="標準 2 4 3 7 12" xfId="56794" xr:uid="{00000000-0005-0000-0000-000067390000}"/>
    <cellStyle name="標準 2 4 3 7 2" xfId="1107" xr:uid="{00000000-0005-0000-0000-000068390000}"/>
    <cellStyle name="標準 2 4 3 7 2 10" xfId="57128" xr:uid="{00000000-0005-0000-0000-000069390000}"/>
    <cellStyle name="標準 2 4 3 7 2 2" xfId="2891" xr:uid="{00000000-0005-0000-0000-00006A390000}"/>
    <cellStyle name="標準 2 4 3 7 2 2 2" xfId="13817" xr:uid="{00000000-0005-0000-0000-00006B390000}"/>
    <cellStyle name="標準 2 4 3 7 2 2 2 2" xfId="33450" xr:uid="{00000000-0005-0000-0000-00006C390000}"/>
    <cellStyle name="標準 2 4 3 7 2 2 2 2 2" xfId="54254" xr:uid="{00000000-0005-0000-0000-00006D390000}"/>
    <cellStyle name="標準 2 4 3 7 2 2 2 3" xfId="45522" xr:uid="{00000000-0005-0000-0000-00006E390000}"/>
    <cellStyle name="標準 2 4 3 7 2 2 2 4" xfId="23047" xr:uid="{00000000-0005-0000-0000-00006F390000}"/>
    <cellStyle name="標準 2 4 3 7 2 2 3" xfId="12035" xr:uid="{00000000-0005-0000-0000-000070390000}"/>
    <cellStyle name="標準 2 4 3 7 2 2 3 2" xfId="31673" xr:uid="{00000000-0005-0000-0000-000071390000}"/>
    <cellStyle name="標準 2 4 3 7 2 2 3 2 2" xfId="52477" xr:uid="{00000000-0005-0000-0000-000072390000}"/>
    <cellStyle name="標準 2 4 3 7 2 2 3 3" xfId="43745" xr:uid="{00000000-0005-0000-0000-000073390000}"/>
    <cellStyle name="標準 2 4 3 7 2 2 3 4" xfId="21269" xr:uid="{00000000-0005-0000-0000-000074390000}"/>
    <cellStyle name="標準 2 4 3 7 2 2 4" xfId="5503" xr:uid="{00000000-0005-0000-0000-000075390000}"/>
    <cellStyle name="標準 2 4 3 7 2 2 4 2" xfId="48835" xr:uid="{00000000-0005-0000-0000-000076390000}"/>
    <cellStyle name="標準 2 4 3 7 2 2 4 3" xfId="27706" xr:uid="{00000000-0005-0000-0000-000077390000}"/>
    <cellStyle name="標準 2 4 3 7 2 2 5" xfId="39778" xr:uid="{00000000-0005-0000-0000-000078390000}"/>
    <cellStyle name="標準 2 4 3 7 2 2 6" xfId="16791" xr:uid="{00000000-0005-0000-0000-000079390000}"/>
    <cellStyle name="標準 2 4 3 7 2 3" xfId="1998" xr:uid="{00000000-0005-0000-0000-00007A390000}"/>
    <cellStyle name="標準 2 4 3 7 2 3 2" xfId="12924" xr:uid="{00000000-0005-0000-0000-00007B390000}"/>
    <cellStyle name="標準 2 4 3 7 2 3 2 2" xfId="32557" xr:uid="{00000000-0005-0000-0000-00007C390000}"/>
    <cellStyle name="標準 2 4 3 7 2 3 2 2 2" xfId="53361" xr:uid="{00000000-0005-0000-0000-00007D390000}"/>
    <cellStyle name="標準 2 4 3 7 2 3 2 3" xfId="44629" xr:uid="{00000000-0005-0000-0000-00007E390000}"/>
    <cellStyle name="標準 2 4 3 7 2 3 2 4" xfId="22154" xr:uid="{00000000-0005-0000-0000-00007F390000}"/>
    <cellStyle name="標準 2 4 3 7 2 3 3" xfId="4610" xr:uid="{00000000-0005-0000-0000-000080390000}"/>
    <cellStyle name="標準 2 4 3 7 2 3 3 2" xfId="50185" xr:uid="{00000000-0005-0000-0000-000081390000}"/>
    <cellStyle name="標準 2 4 3 7 2 3 3 3" xfId="29381" xr:uid="{00000000-0005-0000-0000-000082390000}"/>
    <cellStyle name="標準 2 4 3 7 2 3 4" xfId="41453" xr:uid="{00000000-0005-0000-0000-000083390000}"/>
    <cellStyle name="標準 2 4 3 7 2 3 5" xfId="18484" xr:uid="{00000000-0005-0000-0000-000084390000}"/>
    <cellStyle name="標準 2 4 3 7 2 4" xfId="7583" xr:uid="{00000000-0005-0000-0000-000085390000}"/>
    <cellStyle name="標準 2 4 3 7 2 4 2" xfId="34282" xr:uid="{00000000-0005-0000-0000-000086390000}"/>
    <cellStyle name="標準 2 4 3 7 2 4 2 2" xfId="55086" xr:uid="{00000000-0005-0000-0000-000087390000}"/>
    <cellStyle name="標準 2 4 3 7 2 4 3" xfId="46354" xr:uid="{00000000-0005-0000-0000-000088390000}"/>
    <cellStyle name="標準 2 4 3 7 2 4 4" xfId="23880" xr:uid="{00000000-0005-0000-0000-000089390000}"/>
    <cellStyle name="標準 2 4 3 7 2 5" xfId="3726" xr:uid="{00000000-0005-0000-0000-00008A390000}"/>
    <cellStyle name="標準 2 4 3 7 2 5 2" xfId="35068" xr:uid="{00000000-0005-0000-0000-00008B390000}"/>
    <cellStyle name="標準 2 4 3 7 2 5 2 2" xfId="55872" xr:uid="{00000000-0005-0000-0000-00008C390000}"/>
    <cellStyle name="標準 2 4 3 7 2 5 3" xfId="47140" xr:uid="{00000000-0005-0000-0000-00008D390000}"/>
    <cellStyle name="標準 2 4 3 7 2 5 4" xfId="24666" xr:uid="{00000000-0005-0000-0000-00008E390000}"/>
    <cellStyle name="標準 2 4 3 7 2 6" xfId="19484" xr:uid="{00000000-0005-0000-0000-00008F390000}"/>
    <cellStyle name="標準 2 4 3 7 2 7" xfId="26350" xr:uid="{00000000-0005-0000-0000-000090390000}"/>
    <cellStyle name="標準 2 4 3 7 2 7 2" xfId="38422" xr:uid="{00000000-0005-0000-0000-000091390000}"/>
    <cellStyle name="標準 2 4 3 7 2 8" xfId="36539" xr:uid="{00000000-0005-0000-0000-000092390000}"/>
    <cellStyle name="標準 2 4 3 7 2 9" xfId="15434" xr:uid="{00000000-0005-0000-0000-000093390000}"/>
    <cellStyle name="標準 2 4 3 7 3" xfId="1791" xr:uid="{00000000-0005-0000-0000-000094390000}"/>
    <cellStyle name="標準 2 4 3 7 3 2" xfId="2684" xr:uid="{00000000-0005-0000-0000-000095390000}"/>
    <cellStyle name="標準 2 4 3 7 3 2 2" xfId="13610" xr:uid="{00000000-0005-0000-0000-000096390000}"/>
    <cellStyle name="標準 2 4 3 7 3 2 2 2" xfId="33243" xr:uid="{00000000-0005-0000-0000-000097390000}"/>
    <cellStyle name="標準 2 4 3 7 3 2 2 2 2" xfId="54047" xr:uid="{00000000-0005-0000-0000-000098390000}"/>
    <cellStyle name="標準 2 4 3 7 3 2 2 3" xfId="45315" xr:uid="{00000000-0005-0000-0000-000099390000}"/>
    <cellStyle name="標準 2 4 3 7 3 2 2 4" xfId="22840" xr:uid="{00000000-0005-0000-0000-00009A390000}"/>
    <cellStyle name="標準 2 4 3 7 3 2 3" xfId="5296" xr:uid="{00000000-0005-0000-0000-00009B390000}"/>
    <cellStyle name="標準 2 4 3 7 3 2 3 2" xfId="49978" xr:uid="{00000000-0005-0000-0000-00009C390000}"/>
    <cellStyle name="標準 2 4 3 7 3 2 3 3" xfId="29174" xr:uid="{00000000-0005-0000-0000-00009D390000}"/>
    <cellStyle name="標準 2 4 3 7 3 2 4" xfId="41246" xr:uid="{00000000-0005-0000-0000-00009E390000}"/>
    <cellStyle name="標準 2 4 3 7 3 2 5" xfId="18277" xr:uid="{00000000-0005-0000-0000-00009F390000}"/>
    <cellStyle name="標準 2 4 3 7 3 3" xfId="12715" xr:uid="{00000000-0005-0000-0000-0000A0390000}"/>
    <cellStyle name="標準 2 4 3 7 3 3 2" xfId="32350" xr:uid="{00000000-0005-0000-0000-0000A1390000}"/>
    <cellStyle name="標準 2 4 3 7 3 3 2 2" xfId="53154" xr:uid="{00000000-0005-0000-0000-0000A2390000}"/>
    <cellStyle name="標準 2 4 3 7 3 3 3" xfId="44422" xr:uid="{00000000-0005-0000-0000-0000A3390000}"/>
    <cellStyle name="標準 2 4 3 7 3 3 4" xfId="21947" xr:uid="{00000000-0005-0000-0000-0000A4390000}"/>
    <cellStyle name="標準 2 4 3 7 3 4" xfId="11767" xr:uid="{00000000-0005-0000-0000-0000A5390000}"/>
    <cellStyle name="標準 2 4 3 7 3 4 2" xfId="31411" xr:uid="{00000000-0005-0000-0000-0000A6390000}"/>
    <cellStyle name="標準 2 4 3 7 3 4 2 2" xfId="52215" xr:uid="{00000000-0005-0000-0000-0000A7390000}"/>
    <cellStyle name="標準 2 4 3 7 3 4 3" xfId="43483" xr:uid="{00000000-0005-0000-0000-0000A8390000}"/>
    <cellStyle name="標準 2 4 3 7 3 4 4" xfId="21007" xr:uid="{00000000-0005-0000-0000-0000A9390000}"/>
    <cellStyle name="標準 2 4 3 7 3 5" xfId="4403" xr:uid="{00000000-0005-0000-0000-0000AA390000}"/>
    <cellStyle name="標準 2 4 3 7 3 5 2" xfId="47944" xr:uid="{00000000-0005-0000-0000-0000AB390000}"/>
    <cellStyle name="標準 2 4 3 7 3 5 3" xfId="26815" xr:uid="{00000000-0005-0000-0000-0000AC390000}"/>
    <cellStyle name="標準 2 4 3 7 3 6" xfId="38887" xr:uid="{00000000-0005-0000-0000-0000AD390000}"/>
    <cellStyle name="標準 2 4 3 7 3 7" xfId="15900" xr:uid="{00000000-0005-0000-0000-0000AE390000}"/>
    <cellStyle name="標準 2 4 3 7 3 8" xfId="56921" xr:uid="{00000000-0005-0000-0000-0000AF390000}"/>
    <cellStyle name="標準 2 4 3 7 4" xfId="2558" xr:uid="{00000000-0005-0000-0000-0000B0390000}"/>
    <cellStyle name="標準 2 4 3 7 4 2" xfId="13484" xr:uid="{00000000-0005-0000-0000-0000B1390000}"/>
    <cellStyle name="標準 2 4 3 7 4 2 2" xfId="33117" xr:uid="{00000000-0005-0000-0000-0000B2390000}"/>
    <cellStyle name="標準 2 4 3 7 4 2 2 2" xfId="53921" xr:uid="{00000000-0005-0000-0000-0000B3390000}"/>
    <cellStyle name="標準 2 4 3 7 4 2 3" xfId="45189" xr:uid="{00000000-0005-0000-0000-0000B4390000}"/>
    <cellStyle name="標準 2 4 3 7 4 2 4" xfId="22714" xr:uid="{00000000-0005-0000-0000-0000B5390000}"/>
    <cellStyle name="標準 2 4 3 7 4 3" xfId="5170" xr:uid="{00000000-0005-0000-0000-0000B6390000}"/>
    <cellStyle name="標準 2 4 3 7 4 3 2" xfId="49852" xr:uid="{00000000-0005-0000-0000-0000B7390000}"/>
    <cellStyle name="標準 2 4 3 7 4 3 3" xfId="29048" xr:uid="{00000000-0005-0000-0000-0000B8390000}"/>
    <cellStyle name="標準 2 4 3 7 4 4" xfId="41120" xr:uid="{00000000-0005-0000-0000-0000B9390000}"/>
    <cellStyle name="標準 2 4 3 7 4 5" xfId="18147" xr:uid="{00000000-0005-0000-0000-0000BA390000}"/>
    <cellStyle name="標準 2 4 3 7 5" xfId="1659" xr:uid="{00000000-0005-0000-0000-0000BB390000}"/>
    <cellStyle name="標準 2 4 3 7 5 2" xfId="12583" xr:uid="{00000000-0005-0000-0000-0000BC390000}"/>
    <cellStyle name="標準 2 4 3 7 5 2 2" xfId="32224" xr:uid="{00000000-0005-0000-0000-0000BD390000}"/>
    <cellStyle name="標準 2 4 3 7 5 2 2 2" xfId="53028" xr:uid="{00000000-0005-0000-0000-0000BE390000}"/>
    <cellStyle name="標準 2 4 3 7 5 2 3" xfId="44296" xr:uid="{00000000-0005-0000-0000-0000BF390000}"/>
    <cellStyle name="標準 2 4 3 7 5 2 4" xfId="21820" xr:uid="{00000000-0005-0000-0000-0000C0390000}"/>
    <cellStyle name="標準 2 4 3 7 5 3" xfId="4277" xr:uid="{00000000-0005-0000-0000-0000C1390000}"/>
    <cellStyle name="標準 2 4 3 7 5 3 2" xfId="49289" xr:uid="{00000000-0005-0000-0000-0000C2390000}"/>
    <cellStyle name="標準 2 4 3 7 5 3 3" xfId="28485" xr:uid="{00000000-0005-0000-0000-0000C3390000}"/>
    <cellStyle name="標準 2 4 3 7 5 4" xfId="40557" xr:uid="{00000000-0005-0000-0000-0000C4390000}"/>
    <cellStyle name="標準 2 4 3 7 5 5" xfId="17570" xr:uid="{00000000-0005-0000-0000-0000C5390000}"/>
    <cellStyle name="標準 2 4 3 7 6" xfId="6031" xr:uid="{00000000-0005-0000-0000-0000C6390000}"/>
    <cellStyle name="標準 2 4 3 7 6 2" xfId="33959" xr:uid="{00000000-0005-0000-0000-0000C7390000}"/>
    <cellStyle name="標準 2 4 3 7 6 2 2" xfId="54763" xr:uid="{00000000-0005-0000-0000-0000C8390000}"/>
    <cellStyle name="標準 2 4 3 7 6 3" xfId="46031" xr:uid="{00000000-0005-0000-0000-0000C9390000}"/>
    <cellStyle name="標準 2 4 3 7 6 4" xfId="23556" xr:uid="{00000000-0005-0000-0000-0000CA390000}"/>
    <cellStyle name="標準 2 4 3 7 7" xfId="3464" xr:uid="{00000000-0005-0000-0000-0000CB390000}"/>
    <cellStyle name="標準 2 4 3 7 7 2" xfId="34745" xr:uid="{00000000-0005-0000-0000-0000CC390000}"/>
    <cellStyle name="標準 2 4 3 7 7 2 2" xfId="55549" xr:uid="{00000000-0005-0000-0000-0000CD390000}"/>
    <cellStyle name="標準 2 4 3 7 7 3" xfId="46817" xr:uid="{00000000-0005-0000-0000-0000CE390000}"/>
    <cellStyle name="標準 2 4 3 7 7 4" xfId="24343" xr:uid="{00000000-0005-0000-0000-0000CF390000}"/>
    <cellStyle name="標準 2 4 3 7 8" xfId="19154" xr:uid="{00000000-0005-0000-0000-0000D0390000}"/>
    <cellStyle name="標準 2 4 3 7 8 2" xfId="30038" xr:uid="{00000000-0005-0000-0000-0000D1390000}"/>
    <cellStyle name="標準 2 4 3 7 8 2 2" xfId="50842" xr:uid="{00000000-0005-0000-0000-0000D2390000}"/>
    <cellStyle name="標準 2 4 3 7 8 3" xfId="42110" xr:uid="{00000000-0005-0000-0000-0000D3390000}"/>
    <cellStyle name="標準 2 4 3 7 9" xfId="25358" xr:uid="{00000000-0005-0000-0000-0000D4390000}"/>
    <cellStyle name="標準 2 4 3 7 9 2" xfId="37430" xr:uid="{00000000-0005-0000-0000-0000D5390000}"/>
    <cellStyle name="標準 2 4 3 8" xfId="1132" xr:uid="{00000000-0005-0000-0000-0000D6390000}"/>
    <cellStyle name="標準 2 4 3 8 10" xfId="14552" xr:uid="{00000000-0005-0000-0000-0000D7390000}"/>
    <cellStyle name="標準 2 4 3 8 11" xfId="56817" xr:uid="{00000000-0005-0000-0000-0000D8390000}"/>
    <cellStyle name="標準 2 4 3 8 2" xfId="2580" xr:uid="{00000000-0005-0000-0000-0000D9390000}"/>
    <cellStyle name="標準 2 4 3 8 2 2" xfId="13506" xr:uid="{00000000-0005-0000-0000-0000DA390000}"/>
    <cellStyle name="標準 2 4 3 8 2 2 2" xfId="22736" xr:uid="{00000000-0005-0000-0000-0000DB390000}"/>
    <cellStyle name="標準 2 4 3 8 2 2 2 2" xfId="33139" xr:uid="{00000000-0005-0000-0000-0000DC390000}"/>
    <cellStyle name="標準 2 4 3 8 2 2 2 2 2" xfId="53943" xr:uid="{00000000-0005-0000-0000-0000DD390000}"/>
    <cellStyle name="標準 2 4 3 8 2 2 2 3" xfId="45211" xr:uid="{00000000-0005-0000-0000-0000DE390000}"/>
    <cellStyle name="標準 2 4 3 8 2 2 3" xfId="27817" xr:uid="{00000000-0005-0000-0000-0000DF390000}"/>
    <cellStyle name="標準 2 4 3 8 2 2 3 2" xfId="48946" xr:uid="{00000000-0005-0000-0000-0000E0390000}"/>
    <cellStyle name="標準 2 4 3 8 2 2 4" xfId="39889" xr:uid="{00000000-0005-0000-0000-0000E1390000}"/>
    <cellStyle name="標準 2 4 3 8 2 2 5" xfId="16902" xr:uid="{00000000-0005-0000-0000-0000E2390000}"/>
    <cellStyle name="標準 2 4 3 8 2 3" xfId="7584" xr:uid="{00000000-0005-0000-0000-0000E3390000}"/>
    <cellStyle name="標準 2 4 3 8 2 3 2" xfId="29070" xr:uid="{00000000-0005-0000-0000-0000E4390000}"/>
    <cellStyle name="標準 2 4 3 8 2 3 2 2" xfId="49874" xr:uid="{00000000-0005-0000-0000-0000E5390000}"/>
    <cellStyle name="標準 2 4 3 8 2 3 3" xfId="41142" xr:uid="{00000000-0005-0000-0000-0000E6390000}"/>
    <cellStyle name="標準 2 4 3 8 2 3 4" xfId="18170" xr:uid="{00000000-0005-0000-0000-0000E7390000}"/>
    <cellStyle name="標準 2 4 3 8 2 4" xfId="5192" xr:uid="{00000000-0005-0000-0000-0000E8390000}"/>
    <cellStyle name="標準 2 4 3 8 2 4 2" xfId="19485" xr:uid="{00000000-0005-0000-0000-0000E9390000}"/>
    <cellStyle name="標準 2 4 3 8 2 5" xfId="26370" xr:uid="{00000000-0005-0000-0000-0000EA390000}"/>
    <cellStyle name="標準 2 4 3 8 2 5 2" xfId="38442" xr:uid="{00000000-0005-0000-0000-0000EB390000}"/>
    <cellStyle name="標準 2 4 3 8 2 6" xfId="36650" xr:uid="{00000000-0005-0000-0000-0000EC390000}"/>
    <cellStyle name="標準 2 4 3 8 2 7" xfId="15454" xr:uid="{00000000-0005-0000-0000-0000ED390000}"/>
    <cellStyle name="標準 2 4 3 8 3" xfId="1684" xr:uid="{00000000-0005-0000-0000-0000EE390000}"/>
    <cellStyle name="標準 2 4 3 8 3 2" xfId="12060" xr:uid="{00000000-0005-0000-0000-0000EF390000}"/>
    <cellStyle name="標準 2 4 3 8 3 2 2" xfId="31698" xr:uid="{00000000-0005-0000-0000-0000F0390000}"/>
    <cellStyle name="標準 2 4 3 8 3 2 2 2" xfId="52502" xr:uid="{00000000-0005-0000-0000-0000F1390000}"/>
    <cellStyle name="標準 2 4 3 8 3 2 3" xfId="43770" xr:uid="{00000000-0005-0000-0000-0000F2390000}"/>
    <cellStyle name="標準 2 4 3 8 3 2 4" xfId="21294" xr:uid="{00000000-0005-0000-0000-0000F3390000}"/>
    <cellStyle name="標準 2 4 3 8 3 3" xfId="4299" xr:uid="{00000000-0005-0000-0000-0000F4390000}"/>
    <cellStyle name="標準 2 4 3 8 3 3 2" xfId="48055" xr:uid="{00000000-0005-0000-0000-0000F5390000}"/>
    <cellStyle name="標準 2 4 3 8 3 3 3" xfId="26926" xr:uid="{00000000-0005-0000-0000-0000F6390000}"/>
    <cellStyle name="標準 2 4 3 8 3 4" xfId="38998" xr:uid="{00000000-0005-0000-0000-0000F7390000}"/>
    <cellStyle name="標準 2 4 3 8 3 5" xfId="16011" xr:uid="{00000000-0005-0000-0000-0000F8390000}"/>
    <cellStyle name="標準 2 4 3 8 4" xfId="12608" xr:uid="{00000000-0005-0000-0000-0000F9390000}"/>
    <cellStyle name="標準 2 4 3 8 4 2" xfId="21843" xr:uid="{00000000-0005-0000-0000-0000FA390000}"/>
    <cellStyle name="標準 2 4 3 8 4 2 2" xfId="32246" xr:uid="{00000000-0005-0000-0000-0000FB390000}"/>
    <cellStyle name="標準 2 4 3 8 4 2 2 2" xfId="53050" xr:uid="{00000000-0005-0000-0000-0000FC390000}"/>
    <cellStyle name="標準 2 4 3 8 4 2 3" xfId="44318" xr:uid="{00000000-0005-0000-0000-0000FD390000}"/>
    <cellStyle name="標準 2 4 3 8 4 3" xfId="28596" xr:uid="{00000000-0005-0000-0000-0000FE390000}"/>
    <cellStyle name="標準 2 4 3 8 4 3 2" xfId="49400" xr:uid="{00000000-0005-0000-0000-0000FF390000}"/>
    <cellStyle name="標準 2 4 3 8 4 4" xfId="40668" xr:uid="{00000000-0005-0000-0000-0000003A0000}"/>
    <cellStyle name="標準 2 4 3 8 4 5" xfId="17681" xr:uid="{00000000-0005-0000-0000-0000013A0000}"/>
    <cellStyle name="標準 2 4 3 8 5" xfId="5929" xr:uid="{00000000-0005-0000-0000-0000023A0000}"/>
    <cellStyle name="標準 2 4 3 8 5 2" xfId="34302" xr:uid="{00000000-0005-0000-0000-0000033A0000}"/>
    <cellStyle name="標準 2 4 3 8 5 2 2" xfId="55106" xr:uid="{00000000-0005-0000-0000-0000043A0000}"/>
    <cellStyle name="標準 2 4 3 8 5 3" xfId="46374" xr:uid="{00000000-0005-0000-0000-0000053A0000}"/>
    <cellStyle name="標準 2 4 3 8 5 4" xfId="23900" xr:uid="{00000000-0005-0000-0000-0000063A0000}"/>
    <cellStyle name="標準 2 4 3 8 6" xfId="3751" xr:uid="{00000000-0005-0000-0000-0000073A0000}"/>
    <cellStyle name="標準 2 4 3 8 6 2" xfId="35088" xr:uid="{00000000-0005-0000-0000-0000083A0000}"/>
    <cellStyle name="標準 2 4 3 8 6 2 2" xfId="55892" xr:uid="{00000000-0005-0000-0000-0000093A0000}"/>
    <cellStyle name="標準 2 4 3 8 6 3" xfId="47160" xr:uid="{00000000-0005-0000-0000-00000A3A0000}"/>
    <cellStyle name="標準 2 4 3 8 6 4" xfId="24686" xr:uid="{00000000-0005-0000-0000-00000B3A0000}"/>
    <cellStyle name="標準 2 4 3 8 7" xfId="19044" xr:uid="{00000000-0005-0000-0000-00000C3A0000}"/>
    <cellStyle name="標準 2 4 3 8 7 2" xfId="29932" xr:uid="{00000000-0005-0000-0000-00000D3A0000}"/>
    <cellStyle name="標準 2 4 3 8 7 2 2" xfId="50736" xr:uid="{00000000-0005-0000-0000-00000E3A0000}"/>
    <cellStyle name="標準 2 4 3 8 7 3" xfId="42004" xr:uid="{00000000-0005-0000-0000-00000F3A0000}"/>
    <cellStyle name="標準 2 4 3 8 8" xfId="25469" xr:uid="{00000000-0005-0000-0000-0000103A0000}"/>
    <cellStyle name="標準 2 4 3 8 8 2" xfId="37541" xr:uid="{00000000-0005-0000-0000-0000113A0000}"/>
    <cellStyle name="標準 2 4 3 8 9" xfId="35759" xr:uid="{00000000-0005-0000-0000-0000123A0000}"/>
    <cellStyle name="標準 2 4 3 9" xfId="939" xr:uid="{00000000-0005-0000-0000-0000133A0000}"/>
    <cellStyle name="標準 2 4 3 9 10" xfId="57006" xr:uid="{00000000-0005-0000-0000-0000143A0000}"/>
    <cellStyle name="標準 2 4 3 9 2" xfId="2769" xr:uid="{00000000-0005-0000-0000-0000153A0000}"/>
    <cellStyle name="標準 2 4 3 9 2 2" xfId="13695" xr:uid="{00000000-0005-0000-0000-0000163A0000}"/>
    <cellStyle name="標準 2 4 3 9 2 2 2" xfId="22925" xr:uid="{00000000-0005-0000-0000-0000173A0000}"/>
    <cellStyle name="標準 2 4 3 9 2 2 2 2" xfId="33328" xr:uid="{00000000-0005-0000-0000-0000183A0000}"/>
    <cellStyle name="標準 2 4 3 9 2 2 2 2 2" xfId="54132" xr:uid="{00000000-0005-0000-0000-0000193A0000}"/>
    <cellStyle name="標準 2 4 3 9 2 2 2 3" xfId="45400" xr:uid="{00000000-0005-0000-0000-00001A3A0000}"/>
    <cellStyle name="標準 2 4 3 9 2 2 3" xfId="27928" xr:uid="{00000000-0005-0000-0000-00001B3A0000}"/>
    <cellStyle name="標準 2 4 3 9 2 2 3 2" xfId="49006" xr:uid="{00000000-0005-0000-0000-00001C3A0000}"/>
    <cellStyle name="標準 2 4 3 9 2 2 4" xfId="40000" xr:uid="{00000000-0005-0000-0000-00001D3A0000}"/>
    <cellStyle name="標準 2 4 3 9 2 2 5" xfId="17013" xr:uid="{00000000-0005-0000-0000-00001E3A0000}"/>
    <cellStyle name="標準 2 4 3 9 2 3" xfId="11867" xr:uid="{00000000-0005-0000-0000-00001F3A0000}"/>
    <cellStyle name="標準 2 4 3 9 2 3 2" xfId="31505" xr:uid="{00000000-0005-0000-0000-0000203A0000}"/>
    <cellStyle name="標準 2 4 3 9 2 3 2 2" xfId="52309" xr:uid="{00000000-0005-0000-0000-0000213A0000}"/>
    <cellStyle name="標準 2 4 3 9 2 3 3" xfId="43577" xr:uid="{00000000-0005-0000-0000-0000223A0000}"/>
    <cellStyle name="標準 2 4 3 9 2 3 4" xfId="21101" xr:uid="{00000000-0005-0000-0000-0000233A0000}"/>
    <cellStyle name="標準 2 4 3 9 2 4" xfId="5381" xr:uid="{00000000-0005-0000-0000-0000243A0000}"/>
    <cellStyle name="標準 2 4 3 9 2 4 2" xfId="38553" xr:uid="{00000000-0005-0000-0000-0000253A0000}"/>
    <cellStyle name="標準 2 4 3 9 2 4 3" xfId="26481" xr:uid="{00000000-0005-0000-0000-0000263A0000}"/>
    <cellStyle name="標準 2 4 3 9 2 5" xfId="36761" xr:uid="{00000000-0005-0000-0000-0000273A0000}"/>
    <cellStyle name="標準 2 4 3 9 2 6" xfId="15565" xr:uid="{00000000-0005-0000-0000-0000283A0000}"/>
    <cellStyle name="標準 2 4 3 9 3" xfId="1876" xr:uid="{00000000-0005-0000-0000-0000293A0000}"/>
    <cellStyle name="標準 2 4 3 9 3 2" xfId="12802" xr:uid="{00000000-0005-0000-0000-00002A3A0000}"/>
    <cellStyle name="標準 2 4 3 9 3 2 2" xfId="32435" xr:uid="{00000000-0005-0000-0000-00002B3A0000}"/>
    <cellStyle name="標準 2 4 3 9 3 2 2 2" xfId="53239" xr:uid="{00000000-0005-0000-0000-00002C3A0000}"/>
    <cellStyle name="標準 2 4 3 9 3 2 3" xfId="44507" xr:uid="{00000000-0005-0000-0000-00002D3A0000}"/>
    <cellStyle name="標準 2 4 3 9 3 2 4" xfId="22032" xr:uid="{00000000-0005-0000-0000-00002E3A0000}"/>
    <cellStyle name="標準 2 4 3 9 3 3" xfId="4488" xr:uid="{00000000-0005-0000-0000-00002F3A0000}"/>
    <cellStyle name="標準 2 4 3 9 3 3 2" xfId="48166" xr:uid="{00000000-0005-0000-0000-0000303A0000}"/>
    <cellStyle name="標準 2 4 3 9 3 3 3" xfId="27037" xr:uid="{00000000-0005-0000-0000-0000313A0000}"/>
    <cellStyle name="標準 2 4 3 9 3 4" xfId="39109" xr:uid="{00000000-0005-0000-0000-0000323A0000}"/>
    <cellStyle name="標準 2 4 3 9 3 5" xfId="16122" xr:uid="{00000000-0005-0000-0000-0000333A0000}"/>
    <cellStyle name="標準 2 4 3 9 4" xfId="9263" xr:uid="{00000000-0005-0000-0000-0000343A0000}"/>
    <cellStyle name="標準 2 4 3 9 4 2" xfId="24011" xr:uid="{00000000-0005-0000-0000-0000353A0000}"/>
    <cellStyle name="標準 2 4 3 9 4 2 2" xfId="34413" xr:uid="{00000000-0005-0000-0000-0000363A0000}"/>
    <cellStyle name="標準 2 4 3 9 4 2 2 2" xfId="55217" xr:uid="{00000000-0005-0000-0000-0000373A0000}"/>
    <cellStyle name="標準 2 4 3 9 4 2 3" xfId="46485" xr:uid="{00000000-0005-0000-0000-0000383A0000}"/>
    <cellStyle name="標準 2 4 3 9 4 3" xfId="29259" xr:uid="{00000000-0005-0000-0000-0000393A0000}"/>
    <cellStyle name="標準 2 4 3 9 4 3 2" xfId="50063" xr:uid="{00000000-0005-0000-0000-00003A3A0000}"/>
    <cellStyle name="標準 2 4 3 9 4 4" xfId="41331" xr:uid="{00000000-0005-0000-0000-00003B3A0000}"/>
    <cellStyle name="標準 2 4 3 9 4 5" xfId="18362" xr:uid="{00000000-0005-0000-0000-00003C3A0000}"/>
    <cellStyle name="標準 2 4 3 9 5" xfId="3558" xr:uid="{00000000-0005-0000-0000-00003D3A0000}"/>
    <cellStyle name="標準 2 4 3 9 5 2" xfId="35199" xr:uid="{00000000-0005-0000-0000-00003E3A0000}"/>
    <cellStyle name="標準 2 4 3 9 5 2 2" xfId="56003" xr:uid="{00000000-0005-0000-0000-00003F3A0000}"/>
    <cellStyle name="標準 2 4 3 9 5 3" xfId="47271" xr:uid="{00000000-0005-0000-0000-0000403A0000}"/>
    <cellStyle name="標準 2 4 3 9 5 4" xfId="24797" xr:uid="{00000000-0005-0000-0000-0000413A0000}"/>
    <cellStyle name="標準 2 4 3 9 6" xfId="19792" xr:uid="{00000000-0005-0000-0000-0000423A0000}"/>
    <cellStyle name="標準 2 4 3 9 7" xfId="25580" xr:uid="{00000000-0005-0000-0000-0000433A0000}"/>
    <cellStyle name="標準 2 4 3 9 7 2" xfId="37652" xr:uid="{00000000-0005-0000-0000-0000443A0000}"/>
    <cellStyle name="標準 2 4 3 9 8" xfId="35870" xr:uid="{00000000-0005-0000-0000-0000453A0000}"/>
    <cellStyle name="標準 2 4 3 9 9" xfId="14663" xr:uid="{00000000-0005-0000-0000-0000463A0000}"/>
    <cellStyle name="標準 2 4 4" xfId="249" xr:uid="{00000000-0005-0000-0000-0000473A0000}"/>
    <cellStyle name="標準 2 4 4 10" xfId="2341" xr:uid="{00000000-0005-0000-0000-0000483A0000}"/>
    <cellStyle name="標準 2 4 4 10 2" xfId="11088" xr:uid="{00000000-0005-0000-0000-0000493A0000}"/>
    <cellStyle name="標準 2 4 4 10 2 2" xfId="20354" xr:uid="{00000000-0005-0000-0000-00004A3A0000}"/>
    <cellStyle name="標準 2 4 4 10 2 2 2" xfId="30760" xr:uid="{00000000-0005-0000-0000-00004B3A0000}"/>
    <cellStyle name="標準 2 4 4 10 2 2 2 2" xfId="51564" xr:uid="{00000000-0005-0000-0000-00004C3A0000}"/>
    <cellStyle name="標準 2 4 4 10 2 2 3" xfId="42832" xr:uid="{00000000-0005-0000-0000-00004D3A0000}"/>
    <cellStyle name="標準 2 4 4 10 2 3" xfId="28145" xr:uid="{00000000-0005-0000-0000-00004E3A0000}"/>
    <cellStyle name="標準 2 4 4 10 2 3 2" xfId="40217" xr:uid="{00000000-0005-0000-0000-00004F3A0000}"/>
    <cellStyle name="標準 2 4 4 10 2 4" xfId="36978" xr:uid="{00000000-0005-0000-0000-0000503A0000}"/>
    <cellStyle name="標準 2 4 4 10 2 5" xfId="17230" xr:uid="{00000000-0005-0000-0000-0000513A0000}"/>
    <cellStyle name="標準 2 4 4 10 3" xfId="13267" xr:uid="{00000000-0005-0000-0000-0000523A0000}"/>
    <cellStyle name="標準 2 4 4 10 3 2" xfId="22497" xr:uid="{00000000-0005-0000-0000-0000533A0000}"/>
    <cellStyle name="標準 2 4 4 10 3 2 2" xfId="32900" xr:uid="{00000000-0005-0000-0000-0000543A0000}"/>
    <cellStyle name="標準 2 4 4 10 3 2 2 2" xfId="53704" xr:uid="{00000000-0005-0000-0000-0000553A0000}"/>
    <cellStyle name="標準 2 4 4 10 3 2 3" xfId="44972" xr:uid="{00000000-0005-0000-0000-0000563A0000}"/>
    <cellStyle name="標準 2 4 4 10 3 3" xfId="27254" xr:uid="{00000000-0005-0000-0000-0000573A0000}"/>
    <cellStyle name="標準 2 4 4 10 3 3 2" xfId="48383" xr:uid="{00000000-0005-0000-0000-0000583A0000}"/>
    <cellStyle name="標準 2 4 4 10 3 4" xfId="39326" xr:uid="{00000000-0005-0000-0000-0000593A0000}"/>
    <cellStyle name="標準 2 4 4 10 3 5" xfId="16339" xr:uid="{00000000-0005-0000-0000-00005A3A0000}"/>
    <cellStyle name="標準 2 4 4 10 4" xfId="6242" xr:uid="{00000000-0005-0000-0000-00005B3A0000}"/>
    <cellStyle name="標準 2 4 4 10 4 2" xfId="28831" xr:uid="{00000000-0005-0000-0000-00005C3A0000}"/>
    <cellStyle name="標準 2 4 4 10 4 2 2" xfId="49635" xr:uid="{00000000-0005-0000-0000-00005D3A0000}"/>
    <cellStyle name="標準 2 4 4 10 4 3" xfId="40903" xr:uid="{00000000-0005-0000-0000-00005E3A0000}"/>
    <cellStyle name="標準 2 4 4 10 4 4" xfId="17927" xr:uid="{00000000-0005-0000-0000-00005F3A0000}"/>
    <cellStyle name="標準 2 4 4 10 5" xfId="4953" xr:uid="{00000000-0005-0000-0000-0000603A0000}"/>
    <cellStyle name="標準 2 4 4 10 5 2" xfId="30247" xr:uid="{00000000-0005-0000-0000-0000613A0000}"/>
    <cellStyle name="標準 2 4 4 10 5 2 2" xfId="51051" xr:uid="{00000000-0005-0000-0000-0000623A0000}"/>
    <cellStyle name="標準 2 4 4 10 5 3" xfId="42319" xr:uid="{00000000-0005-0000-0000-0000633A0000}"/>
    <cellStyle name="標準 2 4 4 10 5 4" xfId="19363" xr:uid="{00000000-0005-0000-0000-0000643A0000}"/>
    <cellStyle name="標準 2 4 4 10 6" xfId="25797" xr:uid="{00000000-0005-0000-0000-0000653A0000}"/>
    <cellStyle name="標準 2 4 4 10 6 2" xfId="37869" xr:uid="{00000000-0005-0000-0000-0000663A0000}"/>
    <cellStyle name="標準 2 4 4 10 7" xfId="36087" xr:uid="{00000000-0005-0000-0000-0000673A0000}"/>
    <cellStyle name="標準 2 4 4 10 8" xfId="14880" xr:uid="{00000000-0005-0000-0000-0000683A0000}"/>
    <cellStyle name="標準 2 4 4 10 9" xfId="56577" xr:uid="{00000000-0005-0000-0000-0000693A0000}"/>
    <cellStyle name="標準 2 4 4 11" xfId="1441" xr:uid="{00000000-0005-0000-0000-00006A3A0000}"/>
    <cellStyle name="標準 2 4 4 11 2" xfId="11444" xr:uid="{00000000-0005-0000-0000-00006B3A0000}"/>
    <cellStyle name="標準 2 4 4 11 2 2" xfId="20710" xr:uid="{00000000-0005-0000-0000-00006C3A0000}"/>
    <cellStyle name="標準 2 4 4 11 2 2 2" xfId="31116" xr:uid="{00000000-0005-0000-0000-00006D3A0000}"/>
    <cellStyle name="標準 2 4 4 11 2 2 2 2" xfId="51920" xr:uid="{00000000-0005-0000-0000-00006E3A0000}"/>
    <cellStyle name="標準 2 4 4 11 2 2 3" xfId="43188" xr:uid="{00000000-0005-0000-0000-00006F3A0000}"/>
    <cellStyle name="標準 2 4 4 11 2 3" xfId="27366" xr:uid="{00000000-0005-0000-0000-0000703A0000}"/>
    <cellStyle name="標準 2 4 4 11 2 3 2" xfId="48495" xr:uid="{00000000-0005-0000-0000-0000713A0000}"/>
    <cellStyle name="標準 2 4 4 11 2 4" xfId="39438" xr:uid="{00000000-0005-0000-0000-0000723A0000}"/>
    <cellStyle name="標準 2 4 4 11 2 5" xfId="16451" xr:uid="{00000000-0005-0000-0000-0000733A0000}"/>
    <cellStyle name="標準 2 4 4 11 3" xfId="10929" xr:uid="{00000000-0005-0000-0000-0000743A0000}"/>
    <cellStyle name="標準 2 4 4 11 3 2" xfId="30603" xr:uid="{00000000-0005-0000-0000-0000753A0000}"/>
    <cellStyle name="標準 2 4 4 11 3 2 2" xfId="51407" xr:uid="{00000000-0005-0000-0000-0000763A0000}"/>
    <cellStyle name="標準 2 4 4 11 3 3" xfId="42675" xr:uid="{00000000-0005-0000-0000-0000773A0000}"/>
    <cellStyle name="標準 2 4 4 11 3 4" xfId="20197" xr:uid="{00000000-0005-0000-0000-0000783A0000}"/>
    <cellStyle name="標準 2 4 4 11 4" xfId="4060" xr:uid="{00000000-0005-0000-0000-0000793A0000}"/>
    <cellStyle name="標準 2 4 4 11 4 2" xfId="37981" xr:uid="{00000000-0005-0000-0000-00007A3A0000}"/>
    <cellStyle name="標準 2 4 4 11 4 3" xfId="25909" xr:uid="{00000000-0005-0000-0000-00007B3A0000}"/>
    <cellStyle name="標準 2 4 4 11 5" xfId="36199" xr:uid="{00000000-0005-0000-0000-00007C3A0000}"/>
    <cellStyle name="標準 2 4 4 11 6" xfId="14992" xr:uid="{00000000-0005-0000-0000-00007D3A0000}"/>
    <cellStyle name="標準 2 4 4 11 7" xfId="56336" xr:uid="{00000000-0005-0000-0000-00007E3A0000}"/>
    <cellStyle name="標準 2 4 4 12" xfId="7585" xr:uid="{00000000-0005-0000-0000-00007F3A0000}"/>
    <cellStyle name="標準 2 4 4 12 2" xfId="16574" xr:uid="{00000000-0005-0000-0000-0000803A0000}"/>
    <cellStyle name="標準 2 4 4 12 2 2" xfId="27489" xr:uid="{00000000-0005-0000-0000-0000813A0000}"/>
    <cellStyle name="標準 2 4 4 12 2 2 2" xfId="48618" xr:uid="{00000000-0005-0000-0000-0000823A0000}"/>
    <cellStyle name="標準 2 4 4 12 2 3" xfId="39561" xr:uid="{00000000-0005-0000-0000-0000833A0000}"/>
    <cellStyle name="標準 2 4 4 12 3" xfId="19486" xr:uid="{00000000-0005-0000-0000-0000843A0000}"/>
    <cellStyle name="標準 2 4 4 12 4" xfId="25141" xr:uid="{00000000-0005-0000-0000-0000853A0000}"/>
    <cellStyle name="標準 2 4 4 12 4 2" xfId="37213" xr:uid="{00000000-0005-0000-0000-0000863A0000}"/>
    <cellStyle name="標準 2 4 4 12 5" xfId="36322" xr:uid="{00000000-0005-0000-0000-0000873A0000}"/>
    <cellStyle name="標準 2 4 4 12 6" xfId="14224" xr:uid="{00000000-0005-0000-0000-0000883A0000}"/>
    <cellStyle name="標準 2 4 4 13" xfId="11635" xr:uid="{00000000-0005-0000-0000-0000893A0000}"/>
    <cellStyle name="標準 2 4 4 13 2" xfId="20894" xr:uid="{00000000-0005-0000-0000-00008A3A0000}"/>
    <cellStyle name="標準 2 4 4 13 2 2" xfId="31299" xr:uid="{00000000-0005-0000-0000-00008B3A0000}"/>
    <cellStyle name="標準 2 4 4 13 2 2 2" xfId="52103" xr:uid="{00000000-0005-0000-0000-00008C3A0000}"/>
    <cellStyle name="標準 2 4 4 13 2 3" xfId="43371" xr:uid="{00000000-0005-0000-0000-00008D3A0000}"/>
    <cellStyle name="標準 2 4 4 13 3" xfId="26021" xr:uid="{00000000-0005-0000-0000-00008E3A0000}"/>
    <cellStyle name="標準 2 4 4 13 3 2" xfId="47492" xr:uid="{00000000-0005-0000-0000-00008F3A0000}"/>
    <cellStyle name="標準 2 4 4 13 4" xfId="38093" xr:uid="{00000000-0005-0000-0000-0000903A0000}"/>
    <cellStyle name="標準 2 4 4 13 5" xfId="15104" xr:uid="{00000000-0005-0000-0000-0000913A0000}"/>
    <cellStyle name="標準 2 4 4 14" xfId="12368" xr:uid="{00000000-0005-0000-0000-0000923A0000}"/>
    <cellStyle name="標準 2 4 4 14 2" xfId="21603" xr:uid="{00000000-0005-0000-0000-0000933A0000}"/>
    <cellStyle name="標準 2 4 4 14 2 2" xfId="32007" xr:uid="{00000000-0005-0000-0000-0000943A0000}"/>
    <cellStyle name="標準 2 4 4 14 2 2 2" xfId="52811" xr:uid="{00000000-0005-0000-0000-0000953A0000}"/>
    <cellStyle name="標準 2 4 4 14 2 3" xfId="44079" xr:uid="{00000000-0005-0000-0000-0000963A0000}"/>
    <cellStyle name="標準 2 4 4 14 3" xfId="26133" xr:uid="{00000000-0005-0000-0000-0000973A0000}"/>
    <cellStyle name="標準 2 4 4 14 3 2" xfId="47604" xr:uid="{00000000-0005-0000-0000-0000983A0000}"/>
    <cellStyle name="標準 2 4 4 14 4" xfId="38205" xr:uid="{00000000-0005-0000-0000-0000993A0000}"/>
    <cellStyle name="標準 2 4 4 14 5" xfId="15217" xr:uid="{00000000-0005-0000-0000-00009A3A0000}"/>
    <cellStyle name="標準 2 4 4 15" xfId="5828" xr:uid="{00000000-0005-0000-0000-00009B3A0000}"/>
    <cellStyle name="標準 2 4 4 15 2" xfId="23330" xr:uid="{00000000-0005-0000-0000-00009C3A0000}"/>
    <cellStyle name="標準 2 4 4 15 2 2" xfId="33733" xr:uid="{00000000-0005-0000-0000-00009D3A0000}"/>
    <cellStyle name="標準 2 4 4 15 2 2 2" xfId="54537" xr:uid="{00000000-0005-0000-0000-00009E3A0000}"/>
    <cellStyle name="標準 2 4 4 15 2 3" xfId="45805" xr:uid="{00000000-0005-0000-0000-00009F3A0000}"/>
    <cellStyle name="標準 2 4 4 15 3" xfId="26598" xr:uid="{00000000-0005-0000-0000-0000A03A0000}"/>
    <cellStyle name="標準 2 4 4 15 3 2" xfId="47727" xr:uid="{00000000-0005-0000-0000-0000A13A0000}"/>
    <cellStyle name="標準 2 4 4 15 4" xfId="38670" xr:uid="{00000000-0005-0000-0000-0000A23A0000}"/>
    <cellStyle name="標準 2 4 4 15 5" xfId="15683" xr:uid="{00000000-0005-0000-0000-0000A33A0000}"/>
    <cellStyle name="標準 2 4 4 16" xfId="5789" xr:uid="{00000000-0005-0000-0000-0000A43A0000}"/>
    <cellStyle name="標準 2 4 4 16 2" xfId="24117" xr:uid="{00000000-0005-0000-0000-0000A53A0000}"/>
    <cellStyle name="標準 2 4 4 16 2 2" xfId="34519" xr:uid="{00000000-0005-0000-0000-0000A63A0000}"/>
    <cellStyle name="標準 2 4 4 16 2 2 2" xfId="55323" xr:uid="{00000000-0005-0000-0000-0000A73A0000}"/>
    <cellStyle name="標準 2 4 4 16 2 3" xfId="46591" xr:uid="{00000000-0005-0000-0000-0000A83A0000}"/>
    <cellStyle name="標準 2 4 4 16 3" xfId="28257" xr:uid="{00000000-0005-0000-0000-0000A93A0000}"/>
    <cellStyle name="標準 2 4 4 16 3 2" xfId="49061" xr:uid="{00000000-0005-0000-0000-0000AA3A0000}"/>
    <cellStyle name="標準 2 4 4 16 4" xfId="40329" xr:uid="{00000000-0005-0000-0000-0000AB3A0000}"/>
    <cellStyle name="標準 2 4 4 16 5" xfId="17342" xr:uid="{00000000-0005-0000-0000-0000AC3A0000}"/>
    <cellStyle name="標準 2 4 4 17" xfId="3174" xr:uid="{00000000-0005-0000-0000-0000AD3A0000}"/>
    <cellStyle name="標準 2 4 4 17 2" xfId="24906" xr:uid="{00000000-0005-0000-0000-0000AE3A0000}"/>
    <cellStyle name="標準 2 4 4 17 2 2" xfId="35308" xr:uid="{00000000-0005-0000-0000-0000AF3A0000}"/>
    <cellStyle name="標準 2 4 4 17 2 2 2" xfId="56112" xr:uid="{00000000-0005-0000-0000-0000B03A0000}"/>
    <cellStyle name="標準 2 4 4 17 2 3" xfId="47380" xr:uid="{00000000-0005-0000-0000-0000B13A0000}"/>
    <cellStyle name="標準 2 4 4 17 3" xfId="29742" xr:uid="{00000000-0005-0000-0000-0000B23A0000}"/>
    <cellStyle name="標準 2 4 4 17 3 2" xfId="50546" xr:uid="{00000000-0005-0000-0000-0000B33A0000}"/>
    <cellStyle name="標準 2 4 4 17 4" xfId="41814" xr:uid="{00000000-0005-0000-0000-0000B43A0000}"/>
    <cellStyle name="標準 2 4 4 17 5" xfId="18850" xr:uid="{00000000-0005-0000-0000-0000B53A0000}"/>
    <cellStyle name="標準 2 4 4 18" xfId="18962" xr:uid="{00000000-0005-0000-0000-0000B63A0000}"/>
    <cellStyle name="標準 2 4 4 18 2" xfId="29854" xr:uid="{00000000-0005-0000-0000-0000B73A0000}"/>
    <cellStyle name="標準 2 4 4 18 2 2" xfId="50658" xr:uid="{00000000-0005-0000-0000-0000B83A0000}"/>
    <cellStyle name="標準 2 4 4 18 3" xfId="41926" xr:uid="{00000000-0005-0000-0000-0000B93A0000}"/>
    <cellStyle name="標準 2 4 4 19" xfId="25018" xr:uid="{00000000-0005-0000-0000-0000BA3A0000}"/>
    <cellStyle name="標準 2 4 4 19 2" xfId="37090" xr:uid="{00000000-0005-0000-0000-0000BB3A0000}"/>
    <cellStyle name="標準 2 4 4 2" xfId="297" xr:uid="{00000000-0005-0000-0000-0000BC3A0000}"/>
    <cellStyle name="標準 2 4 4 2 10" xfId="5839" xr:uid="{00000000-0005-0000-0000-0000BD3A0000}"/>
    <cellStyle name="標準 2 4 4 2 10 2" xfId="16614" xr:uid="{00000000-0005-0000-0000-0000BE3A0000}"/>
    <cellStyle name="標準 2 4 4 2 10 2 2" xfId="27529" xr:uid="{00000000-0005-0000-0000-0000BF3A0000}"/>
    <cellStyle name="標準 2 4 4 2 10 2 2 2" xfId="48658" xr:uid="{00000000-0005-0000-0000-0000C03A0000}"/>
    <cellStyle name="標準 2 4 4 2 10 2 3" xfId="39601" xr:uid="{00000000-0005-0000-0000-0000C13A0000}"/>
    <cellStyle name="標準 2 4 4 2 10 3" xfId="23350" xr:uid="{00000000-0005-0000-0000-0000C23A0000}"/>
    <cellStyle name="標準 2 4 4 2 10 3 2" xfId="33753" xr:uid="{00000000-0005-0000-0000-0000C33A0000}"/>
    <cellStyle name="標準 2 4 4 2 10 3 2 2" xfId="54557" xr:uid="{00000000-0005-0000-0000-0000C43A0000}"/>
    <cellStyle name="標準 2 4 4 2 10 3 3" xfId="45825" xr:uid="{00000000-0005-0000-0000-0000C53A0000}"/>
    <cellStyle name="標準 2 4 4 2 10 4" xfId="25181" xr:uid="{00000000-0005-0000-0000-0000C63A0000}"/>
    <cellStyle name="標準 2 4 4 2 10 4 2" xfId="37253" xr:uid="{00000000-0005-0000-0000-0000C73A0000}"/>
    <cellStyle name="標準 2 4 4 2 10 5" xfId="36362" xr:uid="{00000000-0005-0000-0000-0000C83A0000}"/>
    <cellStyle name="標準 2 4 4 2 10 6" xfId="14264" xr:uid="{00000000-0005-0000-0000-0000C93A0000}"/>
    <cellStyle name="標準 2 4 4 2 11" xfId="3214" xr:uid="{00000000-0005-0000-0000-0000CA3A0000}"/>
    <cellStyle name="標準 2 4 4 2 11 2" xfId="24137" xr:uid="{00000000-0005-0000-0000-0000CB3A0000}"/>
    <cellStyle name="標準 2 4 4 2 11 2 2" xfId="34539" xr:uid="{00000000-0005-0000-0000-0000CC3A0000}"/>
    <cellStyle name="標準 2 4 4 2 11 2 2 2" xfId="55343" xr:uid="{00000000-0005-0000-0000-0000CD3A0000}"/>
    <cellStyle name="標準 2 4 4 2 11 2 3" xfId="46611" xr:uid="{00000000-0005-0000-0000-0000CE3A0000}"/>
    <cellStyle name="標準 2 4 4 2 11 3" xfId="26061" xr:uid="{00000000-0005-0000-0000-0000CF3A0000}"/>
    <cellStyle name="標準 2 4 4 2 11 3 2" xfId="47532" xr:uid="{00000000-0005-0000-0000-0000D03A0000}"/>
    <cellStyle name="標準 2 4 4 2 11 4" xfId="38133" xr:uid="{00000000-0005-0000-0000-0000D13A0000}"/>
    <cellStyle name="標準 2 4 4 2 11 5" xfId="15144" xr:uid="{00000000-0005-0000-0000-0000D23A0000}"/>
    <cellStyle name="標準 2 4 4 2 12" xfId="15237" xr:uid="{00000000-0005-0000-0000-0000D33A0000}"/>
    <cellStyle name="標準 2 4 4 2 12 2" xfId="24946" xr:uid="{00000000-0005-0000-0000-0000D43A0000}"/>
    <cellStyle name="標準 2 4 4 2 12 2 2" xfId="35348" xr:uid="{00000000-0005-0000-0000-0000D53A0000}"/>
    <cellStyle name="標準 2 4 4 2 12 2 2 2" xfId="56152" xr:uid="{00000000-0005-0000-0000-0000D63A0000}"/>
    <cellStyle name="標準 2 4 4 2 12 2 3" xfId="47420" xr:uid="{00000000-0005-0000-0000-0000D73A0000}"/>
    <cellStyle name="標準 2 4 4 2 12 3" xfId="26153" xr:uid="{00000000-0005-0000-0000-0000D83A0000}"/>
    <cellStyle name="標準 2 4 4 2 12 3 2" xfId="47624" xr:uid="{00000000-0005-0000-0000-0000D93A0000}"/>
    <cellStyle name="標準 2 4 4 2 12 4" xfId="38225" xr:uid="{00000000-0005-0000-0000-0000DA3A0000}"/>
    <cellStyle name="標準 2 4 4 2 13" xfId="15723" xr:uid="{00000000-0005-0000-0000-0000DB3A0000}"/>
    <cellStyle name="標準 2 4 4 2 13 2" xfId="26638" xr:uid="{00000000-0005-0000-0000-0000DC3A0000}"/>
    <cellStyle name="標準 2 4 4 2 13 2 2" xfId="47767" xr:uid="{00000000-0005-0000-0000-0000DD3A0000}"/>
    <cellStyle name="標準 2 4 4 2 13 3" xfId="38710" xr:uid="{00000000-0005-0000-0000-0000DE3A0000}"/>
    <cellStyle name="標準 2 4 4 2 14" xfId="17382" xr:uid="{00000000-0005-0000-0000-0000DF3A0000}"/>
    <cellStyle name="標準 2 4 4 2 14 2" xfId="28297" xr:uid="{00000000-0005-0000-0000-0000E03A0000}"/>
    <cellStyle name="標準 2 4 4 2 14 2 2" xfId="49101" xr:uid="{00000000-0005-0000-0000-0000E13A0000}"/>
    <cellStyle name="標準 2 4 4 2 14 3" xfId="40369" xr:uid="{00000000-0005-0000-0000-0000E23A0000}"/>
    <cellStyle name="標準 2 4 4 2 15" xfId="18890" xr:uid="{00000000-0005-0000-0000-0000E33A0000}"/>
    <cellStyle name="標準 2 4 4 2 15 2" xfId="29782" xr:uid="{00000000-0005-0000-0000-0000E43A0000}"/>
    <cellStyle name="標準 2 4 4 2 15 2 2" xfId="50586" xr:uid="{00000000-0005-0000-0000-0000E53A0000}"/>
    <cellStyle name="標準 2 4 4 2 15 3" xfId="41854" xr:uid="{00000000-0005-0000-0000-0000E63A0000}"/>
    <cellStyle name="標準 2 4 4 2 16" xfId="18982" xr:uid="{00000000-0005-0000-0000-0000E73A0000}"/>
    <cellStyle name="標準 2 4 4 2 16 2" xfId="29874" xr:uid="{00000000-0005-0000-0000-0000E83A0000}"/>
    <cellStyle name="標準 2 4 4 2 16 2 2" xfId="50678" xr:uid="{00000000-0005-0000-0000-0000E93A0000}"/>
    <cellStyle name="標準 2 4 4 2 16 3" xfId="41946" xr:uid="{00000000-0005-0000-0000-0000EA3A0000}"/>
    <cellStyle name="標準 2 4 4 2 17" xfId="25058" xr:uid="{00000000-0005-0000-0000-0000EB3A0000}"/>
    <cellStyle name="標準 2 4 4 2 17 2" xfId="37130" xr:uid="{00000000-0005-0000-0000-0000EC3A0000}"/>
    <cellStyle name="標準 2 4 4 2 18" xfId="35471" xr:uid="{00000000-0005-0000-0000-0000ED3A0000}"/>
    <cellStyle name="標準 2 4 4 2 19" xfId="14140" xr:uid="{00000000-0005-0000-0000-0000EE3A0000}"/>
    <cellStyle name="標準 2 4 4 2 2" xfId="338" xr:uid="{00000000-0005-0000-0000-0000EF3A0000}"/>
    <cellStyle name="標準 2 4 4 2 2 10" xfId="15184" xr:uid="{00000000-0005-0000-0000-0000F03A0000}"/>
    <cellStyle name="標準 2 4 4 2 2 10 2" xfId="24986" xr:uid="{00000000-0005-0000-0000-0000F13A0000}"/>
    <cellStyle name="標準 2 4 4 2 2 10 2 2" xfId="35388" xr:uid="{00000000-0005-0000-0000-0000F23A0000}"/>
    <cellStyle name="標準 2 4 4 2 2 10 2 2 2" xfId="56192" xr:uid="{00000000-0005-0000-0000-0000F33A0000}"/>
    <cellStyle name="標準 2 4 4 2 2 10 2 3" xfId="47460" xr:uid="{00000000-0005-0000-0000-0000F43A0000}"/>
    <cellStyle name="標準 2 4 4 2 2 10 3" xfId="26101" xr:uid="{00000000-0005-0000-0000-0000F53A0000}"/>
    <cellStyle name="標準 2 4 4 2 2 10 3 2" xfId="47572" xr:uid="{00000000-0005-0000-0000-0000F63A0000}"/>
    <cellStyle name="標準 2 4 4 2 2 10 4" xfId="38173" xr:uid="{00000000-0005-0000-0000-0000F73A0000}"/>
    <cellStyle name="標準 2 4 4 2 2 11" xfId="15277" xr:uid="{00000000-0005-0000-0000-0000F83A0000}"/>
    <cellStyle name="標準 2 4 4 2 2 11 2" xfId="26193" xr:uid="{00000000-0005-0000-0000-0000F93A0000}"/>
    <cellStyle name="標準 2 4 4 2 2 11 2 2" xfId="47664" xr:uid="{00000000-0005-0000-0000-0000FA3A0000}"/>
    <cellStyle name="標準 2 4 4 2 2 11 3" xfId="38265" xr:uid="{00000000-0005-0000-0000-0000FB3A0000}"/>
    <cellStyle name="標準 2 4 4 2 2 12" xfId="15763" xr:uid="{00000000-0005-0000-0000-0000FC3A0000}"/>
    <cellStyle name="標準 2 4 4 2 2 12 2" xfId="26678" xr:uid="{00000000-0005-0000-0000-0000FD3A0000}"/>
    <cellStyle name="標準 2 4 4 2 2 12 2 2" xfId="47807" xr:uid="{00000000-0005-0000-0000-0000FE3A0000}"/>
    <cellStyle name="標準 2 4 4 2 2 12 3" xfId="38750" xr:uid="{00000000-0005-0000-0000-0000FF3A0000}"/>
    <cellStyle name="標準 2 4 4 2 2 13" xfId="17422" xr:uid="{00000000-0005-0000-0000-0000003B0000}"/>
    <cellStyle name="標準 2 4 4 2 2 13 2" xfId="28337" xr:uid="{00000000-0005-0000-0000-0000013B0000}"/>
    <cellStyle name="標準 2 4 4 2 2 13 2 2" xfId="49141" xr:uid="{00000000-0005-0000-0000-0000023B0000}"/>
    <cellStyle name="標準 2 4 4 2 2 13 3" xfId="40409" xr:uid="{00000000-0005-0000-0000-0000033B0000}"/>
    <cellStyle name="標準 2 4 4 2 2 14" xfId="18930" xr:uid="{00000000-0005-0000-0000-0000043B0000}"/>
    <cellStyle name="標準 2 4 4 2 2 14 2" xfId="29822" xr:uid="{00000000-0005-0000-0000-0000053B0000}"/>
    <cellStyle name="標準 2 4 4 2 2 14 2 2" xfId="50626" xr:uid="{00000000-0005-0000-0000-0000063B0000}"/>
    <cellStyle name="標準 2 4 4 2 2 14 3" xfId="41894" xr:uid="{00000000-0005-0000-0000-0000073B0000}"/>
    <cellStyle name="標準 2 4 4 2 2 15" xfId="19208" xr:uid="{00000000-0005-0000-0000-0000083B0000}"/>
    <cellStyle name="標準 2 4 4 2 2 15 2" xfId="30092" xr:uid="{00000000-0005-0000-0000-0000093B0000}"/>
    <cellStyle name="標準 2 4 4 2 2 15 2 2" xfId="50896" xr:uid="{00000000-0005-0000-0000-00000A3B0000}"/>
    <cellStyle name="標準 2 4 4 2 2 15 3" xfId="42164" xr:uid="{00000000-0005-0000-0000-00000B3B0000}"/>
    <cellStyle name="標準 2 4 4 2 2 16" xfId="25098" xr:uid="{00000000-0005-0000-0000-00000C3B0000}"/>
    <cellStyle name="標準 2 4 4 2 2 16 2" xfId="37170" xr:uid="{00000000-0005-0000-0000-00000D3B0000}"/>
    <cellStyle name="標準 2 4 4 2 2 17" xfId="35511" xr:uid="{00000000-0005-0000-0000-00000E3B0000}"/>
    <cellStyle name="標準 2 4 4 2 2 18" xfId="14180" xr:uid="{00000000-0005-0000-0000-00000F3B0000}"/>
    <cellStyle name="標準 2 4 4 2 2 19" xfId="56304" xr:uid="{00000000-0005-0000-0000-0000103B0000}"/>
    <cellStyle name="標準 2 4 4 2 2 2" xfId="1206" xr:uid="{00000000-0005-0000-0000-0000113B0000}"/>
    <cellStyle name="標準 2 4 4 2 2 2 10" xfId="14404" xr:uid="{00000000-0005-0000-0000-0000123B0000}"/>
    <cellStyle name="標準 2 4 4 2 2 2 11" xfId="56527" xr:uid="{00000000-0005-0000-0000-0000133B0000}"/>
    <cellStyle name="標準 2 4 4 2 2 2 2" xfId="1410" xr:uid="{00000000-0005-0000-0000-0000143B0000}"/>
    <cellStyle name="標準 2 4 4 2 2 2 2 10" xfId="57380" xr:uid="{00000000-0005-0000-0000-0000153B0000}"/>
    <cellStyle name="標準 2 4 4 2 2 2 2 2" xfId="3143" xr:uid="{00000000-0005-0000-0000-0000163B0000}"/>
    <cellStyle name="標準 2 4 4 2 2 2 2 2 2" xfId="14069" xr:uid="{00000000-0005-0000-0000-0000173B0000}"/>
    <cellStyle name="標準 2 4 4 2 2 2 2 2 2 2" xfId="29633" xr:uid="{00000000-0005-0000-0000-0000183B0000}"/>
    <cellStyle name="標準 2 4 4 2 2 2 2 2 2 2 2" xfId="50437" xr:uid="{00000000-0005-0000-0000-0000193B0000}"/>
    <cellStyle name="標準 2 4 4 2 2 2 2 2 2 3" xfId="41705" xr:uid="{00000000-0005-0000-0000-00001A3B0000}"/>
    <cellStyle name="標準 2 4 4 2 2 2 2 2 2 4" xfId="18736" xr:uid="{00000000-0005-0000-0000-00001B3B0000}"/>
    <cellStyle name="標準 2 4 4 2 2 2 2 2 3" xfId="5755" xr:uid="{00000000-0005-0000-0000-00001C3B0000}"/>
    <cellStyle name="標準 2 4 4 2 2 2 2 2 3 2" xfId="33702" xr:uid="{00000000-0005-0000-0000-00001D3B0000}"/>
    <cellStyle name="標準 2 4 4 2 2 2 2 2 3 2 2" xfId="54506" xr:uid="{00000000-0005-0000-0000-00001E3B0000}"/>
    <cellStyle name="標準 2 4 4 2 2 2 2 2 3 3" xfId="45774" xr:uid="{00000000-0005-0000-0000-00001F3B0000}"/>
    <cellStyle name="標準 2 4 4 2 2 2 2 2 3 4" xfId="23299" xr:uid="{00000000-0005-0000-0000-0000203B0000}"/>
    <cellStyle name="標準 2 4 4 2 2 2 2 2 4" xfId="27669" xr:uid="{00000000-0005-0000-0000-0000213B0000}"/>
    <cellStyle name="標準 2 4 4 2 2 2 2 2 4 2" xfId="48798" xr:uid="{00000000-0005-0000-0000-0000223B0000}"/>
    <cellStyle name="標準 2 4 4 2 2 2 2 2 5" xfId="39741" xr:uid="{00000000-0005-0000-0000-0000233B0000}"/>
    <cellStyle name="標準 2 4 4 2 2 2 2 2 6" xfId="16754" xr:uid="{00000000-0005-0000-0000-0000243B0000}"/>
    <cellStyle name="標準 2 4 4 2 2 2 2 3" xfId="2250" xr:uid="{00000000-0005-0000-0000-0000253B0000}"/>
    <cellStyle name="標準 2 4 4 2 2 2 2 3 2" xfId="13176" xr:uid="{00000000-0005-0000-0000-0000263B0000}"/>
    <cellStyle name="標準 2 4 4 2 2 2 2 3 2 2" xfId="32809" xr:uid="{00000000-0005-0000-0000-0000273B0000}"/>
    <cellStyle name="標準 2 4 4 2 2 2 2 3 2 2 2" xfId="53613" xr:uid="{00000000-0005-0000-0000-0000283B0000}"/>
    <cellStyle name="標準 2 4 4 2 2 2 2 3 2 3" xfId="44881" xr:uid="{00000000-0005-0000-0000-0000293B0000}"/>
    <cellStyle name="標準 2 4 4 2 2 2 2 3 2 4" xfId="22406" xr:uid="{00000000-0005-0000-0000-00002A3B0000}"/>
    <cellStyle name="標準 2 4 4 2 2 2 2 3 3" xfId="4862" xr:uid="{00000000-0005-0000-0000-00002B3B0000}"/>
    <cellStyle name="標準 2 4 4 2 2 2 2 3 3 2" xfId="49585" xr:uid="{00000000-0005-0000-0000-00002C3B0000}"/>
    <cellStyle name="標準 2 4 4 2 2 2 2 3 3 3" xfId="28781" xr:uid="{00000000-0005-0000-0000-00002D3B0000}"/>
    <cellStyle name="標準 2 4 4 2 2 2 2 3 4" xfId="40853" xr:uid="{00000000-0005-0000-0000-00002E3B0000}"/>
    <cellStyle name="標準 2 4 4 2 2 2 2 3 5" xfId="17866" xr:uid="{00000000-0005-0000-0000-00002F3B0000}"/>
    <cellStyle name="標準 2 4 4 2 2 2 2 4" xfId="12338" xr:uid="{00000000-0005-0000-0000-0000303B0000}"/>
    <cellStyle name="標準 2 4 4 2 2 2 2 4 2" xfId="34376" xr:uid="{00000000-0005-0000-0000-0000313B0000}"/>
    <cellStyle name="標準 2 4 4 2 2 2 2 4 2 2" xfId="55180" xr:uid="{00000000-0005-0000-0000-0000323B0000}"/>
    <cellStyle name="標準 2 4 4 2 2 2 2 4 3" xfId="46448" xr:uid="{00000000-0005-0000-0000-0000333B0000}"/>
    <cellStyle name="標準 2 4 4 2 2 2 2 4 4" xfId="23974" xr:uid="{00000000-0005-0000-0000-0000343B0000}"/>
    <cellStyle name="標準 2 4 4 2 2 2 2 5" xfId="4029" xr:uid="{00000000-0005-0000-0000-0000353B0000}"/>
    <cellStyle name="標準 2 4 4 2 2 2 2 5 2" xfId="35162" xr:uid="{00000000-0005-0000-0000-0000363B0000}"/>
    <cellStyle name="標準 2 4 4 2 2 2 2 5 2 2" xfId="55966" xr:uid="{00000000-0005-0000-0000-0000373B0000}"/>
    <cellStyle name="標準 2 4 4 2 2 2 2 5 3" xfId="47234" xr:uid="{00000000-0005-0000-0000-0000383B0000}"/>
    <cellStyle name="標準 2 4 4 2 2 2 2 5 4" xfId="24760" xr:uid="{00000000-0005-0000-0000-0000393B0000}"/>
    <cellStyle name="標準 2 4 4 2 2 2 2 6" xfId="21572" xr:uid="{00000000-0005-0000-0000-00003A3B0000}"/>
    <cellStyle name="標準 2 4 4 2 2 2 2 6 2" xfId="31976" xr:uid="{00000000-0005-0000-0000-00003B3B0000}"/>
    <cellStyle name="標準 2 4 4 2 2 2 2 6 2 2" xfId="52780" xr:uid="{00000000-0005-0000-0000-00003C3B0000}"/>
    <cellStyle name="標準 2 4 4 2 2 2 2 6 3" xfId="44048" xr:uid="{00000000-0005-0000-0000-00003D3B0000}"/>
    <cellStyle name="標準 2 4 4 2 2 2 2 7" xfId="26444" xr:uid="{00000000-0005-0000-0000-00003E3B0000}"/>
    <cellStyle name="標準 2 4 4 2 2 2 2 7 2" xfId="38516" xr:uid="{00000000-0005-0000-0000-00003F3B0000}"/>
    <cellStyle name="標準 2 4 4 2 2 2 2 8" xfId="36502" xr:uid="{00000000-0005-0000-0000-0000403B0000}"/>
    <cellStyle name="標準 2 4 4 2 2 2 2 9" xfId="15528" xr:uid="{00000000-0005-0000-0000-0000413B0000}"/>
    <cellStyle name="標準 2 4 4 2 2 2 3" xfId="2654" xr:uid="{00000000-0005-0000-0000-0000423B0000}"/>
    <cellStyle name="標準 2 4 4 2 2 2 3 2" xfId="13580" xr:uid="{00000000-0005-0000-0000-0000433B0000}"/>
    <cellStyle name="標準 2 4 4 2 2 2 3 2 2" xfId="22810" xr:uid="{00000000-0005-0000-0000-0000443B0000}"/>
    <cellStyle name="標準 2 4 4 2 2 2 3 2 2 2" xfId="33213" xr:uid="{00000000-0005-0000-0000-0000453B0000}"/>
    <cellStyle name="標準 2 4 4 2 2 2 3 2 2 2 2" xfId="54017" xr:uid="{00000000-0005-0000-0000-0000463B0000}"/>
    <cellStyle name="標準 2 4 4 2 2 2 3 2 2 3" xfId="45285" xr:uid="{00000000-0005-0000-0000-0000473B0000}"/>
    <cellStyle name="標準 2 4 4 2 2 2 3 2 3" xfId="29144" xr:uid="{00000000-0005-0000-0000-0000483B0000}"/>
    <cellStyle name="標準 2 4 4 2 2 2 3 2 3 2" xfId="49948" xr:uid="{00000000-0005-0000-0000-0000493B0000}"/>
    <cellStyle name="標準 2 4 4 2 2 2 3 2 4" xfId="41216" xr:uid="{00000000-0005-0000-0000-00004A3B0000}"/>
    <cellStyle name="標準 2 4 4 2 2 2 3 2 5" xfId="18244" xr:uid="{00000000-0005-0000-0000-00004B3B0000}"/>
    <cellStyle name="標準 2 4 4 2 2 2 3 3" xfId="12134" xr:uid="{00000000-0005-0000-0000-00004C3B0000}"/>
    <cellStyle name="標準 2 4 4 2 2 2 3 3 2" xfId="31772" xr:uid="{00000000-0005-0000-0000-00004D3B0000}"/>
    <cellStyle name="標準 2 4 4 2 2 2 3 3 2 2" xfId="52576" xr:uid="{00000000-0005-0000-0000-00004E3B0000}"/>
    <cellStyle name="標準 2 4 4 2 2 2 3 3 3" xfId="43844" xr:uid="{00000000-0005-0000-0000-00004F3B0000}"/>
    <cellStyle name="標準 2 4 4 2 2 2 3 3 4" xfId="21368" xr:uid="{00000000-0005-0000-0000-0000503B0000}"/>
    <cellStyle name="標準 2 4 4 2 2 2 3 4" xfId="5266" xr:uid="{00000000-0005-0000-0000-0000513B0000}"/>
    <cellStyle name="標準 2 4 4 2 2 2 3 4 2" xfId="47907" xr:uid="{00000000-0005-0000-0000-0000523B0000}"/>
    <cellStyle name="標準 2 4 4 2 2 2 3 4 3" xfId="26778" xr:uid="{00000000-0005-0000-0000-0000533B0000}"/>
    <cellStyle name="標準 2 4 4 2 2 2 3 5" xfId="38850" xr:uid="{00000000-0005-0000-0000-0000543B0000}"/>
    <cellStyle name="標準 2 4 4 2 2 2 3 6" xfId="15863" xr:uid="{00000000-0005-0000-0000-0000553B0000}"/>
    <cellStyle name="標準 2 4 4 2 2 2 3 7" xfId="56891" xr:uid="{00000000-0005-0000-0000-0000563B0000}"/>
    <cellStyle name="標準 2 4 4 2 2 2 4" xfId="1758" xr:uid="{00000000-0005-0000-0000-0000573B0000}"/>
    <cellStyle name="標準 2 4 4 2 2 2 4 2" xfId="12682" xr:uid="{00000000-0005-0000-0000-0000583B0000}"/>
    <cellStyle name="標準 2 4 4 2 2 2 4 2 2" xfId="32320" xr:uid="{00000000-0005-0000-0000-0000593B0000}"/>
    <cellStyle name="標準 2 4 4 2 2 2 4 2 2 2" xfId="53124" xr:uid="{00000000-0005-0000-0000-00005A3B0000}"/>
    <cellStyle name="標準 2 4 4 2 2 2 4 2 3" xfId="44392" xr:uid="{00000000-0005-0000-0000-00005B3B0000}"/>
    <cellStyle name="標準 2 4 4 2 2 2 4 2 4" xfId="21917" xr:uid="{00000000-0005-0000-0000-00005C3B0000}"/>
    <cellStyle name="標準 2 4 4 2 2 2 4 3" xfId="4373" xr:uid="{00000000-0005-0000-0000-00005D3B0000}"/>
    <cellStyle name="標準 2 4 4 2 2 2 4 3 2" xfId="49252" xr:uid="{00000000-0005-0000-0000-00005E3B0000}"/>
    <cellStyle name="標準 2 4 4 2 2 2 4 3 3" xfId="28448" xr:uid="{00000000-0005-0000-0000-00005F3B0000}"/>
    <cellStyle name="標準 2 4 4 2 2 2 4 4" xfId="40520" xr:uid="{00000000-0005-0000-0000-0000603B0000}"/>
    <cellStyle name="標準 2 4 4 2 2 2 4 5" xfId="17533" xr:uid="{00000000-0005-0000-0000-0000613B0000}"/>
    <cellStyle name="標準 2 4 4 2 2 2 5" xfId="7588" xr:uid="{00000000-0005-0000-0000-0000623B0000}"/>
    <cellStyle name="標準 2 4 4 2 2 2 5 2" xfId="34033" xr:uid="{00000000-0005-0000-0000-0000633B0000}"/>
    <cellStyle name="標準 2 4 4 2 2 2 5 2 2" xfId="54837" xr:uid="{00000000-0005-0000-0000-0000643B0000}"/>
    <cellStyle name="標準 2 4 4 2 2 2 5 3" xfId="46105" xr:uid="{00000000-0005-0000-0000-0000653B0000}"/>
    <cellStyle name="標準 2 4 4 2 2 2 5 4" xfId="23630" xr:uid="{00000000-0005-0000-0000-0000663B0000}"/>
    <cellStyle name="標準 2 4 4 2 2 2 6" xfId="3825" xr:uid="{00000000-0005-0000-0000-0000673B0000}"/>
    <cellStyle name="標準 2 4 4 2 2 2 6 2" xfId="34819" xr:uid="{00000000-0005-0000-0000-0000683B0000}"/>
    <cellStyle name="標準 2 4 4 2 2 2 6 2 2" xfId="55623" xr:uid="{00000000-0005-0000-0000-0000693B0000}"/>
    <cellStyle name="標準 2 4 4 2 2 2 6 3" xfId="46891" xr:uid="{00000000-0005-0000-0000-00006A3B0000}"/>
    <cellStyle name="標準 2 4 4 2 2 2 6 4" xfId="24417" xr:uid="{00000000-0005-0000-0000-00006B3B0000}"/>
    <cellStyle name="標準 2 4 4 2 2 2 7" xfId="19489" xr:uid="{00000000-0005-0000-0000-00006C3B0000}"/>
    <cellStyle name="標準 2 4 4 2 2 2 8" xfId="25321" xr:uid="{00000000-0005-0000-0000-00006D3B0000}"/>
    <cellStyle name="標準 2 4 4 2 2 2 8 2" xfId="37393" xr:uid="{00000000-0005-0000-0000-00006E3B0000}"/>
    <cellStyle name="標準 2 4 4 2 2 2 9" xfId="35611" xr:uid="{00000000-0005-0000-0000-00006F3B0000}"/>
    <cellStyle name="標準 2 4 4 2 2 3" xfId="1013" xr:uid="{00000000-0005-0000-0000-0000703B0000}"/>
    <cellStyle name="標準 2 4 4 2 2 3 10" xfId="57040" xr:uid="{00000000-0005-0000-0000-0000713B0000}"/>
    <cellStyle name="標準 2 4 4 2 2 3 2" xfId="2803" xr:uid="{00000000-0005-0000-0000-0000723B0000}"/>
    <cellStyle name="標準 2 4 4 2 2 3 2 2" xfId="13729" xr:uid="{00000000-0005-0000-0000-0000733B0000}"/>
    <cellStyle name="標準 2 4 4 2 2 3 2 2 2" xfId="22959" xr:uid="{00000000-0005-0000-0000-0000743B0000}"/>
    <cellStyle name="標準 2 4 4 2 2 3 2 2 2 2" xfId="33362" xr:uid="{00000000-0005-0000-0000-0000753B0000}"/>
    <cellStyle name="標準 2 4 4 2 2 3 2 2 2 2 2" xfId="54166" xr:uid="{00000000-0005-0000-0000-0000763B0000}"/>
    <cellStyle name="標準 2 4 4 2 2 3 2 2 2 3" xfId="45434" xr:uid="{00000000-0005-0000-0000-0000773B0000}"/>
    <cellStyle name="標準 2 4 4 2 2 3 2 2 3" xfId="27780" xr:uid="{00000000-0005-0000-0000-0000783B0000}"/>
    <cellStyle name="標準 2 4 4 2 2 3 2 2 3 2" xfId="48909" xr:uid="{00000000-0005-0000-0000-0000793B0000}"/>
    <cellStyle name="標準 2 4 4 2 2 3 2 2 4" xfId="39852" xr:uid="{00000000-0005-0000-0000-00007A3B0000}"/>
    <cellStyle name="標準 2 4 4 2 2 3 2 2 5" xfId="16865" xr:uid="{00000000-0005-0000-0000-00007B3B0000}"/>
    <cellStyle name="標準 2 4 4 2 2 3 2 3" xfId="11941" xr:uid="{00000000-0005-0000-0000-00007C3B0000}"/>
    <cellStyle name="標準 2 4 4 2 2 3 2 3 2" xfId="29293" xr:uid="{00000000-0005-0000-0000-00007D3B0000}"/>
    <cellStyle name="標準 2 4 4 2 2 3 2 3 2 2" xfId="50097" xr:uid="{00000000-0005-0000-0000-00007E3B0000}"/>
    <cellStyle name="標準 2 4 4 2 2 3 2 3 3" xfId="41365" xr:uid="{00000000-0005-0000-0000-00007F3B0000}"/>
    <cellStyle name="標準 2 4 4 2 2 3 2 3 4" xfId="18396" xr:uid="{00000000-0005-0000-0000-0000803B0000}"/>
    <cellStyle name="標準 2 4 4 2 2 3 2 4" xfId="5415" xr:uid="{00000000-0005-0000-0000-0000813B0000}"/>
    <cellStyle name="標準 2 4 4 2 2 3 2 4 2" xfId="31579" xr:uid="{00000000-0005-0000-0000-0000823B0000}"/>
    <cellStyle name="標準 2 4 4 2 2 3 2 4 2 2" xfId="52383" xr:uid="{00000000-0005-0000-0000-0000833B0000}"/>
    <cellStyle name="標準 2 4 4 2 2 3 2 4 3" xfId="43651" xr:uid="{00000000-0005-0000-0000-0000843B0000}"/>
    <cellStyle name="標準 2 4 4 2 2 3 2 4 4" xfId="21175" xr:uid="{00000000-0005-0000-0000-0000853B0000}"/>
    <cellStyle name="標準 2 4 4 2 2 3 2 5" xfId="26555" xr:uid="{00000000-0005-0000-0000-0000863B0000}"/>
    <cellStyle name="標準 2 4 4 2 2 3 2 5 2" xfId="38627" xr:uid="{00000000-0005-0000-0000-0000873B0000}"/>
    <cellStyle name="標準 2 4 4 2 2 3 2 6" xfId="36613" xr:uid="{00000000-0005-0000-0000-0000883B0000}"/>
    <cellStyle name="標準 2 4 4 2 2 3 2 7" xfId="15639" xr:uid="{00000000-0005-0000-0000-0000893B0000}"/>
    <cellStyle name="標準 2 4 4 2 2 3 3" xfId="1910" xr:uid="{00000000-0005-0000-0000-00008A3B0000}"/>
    <cellStyle name="標準 2 4 4 2 2 3 3 2" xfId="12836" xr:uid="{00000000-0005-0000-0000-00008B3B0000}"/>
    <cellStyle name="標準 2 4 4 2 2 3 3 2 2" xfId="32469" xr:uid="{00000000-0005-0000-0000-00008C3B0000}"/>
    <cellStyle name="標準 2 4 4 2 2 3 3 2 2 2" xfId="53273" xr:uid="{00000000-0005-0000-0000-00008D3B0000}"/>
    <cellStyle name="標準 2 4 4 2 2 3 3 2 3" xfId="44541" xr:uid="{00000000-0005-0000-0000-00008E3B0000}"/>
    <cellStyle name="標準 2 4 4 2 2 3 3 2 4" xfId="22066" xr:uid="{00000000-0005-0000-0000-00008F3B0000}"/>
    <cellStyle name="標準 2 4 4 2 2 3 3 3" xfId="4522" xr:uid="{00000000-0005-0000-0000-0000903B0000}"/>
    <cellStyle name="標準 2 4 4 2 2 3 3 3 2" xfId="48018" xr:uid="{00000000-0005-0000-0000-0000913B0000}"/>
    <cellStyle name="標準 2 4 4 2 2 3 3 3 3" xfId="26889" xr:uid="{00000000-0005-0000-0000-0000923B0000}"/>
    <cellStyle name="標準 2 4 4 2 2 3 3 4" xfId="38961" xr:uid="{00000000-0005-0000-0000-0000933B0000}"/>
    <cellStyle name="標準 2 4 4 2 2 3 3 5" xfId="15974" xr:uid="{00000000-0005-0000-0000-0000943B0000}"/>
    <cellStyle name="標準 2 4 4 2 2 3 4" xfId="7589" xr:uid="{00000000-0005-0000-0000-0000953B0000}"/>
    <cellStyle name="標準 2 4 4 2 2 3 4 2" xfId="24085" xr:uid="{00000000-0005-0000-0000-0000963B0000}"/>
    <cellStyle name="標準 2 4 4 2 2 3 4 2 2" xfId="34487" xr:uid="{00000000-0005-0000-0000-0000973B0000}"/>
    <cellStyle name="標準 2 4 4 2 2 3 4 2 2 2" xfId="55291" xr:uid="{00000000-0005-0000-0000-0000983B0000}"/>
    <cellStyle name="標準 2 4 4 2 2 3 4 2 3" xfId="46559" xr:uid="{00000000-0005-0000-0000-0000993B0000}"/>
    <cellStyle name="標準 2 4 4 2 2 3 4 3" xfId="28559" xr:uid="{00000000-0005-0000-0000-00009A3B0000}"/>
    <cellStyle name="標準 2 4 4 2 2 3 4 3 2" xfId="49363" xr:uid="{00000000-0005-0000-0000-00009B3B0000}"/>
    <cellStyle name="標準 2 4 4 2 2 3 4 4" xfId="40631" xr:uid="{00000000-0005-0000-0000-00009C3B0000}"/>
    <cellStyle name="標準 2 4 4 2 2 3 4 5" xfId="17644" xr:uid="{00000000-0005-0000-0000-00009D3B0000}"/>
    <cellStyle name="標準 2 4 4 2 2 3 5" xfId="3632" xr:uid="{00000000-0005-0000-0000-00009E3B0000}"/>
    <cellStyle name="標準 2 4 4 2 2 3 5 2" xfId="35273" xr:uid="{00000000-0005-0000-0000-00009F3B0000}"/>
    <cellStyle name="標準 2 4 4 2 2 3 5 2 2" xfId="56077" xr:uid="{00000000-0005-0000-0000-0000A03B0000}"/>
    <cellStyle name="標準 2 4 4 2 2 3 5 3" xfId="47345" xr:uid="{00000000-0005-0000-0000-0000A13B0000}"/>
    <cellStyle name="標準 2 4 4 2 2 3 5 4" xfId="24871" xr:uid="{00000000-0005-0000-0000-0000A23B0000}"/>
    <cellStyle name="標準 2 4 4 2 2 3 6" xfId="19490" xr:uid="{00000000-0005-0000-0000-0000A33B0000}"/>
    <cellStyle name="標準 2 4 4 2 2 3 7" xfId="25432" xr:uid="{00000000-0005-0000-0000-0000A43B0000}"/>
    <cellStyle name="標準 2 4 4 2 2 3 7 2" xfId="37504" xr:uid="{00000000-0005-0000-0000-0000A53B0000}"/>
    <cellStyle name="標準 2 4 4 2 2 3 8" xfId="35722" xr:uid="{00000000-0005-0000-0000-0000A63B0000}"/>
    <cellStyle name="標準 2 4 4 2 2 3 9" xfId="14515" xr:uid="{00000000-0005-0000-0000-0000A73B0000}"/>
    <cellStyle name="標準 2 4 4 2 2 4" xfId="1310" xr:uid="{00000000-0005-0000-0000-0000A83B0000}"/>
    <cellStyle name="標準 2 4 4 2 2 4 10" xfId="57280" xr:uid="{00000000-0005-0000-0000-0000A93B0000}"/>
    <cellStyle name="標準 2 4 4 2 2 4 2" xfId="3043" xr:uid="{00000000-0005-0000-0000-0000AA3B0000}"/>
    <cellStyle name="標準 2 4 4 2 2 4 2 2" xfId="13969" xr:uid="{00000000-0005-0000-0000-0000AB3B0000}"/>
    <cellStyle name="標準 2 4 4 2 2 4 2 2 2" xfId="23199" xr:uid="{00000000-0005-0000-0000-0000AC3B0000}"/>
    <cellStyle name="標準 2 4 4 2 2 4 2 2 2 2" xfId="33602" xr:uid="{00000000-0005-0000-0000-0000AD3B0000}"/>
    <cellStyle name="標準 2 4 4 2 2 4 2 2 2 2 2" xfId="54406" xr:uid="{00000000-0005-0000-0000-0000AE3B0000}"/>
    <cellStyle name="標準 2 4 4 2 2 4 2 2 2 3" xfId="45674" xr:uid="{00000000-0005-0000-0000-0000AF3B0000}"/>
    <cellStyle name="標準 2 4 4 2 2 4 2 2 3" xfId="29533" xr:uid="{00000000-0005-0000-0000-0000B03B0000}"/>
    <cellStyle name="標準 2 4 4 2 2 4 2 2 3 2" xfId="50337" xr:uid="{00000000-0005-0000-0000-0000B13B0000}"/>
    <cellStyle name="標準 2 4 4 2 2 4 2 2 4" xfId="41605" xr:uid="{00000000-0005-0000-0000-0000B23B0000}"/>
    <cellStyle name="標準 2 4 4 2 2 4 2 2 5" xfId="18636" xr:uid="{00000000-0005-0000-0000-0000B33B0000}"/>
    <cellStyle name="標準 2 4 4 2 2 4 2 3" xfId="12238" xr:uid="{00000000-0005-0000-0000-0000B43B0000}"/>
    <cellStyle name="標準 2 4 4 2 2 4 2 3 2" xfId="31876" xr:uid="{00000000-0005-0000-0000-0000B53B0000}"/>
    <cellStyle name="標準 2 4 4 2 2 4 2 3 2 2" xfId="52680" xr:uid="{00000000-0005-0000-0000-0000B63B0000}"/>
    <cellStyle name="標準 2 4 4 2 2 4 2 3 3" xfId="43948" xr:uid="{00000000-0005-0000-0000-0000B73B0000}"/>
    <cellStyle name="標準 2 4 4 2 2 4 2 3 4" xfId="21472" xr:uid="{00000000-0005-0000-0000-0000B83B0000}"/>
    <cellStyle name="標準 2 4 4 2 2 4 2 4" xfId="5655" xr:uid="{00000000-0005-0000-0000-0000B93B0000}"/>
    <cellStyle name="標準 2 4 4 2 2 4 2 4 2" xfId="39963" xr:uid="{00000000-0005-0000-0000-0000BA3B0000}"/>
    <cellStyle name="標準 2 4 4 2 2 4 2 4 3" xfId="27891" xr:uid="{00000000-0005-0000-0000-0000BB3B0000}"/>
    <cellStyle name="標準 2 4 4 2 2 4 2 5" xfId="36724" xr:uid="{00000000-0005-0000-0000-0000BC3B0000}"/>
    <cellStyle name="標準 2 4 4 2 2 4 2 6" xfId="16976" xr:uid="{00000000-0005-0000-0000-0000BD3B0000}"/>
    <cellStyle name="標準 2 4 4 2 2 4 3" xfId="2150" xr:uid="{00000000-0005-0000-0000-0000BE3B0000}"/>
    <cellStyle name="標準 2 4 4 2 2 4 3 2" xfId="13076" xr:uid="{00000000-0005-0000-0000-0000BF3B0000}"/>
    <cellStyle name="標準 2 4 4 2 2 4 3 2 2" xfId="32709" xr:uid="{00000000-0005-0000-0000-0000C03B0000}"/>
    <cellStyle name="標準 2 4 4 2 2 4 3 2 2 2" xfId="53513" xr:uid="{00000000-0005-0000-0000-0000C13B0000}"/>
    <cellStyle name="標準 2 4 4 2 2 4 3 2 3" xfId="44781" xr:uid="{00000000-0005-0000-0000-0000C23B0000}"/>
    <cellStyle name="標準 2 4 4 2 2 4 3 2 4" xfId="22306" xr:uid="{00000000-0005-0000-0000-0000C33B0000}"/>
    <cellStyle name="標準 2 4 4 2 2 4 3 3" xfId="4762" xr:uid="{00000000-0005-0000-0000-0000C43B0000}"/>
    <cellStyle name="標準 2 4 4 2 2 4 3 3 2" xfId="48129" xr:uid="{00000000-0005-0000-0000-0000C53B0000}"/>
    <cellStyle name="標準 2 4 4 2 2 4 3 3 3" xfId="27000" xr:uid="{00000000-0005-0000-0000-0000C63B0000}"/>
    <cellStyle name="標準 2 4 4 2 2 4 3 4" xfId="39072" xr:uid="{00000000-0005-0000-0000-0000C73B0000}"/>
    <cellStyle name="標準 2 4 4 2 2 4 3 5" xfId="16085" xr:uid="{00000000-0005-0000-0000-0000C83B0000}"/>
    <cellStyle name="標準 2 4 4 2 2 4 4" xfId="9275" xr:uid="{00000000-0005-0000-0000-0000C93B0000}"/>
    <cellStyle name="標準 2 4 4 2 2 4 4 2" xfId="23723" xr:uid="{00000000-0005-0000-0000-0000CA3B0000}"/>
    <cellStyle name="標準 2 4 4 2 2 4 4 2 2" xfId="34125" xr:uid="{00000000-0005-0000-0000-0000CB3B0000}"/>
    <cellStyle name="標準 2 4 4 2 2 4 4 2 2 2" xfId="54929" xr:uid="{00000000-0005-0000-0000-0000CC3B0000}"/>
    <cellStyle name="標準 2 4 4 2 2 4 4 2 3" xfId="46197" xr:uid="{00000000-0005-0000-0000-0000CD3B0000}"/>
    <cellStyle name="標準 2 4 4 2 2 4 4 3" xfId="28670" xr:uid="{00000000-0005-0000-0000-0000CE3B0000}"/>
    <cellStyle name="標準 2 4 4 2 2 4 4 3 2" xfId="49474" xr:uid="{00000000-0005-0000-0000-0000CF3B0000}"/>
    <cellStyle name="標準 2 4 4 2 2 4 4 4" xfId="40742" xr:uid="{00000000-0005-0000-0000-0000D03B0000}"/>
    <cellStyle name="標準 2 4 4 2 2 4 4 5" xfId="17755" xr:uid="{00000000-0005-0000-0000-0000D13B0000}"/>
    <cellStyle name="標準 2 4 4 2 2 4 5" xfId="3929" xr:uid="{00000000-0005-0000-0000-0000D23B0000}"/>
    <cellStyle name="標準 2 4 4 2 2 4 5 2" xfId="34911" xr:uid="{00000000-0005-0000-0000-0000D33B0000}"/>
    <cellStyle name="標準 2 4 4 2 2 4 5 2 2" xfId="55715" xr:uid="{00000000-0005-0000-0000-0000D43B0000}"/>
    <cellStyle name="標準 2 4 4 2 2 4 5 3" xfId="46983" xr:uid="{00000000-0005-0000-0000-0000D53B0000}"/>
    <cellStyle name="標準 2 4 4 2 2 4 5 4" xfId="24509" xr:uid="{00000000-0005-0000-0000-0000D63B0000}"/>
    <cellStyle name="標準 2 4 4 2 2 4 6" xfId="19800" xr:uid="{00000000-0005-0000-0000-0000D73B0000}"/>
    <cellStyle name="標準 2 4 4 2 2 4 7" xfId="25543" xr:uid="{00000000-0005-0000-0000-0000D83B0000}"/>
    <cellStyle name="標準 2 4 4 2 2 4 7 2" xfId="37615" xr:uid="{00000000-0005-0000-0000-0000D93B0000}"/>
    <cellStyle name="標準 2 4 4 2 2 4 8" xfId="35833" xr:uid="{00000000-0005-0000-0000-0000DA3B0000}"/>
    <cellStyle name="標準 2 4 4 2 2 4 9" xfId="14626" xr:uid="{00000000-0005-0000-0000-0000DB3B0000}"/>
    <cellStyle name="標準 2 4 4 2 2 5" xfId="635" xr:uid="{00000000-0005-0000-0000-0000DC3B0000}"/>
    <cellStyle name="標準 2 4 4 2 2 5 2" xfId="2441" xr:uid="{00000000-0005-0000-0000-0000DD3B0000}"/>
    <cellStyle name="標準 2 4 4 2 2 5 2 2" xfId="13367" xr:uid="{00000000-0005-0000-0000-0000DE3B0000}"/>
    <cellStyle name="標準 2 4 4 2 2 5 2 2 2" xfId="33000" xr:uid="{00000000-0005-0000-0000-0000DF3B0000}"/>
    <cellStyle name="標準 2 4 4 2 2 5 2 2 2 2" xfId="53804" xr:uid="{00000000-0005-0000-0000-0000E03B0000}"/>
    <cellStyle name="標準 2 4 4 2 2 5 2 2 3" xfId="45072" xr:uid="{00000000-0005-0000-0000-0000E13B0000}"/>
    <cellStyle name="標準 2 4 4 2 2 5 2 2 4" xfId="22597" xr:uid="{00000000-0005-0000-0000-0000E23B0000}"/>
    <cellStyle name="標準 2 4 4 2 2 5 2 3" xfId="5053" xr:uid="{00000000-0005-0000-0000-0000E33B0000}"/>
    <cellStyle name="標準 2 4 4 2 2 5 2 3 2" xfId="40074" xr:uid="{00000000-0005-0000-0000-0000E43B0000}"/>
    <cellStyle name="標準 2 4 4 2 2 5 2 3 3" xfId="28002" xr:uid="{00000000-0005-0000-0000-0000E53B0000}"/>
    <cellStyle name="標準 2 4 4 2 2 5 2 4" xfId="36835" xr:uid="{00000000-0005-0000-0000-0000E63B0000}"/>
    <cellStyle name="標準 2 4 4 2 2 5 2 5" xfId="17087" xr:uid="{00000000-0005-0000-0000-0000E73B0000}"/>
    <cellStyle name="標準 2 4 4 2 2 5 3" xfId="7587" xr:uid="{00000000-0005-0000-0000-0000E83B0000}"/>
    <cellStyle name="標準 2 4 4 2 2 5 3 2" xfId="27111" xr:uid="{00000000-0005-0000-0000-0000E93B0000}"/>
    <cellStyle name="標準 2 4 4 2 2 5 3 2 2" xfId="48240" xr:uid="{00000000-0005-0000-0000-0000EA3B0000}"/>
    <cellStyle name="標準 2 4 4 2 2 5 3 3" xfId="39183" xr:uid="{00000000-0005-0000-0000-0000EB3B0000}"/>
    <cellStyle name="標準 2 4 4 2 2 5 3 4" xfId="16196" xr:uid="{00000000-0005-0000-0000-0000EC3B0000}"/>
    <cellStyle name="標準 2 4 4 2 2 5 4" xfId="3432" xr:uid="{00000000-0005-0000-0000-0000ED3B0000}"/>
    <cellStyle name="標準 2 4 4 2 2 5 4 2" xfId="28931" xr:uid="{00000000-0005-0000-0000-0000EE3B0000}"/>
    <cellStyle name="標準 2 4 4 2 2 5 4 2 2" xfId="49735" xr:uid="{00000000-0005-0000-0000-0000EF3B0000}"/>
    <cellStyle name="標準 2 4 4 2 2 5 4 3" xfId="41003" xr:uid="{00000000-0005-0000-0000-0000F03B0000}"/>
    <cellStyle name="標準 2 4 4 2 2 5 4 4" xfId="18030" xr:uid="{00000000-0005-0000-0000-0000F13B0000}"/>
    <cellStyle name="標準 2 4 4 2 2 5 5" xfId="19488" xr:uid="{00000000-0005-0000-0000-0000F23B0000}"/>
    <cellStyle name="標準 2 4 4 2 2 5 6" xfId="25654" xr:uid="{00000000-0005-0000-0000-0000F33B0000}"/>
    <cellStyle name="標準 2 4 4 2 2 5 6 2" xfId="37726" xr:uid="{00000000-0005-0000-0000-0000F43B0000}"/>
    <cellStyle name="標準 2 4 4 2 2 5 7" xfId="35944" xr:uid="{00000000-0005-0000-0000-0000F53B0000}"/>
    <cellStyle name="標準 2 4 4 2 2 5 8" xfId="14737" xr:uid="{00000000-0005-0000-0000-0000F63B0000}"/>
    <cellStyle name="標準 2 4 4 2 2 5 9" xfId="56677" xr:uid="{00000000-0005-0000-0000-0000F73B0000}"/>
    <cellStyle name="標準 2 4 4 2 2 6" xfId="1542" xr:uid="{00000000-0005-0000-0000-0000F83B0000}"/>
    <cellStyle name="標準 2 4 4 2 2 6 2" xfId="11716" xr:uid="{00000000-0005-0000-0000-0000F93B0000}"/>
    <cellStyle name="標準 2 4 4 2 2 6 2 2" xfId="28113" xr:uid="{00000000-0005-0000-0000-0000FA3B0000}"/>
    <cellStyle name="標準 2 4 4 2 2 6 2 2 2" xfId="40185" xr:uid="{00000000-0005-0000-0000-0000FB3B0000}"/>
    <cellStyle name="標準 2 4 4 2 2 6 2 3" xfId="36946" xr:uid="{00000000-0005-0000-0000-0000FC3B0000}"/>
    <cellStyle name="標準 2 4 4 2 2 6 2 4" xfId="17198" xr:uid="{00000000-0005-0000-0000-0000FD3B0000}"/>
    <cellStyle name="標準 2 4 4 2 2 6 3" xfId="4160" xr:uid="{00000000-0005-0000-0000-0000FE3B0000}"/>
    <cellStyle name="標準 2 4 4 2 2 6 3 2" xfId="27222" xr:uid="{00000000-0005-0000-0000-0000FF3B0000}"/>
    <cellStyle name="標準 2 4 4 2 2 6 3 2 2" xfId="48351" xr:uid="{00000000-0005-0000-0000-0000003C0000}"/>
    <cellStyle name="標準 2 4 4 2 2 6 3 3" xfId="39294" xr:uid="{00000000-0005-0000-0000-0000013C0000}"/>
    <cellStyle name="標準 2 4 4 2 2 6 3 4" xfId="16307" xr:uid="{00000000-0005-0000-0000-0000023C0000}"/>
    <cellStyle name="標準 2 4 4 2 2 6 4" xfId="20974" xr:uid="{00000000-0005-0000-0000-0000033C0000}"/>
    <cellStyle name="標準 2 4 4 2 2 6 4 2" xfId="31379" xr:uid="{00000000-0005-0000-0000-0000043C0000}"/>
    <cellStyle name="標準 2 4 4 2 2 6 4 2 2" xfId="52183" xr:uid="{00000000-0005-0000-0000-0000053C0000}"/>
    <cellStyle name="標準 2 4 4 2 2 6 4 3" xfId="43451" xr:uid="{00000000-0005-0000-0000-0000063C0000}"/>
    <cellStyle name="標準 2 4 4 2 2 6 5" xfId="25765" xr:uid="{00000000-0005-0000-0000-0000073C0000}"/>
    <cellStyle name="標準 2 4 4 2 2 6 5 2" xfId="37837" xr:uid="{00000000-0005-0000-0000-0000083C0000}"/>
    <cellStyle name="標準 2 4 4 2 2 6 6" xfId="36055" xr:uid="{00000000-0005-0000-0000-0000093C0000}"/>
    <cellStyle name="標準 2 4 4 2 2 6 7" xfId="14848" xr:uid="{00000000-0005-0000-0000-00000A3C0000}"/>
    <cellStyle name="標準 2 4 4 2 2 6 8" xfId="56416" xr:uid="{00000000-0005-0000-0000-00000B3C0000}"/>
    <cellStyle name="標準 2 4 4 2 2 7" xfId="12466" xr:uid="{00000000-0005-0000-0000-00000C3C0000}"/>
    <cellStyle name="標準 2 4 4 2 2 7 2" xfId="17310" xr:uid="{00000000-0005-0000-0000-00000D3C0000}"/>
    <cellStyle name="標準 2 4 4 2 2 7 2 2" xfId="28225" xr:uid="{00000000-0005-0000-0000-00000E3C0000}"/>
    <cellStyle name="標準 2 4 4 2 2 7 2 2 2" xfId="40297" xr:uid="{00000000-0005-0000-0000-00000F3C0000}"/>
    <cellStyle name="標準 2 4 4 2 2 7 2 3" xfId="37058" xr:uid="{00000000-0005-0000-0000-0000103C0000}"/>
    <cellStyle name="標準 2 4 4 2 2 7 3" xfId="16419" xr:uid="{00000000-0005-0000-0000-0000113C0000}"/>
    <cellStyle name="標準 2 4 4 2 2 7 3 2" xfId="27334" xr:uid="{00000000-0005-0000-0000-0000123C0000}"/>
    <cellStyle name="標準 2 4 4 2 2 7 3 2 2" xfId="48463" xr:uid="{00000000-0005-0000-0000-0000133C0000}"/>
    <cellStyle name="標準 2 4 4 2 2 7 3 3" xfId="39406" xr:uid="{00000000-0005-0000-0000-0000143C0000}"/>
    <cellStyle name="標準 2 4 4 2 2 7 4" xfId="21703" xr:uid="{00000000-0005-0000-0000-0000153C0000}"/>
    <cellStyle name="標準 2 4 4 2 2 7 4 2" xfId="32107" xr:uid="{00000000-0005-0000-0000-0000163C0000}"/>
    <cellStyle name="標準 2 4 4 2 2 7 4 2 2" xfId="52911" xr:uid="{00000000-0005-0000-0000-0000173C0000}"/>
    <cellStyle name="標準 2 4 4 2 2 7 4 3" xfId="44179" xr:uid="{00000000-0005-0000-0000-0000183C0000}"/>
    <cellStyle name="標準 2 4 4 2 2 7 5" xfId="25877" xr:uid="{00000000-0005-0000-0000-0000193C0000}"/>
    <cellStyle name="標準 2 4 4 2 2 7 5 2" xfId="37949" xr:uid="{00000000-0005-0000-0000-00001A3C0000}"/>
    <cellStyle name="標準 2 4 4 2 2 7 6" xfId="36167" xr:uid="{00000000-0005-0000-0000-00001B3C0000}"/>
    <cellStyle name="標準 2 4 4 2 2 7 7" xfId="14960" xr:uid="{00000000-0005-0000-0000-00001C3C0000}"/>
    <cellStyle name="標準 2 4 4 2 2 8" xfId="6086" xr:uid="{00000000-0005-0000-0000-00001D3C0000}"/>
    <cellStyle name="標準 2 4 4 2 2 8 2" xfId="16531" xr:uid="{00000000-0005-0000-0000-00001E3C0000}"/>
    <cellStyle name="標準 2 4 4 2 2 8 2 2" xfId="27446" xr:uid="{00000000-0005-0000-0000-00001F3C0000}"/>
    <cellStyle name="標準 2 4 4 2 2 8 2 2 2" xfId="48575" xr:uid="{00000000-0005-0000-0000-0000203C0000}"/>
    <cellStyle name="標準 2 4 4 2 2 8 2 3" xfId="39518" xr:uid="{00000000-0005-0000-0000-0000213C0000}"/>
    <cellStyle name="標準 2 4 4 2 2 8 3" xfId="23390" xr:uid="{00000000-0005-0000-0000-0000223C0000}"/>
    <cellStyle name="標準 2 4 4 2 2 8 3 2" xfId="33793" xr:uid="{00000000-0005-0000-0000-0000233C0000}"/>
    <cellStyle name="標準 2 4 4 2 2 8 3 2 2" xfId="54597" xr:uid="{00000000-0005-0000-0000-0000243C0000}"/>
    <cellStyle name="標準 2 4 4 2 2 8 3 3" xfId="45865" xr:uid="{00000000-0005-0000-0000-0000253C0000}"/>
    <cellStyle name="標準 2 4 4 2 2 8 4" xfId="25989" xr:uid="{00000000-0005-0000-0000-0000263C0000}"/>
    <cellStyle name="標準 2 4 4 2 2 8 4 2" xfId="38061" xr:uid="{00000000-0005-0000-0000-0000273C0000}"/>
    <cellStyle name="標準 2 4 4 2 2 8 5" xfId="36279" xr:uid="{00000000-0005-0000-0000-0000283C0000}"/>
    <cellStyle name="標準 2 4 4 2 2 8 6" xfId="15072" xr:uid="{00000000-0005-0000-0000-0000293C0000}"/>
    <cellStyle name="標準 2 4 4 2 2 9" xfId="3254" xr:uid="{00000000-0005-0000-0000-00002A3C0000}"/>
    <cellStyle name="標準 2 4 4 2 2 9 2" xfId="16654" xr:uid="{00000000-0005-0000-0000-00002B3C0000}"/>
    <cellStyle name="標準 2 4 4 2 2 9 2 2" xfId="27569" xr:uid="{00000000-0005-0000-0000-00002C3C0000}"/>
    <cellStyle name="標準 2 4 4 2 2 9 2 2 2" xfId="48698" xr:uid="{00000000-0005-0000-0000-00002D3C0000}"/>
    <cellStyle name="標準 2 4 4 2 2 9 2 3" xfId="39641" xr:uid="{00000000-0005-0000-0000-00002E3C0000}"/>
    <cellStyle name="標準 2 4 4 2 2 9 3" xfId="24177" xr:uid="{00000000-0005-0000-0000-00002F3C0000}"/>
    <cellStyle name="標準 2 4 4 2 2 9 3 2" xfId="34579" xr:uid="{00000000-0005-0000-0000-0000303C0000}"/>
    <cellStyle name="標準 2 4 4 2 2 9 3 2 2" xfId="55383" xr:uid="{00000000-0005-0000-0000-0000313C0000}"/>
    <cellStyle name="標準 2 4 4 2 2 9 3 3" xfId="46651" xr:uid="{00000000-0005-0000-0000-0000323C0000}"/>
    <cellStyle name="標準 2 4 4 2 2 9 4" xfId="25221" xr:uid="{00000000-0005-0000-0000-0000333C0000}"/>
    <cellStyle name="標準 2 4 4 2 2 9 4 2" xfId="37293" xr:uid="{00000000-0005-0000-0000-0000343C0000}"/>
    <cellStyle name="標準 2 4 4 2 2 9 5" xfId="36402" xr:uid="{00000000-0005-0000-0000-0000353C0000}"/>
    <cellStyle name="標準 2 4 4 2 2 9 6" xfId="14304" xr:uid="{00000000-0005-0000-0000-0000363C0000}"/>
    <cellStyle name="標準 2 4 4 2 20" xfId="56264" xr:uid="{00000000-0005-0000-0000-0000373C0000}"/>
    <cellStyle name="標準 2 4 4 2 3" xfId="906" xr:uid="{00000000-0005-0000-0000-0000383C0000}"/>
    <cellStyle name="標準 2 4 4 2 3 10" xfId="25281" xr:uid="{00000000-0005-0000-0000-0000393C0000}"/>
    <cellStyle name="標準 2 4 4 2 3 10 2" xfId="37353" xr:uid="{00000000-0005-0000-0000-00003A3C0000}"/>
    <cellStyle name="標準 2 4 4 2 3 11" xfId="35571" xr:uid="{00000000-0005-0000-0000-00003B3C0000}"/>
    <cellStyle name="標準 2 4 4 2 3 12" xfId="14364" xr:uid="{00000000-0005-0000-0000-00003C3C0000}"/>
    <cellStyle name="標準 2 4 4 2 3 13" xfId="56487" xr:uid="{00000000-0005-0000-0000-00003D3C0000}"/>
    <cellStyle name="標準 2 4 4 2 3 2" xfId="1088" xr:uid="{00000000-0005-0000-0000-00003E3C0000}"/>
    <cellStyle name="標準 2 4 4 2 3 2 10" xfId="57109" xr:uid="{00000000-0005-0000-0000-00003F3C0000}"/>
    <cellStyle name="標準 2 4 4 2 3 2 2" xfId="2872" xr:uid="{00000000-0005-0000-0000-0000403C0000}"/>
    <cellStyle name="標準 2 4 4 2 3 2 2 2" xfId="13798" xr:uid="{00000000-0005-0000-0000-0000413C0000}"/>
    <cellStyle name="標準 2 4 4 2 3 2 2 2 2" xfId="23028" xr:uid="{00000000-0005-0000-0000-0000423C0000}"/>
    <cellStyle name="標準 2 4 4 2 3 2 2 2 2 2" xfId="33431" xr:uid="{00000000-0005-0000-0000-0000433C0000}"/>
    <cellStyle name="標準 2 4 4 2 3 2 2 2 2 2 2" xfId="54235" xr:uid="{00000000-0005-0000-0000-0000443C0000}"/>
    <cellStyle name="標準 2 4 4 2 3 2 2 2 2 3" xfId="45503" xr:uid="{00000000-0005-0000-0000-0000453C0000}"/>
    <cellStyle name="標準 2 4 4 2 3 2 2 2 3" xfId="29362" xr:uid="{00000000-0005-0000-0000-0000463C0000}"/>
    <cellStyle name="標準 2 4 4 2 3 2 2 2 3 2" xfId="50166" xr:uid="{00000000-0005-0000-0000-0000473C0000}"/>
    <cellStyle name="標準 2 4 4 2 3 2 2 2 4" xfId="41434" xr:uid="{00000000-0005-0000-0000-0000483C0000}"/>
    <cellStyle name="標準 2 4 4 2 3 2 2 2 5" xfId="18465" xr:uid="{00000000-0005-0000-0000-0000493C0000}"/>
    <cellStyle name="標準 2 4 4 2 3 2 2 3" xfId="12016" xr:uid="{00000000-0005-0000-0000-00004A3C0000}"/>
    <cellStyle name="標準 2 4 4 2 3 2 2 3 2" xfId="31654" xr:uid="{00000000-0005-0000-0000-00004B3C0000}"/>
    <cellStyle name="標準 2 4 4 2 3 2 2 3 2 2" xfId="52458" xr:uid="{00000000-0005-0000-0000-00004C3C0000}"/>
    <cellStyle name="標準 2 4 4 2 3 2 2 3 3" xfId="43726" xr:uid="{00000000-0005-0000-0000-00004D3C0000}"/>
    <cellStyle name="標準 2 4 4 2 3 2 2 3 4" xfId="21250" xr:uid="{00000000-0005-0000-0000-00004E3C0000}"/>
    <cellStyle name="標準 2 4 4 2 3 2 2 4" xfId="5484" xr:uid="{00000000-0005-0000-0000-00004F3C0000}"/>
    <cellStyle name="標準 2 4 4 2 3 2 2 4 2" xfId="48758" xr:uid="{00000000-0005-0000-0000-0000503C0000}"/>
    <cellStyle name="標準 2 4 4 2 3 2 2 4 3" xfId="27629" xr:uid="{00000000-0005-0000-0000-0000513C0000}"/>
    <cellStyle name="標準 2 4 4 2 3 2 2 5" xfId="39701" xr:uid="{00000000-0005-0000-0000-0000523C0000}"/>
    <cellStyle name="標準 2 4 4 2 3 2 2 6" xfId="16714" xr:uid="{00000000-0005-0000-0000-0000533C0000}"/>
    <cellStyle name="標準 2 4 4 2 3 2 3" xfId="1979" xr:uid="{00000000-0005-0000-0000-0000543C0000}"/>
    <cellStyle name="標準 2 4 4 2 3 2 3 2" xfId="12905" xr:uid="{00000000-0005-0000-0000-0000553C0000}"/>
    <cellStyle name="標準 2 4 4 2 3 2 3 2 2" xfId="32538" xr:uid="{00000000-0005-0000-0000-0000563C0000}"/>
    <cellStyle name="標準 2 4 4 2 3 2 3 2 2 2" xfId="53342" xr:uid="{00000000-0005-0000-0000-0000573C0000}"/>
    <cellStyle name="標準 2 4 4 2 3 2 3 2 3" xfId="44610" xr:uid="{00000000-0005-0000-0000-0000583C0000}"/>
    <cellStyle name="標準 2 4 4 2 3 2 3 2 4" xfId="22135" xr:uid="{00000000-0005-0000-0000-0000593C0000}"/>
    <cellStyle name="標準 2 4 4 2 3 2 3 3" xfId="4591" xr:uid="{00000000-0005-0000-0000-00005A3C0000}"/>
    <cellStyle name="標準 2 4 4 2 3 2 3 3 2" xfId="49545" xr:uid="{00000000-0005-0000-0000-00005B3C0000}"/>
    <cellStyle name="標準 2 4 4 2 3 2 3 3 3" xfId="28741" xr:uid="{00000000-0005-0000-0000-00005C3C0000}"/>
    <cellStyle name="標準 2 4 4 2 3 2 3 4" xfId="40813" xr:uid="{00000000-0005-0000-0000-00005D3C0000}"/>
    <cellStyle name="標準 2 4 4 2 3 2 3 5" xfId="17826" xr:uid="{00000000-0005-0000-0000-00005E3C0000}"/>
    <cellStyle name="標準 2 4 4 2 3 2 4" xfId="7591" xr:uid="{00000000-0005-0000-0000-00005F3C0000}"/>
    <cellStyle name="標準 2 4 4 2 3 2 4 2" xfId="34185" xr:uid="{00000000-0005-0000-0000-0000603C0000}"/>
    <cellStyle name="標準 2 4 4 2 3 2 4 2 2" xfId="54989" xr:uid="{00000000-0005-0000-0000-0000613C0000}"/>
    <cellStyle name="標準 2 4 4 2 3 2 4 3" xfId="46257" xr:uid="{00000000-0005-0000-0000-0000623C0000}"/>
    <cellStyle name="標準 2 4 4 2 3 2 4 4" xfId="23783" xr:uid="{00000000-0005-0000-0000-0000633C0000}"/>
    <cellStyle name="標準 2 4 4 2 3 2 5" xfId="3707" xr:uid="{00000000-0005-0000-0000-0000643C0000}"/>
    <cellStyle name="標準 2 4 4 2 3 2 5 2" xfId="34971" xr:uid="{00000000-0005-0000-0000-0000653C0000}"/>
    <cellStyle name="標準 2 4 4 2 3 2 5 2 2" xfId="55775" xr:uid="{00000000-0005-0000-0000-0000663C0000}"/>
    <cellStyle name="標準 2 4 4 2 3 2 5 3" xfId="47043" xr:uid="{00000000-0005-0000-0000-0000673C0000}"/>
    <cellStyle name="標準 2 4 4 2 3 2 5 4" xfId="24569" xr:uid="{00000000-0005-0000-0000-0000683C0000}"/>
    <cellStyle name="標準 2 4 4 2 3 2 6" xfId="19491" xr:uid="{00000000-0005-0000-0000-0000693C0000}"/>
    <cellStyle name="標準 2 4 4 2 3 2 7" xfId="26253" xr:uid="{00000000-0005-0000-0000-00006A3C0000}"/>
    <cellStyle name="標準 2 4 4 2 3 2 7 2" xfId="38325" xr:uid="{00000000-0005-0000-0000-00006B3C0000}"/>
    <cellStyle name="標準 2 4 4 2 3 2 8" xfId="36462" xr:uid="{00000000-0005-0000-0000-00006C3C0000}"/>
    <cellStyle name="標準 2 4 4 2 3 2 9" xfId="15337" xr:uid="{00000000-0005-0000-0000-00006D3C0000}"/>
    <cellStyle name="標準 2 4 4 2 3 3" xfId="1370" xr:uid="{00000000-0005-0000-0000-00006E3C0000}"/>
    <cellStyle name="標準 2 4 4 2 3 3 2" xfId="3103" xr:uid="{00000000-0005-0000-0000-00006F3C0000}"/>
    <cellStyle name="標準 2 4 4 2 3 3 2 2" xfId="14029" xr:uid="{00000000-0005-0000-0000-0000703C0000}"/>
    <cellStyle name="標準 2 4 4 2 3 3 2 2 2" xfId="33662" xr:uid="{00000000-0005-0000-0000-0000713C0000}"/>
    <cellStyle name="標準 2 4 4 2 3 3 2 2 2 2" xfId="54466" xr:uid="{00000000-0005-0000-0000-0000723C0000}"/>
    <cellStyle name="標準 2 4 4 2 3 3 2 2 3" xfId="45734" xr:uid="{00000000-0005-0000-0000-0000733C0000}"/>
    <cellStyle name="標準 2 4 4 2 3 3 2 2 4" xfId="23259" xr:uid="{00000000-0005-0000-0000-0000743C0000}"/>
    <cellStyle name="標準 2 4 4 2 3 3 2 3" xfId="12298" xr:uid="{00000000-0005-0000-0000-0000753C0000}"/>
    <cellStyle name="標準 2 4 4 2 3 3 2 3 2" xfId="31936" xr:uid="{00000000-0005-0000-0000-0000763C0000}"/>
    <cellStyle name="標準 2 4 4 2 3 3 2 3 2 2" xfId="52740" xr:uid="{00000000-0005-0000-0000-0000773C0000}"/>
    <cellStyle name="標準 2 4 4 2 3 3 2 3 3" xfId="44008" xr:uid="{00000000-0005-0000-0000-0000783C0000}"/>
    <cellStyle name="標準 2 4 4 2 3 3 2 3 4" xfId="21532" xr:uid="{00000000-0005-0000-0000-0000793C0000}"/>
    <cellStyle name="標準 2 4 4 2 3 3 2 4" xfId="5715" xr:uid="{00000000-0005-0000-0000-00007A3C0000}"/>
    <cellStyle name="標準 2 4 4 2 3 3 2 4 2" xfId="50397" xr:uid="{00000000-0005-0000-0000-00007B3C0000}"/>
    <cellStyle name="標準 2 4 4 2 3 3 2 4 3" xfId="29593" xr:uid="{00000000-0005-0000-0000-00007C3C0000}"/>
    <cellStyle name="標準 2 4 4 2 3 3 2 5" xfId="41665" xr:uid="{00000000-0005-0000-0000-00007D3C0000}"/>
    <cellStyle name="標準 2 4 4 2 3 3 2 6" xfId="18696" xr:uid="{00000000-0005-0000-0000-00007E3C0000}"/>
    <cellStyle name="標準 2 4 4 2 3 3 3" xfId="2210" xr:uid="{00000000-0005-0000-0000-00007F3C0000}"/>
    <cellStyle name="標準 2 4 4 2 3 3 3 2" xfId="13136" xr:uid="{00000000-0005-0000-0000-0000803C0000}"/>
    <cellStyle name="標準 2 4 4 2 3 3 3 2 2" xfId="53573" xr:uid="{00000000-0005-0000-0000-0000813C0000}"/>
    <cellStyle name="標準 2 4 4 2 3 3 3 2 3" xfId="32769" xr:uid="{00000000-0005-0000-0000-0000823C0000}"/>
    <cellStyle name="標準 2 4 4 2 3 3 3 3" xfId="4822" xr:uid="{00000000-0005-0000-0000-0000833C0000}"/>
    <cellStyle name="標準 2 4 4 2 3 3 3 3 2" xfId="44841" xr:uid="{00000000-0005-0000-0000-0000843C0000}"/>
    <cellStyle name="標準 2 4 4 2 3 3 3 4" xfId="22366" xr:uid="{00000000-0005-0000-0000-0000853C0000}"/>
    <cellStyle name="標準 2 4 4 2 3 3 4" xfId="7592" xr:uid="{00000000-0005-0000-0000-0000863C0000}"/>
    <cellStyle name="標準 2 4 4 2 3 3 5" xfId="3989" xr:uid="{00000000-0005-0000-0000-0000873C0000}"/>
    <cellStyle name="標準 2 4 4 2 3 3 5 2" xfId="47867" xr:uid="{00000000-0005-0000-0000-0000883C0000}"/>
    <cellStyle name="標準 2 4 4 2 3 3 5 3" xfId="26738" xr:uid="{00000000-0005-0000-0000-0000893C0000}"/>
    <cellStyle name="標準 2 4 4 2 3 3 6" xfId="38810" xr:uid="{00000000-0005-0000-0000-00008A3C0000}"/>
    <cellStyle name="標準 2 4 4 2 3 3 7" xfId="15823" xr:uid="{00000000-0005-0000-0000-00008B3C0000}"/>
    <cellStyle name="標準 2 4 4 2 3 3 8" xfId="57340" xr:uid="{00000000-0005-0000-0000-00008C3C0000}"/>
    <cellStyle name="標準 2 4 4 2 3 4" xfId="1852" xr:uid="{00000000-0005-0000-0000-00008D3C0000}"/>
    <cellStyle name="標準 2 4 4 2 3 4 2" xfId="2745" xr:uid="{00000000-0005-0000-0000-00008E3C0000}"/>
    <cellStyle name="標準 2 4 4 2 3 4 2 2" xfId="13671" xr:uid="{00000000-0005-0000-0000-00008F3C0000}"/>
    <cellStyle name="標準 2 4 4 2 3 4 2 2 2" xfId="54108" xr:uid="{00000000-0005-0000-0000-0000903C0000}"/>
    <cellStyle name="標準 2 4 4 2 3 4 2 2 3" xfId="33304" xr:uid="{00000000-0005-0000-0000-0000913C0000}"/>
    <cellStyle name="標準 2 4 4 2 3 4 2 3" xfId="5357" xr:uid="{00000000-0005-0000-0000-0000923C0000}"/>
    <cellStyle name="標準 2 4 4 2 3 4 2 3 2" xfId="45376" xr:uid="{00000000-0005-0000-0000-0000933C0000}"/>
    <cellStyle name="標準 2 4 4 2 3 4 2 4" xfId="22901" xr:uid="{00000000-0005-0000-0000-0000943C0000}"/>
    <cellStyle name="標準 2 4 4 2 3 4 3" xfId="12778" xr:uid="{00000000-0005-0000-0000-0000953C0000}"/>
    <cellStyle name="標準 2 4 4 2 3 4 3 2" xfId="32411" xr:uid="{00000000-0005-0000-0000-0000963C0000}"/>
    <cellStyle name="標準 2 4 4 2 3 4 3 2 2" xfId="53215" xr:uid="{00000000-0005-0000-0000-0000973C0000}"/>
    <cellStyle name="標準 2 4 4 2 3 4 3 3" xfId="44483" xr:uid="{00000000-0005-0000-0000-0000983C0000}"/>
    <cellStyle name="標準 2 4 4 2 3 4 3 4" xfId="22008" xr:uid="{00000000-0005-0000-0000-0000993C0000}"/>
    <cellStyle name="標準 2 4 4 2 3 4 4" xfId="7590" xr:uid="{00000000-0005-0000-0000-00009A3C0000}"/>
    <cellStyle name="標準 2 4 4 2 3 4 5" xfId="4464" xr:uid="{00000000-0005-0000-0000-00009B3C0000}"/>
    <cellStyle name="標準 2 4 4 2 3 4 5 2" xfId="50039" xr:uid="{00000000-0005-0000-0000-00009C3C0000}"/>
    <cellStyle name="標準 2 4 4 2 3 4 5 3" xfId="29235" xr:uid="{00000000-0005-0000-0000-00009D3C0000}"/>
    <cellStyle name="標準 2 4 4 2 3 4 6" xfId="41307" xr:uid="{00000000-0005-0000-0000-00009E3C0000}"/>
    <cellStyle name="標準 2 4 4 2 3 4 7" xfId="18338" xr:uid="{00000000-0005-0000-0000-00009F3C0000}"/>
    <cellStyle name="標準 2 4 4 2 3 4 8" xfId="56982" xr:uid="{00000000-0005-0000-0000-0000A03C0000}"/>
    <cellStyle name="標準 2 4 4 2 3 5" xfId="2521" xr:uid="{00000000-0005-0000-0000-0000A13C0000}"/>
    <cellStyle name="標準 2 4 4 2 3 5 2" xfId="13447" xr:uid="{00000000-0005-0000-0000-0000A23C0000}"/>
    <cellStyle name="標準 2 4 4 2 3 5 2 2" xfId="33080" xr:uid="{00000000-0005-0000-0000-0000A33C0000}"/>
    <cellStyle name="標準 2 4 4 2 3 5 2 2 2" xfId="53884" xr:uid="{00000000-0005-0000-0000-0000A43C0000}"/>
    <cellStyle name="標準 2 4 4 2 3 5 2 3" xfId="45152" xr:uid="{00000000-0005-0000-0000-0000A53C0000}"/>
    <cellStyle name="標準 2 4 4 2 3 5 2 4" xfId="22677" xr:uid="{00000000-0005-0000-0000-0000A63C0000}"/>
    <cellStyle name="標準 2 4 4 2 3 5 3" xfId="11834" xr:uid="{00000000-0005-0000-0000-0000A73C0000}"/>
    <cellStyle name="標準 2 4 4 2 3 5 3 2" xfId="31472" xr:uid="{00000000-0005-0000-0000-0000A83C0000}"/>
    <cellStyle name="標準 2 4 4 2 3 5 3 2 2" xfId="52276" xr:uid="{00000000-0005-0000-0000-0000A93C0000}"/>
    <cellStyle name="標準 2 4 4 2 3 5 3 3" xfId="43544" xr:uid="{00000000-0005-0000-0000-0000AA3C0000}"/>
    <cellStyle name="標準 2 4 4 2 3 5 3 4" xfId="21068" xr:uid="{00000000-0005-0000-0000-0000AB3C0000}"/>
    <cellStyle name="標準 2 4 4 2 3 5 4" xfId="5133" xr:uid="{00000000-0005-0000-0000-0000AC3C0000}"/>
    <cellStyle name="標準 2 4 4 2 3 5 4 2" xfId="49815" xr:uid="{00000000-0005-0000-0000-0000AD3C0000}"/>
    <cellStyle name="標準 2 4 4 2 3 5 4 3" xfId="29011" xr:uid="{00000000-0005-0000-0000-0000AE3C0000}"/>
    <cellStyle name="標準 2 4 4 2 3 5 5" xfId="41083" xr:uid="{00000000-0005-0000-0000-0000AF3C0000}"/>
    <cellStyle name="標準 2 4 4 2 3 5 6" xfId="18110" xr:uid="{00000000-0005-0000-0000-0000B03C0000}"/>
    <cellStyle name="標準 2 4 4 2 3 5 7" xfId="56757" xr:uid="{00000000-0005-0000-0000-0000B13C0000}"/>
    <cellStyle name="標準 2 4 4 2 3 6" xfId="1622" xr:uid="{00000000-0005-0000-0000-0000B23C0000}"/>
    <cellStyle name="標準 2 4 4 2 3 6 2" xfId="12546" xr:uid="{00000000-0005-0000-0000-0000B33C0000}"/>
    <cellStyle name="標準 2 4 4 2 3 6 2 2" xfId="32187" xr:uid="{00000000-0005-0000-0000-0000B43C0000}"/>
    <cellStyle name="標準 2 4 4 2 3 6 2 2 2" xfId="52991" xr:uid="{00000000-0005-0000-0000-0000B53C0000}"/>
    <cellStyle name="標準 2 4 4 2 3 6 2 3" xfId="44259" xr:uid="{00000000-0005-0000-0000-0000B63C0000}"/>
    <cellStyle name="標準 2 4 4 2 3 6 2 4" xfId="21783" xr:uid="{00000000-0005-0000-0000-0000B73C0000}"/>
    <cellStyle name="標準 2 4 4 2 3 6 3" xfId="4240" xr:uid="{00000000-0005-0000-0000-0000B83C0000}"/>
    <cellStyle name="標準 2 4 4 2 3 6 3 2" xfId="49212" xr:uid="{00000000-0005-0000-0000-0000B93C0000}"/>
    <cellStyle name="標準 2 4 4 2 3 6 3 3" xfId="28408" xr:uid="{00000000-0005-0000-0000-0000BA3C0000}"/>
    <cellStyle name="標準 2 4 4 2 3 6 4" xfId="40480" xr:uid="{00000000-0005-0000-0000-0000BB3C0000}"/>
    <cellStyle name="標準 2 4 4 2 3 6 5" xfId="17493" xr:uid="{00000000-0005-0000-0000-0000BC3C0000}"/>
    <cellStyle name="標準 2 4 4 2 3 7" xfId="6146" xr:uid="{00000000-0005-0000-0000-0000BD3C0000}"/>
    <cellStyle name="標準 2 4 4 2 3 7 2" xfId="33853" xr:uid="{00000000-0005-0000-0000-0000BE3C0000}"/>
    <cellStyle name="標準 2 4 4 2 3 7 2 2" xfId="54657" xr:uid="{00000000-0005-0000-0000-0000BF3C0000}"/>
    <cellStyle name="標準 2 4 4 2 3 7 3" xfId="45925" xr:uid="{00000000-0005-0000-0000-0000C03C0000}"/>
    <cellStyle name="標準 2 4 4 2 3 7 4" xfId="23450" xr:uid="{00000000-0005-0000-0000-0000C13C0000}"/>
    <cellStyle name="標準 2 4 4 2 3 8" xfId="3525" xr:uid="{00000000-0005-0000-0000-0000C23C0000}"/>
    <cellStyle name="標準 2 4 4 2 3 8 2" xfId="34639" xr:uid="{00000000-0005-0000-0000-0000C33C0000}"/>
    <cellStyle name="標準 2 4 4 2 3 8 2 2" xfId="55443" xr:uid="{00000000-0005-0000-0000-0000C43C0000}"/>
    <cellStyle name="標準 2 4 4 2 3 8 3" xfId="46711" xr:uid="{00000000-0005-0000-0000-0000C53C0000}"/>
    <cellStyle name="標準 2 4 4 2 3 8 4" xfId="24237" xr:uid="{00000000-0005-0000-0000-0000C63C0000}"/>
    <cellStyle name="標準 2 4 4 2 3 9" xfId="19268" xr:uid="{00000000-0005-0000-0000-0000C73C0000}"/>
    <cellStyle name="標準 2 4 4 2 3 9 2" xfId="30152" xr:uid="{00000000-0005-0000-0000-0000C83C0000}"/>
    <cellStyle name="標準 2 4 4 2 3 9 2 2" xfId="50956" xr:uid="{00000000-0005-0000-0000-0000C93C0000}"/>
    <cellStyle name="標準 2 4 4 2 3 9 3" xfId="42224" xr:uid="{00000000-0005-0000-0000-0000CA3C0000}"/>
    <cellStyle name="標準 2 4 4 2 4" xfId="1166" xr:uid="{00000000-0005-0000-0000-0000CB3C0000}"/>
    <cellStyle name="標準 2 4 4 2 4 10" xfId="14475" xr:uid="{00000000-0005-0000-0000-0000CC3C0000}"/>
    <cellStyle name="標準 2 4 4 2 4 11" xfId="56851" xr:uid="{00000000-0005-0000-0000-0000CD3C0000}"/>
    <cellStyle name="標準 2 4 4 2 4 2" xfId="2614" xr:uid="{00000000-0005-0000-0000-0000CE3C0000}"/>
    <cellStyle name="標準 2 4 4 2 4 2 2" xfId="13540" xr:uid="{00000000-0005-0000-0000-0000CF3C0000}"/>
    <cellStyle name="標準 2 4 4 2 4 2 2 2" xfId="22770" xr:uid="{00000000-0005-0000-0000-0000D03C0000}"/>
    <cellStyle name="標準 2 4 4 2 4 2 2 2 2" xfId="33173" xr:uid="{00000000-0005-0000-0000-0000D13C0000}"/>
    <cellStyle name="標準 2 4 4 2 4 2 2 2 2 2" xfId="53977" xr:uid="{00000000-0005-0000-0000-0000D23C0000}"/>
    <cellStyle name="標準 2 4 4 2 4 2 2 2 3" xfId="45245" xr:uid="{00000000-0005-0000-0000-0000D33C0000}"/>
    <cellStyle name="標準 2 4 4 2 4 2 2 3" xfId="27740" xr:uid="{00000000-0005-0000-0000-0000D43C0000}"/>
    <cellStyle name="標準 2 4 4 2 4 2 2 3 2" xfId="48869" xr:uid="{00000000-0005-0000-0000-0000D53C0000}"/>
    <cellStyle name="標準 2 4 4 2 4 2 2 4" xfId="39812" xr:uid="{00000000-0005-0000-0000-0000D63C0000}"/>
    <cellStyle name="標準 2 4 4 2 4 2 2 5" xfId="16825" xr:uid="{00000000-0005-0000-0000-0000D73C0000}"/>
    <cellStyle name="標準 2 4 4 2 4 2 3" xfId="7593" xr:uid="{00000000-0005-0000-0000-0000D83C0000}"/>
    <cellStyle name="標準 2 4 4 2 4 2 3 2" xfId="23843" xr:uid="{00000000-0005-0000-0000-0000D93C0000}"/>
    <cellStyle name="標準 2 4 4 2 4 2 3 2 2" xfId="34245" xr:uid="{00000000-0005-0000-0000-0000DA3C0000}"/>
    <cellStyle name="標準 2 4 4 2 4 2 3 2 2 2" xfId="55049" xr:uid="{00000000-0005-0000-0000-0000DB3C0000}"/>
    <cellStyle name="標準 2 4 4 2 4 2 3 2 3" xfId="46317" xr:uid="{00000000-0005-0000-0000-0000DC3C0000}"/>
    <cellStyle name="標準 2 4 4 2 4 2 3 3" xfId="29104" xr:uid="{00000000-0005-0000-0000-0000DD3C0000}"/>
    <cellStyle name="標準 2 4 4 2 4 2 3 3 2" xfId="49908" xr:uid="{00000000-0005-0000-0000-0000DE3C0000}"/>
    <cellStyle name="標準 2 4 4 2 4 2 3 4" xfId="41176" xr:uid="{00000000-0005-0000-0000-0000DF3C0000}"/>
    <cellStyle name="標準 2 4 4 2 4 2 3 5" xfId="18204" xr:uid="{00000000-0005-0000-0000-0000E03C0000}"/>
    <cellStyle name="標準 2 4 4 2 4 2 4" xfId="5226" xr:uid="{00000000-0005-0000-0000-0000E13C0000}"/>
    <cellStyle name="標準 2 4 4 2 4 2 4 2" xfId="35031" xr:uid="{00000000-0005-0000-0000-0000E23C0000}"/>
    <cellStyle name="標準 2 4 4 2 4 2 4 2 2" xfId="55835" xr:uid="{00000000-0005-0000-0000-0000E33C0000}"/>
    <cellStyle name="標準 2 4 4 2 4 2 4 3" xfId="47103" xr:uid="{00000000-0005-0000-0000-0000E43C0000}"/>
    <cellStyle name="標準 2 4 4 2 4 2 4 4" xfId="24629" xr:uid="{00000000-0005-0000-0000-0000E53C0000}"/>
    <cellStyle name="標準 2 4 4 2 4 2 5" xfId="19492" xr:uid="{00000000-0005-0000-0000-0000E63C0000}"/>
    <cellStyle name="標準 2 4 4 2 4 2 6" xfId="26313" xr:uid="{00000000-0005-0000-0000-0000E73C0000}"/>
    <cellStyle name="標準 2 4 4 2 4 2 6 2" xfId="38385" xr:uid="{00000000-0005-0000-0000-0000E83C0000}"/>
    <cellStyle name="標準 2 4 4 2 4 2 7" xfId="36573" xr:uid="{00000000-0005-0000-0000-0000E93C0000}"/>
    <cellStyle name="標準 2 4 4 2 4 2 8" xfId="15397" xr:uid="{00000000-0005-0000-0000-0000EA3C0000}"/>
    <cellStyle name="標準 2 4 4 2 4 3" xfId="1718" xr:uid="{00000000-0005-0000-0000-0000EB3C0000}"/>
    <cellStyle name="標準 2 4 4 2 4 3 2" xfId="12094" xr:uid="{00000000-0005-0000-0000-0000EC3C0000}"/>
    <cellStyle name="標準 2 4 4 2 4 3 2 2" xfId="31732" xr:uid="{00000000-0005-0000-0000-0000ED3C0000}"/>
    <cellStyle name="標準 2 4 4 2 4 3 2 2 2" xfId="52536" xr:uid="{00000000-0005-0000-0000-0000EE3C0000}"/>
    <cellStyle name="標準 2 4 4 2 4 3 2 3" xfId="43804" xr:uid="{00000000-0005-0000-0000-0000EF3C0000}"/>
    <cellStyle name="標準 2 4 4 2 4 3 2 4" xfId="21328" xr:uid="{00000000-0005-0000-0000-0000F03C0000}"/>
    <cellStyle name="標準 2 4 4 2 4 3 3" xfId="4333" xr:uid="{00000000-0005-0000-0000-0000F13C0000}"/>
    <cellStyle name="標準 2 4 4 2 4 3 3 2" xfId="47978" xr:uid="{00000000-0005-0000-0000-0000F23C0000}"/>
    <cellStyle name="標準 2 4 4 2 4 3 3 3" xfId="26849" xr:uid="{00000000-0005-0000-0000-0000F33C0000}"/>
    <cellStyle name="標準 2 4 4 2 4 3 4" xfId="38921" xr:uid="{00000000-0005-0000-0000-0000F43C0000}"/>
    <cellStyle name="標準 2 4 4 2 4 3 5" xfId="15934" xr:uid="{00000000-0005-0000-0000-0000F53C0000}"/>
    <cellStyle name="標準 2 4 4 2 4 4" xfId="12642" xr:uid="{00000000-0005-0000-0000-0000F63C0000}"/>
    <cellStyle name="標準 2 4 4 2 4 4 2" xfId="21877" xr:uid="{00000000-0005-0000-0000-0000F73C0000}"/>
    <cellStyle name="標準 2 4 4 2 4 4 2 2" xfId="32280" xr:uid="{00000000-0005-0000-0000-0000F83C0000}"/>
    <cellStyle name="標準 2 4 4 2 4 4 2 2 2" xfId="53084" xr:uid="{00000000-0005-0000-0000-0000F93C0000}"/>
    <cellStyle name="標準 2 4 4 2 4 4 2 3" xfId="44352" xr:uid="{00000000-0005-0000-0000-0000FA3C0000}"/>
    <cellStyle name="標準 2 4 4 2 4 4 3" xfId="28519" xr:uid="{00000000-0005-0000-0000-0000FB3C0000}"/>
    <cellStyle name="標準 2 4 4 2 4 4 3 2" xfId="49323" xr:uid="{00000000-0005-0000-0000-0000FC3C0000}"/>
    <cellStyle name="標準 2 4 4 2 4 4 4" xfId="40591" xr:uid="{00000000-0005-0000-0000-0000FD3C0000}"/>
    <cellStyle name="標準 2 4 4 2 4 4 5" xfId="17604" xr:uid="{00000000-0005-0000-0000-0000FE3C0000}"/>
    <cellStyle name="標準 2 4 4 2 4 5" xfId="6206" xr:uid="{00000000-0005-0000-0000-0000FF3C0000}"/>
    <cellStyle name="標準 2 4 4 2 4 5 2" xfId="33913" xr:uid="{00000000-0005-0000-0000-0000003D0000}"/>
    <cellStyle name="標準 2 4 4 2 4 5 2 2" xfId="54717" xr:uid="{00000000-0005-0000-0000-0000013D0000}"/>
    <cellStyle name="標準 2 4 4 2 4 5 3" xfId="45985" xr:uid="{00000000-0005-0000-0000-0000023D0000}"/>
    <cellStyle name="標準 2 4 4 2 4 5 4" xfId="23510" xr:uid="{00000000-0005-0000-0000-0000033D0000}"/>
    <cellStyle name="標準 2 4 4 2 4 6" xfId="3785" xr:uid="{00000000-0005-0000-0000-0000043D0000}"/>
    <cellStyle name="標準 2 4 4 2 4 6 2" xfId="34699" xr:uid="{00000000-0005-0000-0000-0000053D0000}"/>
    <cellStyle name="標準 2 4 4 2 4 6 2 2" xfId="55503" xr:uid="{00000000-0005-0000-0000-0000063D0000}"/>
    <cellStyle name="標準 2 4 4 2 4 6 3" xfId="46771" xr:uid="{00000000-0005-0000-0000-0000073D0000}"/>
    <cellStyle name="標準 2 4 4 2 4 6 4" xfId="24297" xr:uid="{00000000-0005-0000-0000-0000083D0000}"/>
    <cellStyle name="標準 2 4 4 2 4 7" xfId="19328" xr:uid="{00000000-0005-0000-0000-0000093D0000}"/>
    <cellStyle name="標準 2 4 4 2 4 7 2" xfId="30212" xr:uid="{00000000-0005-0000-0000-00000A3D0000}"/>
    <cellStyle name="標準 2 4 4 2 4 7 2 2" xfId="51016" xr:uid="{00000000-0005-0000-0000-00000B3D0000}"/>
    <cellStyle name="標準 2 4 4 2 4 7 3" xfId="42284" xr:uid="{00000000-0005-0000-0000-00000C3D0000}"/>
    <cellStyle name="標準 2 4 4 2 4 8" xfId="25392" xr:uid="{00000000-0005-0000-0000-00000D3D0000}"/>
    <cellStyle name="標準 2 4 4 2 4 8 2" xfId="37464" xr:uid="{00000000-0005-0000-0000-00000E3D0000}"/>
    <cellStyle name="標準 2 4 4 2 4 9" xfId="35682" xr:uid="{00000000-0005-0000-0000-00000F3D0000}"/>
    <cellStyle name="標準 2 4 4 2 5" xfId="973" xr:uid="{00000000-0005-0000-0000-0000103D0000}"/>
    <cellStyle name="標準 2 4 4 2 5 10" xfId="14586" xr:uid="{00000000-0005-0000-0000-0000113D0000}"/>
    <cellStyle name="標準 2 4 4 2 5 11" xfId="57020" xr:uid="{00000000-0005-0000-0000-0000123D0000}"/>
    <cellStyle name="標準 2 4 4 2 5 2" xfId="2783" xr:uid="{00000000-0005-0000-0000-0000133D0000}"/>
    <cellStyle name="標準 2 4 4 2 5 2 2" xfId="13709" xr:uid="{00000000-0005-0000-0000-0000143D0000}"/>
    <cellStyle name="標準 2 4 4 2 5 2 2 2" xfId="22939" xr:uid="{00000000-0005-0000-0000-0000153D0000}"/>
    <cellStyle name="標準 2 4 4 2 5 2 2 2 2" xfId="33342" xr:uid="{00000000-0005-0000-0000-0000163D0000}"/>
    <cellStyle name="標準 2 4 4 2 5 2 2 2 2 2" xfId="54146" xr:uid="{00000000-0005-0000-0000-0000173D0000}"/>
    <cellStyle name="標準 2 4 4 2 5 2 2 2 3" xfId="45414" xr:uid="{00000000-0005-0000-0000-0000183D0000}"/>
    <cellStyle name="標準 2 4 4 2 5 2 2 3" xfId="27851" xr:uid="{00000000-0005-0000-0000-0000193D0000}"/>
    <cellStyle name="標準 2 4 4 2 5 2 2 3 2" xfId="48960" xr:uid="{00000000-0005-0000-0000-00001A3D0000}"/>
    <cellStyle name="標準 2 4 4 2 5 2 2 4" xfId="39923" xr:uid="{00000000-0005-0000-0000-00001B3D0000}"/>
    <cellStyle name="標準 2 4 4 2 5 2 2 5" xfId="16936" xr:uid="{00000000-0005-0000-0000-00001C3D0000}"/>
    <cellStyle name="標準 2 4 4 2 5 2 3" xfId="7594" xr:uid="{00000000-0005-0000-0000-00001D3D0000}"/>
    <cellStyle name="標準 2 4 4 2 5 2 3 2" xfId="23934" xr:uid="{00000000-0005-0000-0000-00001E3D0000}"/>
    <cellStyle name="標準 2 4 4 2 5 2 3 2 2" xfId="34336" xr:uid="{00000000-0005-0000-0000-00001F3D0000}"/>
    <cellStyle name="標準 2 4 4 2 5 2 3 2 2 2" xfId="55140" xr:uid="{00000000-0005-0000-0000-0000203D0000}"/>
    <cellStyle name="標準 2 4 4 2 5 2 3 2 3" xfId="46408" xr:uid="{00000000-0005-0000-0000-0000213D0000}"/>
    <cellStyle name="標準 2 4 4 2 5 2 3 3" xfId="29273" xr:uid="{00000000-0005-0000-0000-0000223D0000}"/>
    <cellStyle name="標準 2 4 4 2 5 2 3 3 2" xfId="50077" xr:uid="{00000000-0005-0000-0000-0000233D0000}"/>
    <cellStyle name="標準 2 4 4 2 5 2 3 4" xfId="41345" xr:uid="{00000000-0005-0000-0000-0000243D0000}"/>
    <cellStyle name="標準 2 4 4 2 5 2 3 5" xfId="18376" xr:uid="{00000000-0005-0000-0000-0000253D0000}"/>
    <cellStyle name="標準 2 4 4 2 5 2 4" xfId="5395" xr:uid="{00000000-0005-0000-0000-0000263D0000}"/>
    <cellStyle name="標準 2 4 4 2 5 2 4 2" xfId="35122" xr:uid="{00000000-0005-0000-0000-0000273D0000}"/>
    <cellStyle name="標準 2 4 4 2 5 2 4 2 2" xfId="55926" xr:uid="{00000000-0005-0000-0000-0000283D0000}"/>
    <cellStyle name="標準 2 4 4 2 5 2 4 3" xfId="47194" xr:uid="{00000000-0005-0000-0000-0000293D0000}"/>
    <cellStyle name="標準 2 4 4 2 5 2 4 4" xfId="24720" xr:uid="{00000000-0005-0000-0000-00002A3D0000}"/>
    <cellStyle name="標準 2 4 4 2 5 2 5" xfId="19493" xr:uid="{00000000-0005-0000-0000-00002B3D0000}"/>
    <cellStyle name="標準 2 4 4 2 5 2 6" xfId="26404" xr:uid="{00000000-0005-0000-0000-00002C3D0000}"/>
    <cellStyle name="標準 2 4 4 2 5 2 6 2" xfId="38476" xr:uid="{00000000-0005-0000-0000-00002D3D0000}"/>
    <cellStyle name="標準 2 4 4 2 5 2 7" xfId="36684" xr:uid="{00000000-0005-0000-0000-00002E3D0000}"/>
    <cellStyle name="標準 2 4 4 2 5 2 8" xfId="15488" xr:uid="{00000000-0005-0000-0000-00002F3D0000}"/>
    <cellStyle name="標準 2 4 4 2 5 3" xfId="1890" xr:uid="{00000000-0005-0000-0000-0000303D0000}"/>
    <cellStyle name="標準 2 4 4 2 5 3 2" xfId="11901" xr:uid="{00000000-0005-0000-0000-0000313D0000}"/>
    <cellStyle name="標準 2 4 4 2 5 3 2 2" xfId="31539" xr:uid="{00000000-0005-0000-0000-0000323D0000}"/>
    <cellStyle name="標準 2 4 4 2 5 3 2 2 2" xfId="52343" xr:uid="{00000000-0005-0000-0000-0000333D0000}"/>
    <cellStyle name="標準 2 4 4 2 5 3 2 3" xfId="43611" xr:uid="{00000000-0005-0000-0000-0000343D0000}"/>
    <cellStyle name="標準 2 4 4 2 5 3 2 4" xfId="21135" xr:uid="{00000000-0005-0000-0000-0000353D0000}"/>
    <cellStyle name="標準 2 4 4 2 5 3 3" xfId="4502" xr:uid="{00000000-0005-0000-0000-0000363D0000}"/>
    <cellStyle name="標準 2 4 4 2 5 3 3 2" xfId="48089" xr:uid="{00000000-0005-0000-0000-0000373D0000}"/>
    <cellStyle name="標準 2 4 4 2 5 3 3 3" xfId="26960" xr:uid="{00000000-0005-0000-0000-0000383D0000}"/>
    <cellStyle name="標準 2 4 4 2 5 3 4" xfId="39032" xr:uid="{00000000-0005-0000-0000-0000393D0000}"/>
    <cellStyle name="標準 2 4 4 2 5 3 5" xfId="16045" xr:uid="{00000000-0005-0000-0000-00003A3D0000}"/>
    <cellStyle name="標準 2 4 4 2 5 4" xfId="12816" xr:uid="{00000000-0005-0000-0000-00003B3D0000}"/>
    <cellStyle name="標準 2 4 4 2 5 4 2" xfId="22046" xr:uid="{00000000-0005-0000-0000-00003C3D0000}"/>
    <cellStyle name="標準 2 4 4 2 5 4 2 2" xfId="32449" xr:uid="{00000000-0005-0000-0000-00003D3D0000}"/>
    <cellStyle name="標準 2 4 4 2 5 4 2 2 2" xfId="53253" xr:uid="{00000000-0005-0000-0000-00003E3D0000}"/>
    <cellStyle name="標準 2 4 4 2 5 4 2 3" xfId="44521" xr:uid="{00000000-0005-0000-0000-00003F3D0000}"/>
    <cellStyle name="標準 2 4 4 2 5 4 3" xfId="28630" xr:uid="{00000000-0005-0000-0000-0000403D0000}"/>
    <cellStyle name="標準 2 4 4 2 5 4 3 2" xfId="49434" xr:uid="{00000000-0005-0000-0000-0000413D0000}"/>
    <cellStyle name="標準 2 4 4 2 5 4 4" xfId="40702" xr:uid="{00000000-0005-0000-0000-0000423D0000}"/>
    <cellStyle name="標準 2 4 4 2 5 4 5" xfId="17715" xr:uid="{00000000-0005-0000-0000-0000433D0000}"/>
    <cellStyle name="標準 2 4 4 2 5 5" xfId="6046" xr:uid="{00000000-0005-0000-0000-0000443D0000}"/>
    <cellStyle name="標準 2 4 4 2 5 5 2" xfId="33993" xr:uid="{00000000-0005-0000-0000-0000453D0000}"/>
    <cellStyle name="標準 2 4 4 2 5 5 2 2" xfId="54797" xr:uid="{00000000-0005-0000-0000-0000463D0000}"/>
    <cellStyle name="標準 2 4 4 2 5 5 3" xfId="46065" xr:uid="{00000000-0005-0000-0000-0000473D0000}"/>
    <cellStyle name="標準 2 4 4 2 5 5 4" xfId="23590" xr:uid="{00000000-0005-0000-0000-0000483D0000}"/>
    <cellStyle name="標準 2 4 4 2 5 6" xfId="3592" xr:uid="{00000000-0005-0000-0000-0000493D0000}"/>
    <cellStyle name="標準 2 4 4 2 5 6 2" xfId="34779" xr:uid="{00000000-0005-0000-0000-00004A3D0000}"/>
    <cellStyle name="標準 2 4 4 2 5 6 2 2" xfId="55583" xr:uid="{00000000-0005-0000-0000-00004B3D0000}"/>
    <cellStyle name="標準 2 4 4 2 5 6 3" xfId="46851" xr:uid="{00000000-0005-0000-0000-00004C3D0000}"/>
    <cellStyle name="標準 2 4 4 2 5 6 4" xfId="24377" xr:uid="{00000000-0005-0000-0000-00004D3D0000}"/>
    <cellStyle name="標準 2 4 4 2 5 7" xfId="19168" xr:uid="{00000000-0005-0000-0000-00004E3D0000}"/>
    <cellStyle name="標準 2 4 4 2 5 7 2" xfId="30052" xr:uid="{00000000-0005-0000-0000-00004F3D0000}"/>
    <cellStyle name="標準 2 4 4 2 5 7 2 2" xfId="50856" xr:uid="{00000000-0005-0000-0000-0000503D0000}"/>
    <cellStyle name="標準 2 4 4 2 5 7 3" xfId="42124" xr:uid="{00000000-0005-0000-0000-0000513D0000}"/>
    <cellStyle name="標準 2 4 4 2 5 8" xfId="25503" xr:uid="{00000000-0005-0000-0000-0000523D0000}"/>
    <cellStyle name="標準 2 4 4 2 5 8 2" xfId="37575" xr:uid="{00000000-0005-0000-0000-0000533D0000}"/>
    <cellStyle name="標準 2 4 4 2 5 9" xfId="35793" xr:uid="{00000000-0005-0000-0000-0000543D0000}"/>
    <cellStyle name="標準 2 4 4 2 6" xfId="1270" xr:uid="{00000000-0005-0000-0000-0000553D0000}"/>
    <cellStyle name="標準 2 4 4 2 6 10" xfId="57240" xr:uid="{00000000-0005-0000-0000-0000563D0000}"/>
    <cellStyle name="標準 2 4 4 2 6 2" xfId="3003" xr:uid="{00000000-0005-0000-0000-0000573D0000}"/>
    <cellStyle name="標準 2 4 4 2 6 2 2" xfId="13929" xr:uid="{00000000-0005-0000-0000-0000583D0000}"/>
    <cellStyle name="標準 2 4 4 2 6 2 2 2" xfId="23159" xr:uid="{00000000-0005-0000-0000-0000593D0000}"/>
    <cellStyle name="標準 2 4 4 2 6 2 2 2 2" xfId="33562" xr:uid="{00000000-0005-0000-0000-00005A3D0000}"/>
    <cellStyle name="標準 2 4 4 2 6 2 2 2 2 2" xfId="54366" xr:uid="{00000000-0005-0000-0000-00005B3D0000}"/>
    <cellStyle name="標準 2 4 4 2 6 2 2 2 3" xfId="45634" xr:uid="{00000000-0005-0000-0000-00005C3D0000}"/>
    <cellStyle name="標準 2 4 4 2 6 2 2 3" xfId="27962" xr:uid="{00000000-0005-0000-0000-00005D3D0000}"/>
    <cellStyle name="標準 2 4 4 2 6 2 2 3 2" xfId="49020" xr:uid="{00000000-0005-0000-0000-00005E3D0000}"/>
    <cellStyle name="標準 2 4 4 2 6 2 2 4" xfId="40034" xr:uid="{00000000-0005-0000-0000-00005F3D0000}"/>
    <cellStyle name="標準 2 4 4 2 6 2 2 5" xfId="17047" xr:uid="{00000000-0005-0000-0000-0000603D0000}"/>
    <cellStyle name="標準 2 4 4 2 6 2 3" xfId="12198" xr:uid="{00000000-0005-0000-0000-0000613D0000}"/>
    <cellStyle name="標準 2 4 4 2 6 2 3 2" xfId="31836" xr:uid="{00000000-0005-0000-0000-0000623D0000}"/>
    <cellStyle name="標準 2 4 4 2 6 2 3 2 2" xfId="52640" xr:uid="{00000000-0005-0000-0000-0000633D0000}"/>
    <cellStyle name="標準 2 4 4 2 6 2 3 3" xfId="43908" xr:uid="{00000000-0005-0000-0000-0000643D0000}"/>
    <cellStyle name="標準 2 4 4 2 6 2 3 4" xfId="21432" xr:uid="{00000000-0005-0000-0000-0000653D0000}"/>
    <cellStyle name="標準 2 4 4 2 6 2 4" xfId="5615" xr:uid="{00000000-0005-0000-0000-0000663D0000}"/>
    <cellStyle name="標準 2 4 4 2 6 2 4 2" xfId="38587" xr:uid="{00000000-0005-0000-0000-0000673D0000}"/>
    <cellStyle name="標準 2 4 4 2 6 2 4 3" xfId="26515" xr:uid="{00000000-0005-0000-0000-0000683D0000}"/>
    <cellStyle name="標準 2 4 4 2 6 2 5" xfId="36795" xr:uid="{00000000-0005-0000-0000-0000693D0000}"/>
    <cellStyle name="標準 2 4 4 2 6 2 6" xfId="15599" xr:uid="{00000000-0005-0000-0000-00006A3D0000}"/>
    <cellStyle name="標準 2 4 4 2 6 3" xfId="2110" xr:uid="{00000000-0005-0000-0000-00006B3D0000}"/>
    <cellStyle name="標準 2 4 4 2 6 3 2" xfId="13036" xr:uid="{00000000-0005-0000-0000-00006C3D0000}"/>
    <cellStyle name="標準 2 4 4 2 6 3 2 2" xfId="32669" xr:uid="{00000000-0005-0000-0000-00006D3D0000}"/>
    <cellStyle name="標準 2 4 4 2 6 3 2 2 2" xfId="53473" xr:uid="{00000000-0005-0000-0000-00006E3D0000}"/>
    <cellStyle name="標準 2 4 4 2 6 3 2 3" xfId="44741" xr:uid="{00000000-0005-0000-0000-00006F3D0000}"/>
    <cellStyle name="標準 2 4 4 2 6 3 2 4" xfId="22266" xr:uid="{00000000-0005-0000-0000-0000703D0000}"/>
    <cellStyle name="標準 2 4 4 2 6 3 3" xfId="4722" xr:uid="{00000000-0005-0000-0000-0000713D0000}"/>
    <cellStyle name="標準 2 4 4 2 6 3 3 2" xfId="48200" xr:uid="{00000000-0005-0000-0000-0000723D0000}"/>
    <cellStyle name="標準 2 4 4 2 6 3 3 3" xfId="27071" xr:uid="{00000000-0005-0000-0000-0000733D0000}"/>
    <cellStyle name="標準 2 4 4 2 6 3 4" xfId="39143" xr:uid="{00000000-0005-0000-0000-0000743D0000}"/>
    <cellStyle name="標準 2 4 4 2 6 3 5" xfId="16156" xr:uid="{00000000-0005-0000-0000-0000753D0000}"/>
    <cellStyle name="標準 2 4 4 2 6 4" xfId="9274" xr:uid="{00000000-0005-0000-0000-0000763D0000}"/>
    <cellStyle name="標準 2 4 4 2 6 4 2" xfId="24045" xr:uid="{00000000-0005-0000-0000-0000773D0000}"/>
    <cellStyle name="標準 2 4 4 2 6 4 2 2" xfId="34447" xr:uid="{00000000-0005-0000-0000-0000783D0000}"/>
    <cellStyle name="標準 2 4 4 2 6 4 2 2 2" xfId="55251" xr:uid="{00000000-0005-0000-0000-0000793D0000}"/>
    <cellStyle name="標準 2 4 4 2 6 4 2 3" xfId="46519" xr:uid="{00000000-0005-0000-0000-00007A3D0000}"/>
    <cellStyle name="標準 2 4 4 2 6 4 3" xfId="29493" xr:uid="{00000000-0005-0000-0000-00007B3D0000}"/>
    <cellStyle name="標準 2 4 4 2 6 4 3 2" xfId="50297" xr:uid="{00000000-0005-0000-0000-00007C3D0000}"/>
    <cellStyle name="標準 2 4 4 2 6 4 4" xfId="41565" xr:uid="{00000000-0005-0000-0000-00007D3D0000}"/>
    <cellStyle name="標準 2 4 4 2 6 4 5" xfId="18596" xr:uid="{00000000-0005-0000-0000-00007E3D0000}"/>
    <cellStyle name="標準 2 4 4 2 6 5" xfId="3889" xr:uid="{00000000-0005-0000-0000-00007F3D0000}"/>
    <cellStyle name="標準 2 4 4 2 6 5 2" xfId="35233" xr:uid="{00000000-0005-0000-0000-0000803D0000}"/>
    <cellStyle name="標準 2 4 4 2 6 5 2 2" xfId="56037" xr:uid="{00000000-0005-0000-0000-0000813D0000}"/>
    <cellStyle name="標準 2 4 4 2 6 5 3" xfId="47305" xr:uid="{00000000-0005-0000-0000-0000823D0000}"/>
    <cellStyle name="標準 2 4 4 2 6 5 4" xfId="24831" xr:uid="{00000000-0005-0000-0000-0000833D0000}"/>
    <cellStyle name="標準 2 4 4 2 6 6" xfId="19799" xr:uid="{00000000-0005-0000-0000-0000843D0000}"/>
    <cellStyle name="標準 2 4 4 2 6 7" xfId="25614" xr:uid="{00000000-0005-0000-0000-0000853D0000}"/>
    <cellStyle name="標準 2 4 4 2 6 7 2" xfId="37686" xr:uid="{00000000-0005-0000-0000-0000863D0000}"/>
    <cellStyle name="標準 2 4 4 2 6 8" xfId="35904" xr:uid="{00000000-0005-0000-0000-0000873D0000}"/>
    <cellStyle name="標準 2 4 4 2 6 9" xfId="14697" xr:uid="{00000000-0005-0000-0000-0000883D0000}"/>
    <cellStyle name="標準 2 4 4 2 7" xfId="595" xr:uid="{00000000-0005-0000-0000-0000893D0000}"/>
    <cellStyle name="標準 2 4 4 2 7 2" xfId="2301" xr:uid="{00000000-0005-0000-0000-00008A3D0000}"/>
    <cellStyle name="標準 2 4 4 2 7 2 2" xfId="13227" xr:uid="{00000000-0005-0000-0000-00008B3D0000}"/>
    <cellStyle name="標準 2 4 4 2 7 2 2 2" xfId="32860" xr:uid="{00000000-0005-0000-0000-00008C3D0000}"/>
    <cellStyle name="標準 2 4 4 2 7 2 2 2 2" xfId="53664" xr:uid="{00000000-0005-0000-0000-00008D3D0000}"/>
    <cellStyle name="標準 2 4 4 2 7 2 2 3" xfId="44932" xr:uid="{00000000-0005-0000-0000-00008E3D0000}"/>
    <cellStyle name="標準 2 4 4 2 7 2 2 4" xfId="22457" xr:uid="{00000000-0005-0000-0000-00008F3D0000}"/>
    <cellStyle name="標準 2 4 4 2 7 2 3" xfId="4913" xr:uid="{00000000-0005-0000-0000-0000903D0000}"/>
    <cellStyle name="標準 2 4 4 2 7 2 3 2" xfId="40145" xr:uid="{00000000-0005-0000-0000-0000913D0000}"/>
    <cellStyle name="標準 2 4 4 2 7 2 3 3" xfId="28073" xr:uid="{00000000-0005-0000-0000-0000923D0000}"/>
    <cellStyle name="標準 2 4 4 2 7 2 4" xfId="36906" xr:uid="{00000000-0005-0000-0000-0000933D0000}"/>
    <cellStyle name="標準 2 4 4 2 7 2 5" xfId="17158" xr:uid="{00000000-0005-0000-0000-0000943D0000}"/>
    <cellStyle name="標準 2 4 4 2 7 3" xfId="7586" xr:uid="{00000000-0005-0000-0000-0000953D0000}"/>
    <cellStyle name="標準 2 4 4 2 7 3 2" xfId="23683" xr:uid="{00000000-0005-0000-0000-0000963D0000}"/>
    <cellStyle name="標準 2 4 4 2 7 3 2 2" xfId="34085" xr:uid="{00000000-0005-0000-0000-0000973D0000}"/>
    <cellStyle name="標準 2 4 4 2 7 3 2 2 2" xfId="54889" xr:uid="{00000000-0005-0000-0000-0000983D0000}"/>
    <cellStyle name="標準 2 4 4 2 7 3 2 3" xfId="46157" xr:uid="{00000000-0005-0000-0000-0000993D0000}"/>
    <cellStyle name="標準 2 4 4 2 7 3 3" xfId="27182" xr:uid="{00000000-0005-0000-0000-00009A3D0000}"/>
    <cellStyle name="標準 2 4 4 2 7 3 3 2" xfId="48311" xr:uid="{00000000-0005-0000-0000-00009B3D0000}"/>
    <cellStyle name="標準 2 4 4 2 7 3 4" xfId="39254" xr:uid="{00000000-0005-0000-0000-00009C3D0000}"/>
    <cellStyle name="標準 2 4 4 2 7 3 5" xfId="16267" xr:uid="{00000000-0005-0000-0000-00009D3D0000}"/>
    <cellStyle name="標準 2 4 4 2 7 4" xfId="3392" xr:uid="{00000000-0005-0000-0000-00009E3D0000}"/>
    <cellStyle name="標準 2 4 4 2 7 4 2" xfId="24469" xr:uid="{00000000-0005-0000-0000-00009F3D0000}"/>
    <cellStyle name="標準 2 4 4 2 7 4 2 2" xfId="34871" xr:uid="{00000000-0005-0000-0000-0000A03D0000}"/>
    <cellStyle name="標準 2 4 4 2 7 4 2 2 2" xfId="55675" xr:uid="{00000000-0005-0000-0000-0000A13D0000}"/>
    <cellStyle name="標準 2 4 4 2 7 4 2 3" xfId="46943" xr:uid="{00000000-0005-0000-0000-0000A23D0000}"/>
    <cellStyle name="標準 2 4 4 2 7 4 3" xfId="28871" xr:uid="{00000000-0005-0000-0000-0000A33D0000}"/>
    <cellStyle name="標準 2 4 4 2 7 4 3 2" xfId="49675" xr:uid="{00000000-0005-0000-0000-0000A43D0000}"/>
    <cellStyle name="標準 2 4 4 2 7 4 4" xfId="40943" xr:uid="{00000000-0005-0000-0000-0000A53D0000}"/>
    <cellStyle name="標準 2 4 4 2 7 4 5" xfId="17970" xr:uid="{00000000-0005-0000-0000-0000A63D0000}"/>
    <cellStyle name="標準 2 4 4 2 7 5" xfId="19487" xr:uid="{00000000-0005-0000-0000-0000A73D0000}"/>
    <cellStyle name="標準 2 4 4 2 7 6" xfId="25725" xr:uid="{00000000-0005-0000-0000-0000A83D0000}"/>
    <cellStyle name="標準 2 4 4 2 7 6 2" xfId="37797" xr:uid="{00000000-0005-0000-0000-0000A93D0000}"/>
    <cellStyle name="標準 2 4 4 2 7 7" xfId="36015" xr:uid="{00000000-0005-0000-0000-0000AA3D0000}"/>
    <cellStyle name="標準 2 4 4 2 7 8" xfId="14808" xr:uid="{00000000-0005-0000-0000-0000AB3D0000}"/>
    <cellStyle name="標準 2 4 4 2 7 9" xfId="56617" xr:uid="{00000000-0005-0000-0000-0000AC3D0000}"/>
    <cellStyle name="標準 2 4 4 2 8" xfId="2381" xr:uid="{00000000-0005-0000-0000-0000AD3D0000}"/>
    <cellStyle name="標準 2 4 4 2 8 2" xfId="13307" xr:uid="{00000000-0005-0000-0000-0000AE3D0000}"/>
    <cellStyle name="標準 2 4 4 2 8 2 2" xfId="22537" xr:uid="{00000000-0005-0000-0000-0000AF3D0000}"/>
    <cellStyle name="標準 2 4 4 2 8 2 2 2" xfId="32940" xr:uid="{00000000-0005-0000-0000-0000B03D0000}"/>
    <cellStyle name="標準 2 4 4 2 8 2 2 2 2" xfId="53744" xr:uid="{00000000-0005-0000-0000-0000B13D0000}"/>
    <cellStyle name="標準 2 4 4 2 8 2 2 3" xfId="45012" xr:uid="{00000000-0005-0000-0000-0000B23D0000}"/>
    <cellStyle name="標準 2 4 4 2 8 2 3" xfId="28185" xr:uid="{00000000-0005-0000-0000-0000B33D0000}"/>
    <cellStyle name="標準 2 4 4 2 8 2 3 2" xfId="40257" xr:uid="{00000000-0005-0000-0000-0000B43D0000}"/>
    <cellStyle name="標準 2 4 4 2 8 2 4" xfId="37018" xr:uid="{00000000-0005-0000-0000-0000B53D0000}"/>
    <cellStyle name="標準 2 4 4 2 8 2 5" xfId="17270" xr:uid="{00000000-0005-0000-0000-0000B63D0000}"/>
    <cellStyle name="標準 2 4 4 2 8 3" xfId="11676" xr:uid="{00000000-0005-0000-0000-0000B73D0000}"/>
    <cellStyle name="標準 2 4 4 2 8 3 2" xfId="27294" xr:uid="{00000000-0005-0000-0000-0000B83D0000}"/>
    <cellStyle name="標準 2 4 4 2 8 3 2 2" xfId="48423" xr:uid="{00000000-0005-0000-0000-0000B93D0000}"/>
    <cellStyle name="標準 2 4 4 2 8 3 3" xfId="39366" xr:uid="{00000000-0005-0000-0000-0000BA3D0000}"/>
    <cellStyle name="標準 2 4 4 2 8 3 4" xfId="16379" xr:uid="{00000000-0005-0000-0000-0000BB3D0000}"/>
    <cellStyle name="標準 2 4 4 2 8 4" xfId="4993" xr:uid="{00000000-0005-0000-0000-0000BC3D0000}"/>
    <cellStyle name="標準 2 4 4 2 8 4 2" xfId="31339" xr:uid="{00000000-0005-0000-0000-0000BD3D0000}"/>
    <cellStyle name="標準 2 4 4 2 8 4 2 2" xfId="52143" xr:uid="{00000000-0005-0000-0000-0000BE3D0000}"/>
    <cellStyle name="標準 2 4 4 2 8 4 3" xfId="43411" xr:uid="{00000000-0005-0000-0000-0000BF3D0000}"/>
    <cellStyle name="標準 2 4 4 2 8 4 4" xfId="20934" xr:uid="{00000000-0005-0000-0000-0000C03D0000}"/>
    <cellStyle name="標準 2 4 4 2 8 5" xfId="25837" xr:uid="{00000000-0005-0000-0000-0000C13D0000}"/>
    <cellStyle name="標準 2 4 4 2 8 5 2" xfId="37909" xr:uid="{00000000-0005-0000-0000-0000C23D0000}"/>
    <cellStyle name="標準 2 4 4 2 8 6" xfId="36127" xr:uid="{00000000-0005-0000-0000-0000C33D0000}"/>
    <cellStyle name="標準 2 4 4 2 8 7" xfId="14920" xr:uid="{00000000-0005-0000-0000-0000C43D0000}"/>
    <cellStyle name="標準 2 4 4 2 8 8" xfId="56376" xr:uid="{00000000-0005-0000-0000-0000C53D0000}"/>
    <cellStyle name="標準 2 4 4 2 9" xfId="1481" xr:uid="{00000000-0005-0000-0000-0000C63D0000}"/>
    <cellStyle name="標準 2 4 4 2 9 2" xfId="12406" xr:uid="{00000000-0005-0000-0000-0000C73D0000}"/>
    <cellStyle name="標準 2 4 4 2 9 2 2" xfId="27406" xr:uid="{00000000-0005-0000-0000-0000C83D0000}"/>
    <cellStyle name="標準 2 4 4 2 9 2 2 2" xfId="48535" xr:uid="{00000000-0005-0000-0000-0000C93D0000}"/>
    <cellStyle name="標準 2 4 4 2 9 2 3" xfId="39478" xr:uid="{00000000-0005-0000-0000-0000CA3D0000}"/>
    <cellStyle name="標準 2 4 4 2 9 2 4" xfId="16491" xr:uid="{00000000-0005-0000-0000-0000CB3D0000}"/>
    <cellStyle name="標準 2 4 4 2 9 3" xfId="4100" xr:uid="{00000000-0005-0000-0000-0000CC3D0000}"/>
    <cellStyle name="標準 2 4 4 2 9 3 2" xfId="32047" xr:uid="{00000000-0005-0000-0000-0000CD3D0000}"/>
    <cellStyle name="標準 2 4 4 2 9 3 2 2" xfId="52851" xr:uid="{00000000-0005-0000-0000-0000CE3D0000}"/>
    <cellStyle name="標準 2 4 4 2 9 3 3" xfId="44119" xr:uid="{00000000-0005-0000-0000-0000CF3D0000}"/>
    <cellStyle name="標準 2 4 4 2 9 3 4" xfId="21643" xr:uid="{00000000-0005-0000-0000-0000D03D0000}"/>
    <cellStyle name="標準 2 4 4 2 9 4" xfId="25949" xr:uid="{00000000-0005-0000-0000-0000D13D0000}"/>
    <cellStyle name="標準 2 4 4 2 9 4 2" xfId="38021" xr:uid="{00000000-0005-0000-0000-0000D23D0000}"/>
    <cellStyle name="標準 2 4 4 2 9 5" xfId="36239" xr:uid="{00000000-0005-0000-0000-0000D33D0000}"/>
    <cellStyle name="標準 2 4 4 2 9 6" xfId="15032" xr:uid="{00000000-0005-0000-0000-0000D43D0000}"/>
    <cellStyle name="標準 2 4 4 20" xfId="35431" xr:uid="{00000000-0005-0000-0000-0000D53D0000}"/>
    <cellStyle name="標準 2 4 4 21" xfId="14100" xr:uid="{00000000-0005-0000-0000-0000D63D0000}"/>
    <cellStyle name="標準 2 4 4 22" xfId="56224" xr:uid="{00000000-0005-0000-0000-0000D73D0000}"/>
    <cellStyle name="標準 2 4 4 3" xfId="317" xr:uid="{00000000-0005-0000-0000-0000D83D0000}"/>
    <cellStyle name="標準 2 4 4 3 10" xfId="3234" xr:uid="{00000000-0005-0000-0000-0000D93D0000}"/>
    <cellStyle name="標準 2 4 4 3 10 2" xfId="24197" xr:uid="{00000000-0005-0000-0000-0000DA3D0000}"/>
    <cellStyle name="標準 2 4 4 3 10 2 2" xfId="34599" xr:uid="{00000000-0005-0000-0000-0000DB3D0000}"/>
    <cellStyle name="標準 2 4 4 3 10 2 2 2" xfId="55403" xr:uid="{00000000-0005-0000-0000-0000DC3D0000}"/>
    <cellStyle name="標準 2 4 4 3 10 2 3" xfId="46671" xr:uid="{00000000-0005-0000-0000-0000DD3D0000}"/>
    <cellStyle name="標準 2 4 4 3 10 3" xfId="26081" xr:uid="{00000000-0005-0000-0000-0000DE3D0000}"/>
    <cellStyle name="標準 2 4 4 3 10 3 2" xfId="47552" xr:uid="{00000000-0005-0000-0000-0000DF3D0000}"/>
    <cellStyle name="標準 2 4 4 3 10 4" xfId="38153" xr:uid="{00000000-0005-0000-0000-0000E03D0000}"/>
    <cellStyle name="標準 2 4 4 3 10 5" xfId="15164" xr:uid="{00000000-0005-0000-0000-0000E13D0000}"/>
    <cellStyle name="標準 2 4 4 3 11" xfId="15297" xr:uid="{00000000-0005-0000-0000-0000E23D0000}"/>
    <cellStyle name="標準 2 4 4 3 11 2" xfId="24966" xr:uid="{00000000-0005-0000-0000-0000E33D0000}"/>
    <cellStyle name="標準 2 4 4 3 11 2 2" xfId="35368" xr:uid="{00000000-0005-0000-0000-0000E43D0000}"/>
    <cellStyle name="標準 2 4 4 3 11 2 2 2" xfId="56172" xr:uid="{00000000-0005-0000-0000-0000E53D0000}"/>
    <cellStyle name="標準 2 4 4 3 11 2 3" xfId="47440" xr:uid="{00000000-0005-0000-0000-0000E63D0000}"/>
    <cellStyle name="標準 2 4 4 3 11 3" xfId="26213" xr:uid="{00000000-0005-0000-0000-0000E73D0000}"/>
    <cellStyle name="標準 2 4 4 3 11 3 2" xfId="47684" xr:uid="{00000000-0005-0000-0000-0000E83D0000}"/>
    <cellStyle name="標準 2 4 4 3 11 4" xfId="38285" xr:uid="{00000000-0005-0000-0000-0000E93D0000}"/>
    <cellStyle name="標準 2 4 4 3 12" xfId="15743" xr:uid="{00000000-0005-0000-0000-0000EA3D0000}"/>
    <cellStyle name="標準 2 4 4 3 12 2" xfId="26658" xr:uid="{00000000-0005-0000-0000-0000EB3D0000}"/>
    <cellStyle name="標準 2 4 4 3 12 2 2" xfId="47787" xr:uid="{00000000-0005-0000-0000-0000EC3D0000}"/>
    <cellStyle name="標準 2 4 4 3 12 3" xfId="38730" xr:uid="{00000000-0005-0000-0000-0000ED3D0000}"/>
    <cellStyle name="標準 2 4 4 3 13" xfId="17402" xr:uid="{00000000-0005-0000-0000-0000EE3D0000}"/>
    <cellStyle name="標準 2 4 4 3 13 2" xfId="28317" xr:uid="{00000000-0005-0000-0000-0000EF3D0000}"/>
    <cellStyle name="標準 2 4 4 3 13 2 2" xfId="49121" xr:uid="{00000000-0005-0000-0000-0000F03D0000}"/>
    <cellStyle name="標準 2 4 4 3 13 3" xfId="40389" xr:uid="{00000000-0005-0000-0000-0000F13D0000}"/>
    <cellStyle name="標準 2 4 4 3 14" xfId="18910" xr:uid="{00000000-0005-0000-0000-0000F23D0000}"/>
    <cellStyle name="標準 2 4 4 3 14 2" xfId="29802" xr:uid="{00000000-0005-0000-0000-0000F33D0000}"/>
    <cellStyle name="標準 2 4 4 3 14 2 2" xfId="50606" xr:uid="{00000000-0005-0000-0000-0000F43D0000}"/>
    <cellStyle name="標準 2 4 4 3 14 3" xfId="41874" xr:uid="{00000000-0005-0000-0000-0000F53D0000}"/>
    <cellStyle name="標準 2 4 4 3 15" xfId="19002" xr:uid="{00000000-0005-0000-0000-0000F63D0000}"/>
    <cellStyle name="標準 2 4 4 3 15 2" xfId="29894" xr:uid="{00000000-0005-0000-0000-0000F73D0000}"/>
    <cellStyle name="標準 2 4 4 3 15 2 2" xfId="50698" xr:uid="{00000000-0005-0000-0000-0000F83D0000}"/>
    <cellStyle name="標準 2 4 4 3 15 3" xfId="41966" xr:uid="{00000000-0005-0000-0000-0000F93D0000}"/>
    <cellStyle name="標準 2 4 4 3 16" xfId="25078" xr:uid="{00000000-0005-0000-0000-0000FA3D0000}"/>
    <cellStyle name="標準 2 4 4 3 16 2" xfId="37150" xr:uid="{00000000-0005-0000-0000-0000FB3D0000}"/>
    <cellStyle name="標準 2 4 4 3 17" xfId="35491" xr:uid="{00000000-0005-0000-0000-0000FC3D0000}"/>
    <cellStyle name="標準 2 4 4 3 18" xfId="14160" xr:uid="{00000000-0005-0000-0000-0000FD3D0000}"/>
    <cellStyle name="標準 2 4 4 3 19" xfId="56284" xr:uid="{00000000-0005-0000-0000-0000FE3D0000}"/>
    <cellStyle name="標準 2 4 4 3 2" xfId="886" xr:uid="{00000000-0005-0000-0000-0000FF3D0000}"/>
    <cellStyle name="標準 2 4 4 3 2 10" xfId="19288" xr:uid="{00000000-0005-0000-0000-0000003E0000}"/>
    <cellStyle name="標準 2 4 4 3 2 10 2" xfId="30172" xr:uid="{00000000-0005-0000-0000-0000013E0000}"/>
    <cellStyle name="標準 2 4 4 3 2 10 2 2" xfId="50976" xr:uid="{00000000-0005-0000-0000-0000023E0000}"/>
    <cellStyle name="標準 2 4 4 3 2 10 3" xfId="42244" xr:uid="{00000000-0005-0000-0000-0000033E0000}"/>
    <cellStyle name="標準 2 4 4 3 2 11" xfId="25301" xr:uid="{00000000-0005-0000-0000-0000043E0000}"/>
    <cellStyle name="標準 2 4 4 3 2 11 2" xfId="37373" xr:uid="{00000000-0005-0000-0000-0000053E0000}"/>
    <cellStyle name="標準 2 4 4 3 2 12" xfId="35591" xr:uid="{00000000-0005-0000-0000-0000063E0000}"/>
    <cellStyle name="標準 2 4 4 3 2 13" xfId="14384" xr:uid="{00000000-0005-0000-0000-0000073E0000}"/>
    <cellStyle name="標準 2 4 4 3 2 14" xfId="56507" xr:uid="{00000000-0005-0000-0000-0000083E0000}"/>
    <cellStyle name="標準 2 4 4 3 2 2" xfId="1068" xr:uid="{00000000-0005-0000-0000-0000093E0000}"/>
    <cellStyle name="標準 2 4 4 3 2 2 10" xfId="57089" xr:uid="{00000000-0005-0000-0000-00000A3E0000}"/>
    <cellStyle name="標準 2 4 4 3 2 2 2" xfId="2852" xr:uid="{00000000-0005-0000-0000-00000B3E0000}"/>
    <cellStyle name="標準 2 4 4 3 2 2 2 2" xfId="13778" xr:uid="{00000000-0005-0000-0000-00000C3E0000}"/>
    <cellStyle name="標準 2 4 4 3 2 2 2 2 2" xfId="23008" xr:uid="{00000000-0005-0000-0000-00000D3E0000}"/>
    <cellStyle name="標準 2 4 4 3 2 2 2 2 2 2" xfId="33411" xr:uid="{00000000-0005-0000-0000-00000E3E0000}"/>
    <cellStyle name="標準 2 4 4 3 2 2 2 2 2 2 2" xfId="54215" xr:uid="{00000000-0005-0000-0000-00000F3E0000}"/>
    <cellStyle name="標準 2 4 4 3 2 2 2 2 2 3" xfId="45483" xr:uid="{00000000-0005-0000-0000-0000103E0000}"/>
    <cellStyle name="標準 2 4 4 3 2 2 2 2 3" xfId="29342" xr:uid="{00000000-0005-0000-0000-0000113E0000}"/>
    <cellStyle name="標準 2 4 4 3 2 2 2 2 3 2" xfId="50146" xr:uid="{00000000-0005-0000-0000-0000123E0000}"/>
    <cellStyle name="標準 2 4 4 3 2 2 2 2 4" xfId="41414" xr:uid="{00000000-0005-0000-0000-0000133E0000}"/>
    <cellStyle name="標準 2 4 4 3 2 2 2 2 5" xfId="18445" xr:uid="{00000000-0005-0000-0000-0000143E0000}"/>
    <cellStyle name="標準 2 4 4 3 2 2 2 3" xfId="11996" xr:uid="{00000000-0005-0000-0000-0000153E0000}"/>
    <cellStyle name="標準 2 4 4 3 2 2 2 3 2" xfId="31634" xr:uid="{00000000-0005-0000-0000-0000163E0000}"/>
    <cellStyle name="標準 2 4 4 3 2 2 2 3 2 2" xfId="52438" xr:uid="{00000000-0005-0000-0000-0000173E0000}"/>
    <cellStyle name="標準 2 4 4 3 2 2 2 3 3" xfId="43706" xr:uid="{00000000-0005-0000-0000-0000183E0000}"/>
    <cellStyle name="標準 2 4 4 3 2 2 2 3 4" xfId="21230" xr:uid="{00000000-0005-0000-0000-0000193E0000}"/>
    <cellStyle name="標準 2 4 4 3 2 2 2 4" xfId="5464" xr:uid="{00000000-0005-0000-0000-00001A3E0000}"/>
    <cellStyle name="標準 2 4 4 3 2 2 2 4 2" xfId="48778" xr:uid="{00000000-0005-0000-0000-00001B3E0000}"/>
    <cellStyle name="標準 2 4 4 3 2 2 2 4 3" xfId="27649" xr:uid="{00000000-0005-0000-0000-00001C3E0000}"/>
    <cellStyle name="標準 2 4 4 3 2 2 2 5" xfId="39721" xr:uid="{00000000-0005-0000-0000-00001D3E0000}"/>
    <cellStyle name="標準 2 4 4 3 2 2 2 6" xfId="16734" xr:uid="{00000000-0005-0000-0000-00001E3E0000}"/>
    <cellStyle name="標準 2 4 4 3 2 2 3" xfId="1959" xr:uid="{00000000-0005-0000-0000-00001F3E0000}"/>
    <cellStyle name="標準 2 4 4 3 2 2 3 2" xfId="12885" xr:uid="{00000000-0005-0000-0000-0000203E0000}"/>
    <cellStyle name="標準 2 4 4 3 2 2 3 2 2" xfId="32518" xr:uid="{00000000-0005-0000-0000-0000213E0000}"/>
    <cellStyle name="標準 2 4 4 3 2 2 3 2 2 2" xfId="53322" xr:uid="{00000000-0005-0000-0000-0000223E0000}"/>
    <cellStyle name="標準 2 4 4 3 2 2 3 2 3" xfId="44590" xr:uid="{00000000-0005-0000-0000-0000233E0000}"/>
    <cellStyle name="標準 2 4 4 3 2 2 3 2 4" xfId="22115" xr:uid="{00000000-0005-0000-0000-0000243E0000}"/>
    <cellStyle name="標準 2 4 4 3 2 2 3 3" xfId="4571" xr:uid="{00000000-0005-0000-0000-0000253E0000}"/>
    <cellStyle name="標準 2 4 4 3 2 2 3 3 2" xfId="49565" xr:uid="{00000000-0005-0000-0000-0000263E0000}"/>
    <cellStyle name="標準 2 4 4 3 2 2 3 3 3" xfId="28761" xr:uid="{00000000-0005-0000-0000-0000273E0000}"/>
    <cellStyle name="標準 2 4 4 3 2 2 3 4" xfId="40833" xr:uid="{00000000-0005-0000-0000-0000283E0000}"/>
    <cellStyle name="標準 2 4 4 3 2 2 3 5" xfId="17846" xr:uid="{00000000-0005-0000-0000-0000293E0000}"/>
    <cellStyle name="標準 2 4 4 3 2 2 4" xfId="7597" xr:uid="{00000000-0005-0000-0000-00002A3E0000}"/>
    <cellStyle name="標準 2 4 4 3 2 2 4 2" xfId="34205" xr:uid="{00000000-0005-0000-0000-00002B3E0000}"/>
    <cellStyle name="標準 2 4 4 3 2 2 4 2 2" xfId="55009" xr:uid="{00000000-0005-0000-0000-00002C3E0000}"/>
    <cellStyle name="標準 2 4 4 3 2 2 4 3" xfId="46277" xr:uid="{00000000-0005-0000-0000-00002D3E0000}"/>
    <cellStyle name="標準 2 4 4 3 2 2 4 4" xfId="23803" xr:uid="{00000000-0005-0000-0000-00002E3E0000}"/>
    <cellStyle name="標準 2 4 4 3 2 2 5" xfId="3687" xr:uid="{00000000-0005-0000-0000-00002F3E0000}"/>
    <cellStyle name="標準 2 4 4 3 2 2 5 2" xfId="34991" xr:uid="{00000000-0005-0000-0000-0000303E0000}"/>
    <cellStyle name="標準 2 4 4 3 2 2 5 2 2" xfId="55795" xr:uid="{00000000-0005-0000-0000-0000313E0000}"/>
    <cellStyle name="標準 2 4 4 3 2 2 5 3" xfId="47063" xr:uid="{00000000-0005-0000-0000-0000323E0000}"/>
    <cellStyle name="標準 2 4 4 3 2 2 5 4" xfId="24589" xr:uid="{00000000-0005-0000-0000-0000333E0000}"/>
    <cellStyle name="標準 2 4 4 3 2 2 6" xfId="19495" xr:uid="{00000000-0005-0000-0000-0000343E0000}"/>
    <cellStyle name="標準 2 4 4 3 2 2 7" xfId="26273" xr:uid="{00000000-0005-0000-0000-0000353E0000}"/>
    <cellStyle name="標準 2 4 4 3 2 2 7 2" xfId="38345" xr:uid="{00000000-0005-0000-0000-0000363E0000}"/>
    <cellStyle name="標準 2 4 4 3 2 2 8" xfId="36482" xr:uid="{00000000-0005-0000-0000-0000373E0000}"/>
    <cellStyle name="標準 2 4 4 3 2 2 9" xfId="15357" xr:uid="{00000000-0005-0000-0000-0000383E0000}"/>
    <cellStyle name="標準 2 4 4 3 2 3" xfId="1390" xr:uid="{00000000-0005-0000-0000-0000393E0000}"/>
    <cellStyle name="標準 2 4 4 3 2 3 2" xfId="3123" xr:uid="{00000000-0005-0000-0000-00003A3E0000}"/>
    <cellStyle name="標準 2 4 4 3 2 3 2 2" xfId="14049" xr:uid="{00000000-0005-0000-0000-00003B3E0000}"/>
    <cellStyle name="標準 2 4 4 3 2 3 2 2 2" xfId="33682" xr:uid="{00000000-0005-0000-0000-00003C3E0000}"/>
    <cellStyle name="標準 2 4 4 3 2 3 2 2 2 2" xfId="54486" xr:uid="{00000000-0005-0000-0000-00003D3E0000}"/>
    <cellStyle name="標準 2 4 4 3 2 3 2 2 3" xfId="45754" xr:uid="{00000000-0005-0000-0000-00003E3E0000}"/>
    <cellStyle name="標準 2 4 4 3 2 3 2 2 4" xfId="23279" xr:uid="{00000000-0005-0000-0000-00003F3E0000}"/>
    <cellStyle name="標準 2 4 4 3 2 3 2 3" xfId="12318" xr:uid="{00000000-0005-0000-0000-0000403E0000}"/>
    <cellStyle name="標準 2 4 4 3 2 3 2 3 2" xfId="31956" xr:uid="{00000000-0005-0000-0000-0000413E0000}"/>
    <cellStyle name="標準 2 4 4 3 2 3 2 3 2 2" xfId="52760" xr:uid="{00000000-0005-0000-0000-0000423E0000}"/>
    <cellStyle name="標準 2 4 4 3 2 3 2 3 3" xfId="44028" xr:uid="{00000000-0005-0000-0000-0000433E0000}"/>
    <cellStyle name="標準 2 4 4 3 2 3 2 3 4" xfId="21552" xr:uid="{00000000-0005-0000-0000-0000443E0000}"/>
    <cellStyle name="標準 2 4 4 3 2 3 2 4" xfId="5735" xr:uid="{00000000-0005-0000-0000-0000453E0000}"/>
    <cellStyle name="標準 2 4 4 3 2 3 2 4 2" xfId="50417" xr:uid="{00000000-0005-0000-0000-0000463E0000}"/>
    <cellStyle name="標準 2 4 4 3 2 3 2 4 3" xfId="29613" xr:uid="{00000000-0005-0000-0000-0000473E0000}"/>
    <cellStyle name="標準 2 4 4 3 2 3 2 5" xfId="41685" xr:uid="{00000000-0005-0000-0000-0000483E0000}"/>
    <cellStyle name="標準 2 4 4 3 2 3 2 6" xfId="18716" xr:uid="{00000000-0005-0000-0000-0000493E0000}"/>
    <cellStyle name="標準 2 4 4 3 2 3 3" xfId="2230" xr:uid="{00000000-0005-0000-0000-00004A3E0000}"/>
    <cellStyle name="標準 2 4 4 3 2 3 3 2" xfId="13156" xr:uid="{00000000-0005-0000-0000-00004B3E0000}"/>
    <cellStyle name="標準 2 4 4 3 2 3 3 2 2" xfId="53593" xr:uid="{00000000-0005-0000-0000-00004C3E0000}"/>
    <cellStyle name="標準 2 4 4 3 2 3 3 2 3" xfId="32789" xr:uid="{00000000-0005-0000-0000-00004D3E0000}"/>
    <cellStyle name="標準 2 4 4 3 2 3 3 3" xfId="4842" xr:uid="{00000000-0005-0000-0000-00004E3E0000}"/>
    <cellStyle name="標準 2 4 4 3 2 3 3 3 2" xfId="44861" xr:uid="{00000000-0005-0000-0000-00004F3E0000}"/>
    <cellStyle name="標準 2 4 4 3 2 3 3 4" xfId="22386" xr:uid="{00000000-0005-0000-0000-0000503E0000}"/>
    <cellStyle name="標準 2 4 4 3 2 3 4" xfId="7598" xr:uid="{00000000-0005-0000-0000-0000513E0000}"/>
    <cellStyle name="標準 2 4 4 3 2 3 5" xfId="4009" xr:uid="{00000000-0005-0000-0000-0000523E0000}"/>
    <cellStyle name="標準 2 4 4 3 2 3 5 2" xfId="47887" xr:uid="{00000000-0005-0000-0000-0000533E0000}"/>
    <cellStyle name="標準 2 4 4 3 2 3 5 3" xfId="26758" xr:uid="{00000000-0005-0000-0000-0000543E0000}"/>
    <cellStyle name="標準 2 4 4 3 2 3 6" xfId="38830" xr:uid="{00000000-0005-0000-0000-0000553E0000}"/>
    <cellStyle name="標準 2 4 4 3 2 3 7" xfId="15843" xr:uid="{00000000-0005-0000-0000-0000563E0000}"/>
    <cellStyle name="標準 2 4 4 3 2 3 8" xfId="57360" xr:uid="{00000000-0005-0000-0000-0000573E0000}"/>
    <cellStyle name="標準 2 4 4 3 2 4" xfId="1832" xr:uid="{00000000-0005-0000-0000-0000583E0000}"/>
    <cellStyle name="標準 2 4 4 3 2 4 2" xfId="2725" xr:uid="{00000000-0005-0000-0000-0000593E0000}"/>
    <cellStyle name="標準 2 4 4 3 2 4 2 2" xfId="13651" xr:uid="{00000000-0005-0000-0000-00005A3E0000}"/>
    <cellStyle name="標準 2 4 4 3 2 4 2 2 2" xfId="54088" xr:uid="{00000000-0005-0000-0000-00005B3E0000}"/>
    <cellStyle name="標準 2 4 4 3 2 4 2 2 3" xfId="33284" xr:uid="{00000000-0005-0000-0000-00005C3E0000}"/>
    <cellStyle name="標準 2 4 4 3 2 4 2 3" xfId="5337" xr:uid="{00000000-0005-0000-0000-00005D3E0000}"/>
    <cellStyle name="標準 2 4 4 3 2 4 2 3 2" xfId="45356" xr:uid="{00000000-0005-0000-0000-00005E3E0000}"/>
    <cellStyle name="標準 2 4 4 3 2 4 2 4" xfId="22881" xr:uid="{00000000-0005-0000-0000-00005F3E0000}"/>
    <cellStyle name="標準 2 4 4 3 2 4 3" xfId="12758" xr:uid="{00000000-0005-0000-0000-0000603E0000}"/>
    <cellStyle name="標準 2 4 4 3 2 4 3 2" xfId="32391" xr:uid="{00000000-0005-0000-0000-0000613E0000}"/>
    <cellStyle name="標準 2 4 4 3 2 4 3 2 2" xfId="53195" xr:uid="{00000000-0005-0000-0000-0000623E0000}"/>
    <cellStyle name="標準 2 4 4 3 2 4 3 3" xfId="44463" xr:uid="{00000000-0005-0000-0000-0000633E0000}"/>
    <cellStyle name="標準 2 4 4 3 2 4 3 4" xfId="21988" xr:uid="{00000000-0005-0000-0000-0000643E0000}"/>
    <cellStyle name="標準 2 4 4 3 2 4 4" xfId="9277" xr:uid="{00000000-0005-0000-0000-0000653E0000}"/>
    <cellStyle name="標準 2 4 4 3 2 4 5" xfId="4444" xr:uid="{00000000-0005-0000-0000-0000663E0000}"/>
    <cellStyle name="標準 2 4 4 3 2 4 5 2" xfId="50019" xr:uid="{00000000-0005-0000-0000-0000673E0000}"/>
    <cellStyle name="標準 2 4 4 3 2 4 5 3" xfId="29215" xr:uid="{00000000-0005-0000-0000-0000683E0000}"/>
    <cellStyle name="標準 2 4 4 3 2 4 6" xfId="41287" xr:uid="{00000000-0005-0000-0000-0000693E0000}"/>
    <cellStyle name="標準 2 4 4 3 2 4 7" xfId="18318" xr:uid="{00000000-0005-0000-0000-00006A3E0000}"/>
    <cellStyle name="標準 2 4 4 3 2 4 8" xfId="56962" xr:uid="{00000000-0005-0000-0000-00006B3E0000}"/>
    <cellStyle name="標準 2 4 4 3 2 5" xfId="2461" xr:uid="{00000000-0005-0000-0000-00006C3E0000}"/>
    <cellStyle name="標準 2 4 4 3 2 5 2" xfId="13387" xr:uid="{00000000-0005-0000-0000-00006D3E0000}"/>
    <cellStyle name="標準 2 4 4 3 2 5 2 2" xfId="33020" xr:uid="{00000000-0005-0000-0000-00006E3E0000}"/>
    <cellStyle name="標準 2 4 4 3 2 5 2 2 2" xfId="53824" xr:uid="{00000000-0005-0000-0000-00006F3E0000}"/>
    <cellStyle name="標準 2 4 4 3 2 5 2 3" xfId="45092" xr:uid="{00000000-0005-0000-0000-0000703E0000}"/>
    <cellStyle name="標準 2 4 4 3 2 5 2 4" xfId="22617" xr:uid="{00000000-0005-0000-0000-0000713E0000}"/>
    <cellStyle name="標準 2 4 4 3 2 5 3" xfId="7596" xr:uid="{00000000-0005-0000-0000-0000723E0000}"/>
    <cellStyle name="標準 2 4 4 3 2 5 4" xfId="5073" xr:uid="{00000000-0005-0000-0000-0000733E0000}"/>
    <cellStyle name="標準 2 4 4 3 2 5 4 2" xfId="49755" xr:uid="{00000000-0005-0000-0000-0000743E0000}"/>
    <cellStyle name="標準 2 4 4 3 2 5 4 3" xfId="28951" xr:uid="{00000000-0005-0000-0000-0000753E0000}"/>
    <cellStyle name="標準 2 4 4 3 2 5 5" xfId="41023" xr:uid="{00000000-0005-0000-0000-0000763E0000}"/>
    <cellStyle name="標準 2 4 4 3 2 5 6" xfId="18050" xr:uid="{00000000-0005-0000-0000-0000773E0000}"/>
    <cellStyle name="標準 2 4 4 3 2 5 7" xfId="56697" xr:uid="{00000000-0005-0000-0000-0000783E0000}"/>
    <cellStyle name="標準 2 4 4 3 2 6" xfId="1562" xr:uid="{00000000-0005-0000-0000-0000793E0000}"/>
    <cellStyle name="標準 2 4 4 3 2 6 2" xfId="11814" xr:uid="{00000000-0005-0000-0000-00007A3E0000}"/>
    <cellStyle name="標準 2 4 4 3 2 6 2 2" xfId="31452" xr:uid="{00000000-0005-0000-0000-00007B3E0000}"/>
    <cellStyle name="標準 2 4 4 3 2 6 2 2 2" xfId="52256" xr:uid="{00000000-0005-0000-0000-00007C3E0000}"/>
    <cellStyle name="標準 2 4 4 3 2 6 2 3" xfId="43524" xr:uid="{00000000-0005-0000-0000-00007D3E0000}"/>
    <cellStyle name="標準 2 4 4 3 2 6 2 4" xfId="21048" xr:uid="{00000000-0005-0000-0000-00007E3E0000}"/>
    <cellStyle name="標準 2 4 4 3 2 6 3" xfId="4180" xr:uid="{00000000-0005-0000-0000-00007F3E0000}"/>
    <cellStyle name="標準 2 4 4 3 2 6 3 2" xfId="49232" xr:uid="{00000000-0005-0000-0000-0000803E0000}"/>
    <cellStyle name="標準 2 4 4 3 2 6 3 3" xfId="28428" xr:uid="{00000000-0005-0000-0000-0000813E0000}"/>
    <cellStyle name="標準 2 4 4 3 2 6 4" xfId="40500" xr:uid="{00000000-0005-0000-0000-0000823E0000}"/>
    <cellStyle name="標準 2 4 4 3 2 6 5" xfId="17513" xr:uid="{00000000-0005-0000-0000-0000833E0000}"/>
    <cellStyle name="標準 2 4 4 3 2 7" xfId="12486" xr:uid="{00000000-0005-0000-0000-0000843E0000}"/>
    <cellStyle name="標準 2 4 4 3 2 7 2" xfId="32127" xr:uid="{00000000-0005-0000-0000-0000853E0000}"/>
    <cellStyle name="標準 2 4 4 3 2 7 2 2" xfId="52931" xr:uid="{00000000-0005-0000-0000-0000863E0000}"/>
    <cellStyle name="標準 2 4 4 3 2 7 3" xfId="44199" xr:uid="{00000000-0005-0000-0000-0000873E0000}"/>
    <cellStyle name="標準 2 4 4 3 2 7 4" xfId="21723" xr:uid="{00000000-0005-0000-0000-0000883E0000}"/>
    <cellStyle name="標準 2 4 4 3 2 8" xfId="6166" xr:uid="{00000000-0005-0000-0000-0000893E0000}"/>
    <cellStyle name="標準 2 4 4 3 2 8 2" xfId="33873" xr:uid="{00000000-0005-0000-0000-00008A3E0000}"/>
    <cellStyle name="標準 2 4 4 3 2 8 2 2" xfId="54677" xr:uid="{00000000-0005-0000-0000-00008B3E0000}"/>
    <cellStyle name="標準 2 4 4 3 2 8 3" xfId="45945" xr:uid="{00000000-0005-0000-0000-00008C3E0000}"/>
    <cellStyle name="標準 2 4 4 3 2 8 4" xfId="23470" xr:uid="{00000000-0005-0000-0000-00008D3E0000}"/>
    <cellStyle name="標準 2 4 4 3 2 9" xfId="3505" xr:uid="{00000000-0005-0000-0000-00008E3E0000}"/>
    <cellStyle name="標準 2 4 4 3 2 9 2" xfId="34659" xr:uid="{00000000-0005-0000-0000-00008F3E0000}"/>
    <cellStyle name="標準 2 4 4 3 2 9 2 2" xfId="55463" xr:uid="{00000000-0005-0000-0000-0000903E0000}"/>
    <cellStyle name="標準 2 4 4 3 2 9 3" xfId="46731" xr:uid="{00000000-0005-0000-0000-0000913E0000}"/>
    <cellStyle name="標準 2 4 4 3 2 9 4" xfId="24257" xr:uid="{00000000-0005-0000-0000-0000923E0000}"/>
    <cellStyle name="標準 2 4 4 3 3" xfId="1186" xr:uid="{00000000-0005-0000-0000-0000933E0000}"/>
    <cellStyle name="標準 2 4 4 3 3 10" xfId="14495" xr:uid="{00000000-0005-0000-0000-0000943E0000}"/>
    <cellStyle name="標準 2 4 4 3 3 11" xfId="56777" xr:uid="{00000000-0005-0000-0000-0000953E0000}"/>
    <cellStyle name="標準 2 4 4 3 3 2" xfId="2046" xr:uid="{00000000-0005-0000-0000-0000963E0000}"/>
    <cellStyle name="標準 2 4 4 3 3 2 10" xfId="57176" xr:uid="{00000000-0005-0000-0000-0000973E0000}"/>
    <cellStyle name="標準 2 4 4 3 3 2 2" xfId="2939" xr:uid="{00000000-0005-0000-0000-0000983E0000}"/>
    <cellStyle name="標準 2 4 4 3 3 2 2 2" xfId="13865" xr:uid="{00000000-0005-0000-0000-0000993E0000}"/>
    <cellStyle name="標準 2 4 4 3 3 2 2 2 2" xfId="33498" xr:uid="{00000000-0005-0000-0000-00009A3E0000}"/>
    <cellStyle name="標準 2 4 4 3 3 2 2 2 2 2" xfId="54302" xr:uid="{00000000-0005-0000-0000-00009B3E0000}"/>
    <cellStyle name="標準 2 4 4 3 3 2 2 2 3" xfId="45570" xr:uid="{00000000-0005-0000-0000-00009C3E0000}"/>
    <cellStyle name="標準 2 4 4 3 3 2 2 2 4" xfId="23095" xr:uid="{00000000-0005-0000-0000-00009D3E0000}"/>
    <cellStyle name="標準 2 4 4 3 3 2 2 3" xfId="5551" xr:uid="{00000000-0005-0000-0000-00009E3E0000}"/>
    <cellStyle name="標準 2 4 4 3 3 2 2 3 2" xfId="48889" xr:uid="{00000000-0005-0000-0000-00009F3E0000}"/>
    <cellStyle name="標準 2 4 4 3 3 2 2 3 3" xfId="27760" xr:uid="{00000000-0005-0000-0000-0000A03E0000}"/>
    <cellStyle name="標準 2 4 4 3 3 2 2 4" xfId="39832" xr:uid="{00000000-0005-0000-0000-0000A13E0000}"/>
    <cellStyle name="標準 2 4 4 3 3 2 2 5" xfId="16845" xr:uid="{00000000-0005-0000-0000-0000A23E0000}"/>
    <cellStyle name="標準 2 4 4 3 3 2 3" xfId="12972" xr:uid="{00000000-0005-0000-0000-0000A33E0000}"/>
    <cellStyle name="標準 2 4 4 3 3 2 3 2" xfId="22202" xr:uid="{00000000-0005-0000-0000-0000A43E0000}"/>
    <cellStyle name="標準 2 4 4 3 3 2 3 2 2" xfId="32605" xr:uid="{00000000-0005-0000-0000-0000A53E0000}"/>
    <cellStyle name="標準 2 4 4 3 3 2 3 2 2 2" xfId="53409" xr:uid="{00000000-0005-0000-0000-0000A63E0000}"/>
    <cellStyle name="標準 2 4 4 3 3 2 3 2 3" xfId="44677" xr:uid="{00000000-0005-0000-0000-0000A73E0000}"/>
    <cellStyle name="標準 2 4 4 3 3 2 3 3" xfId="29429" xr:uid="{00000000-0005-0000-0000-0000A83E0000}"/>
    <cellStyle name="標準 2 4 4 3 3 2 3 3 2" xfId="50233" xr:uid="{00000000-0005-0000-0000-0000A93E0000}"/>
    <cellStyle name="標準 2 4 4 3 3 2 3 4" xfId="41501" xr:uid="{00000000-0005-0000-0000-0000AA3E0000}"/>
    <cellStyle name="標準 2 4 4 3 3 2 3 5" xfId="18532" xr:uid="{00000000-0005-0000-0000-0000AB3E0000}"/>
    <cellStyle name="標準 2 4 4 3 3 2 4" xfId="7599" xr:uid="{00000000-0005-0000-0000-0000AC3E0000}"/>
    <cellStyle name="標準 2 4 4 3 3 2 4 2" xfId="34265" xr:uid="{00000000-0005-0000-0000-0000AD3E0000}"/>
    <cellStyle name="標準 2 4 4 3 3 2 4 2 2" xfId="55069" xr:uid="{00000000-0005-0000-0000-0000AE3E0000}"/>
    <cellStyle name="標準 2 4 4 3 3 2 4 3" xfId="46337" xr:uid="{00000000-0005-0000-0000-0000AF3E0000}"/>
    <cellStyle name="標準 2 4 4 3 3 2 4 4" xfId="23863" xr:uid="{00000000-0005-0000-0000-0000B03E0000}"/>
    <cellStyle name="標準 2 4 4 3 3 2 5" xfId="4658" xr:uid="{00000000-0005-0000-0000-0000B13E0000}"/>
    <cellStyle name="標準 2 4 4 3 3 2 5 2" xfId="35051" xr:uid="{00000000-0005-0000-0000-0000B23E0000}"/>
    <cellStyle name="標準 2 4 4 3 3 2 5 2 2" xfId="55855" xr:uid="{00000000-0005-0000-0000-0000B33E0000}"/>
    <cellStyle name="標準 2 4 4 3 3 2 5 3" xfId="47123" xr:uid="{00000000-0005-0000-0000-0000B43E0000}"/>
    <cellStyle name="標準 2 4 4 3 3 2 5 4" xfId="24649" xr:uid="{00000000-0005-0000-0000-0000B53E0000}"/>
    <cellStyle name="標準 2 4 4 3 3 2 6" xfId="19496" xr:uid="{00000000-0005-0000-0000-0000B63E0000}"/>
    <cellStyle name="標準 2 4 4 3 3 2 7" xfId="26333" xr:uid="{00000000-0005-0000-0000-0000B73E0000}"/>
    <cellStyle name="標準 2 4 4 3 3 2 7 2" xfId="38405" xr:uid="{00000000-0005-0000-0000-0000B83E0000}"/>
    <cellStyle name="標準 2 4 4 3 3 2 8" xfId="36593" xr:uid="{00000000-0005-0000-0000-0000B93E0000}"/>
    <cellStyle name="標準 2 4 4 3 3 2 9" xfId="15417" xr:uid="{00000000-0005-0000-0000-0000BA3E0000}"/>
    <cellStyle name="標準 2 4 4 3 3 3" xfId="2541" xr:uid="{00000000-0005-0000-0000-0000BB3E0000}"/>
    <cellStyle name="標準 2 4 4 3 3 3 2" xfId="13467" xr:uid="{00000000-0005-0000-0000-0000BC3E0000}"/>
    <cellStyle name="標準 2 4 4 3 3 3 2 2" xfId="22697" xr:uid="{00000000-0005-0000-0000-0000BD3E0000}"/>
    <cellStyle name="標準 2 4 4 3 3 3 2 2 2" xfId="33100" xr:uid="{00000000-0005-0000-0000-0000BE3E0000}"/>
    <cellStyle name="標準 2 4 4 3 3 3 2 2 2 2" xfId="53904" xr:uid="{00000000-0005-0000-0000-0000BF3E0000}"/>
    <cellStyle name="標準 2 4 4 3 3 3 2 2 3" xfId="45172" xr:uid="{00000000-0005-0000-0000-0000C03E0000}"/>
    <cellStyle name="標準 2 4 4 3 3 3 2 3" xfId="29031" xr:uid="{00000000-0005-0000-0000-0000C13E0000}"/>
    <cellStyle name="標準 2 4 4 3 3 3 2 3 2" xfId="49835" xr:uid="{00000000-0005-0000-0000-0000C23E0000}"/>
    <cellStyle name="標準 2 4 4 3 3 3 2 4" xfId="41103" xr:uid="{00000000-0005-0000-0000-0000C33E0000}"/>
    <cellStyle name="標準 2 4 4 3 3 3 2 5" xfId="18130" xr:uid="{00000000-0005-0000-0000-0000C43E0000}"/>
    <cellStyle name="標準 2 4 4 3 3 3 3" xfId="12114" xr:uid="{00000000-0005-0000-0000-0000C53E0000}"/>
    <cellStyle name="標準 2 4 4 3 3 3 3 2" xfId="31752" xr:uid="{00000000-0005-0000-0000-0000C63E0000}"/>
    <cellStyle name="標準 2 4 4 3 3 3 3 2 2" xfId="52556" xr:uid="{00000000-0005-0000-0000-0000C73E0000}"/>
    <cellStyle name="標準 2 4 4 3 3 3 3 3" xfId="43824" xr:uid="{00000000-0005-0000-0000-0000C83E0000}"/>
    <cellStyle name="標準 2 4 4 3 3 3 3 4" xfId="21348" xr:uid="{00000000-0005-0000-0000-0000C93E0000}"/>
    <cellStyle name="標準 2 4 4 3 3 3 4" xfId="5153" xr:uid="{00000000-0005-0000-0000-0000CA3E0000}"/>
    <cellStyle name="標準 2 4 4 3 3 3 4 2" xfId="47998" xr:uid="{00000000-0005-0000-0000-0000CB3E0000}"/>
    <cellStyle name="標準 2 4 4 3 3 3 4 3" xfId="26869" xr:uid="{00000000-0005-0000-0000-0000CC3E0000}"/>
    <cellStyle name="標準 2 4 4 3 3 3 5" xfId="38941" xr:uid="{00000000-0005-0000-0000-0000CD3E0000}"/>
    <cellStyle name="標準 2 4 4 3 3 3 6" xfId="15954" xr:uid="{00000000-0005-0000-0000-0000CE3E0000}"/>
    <cellStyle name="標準 2 4 4 3 3 4" xfId="1642" xr:uid="{00000000-0005-0000-0000-0000CF3E0000}"/>
    <cellStyle name="標準 2 4 4 3 3 4 2" xfId="12566" xr:uid="{00000000-0005-0000-0000-0000D03E0000}"/>
    <cellStyle name="標準 2 4 4 3 3 4 2 2" xfId="32207" xr:uid="{00000000-0005-0000-0000-0000D13E0000}"/>
    <cellStyle name="標準 2 4 4 3 3 4 2 2 2" xfId="53011" xr:uid="{00000000-0005-0000-0000-0000D23E0000}"/>
    <cellStyle name="標準 2 4 4 3 3 4 2 3" xfId="44279" xr:uid="{00000000-0005-0000-0000-0000D33E0000}"/>
    <cellStyle name="標準 2 4 4 3 3 4 2 4" xfId="21803" xr:uid="{00000000-0005-0000-0000-0000D43E0000}"/>
    <cellStyle name="標準 2 4 4 3 3 4 3" xfId="4260" xr:uid="{00000000-0005-0000-0000-0000D53E0000}"/>
    <cellStyle name="標準 2 4 4 3 3 4 3 2" xfId="49343" xr:uid="{00000000-0005-0000-0000-0000D63E0000}"/>
    <cellStyle name="標準 2 4 4 3 3 4 3 3" xfId="28539" xr:uid="{00000000-0005-0000-0000-0000D73E0000}"/>
    <cellStyle name="標準 2 4 4 3 3 4 4" xfId="40611" xr:uid="{00000000-0005-0000-0000-0000D83E0000}"/>
    <cellStyle name="標準 2 4 4 3 3 4 5" xfId="17624" xr:uid="{00000000-0005-0000-0000-0000D93E0000}"/>
    <cellStyle name="標準 2 4 4 3 3 5" xfId="6226" xr:uid="{00000000-0005-0000-0000-0000DA3E0000}"/>
    <cellStyle name="標準 2 4 4 3 3 5 2" xfId="33933" xr:uid="{00000000-0005-0000-0000-0000DB3E0000}"/>
    <cellStyle name="標準 2 4 4 3 3 5 2 2" xfId="54737" xr:uid="{00000000-0005-0000-0000-0000DC3E0000}"/>
    <cellStyle name="標準 2 4 4 3 3 5 3" xfId="46005" xr:uid="{00000000-0005-0000-0000-0000DD3E0000}"/>
    <cellStyle name="標準 2 4 4 3 3 5 4" xfId="23530" xr:uid="{00000000-0005-0000-0000-0000DE3E0000}"/>
    <cellStyle name="標準 2 4 4 3 3 6" xfId="3805" xr:uid="{00000000-0005-0000-0000-0000DF3E0000}"/>
    <cellStyle name="標準 2 4 4 3 3 6 2" xfId="34719" xr:uid="{00000000-0005-0000-0000-0000E03E0000}"/>
    <cellStyle name="標準 2 4 4 3 3 6 2 2" xfId="55523" xr:uid="{00000000-0005-0000-0000-0000E13E0000}"/>
    <cellStyle name="標準 2 4 4 3 3 6 3" xfId="46791" xr:uid="{00000000-0005-0000-0000-0000E23E0000}"/>
    <cellStyle name="標準 2 4 4 3 3 6 4" xfId="24317" xr:uid="{00000000-0005-0000-0000-0000E33E0000}"/>
    <cellStyle name="標準 2 4 4 3 3 7" xfId="19348" xr:uid="{00000000-0005-0000-0000-0000E43E0000}"/>
    <cellStyle name="標準 2 4 4 3 3 7 2" xfId="30232" xr:uid="{00000000-0005-0000-0000-0000E53E0000}"/>
    <cellStyle name="標準 2 4 4 3 3 7 2 2" xfId="51036" xr:uid="{00000000-0005-0000-0000-0000E63E0000}"/>
    <cellStyle name="標準 2 4 4 3 3 7 3" xfId="42304" xr:uid="{00000000-0005-0000-0000-0000E73E0000}"/>
    <cellStyle name="標準 2 4 4 3 3 8" xfId="25412" xr:uid="{00000000-0005-0000-0000-0000E83E0000}"/>
    <cellStyle name="標準 2 4 4 3 3 8 2" xfId="37484" xr:uid="{00000000-0005-0000-0000-0000E93E0000}"/>
    <cellStyle name="標準 2 4 4 3 3 9" xfId="35702" xr:uid="{00000000-0005-0000-0000-0000EA3E0000}"/>
    <cellStyle name="標準 2 4 4 3 4" xfId="993" xr:uid="{00000000-0005-0000-0000-0000EB3E0000}"/>
    <cellStyle name="標準 2 4 4 3 4 10" xfId="14606" xr:uid="{00000000-0005-0000-0000-0000EC3E0000}"/>
    <cellStyle name="標準 2 4 4 3 4 11" xfId="56871" xr:uid="{00000000-0005-0000-0000-0000ED3E0000}"/>
    <cellStyle name="標準 2 4 4 3 4 2" xfId="2634" xr:uid="{00000000-0005-0000-0000-0000EE3E0000}"/>
    <cellStyle name="標準 2 4 4 3 4 2 2" xfId="13560" xr:uid="{00000000-0005-0000-0000-0000EF3E0000}"/>
    <cellStyle name="標準 2 4 4 3 4 2 2 2" xfId="22790" xr:uid="{00000000-0005-0000-0000-0000F03E0000}"/>
    <cellStyle name="標準 2 4 4 3 4 2 2 2 2" xfId="33193" xr:uid="{00000000-0005-0000-0000-0000F13E0000}"/>
    <cellStyle name="標準 2 4 4 3 4 2 2 2 2 2" xfId="53997" xr:uid="{00000000-0005-0000-0000-0000F23E0000}"/>
    <cellStyle name="標準 2 4 4 3 4 2 2 2 3" xfId="45265" xr:uid="{00000000-0005-0000-0000-0000F33E0000}"/>
    <cellStyle name="標準 2 4 4 3 4 2 2 3" xfId="27871" xr:uid="{00000000-0005-0000-0000-0000F43E0000}"/>
    <cellStyle name="標準 2 4 4 3 4 2 2 3 2" xfId="48980" xr:uid="{00000000-0005-0000-0000-0000F53E0000}"/>
    <cellStyle name="標準 2 4 4 3 4 2 2 4" xfId="39943" xr:uid="{00000000-0005-0000-0000-0000F63E0000}"/>
    <cellStyle name="標準 2 4 4 3 4 2 2 5" xfId="16956" xr:uid="{00000000-0005-0000-0000-0000F73E0000}"/>
    <cellStyle name="標準 2 4 4 3 4 2 3" xfId="7600" xr:uid="{00000000-0005-0000-0000-0000F83E0000}"/>
    <cellStyle name="標準 2 4 4 3 4 2 3 2" xfId="23954" xr:uid="{00000000-0005-0000-0000-0000F93E0000}"/>
    <cellStyle name="標準 2 4 4 3 4 2 3 2 2" xfId="34356" xr:uid="{00000000-0005-0000-0000-0000FA3E0000}"/>
    <cellStyle name="標準 2 4 4 3 4 2 3 2 2 2" xfId="55160" xr:uid="{00000000-0005-0000-0000-0000FB3E0000}"/>
    <cellStyle name="標準 2 4 4 3 4 2 3 2 3" xfId="46428" xr:uid="{00000000-0005-0000-0000-0000FC3E0000}"/>
    <cellStyle name="標準 2 4 4 3 4 2 3 3" xfId="29124" xr:uid="{00000000-0005-0000-0000-0000FD3E0000}"/>
    <cellStyle name="標準 2 4 4 3 4 2 3 3 2" xfId="49928" xr:uid="{00000000-0005-0000-0000-0000FE3E0000}"/>
    <cellStyle name="標準 2 4 4 3 4 2 3 4" xfId="41196" xr:uid="{00000000-0005-0000-0000-0000FF3E0000}"/>
    <cellStyle name="標準 2 4 4 3 4 2 3 5" xfId="18224" xr:uid="{00000000-0005-0000-0000-0000003F0000}"/>
    <cellStyle name="標準 2 4 4 3 4 2 4" xfId="5246" xr:uid="{00000000-0005-0000-0000-0000013F0000}"/>
    <cellStyle name="標準 2 4 4 3 4 2 4 2" xfId="35142" xr:uid="{00000000-0005-0000-0000-0000023F0000}"/>
    <cellStyle name="標準 2 4 4 3 4 2 4 2 2" xfId="55946" xr:uid="{00000000-0005-0000-0000-0000033F0000}"/>
    <cellStyle name="標準 2 4 4 3 4 2 4 3" xfId="47214" xr:uid="{00000000-0005-0000-0000-0000043F0000}"/>
    <cellStyle name="標準 2 4 4 3 4 2 4 4" xfId="24740" xr:uid="{00000000-0005-0000-0000-0000053F0000}"/>
    <cellStyle name="標準 2 4 4 3 4 2 5" xfId="19497" xr:uid="{00000000-0005-0000-0000-0000063F0000}"/>
    <cellStyle name="標準 2 4 4 3 4 2 6" xfId="26424" xr:uid="{00000000-0005-0000-0000-0000073F0000}"/>
    <cellStyle name="標準 2 4 4 3 4 2 6 2" xfId="38496" xr:uid="{00000000-0005-0000-0000-0000083F0000}"/>
    <cellStyle name="標準 2 4 4 3 4 2 7" xfId="36704" xr:uid="{00000000-0005-0000-0000-0000093F0000}"/>
    <cellStyle name="標準 2 4 4 3 4 2 8" xfId="15508" xr:uid="{00000000-0005-0000-0000-00000A3F0000}"/>
    <cellStyle name="標準 2 4 4 3 4 3" xfId="1738" xr:uid="{00000000-0005-0000-0000-00000B3F0000}"/>
    <cellStyle name="標準 2 4 4 3 4 3 2" xfId="11921" xr:uid="{00000000-0005-0000-0000-00000C3F0000}"/>
    <cellStyle name="標準 2 4 4 3 4 3 2 2" xfId="31559" xr:uid="{00000000-0005-0000-0000-00000D3F0000}"/>
    <cellStyle name="標準 2 4 4 3 4 3 2 2 2" xfId="52363" xr:uid="{00000000-0005-0000-0000-00000E3F0000}"/>
    <cellStyle name="標準 2 4 4 3 4 3 2 3" xfId="43631" xr:uid="{00000000-0005-0000-0000-00000F3F0000}"/>
    <cellStyle name="標準 2 4 4 3 4 3 2 4" xfId="21155" xr:uid="{00000000-0005-0000-0000-0000103F0000}"/>
    <cellStyle name="標準 2 4 4 3 4 3 3" xfId="4353" xr:uid="{00000000-0005-0000-0000-0000113F0000}"/>
    <cellStyle name="標準 2 4 4 3 4 3 3 2" xfId="48109" xr:uid="{00000000-0005-0000-0000-0000123F0000}"/>
    <cellStyle name="標準 2 4 4 3 4 3 3 3" xfId="26980" xr:uid="{00000000-0005-0000-0000-0000133F0000}"/>
    <cellStyle name="標準 2 4 4 3 4 3 4" xfId="39052" xr:uid="{00000000-0005-0000-0000-0000143F0000}"/>
    <cellStyle name="標準 2 4 4 3 4 3 5" xfId="16065" xr:uid="{00000000-0005-0000-0000-0000153F0000}"/>
    <cellStyle name="標準 2 4 4 3 4 4" xfId="12662" xr:uid="{00000000-0005-0000-0000-0000163F0000}"/>
    <cellStyle name="標準 2 4 4 3 4 4 2" xfId="21897" xr:uid="{00000000-0005-0000-0000-0000173F0000}"/>
    <cellStyle name="標準 2 4 4 3 4 4 2 2" xfId="32300" xr:uid="{00000000-0005-0000-0000-0000183F0000}"/>
    <cellStyle name="標準 2 4 4 3 4 4 2 2 2" xfId="53104" xr:uid="{00000000-0005-0000-0000-0000193F0000}"/>
    <cellStyle name="標準 2 4 4 3 4 4 2 3" xfId="44372" xr:uid="{00000000-0005-0000-0000-00001A3F0000}"/>
    <cellStyle name="標準 2 4 4 3 4 4 3" xfId="28650" xr:uid="{00000000-0005-0000-0000-00001B3F0000}"/>
    <cellStyle name="標準 2 4 4 3 4 4 3 2" xfId="49454" xr:uid="{00000000-0005-0000-0000-00001C3F0000}"/>
    <cellStyle name="標準 2 4 4 3 4 4 4" xfId="40722" xr:uid="{00000000-0005-0000-0000-00001D3F0000}"/>
    <cellStyle name="標準 2 4 4 3 4 4 5" xfId="17735" xr:uid="{00000000-0005-0000-0000-00001E3F0000}"/>
    <cellStyle name="標準 2 4 4 3 4 5" xfId="6106" xr:uid="{00000000-0005-0000-0000-00001F3F0000}"/>
    <cellStyle name="標準 2 4 4 3 4 5 2" xfId="34013" xr:uid="{00000000-0005-0000-0000-0000203F0000}"/>
    <cellStyle name="標準 2 4 4 3 4 5 2 2" xfId="54817" xr:uid="{00000000-0005-0000-0000-0000213F0000}"/>
    <cellStyle name="標準 2 4 4 3 4 5 3" xfId="46085" xr:uid="{00000000-0005-0000-0000-0000223F0000}"/>
    <cellStyle name="標準 2 4 4 3 4 5 4" xfId="23610" xr:uid="{00000000-0005-0000-0000-0000233F0000}"/>
    <cellStyle name="標準 2 4 4 3 4 6" xfId="3612" xr:uid="{00000000-0005-0000-0000-0000243F0000}"/>
    <cellStyle name="標準 2 4 4 3 4 6 2" xfId="34799" xr:uid="{00000000-0005-0000-0000-0000253F0000}"/>
    <cellStyle name="標準 2 4 4 3 4 6 2 2" xfId="55603" xr:uid="{00000000-0005-0000-0000-0000263F0000}"/>
    <cellStyle name="標準 2 4 4 3 4 6 3" xfId="46871" xr:uid="{00000000-0005-0000-0000-0000273F0000}"/>
    <cellStyle name="標準 2 4 4 3 4 6 4" xfId="24397" xr:uid="{00000000-0005-0000-0000-0000283F0000}"/>
    <cellStyle name="標準 2 4 4 3 4 7" xfId="19228" xr:uid="{00000000-0005-0000-0000-0000293F0000}"/>
    <cellStyle name="標準 2 4 4 3 4 7 2" xfId="30112" xr:uid="{00000000-0005-0000-0000-00002A3F0000}"/>
    <cellStyle name="標準 2 4 4 3 4 7 2 2" xfId="50916" xr:uid="{00000000-0005-0000-0000-00002B3F0000}"/>
    <cellStyle name="標準 2 4 4 3 4 7 3" xfId="42184" xr:uid="{00000000-0005-0000-0000-00002C3F0000}"/>
    <cellStyle name="標準 2 4 4 3 4 8" xfId="25523" xr:uid="{00000000-0005-0000-0000-00002D3F0000}"/>
    <cellStyle name="標準 2 4 4 3 4 8 2" xfId="37595" xr:uid="{00000000-0005-0000-0000-00002E3F0000}"/>
    <cellStyle name="標準 2 4 4 3 4 9" xfId="35813" xr:uid="{00000000-0005-0000-0000-00002F3F0000}"/>
    <cellStyle name="標準 2 4 4 3 5" xfId="1290" xr:uid="{00000000-0005-0000-0000-0000303F0000}"/>
    <cellStyle name="標準 2 4 4 3 5 10" xfId="57260" xr:uid="{00000000-0005-0000-0000-0000313F0000}"/>
    <cellStyle name="標準 2 4 4 3 5 2" xfId="3023" xr:uid="{00000000-0005-0000-0000-0000323F0000}"/>
    <cellStyle name="標準 2 4 4 3 5 2 2" xfId="13949" xr:uid="{00000000-0005-0000-0000-0000333F0000}"/>
    <cellStyle name="標準 2 4 4 3 5 2 2 2" xfId="23179" xr:uid="{00000000-0005-0000-0000-0000343F0000}"/>
    <cellStyle name="標準 2 4 4 3 5 2 2 2 2" xfId="33582" xr:uid="{00000000-0005-0000-0000-0000353F0000}"/>
    <cellStyle name="標準 2 4 4 3 5 2 2 2 2 2" xfId="54386" xr:uid="{00000000-0005-0000-0000-0000363F0000}"/>
    <cellStyle name="標準 2 4 4 3 5 2 2 2 3" xfId="45654" xr:uid="{00000000-0005-0000-0000-0000373F0000}"/>
    <cellStyle name="標準 2 4 4 3 5 2 2 3" xfId="27982" xr:uid="{00000000-0005-0000-0000-0000383F0000}"/>
    <cellStyle name="標準 2 4 4 3 5 2 2 3 2" xfId="49040" xr:uid="{00000000-0005-0000-0000-0000393F0000}"/>
    <cellStyle name="標準 2 4 4 3 5 2 2 4" xfId="40054" xr:uid="{00000000-0005-0000-0000-00003A3F0000}"/>
    <cellStyle name="標準 2 4 4 3 5 2 2 5" xfId="17067" xr:uid="{00000000-0005-0000-0000-00003B3F0000}"/>
    <cellStyle name="標準 2 4 4 3 5 2 3" xfId="12218" xr:uid="{00000000-0005-0000-0000-00003C3F0000}"/>
    <cellStyle name="標準 2 4 4 3 5 2 3 2" xfId="31856" xr:uid="{00000000-0005-0000-0000-00003D3F0000}"/>
    <cellStyle name="標準 2 4 4 3 5 2 3 2 2" xfId="52660" xr:uid="{00000000-0005-0000-0000-00003E3F0000}"/>
    <cellStyle name="標準 2 4 4 3 5 2 3 3" xfId="43928" xr:uid="{00000000-0005-0000-0000-00003F3F0000}"/>
    <cellStyle name="標準 2 4 4 3 5 2 3 4" xfId="21452" xr:uid="{00000000-0005-0000-0000-0000403F0000}"/>
    <cellStyle name="標準 2 4 4 3 5 2 4" xfId="5635" xr:uid="{00000000-0005-0000-0000-0000413F0000}"/>
    <cellStyle name="標準 2 4 4 3 5 2 4 2" xfId="38607" xr:uid="{00000000-0005-0000-0000-0000423F0000}"/>
    <cellStyle name="標準 2 4 4 3 5 2 4 3" xfId="26535" xr:uid="{00000000-0005-0000-0000-0000433F0000}"/>
    <cellStyle name="標準 2 4 4 3 5 2 5" xfId="36815" xr:uid="{00000000-0005-0000-0000-0000443F0000}"/>
    <cellStyle name="標準 2 4 4 3 5 2 6" xfId="15619" xr:uid="{00000000-0005-0000-0000-0000453F0000}"/>
    <cellStyle name="標準 2 4 4 3 5 3" xfId="2130" xr:uid="{00000000-0005-0000-0000-0000463F0000}"/>
    <cellStyle name="標準 2 4 4 3 5 3 2" xfId="13056" xr:uid="{00000000-0005-0000-0000-0000473F0000}"/>
    <cellStyle name="標準 2 4 4 3 5 3 2 2" xfId="32689" xr:uid="{00000000-0005-0000-0000-0000483F0000}"/>
    <cellStyle name="標準 2 4 4 3 5 3 2 2 2" xfId="53493" xr:uid="{00000000-0005-0000-0000-0000493F0000}"/>
    <cellStyle name="標準 2 4 4 3 5 3 2 3" xfId="44761" xr:uid="{00000000-0005-0000-0000-00004A3F0000}"/>
    <cellStyle name="標準 2 4 4 3 5 3 2 4" xfId="22286" xr:uid="{00000000-0005-0000-0000-00004B3F0000}"/>
    <cellStyle name="標準 2 4 4 3 5 3 3" xfId="4742" xr:uid="{00000000-0005-0000-0000-00004C3F0000}"/>
    <cellStyle name="標準 2 4 4 3 5 3 3 2" xfId="48220" xr:uid="{00000000-0005-0000-0000-00004D3F0000}"/>
    <cellStyle name="標準 2 4 4 3 5 3 3 3" xfId="27091" xr:uid="{00000000-0005-0000-0000-00004E3F0000}"/>
    <cellStyle name="標準 2 4 4 3 5 3 4" xfId="39163" xr:uid="{00000000-0005-0000-0000-00004F3F0000}"/>
    <cellStyle name="標準 2 4 4 3 5 3 5" xfId="16176" xr:uid="{00000000-0005-0000-0000-0000503F0000}"/>
    <cellStyle name="標準 2 4 4 3 5 4" xfId="9276" xr:uid="{00000000-0005-0000-0000-0000513F0000}"/>
    <cellStyle name="標準 2 4 4 3 5 4 2" xfId="24065" xr:uid="{00000000-0005-0000-0000-0000523F0000}"/>
    <cellStyle name="標準 2 4 4 3 5 4 2 2" xfId="34467" xr:uid="{00000000-0005-0000-0000-0000533F0000}"/>
    <cellStyle name="標準 2 4 4 3 5 4 2 2 2" xfId="55271" xr:uid="{00000000-0005-0000-0000-0000543F0000}"/>
    <cellStyle name="標準 2 4 4 3 5 4 2 3" xfId="46539" xr:uid="{00000000-0005-0000-0000-0000553F0000}"/>
    <cellStyle name="標準 2 4 4 3 5 4 3" xfId="29513" xr:uid="{00000000-0005-0000-0000-0000563F0000}"/>
    <cellStyle name="標準 2 4 4 3 5 4 3 2" xfId="50317" xr:uid="{00000000-0005-0000-0000-0000573F0000}"/>
    <cellStyle name="標準 2 4 4 3 5 4 4" xfId="41585" xr:uid="{00000000-0005-0000-0000-0000583F0000}"/>
    <cellStyle name="標準 2 4 4 3 5 4 5" xfId="18616" xr:uid="{00000000-0005-0000-0000-0000593F0000}"/>
    <cellStyle name="標準 2 4 4 3 5 5" xfId="3909" xr:uid="{00000000-0005-0000-0000-00005A3F0000}"/>
    <cellStyle name="標準 2 4 4 3 5 5 2" xfId="35253" xr:uid="{00000000-0005-0000-0000-00005B3F0000}"/>
    <cellStyle name="標準 2 4 4 3 5 5 2 2" xfId="56057" xr:uid="{00000000-0005-0000-0000-00005C3F0000}"/>
    <cellStyle name="標準 2 4 4 3 5 5 3" xfId="47325" xr:uid="{00000000-0005-0000-0000-00005D3F0000}"/>
    <cellStyle name="標準 2 4 4 3 5 5 4" xfId="24851" xr:uid="{00000000-0005-0000-0000-00005E3F0000}"/>
    <cellStyle name="標準 2 4 4 3 5 6" xfId="19801" xr:uid="{00000000-0005-0000-0000-00005F3F0000}"/>
    <cellStyle name="標準 2 4 4 3 5 7" xfId="25634" xr:uid="{00000000-0005-0000-0000-0000603F0000}"/>
    <cellStyle name="標準 2 4 4 3 5 7 2" xfId="37706" xr:uid="{00000000-0005-0000-0000-0000613F0000}"/>
    <cellStyle name="標準 2 4 4 3 5 8" xfId="35924" xr:uid="{00000000-0005-0000-0000-0000623F0000}"/>
    <cellStyle name="標準 2 4 4 3 5 9" xfId="14717" xr:uid="{00000000-0005-0000-0000-0000633F0000}"/>
    <cellStyle name="標準 2 4 4 3 6" xfId="615" xr:uid="{00000000-0005-0000-0000-0000643F0000}"/>
    <cellStyle name="標準 2 4 4 3 6 2" xfId="2321" xr:uid="{00000000-0005-0000-0000-0000653F0000}"/>
    <cellStyle name="標準 2 4 4 3 6 2 2" xfId="13247" xr:uid="{00000000-0005-0000-0000-0000663F0000}"/>
    <cellStyle name="標準 2 4 4 3 6 2 2 2" xfId="32880" xr:uid="{00000000-0005-0000-0000-0000673F0000}"/>
    <cellStyle name="標準 2 4 4 3 6 2 2 2 2" xfId="53684" xr:uid="{00000000-0005-0000-0000-0000683F0000}"/>
    <cellStyle name="標準 2 4 4 3 6 2 2 3" xfId="44952" xr:uid="{00000000-0005-0000-0000-0000693F0000}"/>
    <cellStyle name="標準 2 4 4 3 6 2 2 4" xfId="22477" xr:uid="{00000000-0005-0000-0000-00006A3F0000}"/>
    <cellStyle name="標準 2 4 4 3 6 2 3" xfId="4933" xr:uid="{00000000-0005-0000-0000-00006B3F0000}"/>
    <cellStyle name="標準 2 4 4 3 6 2 3 2" xfId="40165" xr:uid="{00000000-0005-0000-0000-00006C3F0000}"/>
    <cellStyle name="標準 2 4 4 3 6 2 3 3" xfId="28093" xr:uid="{00000000-0005-0000-0000-00006D3F0000}"/>
    <cellStyle name="標準 2 4 4 3 6 2 4" xfId="36926" xr:uid="{00000000-0005-0000-0000-00006E3F0000}"/>
    <cellStyle name="標準 2 4 4 3 6 2 5" xfId="17178" xr:uid="{00000000-0005-0000-0000-00006F3F0000}"/>
    <cellStyle name="標準 2 4 4 3 6 3" xfId="7595" xr:uid="{00000000-0005-0000-0000-0000703F0000}"/>
    <cellStyle name="標準 2 4 4 3 6 3 2" xfId="23743" xr:uid="{00000000-0005-0000-0000-0000713F0000}"/>
    <cellStyle name="標準 2 4 4 3 6 3 2 2" xfId="34145" xr:uid="{00000000-0005-0000-0000-0000723F0000}"/>
    <cellStyle name="標準 2 4 4 3 6 3 2 2 2" xfId="54949" xr:uid="{00000000-0005-0000-0000-0000733F0000}"/>
    <cellStyle name="標準 2 4 4 3 6 3 2 3" xfId="46217" xr:uid="{00000000-0005-0000-0000-0000743F0000}"/>
    <cellStyle name="標準 2 4 4 3 6 3 3" xfId="27202" xr:uid="{00000000-0005-0000-0000-0000753F0000}"/>
    <cellStyle name="標準 2 4 4 3 6 3 3 2" xfId="48331" xr:uid="{00000000-0005-0000-0000-0000763F0000}"/>
    <cellStyle name="標準 2 4 4 3 6 3 4" xfId="39274" xr:uid="{00000000-0005-0000-0000-0000773F0000}"/>
    <cellStyle name="標準 2 4 4 3 6 3 5" xfId="16287" xr:uid="{00000000-0005-0000-0000-0000783F0000}"/>
    <cellStyle name="標準 2 4 4 3 6 4" xfId="3412" xr:uid="{00000000-0005-0000-0000-0000793F0000}"/>
    <cellStyle name="標準 2 4 4 3 6 4 2" xfId="24529" xr:uid="{00000000-0005-0000-0000-00007A3F0000}"/>
    <cellStyle name="標準 2 4 4 3 6 4 2 2" xfId="34931" xr:uid="{00000000-0005-0000-0000-00007B3F0000}"/>
    <cellStyle name="標準 2 4 4 3 6 4 2 2 2" xfId="55735" xr:uid="{00000000-0005-0000-0000-00007C3F0000}"/>
    <cellStyle name="標準 2 4 4 3 6 4 2 3" xfId="47003" xr:uid="{00000000-0005-0000-0000-00007D3F0000}"/>
    <cellStyle name="標準 2 4 4 3 6 4 3" xfId="28891" xr:uid="{00000000-0005-0000-0000-00007E3F0000}"/>
    <cellStyle name="標準 2 4 4 3 6 4 3 2" xfId="49695" xr:uid="{00000000-0005-0000-0000-00007F3F0000}"/>
    <cellStyle name="標準 2 4 4 3 6 4 4" xfId="40963" xr:uid="{00000000-0005-0000-0000-0000803F0000}"/>
    <cellStyle name="標準 2 4 4 3 6 4 5" xfId="17990" xr:uid="{00000000-0005-0000-0000-0000813F0000}"/>
    <cellStyle name="標準 2 4 4 3 6 5" xfId="19494" xr:uid="{00000000-0005-0000-0000-0000823F0000}"/>
    <cellStyle name="標準 2 4 4 3 6 6" xfId="25745" xr:uid="{00000000-0005-0000-0000-0000833F0000}"/>
    <cellStyle name="標準 2 4 4 3 6 6 2" xfId="37817" xr:uid="{00000000-0005-0000-0000-0000843F0000}"/>
    <cellStyle name="標準 2 4 4 3 6 7" xfId="36035" xr:uid="{00000000-0005-0000-0000-0000853F0000}"/>
    <cellStyle name="標準 2 4 4 3 6 8" xfId="14828" xr:uid="{00000000-0005-0000-0000-0000863F0000}"/>
    <cellStyle name="標準 2 4 4 3 6 9" xfId="56637" xr:uid="{00000000-0005-0000-0000-0000873F0000}"/>
    <cellStyle name="標準 2 4 4 3 7" xfId="2401" xr:uid="{00000000-0005-0000-0000-0000883F0000}"/>
    <cellStyle name="標準 2 4 4 3 7 2" xfId="13327" xr:uid="{00000000-0005-0000-0000-0000893F0000}"/>
    <cellStyle name="標準 2 4 4 3 7 2 2" xfId="22557" xr:uid="{00000000-0005-0000-0000-00008A3F0000}"/>
    <cellStyle name="標準 2 4 4 3 7 2 2 2" xfId="32960" xr:uid="{00000000-0005-0000-0000-00008B3F0000}"/>
    <cellStyle name="標準 2 4 4 3 7 2 2 2 2" xfId="53764" xr:uid="{00000000-0005-0000-0000-00008C3F0000}"/>
    <cellStyle name="標準 2 4 4 3 7 2 2 3" xfId="45032" xr:uid="{00000000-0005-0000-0000-00008D3F0000}"/>
    <cellStyle name="標準 2 4 4 3 7 2 3" xfId="28205" xr:uid="{00000000-0005-0000-0000-00008E3F0000}"/>
    <cellStyle name="標準 2 4 4 3 7 2 3 2" xfId="40277" xr:uid="{00000000-0005-0000-0000-00008F3F0000}"/>
    <cellStyle name="標準 2 4 4 3 7 2 4" xfId="37038" xr:uid="{00000000-0005-0000-0000-0000903F0000}"/>
    <cellStyle name="標準 2 4 4 3 7 2 5" xfId="17290" xr:uid="{00000000-0005-0000-0000-0000913F0000}"/>
    <cellStyle name="標準 2 4 4 3 7 3" xfId="11696" xr:uid="{00000000-0005-0000-0000-0000923F0000}"/>
    <cellStyle name="標準 2 4 4 3 7 3 2" xfId="27314" xr:uid="{00000000-0005-0000-0000-0000933F0000}"/>
    <cellStyle name="標準 2 4 4 3 7 3 2 2" xfId="48443" xr:uid="{00000000-0005-0000-0000-0000943F0000}"/>
    <cellStyle name="標準 2 4 4 3 7 3 3" xfId="39386" xr:uid="{00000000-0005-0000-0000-0000953F0000}"/>
    <cellStyle name="標準 2 4 4 3 7 3 4" xfId="16399" xr:uid="{00000000-0005-0000-0000-0000963F0000}"/>
    <cellStyle name="標準 2 4 4 3 7 4" xfId="5013" xr:uid="{00000000-0005-0000-0000-0000973F0000}"/>
    <cellStyle name="標準 2 4 4 3 7 4 2" xfId="31359" xr:uid="{00000000-0005-0000-0000-0000983F0000}"/>
    <cellStyle name="標準 2 4 4 3 7 4 2 2" xfId="52163" xr:uid="{00000000-0005-0000-0000-0000993F0000}"/>
    <cellStyle name="標準 2 4 4 3 7 4 3" xfId="43431" xr:uid="{00000000-0005-0000-0000-00009A3F0000}"/>
    <cellStyle name="標準 2 4 4 3 7 4 4" xfId="20954" xr:uid="{00000000-0005-0000-0000-00009B3F0000}"/>
    <cellStyle name="標準 2 4 4 3 7 5" xfId="25857" xr:uid="{00000000-0005-0000-0000-00009C3F0000}"/>
    <cellStyle name="標準 2 4 4 3 7 5 2" xfId="37929" xr:uid="{00000000-0005-0000-0000-00009D3F0000}"/>
    <cellStyle name="標準 2 4 4 3 7 6" xfId="36147" xr:uid="{00000000-0005-0000-0000-00009E3F0000}"/>
    <cellStyle name="標準 2 4 4 3 7 7" xfId="14940" xr:uid="{00000000-0005-0000-0000-00009F3F0000}"/>
    <cellStyle name="標準 2 4 4 3 7 8" xfId="56396" xr:uid="{00000000-0005-0000-0000-0000A03F0000}"/>
    <cellStyle name="標準 2 4 4 3 8" xfId="1501" xr:uid="{00000000-0005-0000-0000-0000A13F0000}"/>
    <cellStyle name="標準 2 4 4 3 8 2" xfId="12426" xr:uid="{00000000-0005-0000-0000-0000A23F0000}"/>
    <cellStyle name="標準 2 4 4 3 8 2 2" xfId="27426" xr:uid="{00000000-0005-0000-0000-0000A33F0000}"/>
    <cellStyle name="標準 2 4 4 3 8 2 2 2" xfId="48555" xr:uid="{00000000-0005-0000-0000-0000A43F0000}"/>
    <cellStyle name="標準 2 4 4 3 8 2 3" xfId="39498" xr:uid="{00000000-0005-0000-0000-0000A53F0000}"/>
    <cellStyle name="標準 2 4 4 3 8 2 4" xfId="16511" xr:uid="{00000000-0005-0000-0000-0000A63F0000}"/>
    <cellStyle name="標準 2 4 4 3 8 3" xfId="4120" xr:uid="{00000000-0005-0000-0000-0000A73F0000}"/>
    <cellStyle name="標準 2 4 4 3 8 3 2" xfId="32067" xr:uid="{00000000-0005-0000-0000-0000A83F0000}"/>
    <cellStyle name="標準 2 4 4 3 8 3 2 2" xfId="52871" xr:uid="{00000000-0005-0000-0000-0000A93F0000}"/>
    <cellStyle name="標準 2 4 4 3 8 3 3" xfId="44139" xr:uid="{00000000-0005-0000-0000-0000AA3F0000}"/>
    <cellStyle name="標準 2 4 4 3 8 3 4" xfId="21663" xr:uid="{00000000-0005-0000-0000-0000AB3F0000}"/>
    <cellStyle name="標準 2 4 4 3 8 4" xfId="25969" xr:uid="{00000000-0005-0000-0000-0000AC3F0000}"/>
    <cellStyle name="標準 2 4 4 3 8 4 2" xfId="38041" xr:uid="{00000000-0005-0000-0000-0000AD3F0000}"/>
    <cellStyle name="標準 2 4 4 3 8 5" xfId="36259" xr:uid="{00000000-0005-0000-0000-0000AE3F0000}"/>
    <cellStyle name="標準 2 4 4 3 8 6" xfId="15052" xr:uid="{00000000-0005-0000-0000-0000AF3F0000}"/>
    <cellStyle name="標準 2 4 4 3 9" xfId="5894" xr:uid="{00000000-0005-0000-0000-0000B03F0000}"/>
    <cellStyle name="標準 2 4 4 3 9 2" xfId="16634" xr:uid="{00000000-0005-0000-0000-0000B13F0000}"/>
    <cellStyle name="標準 2 4 4 3 9 2 2" xfId="27549" xr:uid="{00000000-0005-0000-0000-0000B23F0000}"/>
    <cellStyle name="標準 2 4 4 3 9 2 2 2" xfId="48678" xr:uid="{00000000-0005-0000-0000-0000B33F0000}"/>
    <cellStyle name="標準 2 4 4 3 9 2 3" xfId="39621" xr:uid="{00000000-0005-0000-0000-0000B43F0000}"/>
    <cellStyle name="標準 2 4 4 3 9 3" xfId="23410" xr:uid="{00000000-0005-0000-0000-0000B53F0000}"/>
    <cellStyle name="標準 2 4 4 3 9 3 2" xfId="33813" xr:uid="{00000000-0005-0000-0000-0000B63F0000}"/>
    <cellStyle name="標準 2 4 4 3 9 3 2 2" xfId="54617" xr:uid="{00000000-0005-0000-0000-0000B73F0000}"/>
    <cellStyle name="標準 2 4 4 3 9 3 3" xfId="45885" xr:uid="{00000000-0005-0000-0000-0000B83F0000}"/>
    <cellStyle name="標準 2 4 4 3 9 4" xfId="25201" xr:uid="{00000000-0005-0000-0000-0000B93F0000}"/>
    <cellStyle name="標準 2 4 4 3 9 4 2" xfId="37273" xr:uid="{00000000-0005-0000-0000-0000BA3F0000}"/>
    <cellStyle name="標準 2 4 4 3 9 5" xfId="36382" xr:uid="{00000000-0005-0000-0000-0000BB3F0000}"/>
    <cellStyle name="標準 2 4 4 3 9 6" xfId="14284" xr:uid="{00000000-0005-0000-0000-0000BC3F0000}"/>
    <cellStyle name="標準 2 4 4 4" xfId="275" xr:uid="{00000000-0005-0000-0000-0000BD3F0000}"/>
    <cellStyle name="標準 2 4 4 4 10" xfId="15124" xr:uid="{00000000-0005-0000-0000-0000BE3F0000}"/>
    <cellStyle name="標準 2 4 4 4 10 2" xfId="24926" xr:uid="{00000000-0005-0000-0000-0000BF3F0000}"/>
    <cellStyle name="標準 2 4 4 4 10 2 2" xfId="35328" xr:uid="{00000000-0005-0000-0000-0000C03F0000}"/>
    <cellStyle name="標準 2 4 4 4 10 2 2 2" xfId="56132" xr:uid="{00000000-0005-0000-0000-0000C13F0000}"/>
    <cellStyle name="標準 2 4 4 4 10 2 3" xfId="47400" xr:uid="{00000000-0005-0000-0000-0000C23F0000}"/>
    <cellStyle name="標準 2 4 4 4 10 3" xfId="26041" xr:uid="{00000000-0005-0000-0000-0000C33F0000}"/>
    <cellStyle name="標準 2 4 4 4 10 3 2" xfId="47512" xr:uid="{00000000-0005-0000-0000-0000C43F0000}"/>
    <cellStyle name="標準 2 4 4 4 10 4" xfId="38113" xr:uid="{00000000-0005-0000-0000-0000C53F0000}"/>
    <cellStyle name="標準 2 4 4 4 11" xfId="15257" xr:uid="{00000000-0005-0000-0000-0000C63F0000}"/>
    <cellStyle name="標準 2 4 4 4 11 2" xfId="26173" xr:uid="{00000000-0005-0000-0000-0000C73F0000}"/>
    <cellStyle name="標準 2 4 4 4 11 2 2" xfId="47644" xr:uid="{00000000-0005-0000-0000-0000C83F0000}"/>
    <cellStyle name="標準 2 4 4 4 11 3" xfId="38245" xr:uid="{00000000-0005-0000-0000-0000C93F0000}"/>
    <cellStyle name="標準 2 4 4 4 12" xfId="15703" xr:uid="{00000000-0005-0000-0000-0000CA3F0000}"/>
    <cellStyle name="標準 2 4 4 4 12 2" xfId="26618" xr:uid="{00000000-0005-0000-0000-0000CB3F0000}"/>
    <cellStyle name="標準 2 4 4 4 12 2 2" xfId="47747" xr:uid="{00000000-0005-0000-0000-0000CC3F0000}"/>
    <cellStyle name="標準 2 4 4 4 12 3" xfId="38690" xr:uid="{00000000-0005-0000-0000-0000CD3F0000}"/>
    <cellStyle name="標準 2 4 4 4 13" xfId="17362" xr:uid="{00000000-0005-0000-0000-0000CE3F0000}"/>
    <cellStyle name="標準 2 4 4 4 13 2" xfId="28277" xr:uid="{00000000-0005-0000-0000-0000CF3F0000}"/>
    <cellStyle name="標準 2 4 4 4 13 2 2" xfId="49081" xr:uid="{00000000-0005-0000-0000-0000D03F0000}"/>
    <cellStyle name="標準 2 4 4 4 13 3" xfId="40349" xr:uid="{00000000-0005-0000-0000-0000D13F0000}"/>
    <cellStyle name="標準 2 4 4 4 14" xfId="18870" xr:uid="{00000000-0005-0000-0000-0000D23F0000}"/>
    <cellStyle name="標準 2 4 4 4 14 2" xfId="29762" xr:uid="{00000000-0005-0000-0000-0000D33F0000}"/>
    <cellStyle name="標準 2 4 4 4 14 2 2" xfId="50566" xr:uid="{00000000-0005-0000-0000-0000D43F0000}"/>
    <cellStyle name="標準 2 4 4 4 14 3" xfId="41834" xr:uid="{00000000-0005-0000-0000-0000D53F0000}"/>
    <cellStyle name="標準 2 4 4 4 15" xfId="19188" xr:uid="{00000000-0005-0000-0000-0000D63F0000}"/>
    <cellStyle name="標準 2 4 4 4 15 2" xfId="30072" xr:uid="{00000000-0005-0000-0000-0000D73F0000}"/>
    <cellStyle name="標準 2 4 4 4 15 2 2" xfId="50876" xr:uid="{00000000-0005-0000-0000-0000D83F0000}"/>
    <cellStyle name="標準 2 4 4 4 15 3" xfId="42144" xr:uid="{00000000-0005-0000-0000-0000D93F0000}"/>
    <cellStyle name="標準 2 4 4 4 16" xfId="25038" xr:uid="{00000000-0005-0000-0000-0000DA3F0000}"/>
    <cellStyle name="標準 2 4 4 4 16 2" xfId="37110" xr:uid="{00000000-0005-0000-0000-0000DB3F0000}"/>
    <cellStyle name="標準 2 4 4 4 17" xfId="35451" xr:uid="{00000000-0005-0000-0000-0000DC3F0000}"/>
    <cellStyle name="標準 2 4 4 4 18" xfId="14120" xr:uid="{00000000-0005-0000-0000-0000DD3F0000}"/>
    <cellStyle name="標準 2 4 4 4 19" xfId="56244" xr:uid="{00000000-0005-0000-0000-0000DE3F0000}"/>
    <cellStyle name="標準 2 4 4 4 2" xfId="1146" xr:uid="{00000000-0005-0000-0000-0000DF3F0000}"/>
    <cellStyle name="標準 2 4 4 4 2 10" xfId="35551" xr:uid="{00000000-0005-0000-0000-0000E03F0000}"/>
    <cellStyle name="標準 2 4 4 4 2 11" xfId="14344" xr:uid="{00000000-0005-0000-0000-0000E13F0000}"/>
    <cellStyle name="標準 2 4 4 4 2 12" xfId="56467" xr:uid="{00000000-0005-0000-0000-0000E23F0000}"/>
    <cellStyle name="標準 2 4 4 4 2 2" xfId="1350" xr:uid="{00000000-0005-0000-0000-0000E33F0000}"/>
    <cellStyle name="標準 2 4 4 4 2 2 10" xfId="57320" xr:uid="{00000000-0005-0000-0000-0000E43F0000}"/>
    <cellStyle name="標準 2 4 4 4 2 2 2" xfId="3083" xr:uid="{00000000-0005-0000-0000-0000E53F0000}"/>
    <cellStyle name="標準 2 4 4 4 2 2 2 2" xfId="14009" xr:uid="{00000000-0005-0000-0000-0000E63F0000}"/>
    <cellStyle name="標準 2 4 4 4 2 2 2 2 2" xfId="23239" xr:uid="{00000000-0005-0000-0000-0000E73F0000}"/>
    <cellStyle name="標準 2 4 4 4 2 2 2 2 2 2" xfId="33642" xr:uid="{00000000-0005-0000-0000-0000E83F0000}"/>
    <cellStyle name="標準 2 4 4 4 2 2 2 2 2 2 2" xfId="54446" xr:uid="{00000000-0005-0000-0000-0000E93F0000}"/>
    <cellStyle name="標準 2 4 4 4 2 2 2 2 2 3" xfId="45714" xr:uid="{00000000-0005-0000-0000-0000EA3F0000}"/>
    <cellStyle name="標準 2 4 4 4 2 2 2 2 3" xfId="29573" xr:uid="{00000000-0005-0000-0000-0000EB3F0000}"/>
    <cellStyle name="標準 2 4 4 4 2 2 2 2 3 2" xfId="50377" xr:uid="{00000000-0005-0000-0000-0000EC3F0000}"/>
    <cellStyle name="標準 2 4 4 4 2 2 2 2 4" xfId="41645" xr:uid="{00000000-0005-0000-0000-0000ED3F0000}"/>
    <cellStyle name="標準 2 4 4 4 2 2 2 2 5" xfId="18676" xr:uid="{00000000-0005-0000-0000-0000EE3F0000}"/>
    <cellStyle name="標準 2 4 4 4 2 2 2 3" xfId="12278" xr:uid="{00000000-0005-0000-0000-0000EF3F0000}"/>
    <cellStyle name="標準 2 4 4 4 2 2 2 3 2" xfId="31916" xr:uid="{00000000-0005-0000-0000-0000F03F0000}"/>
    <cellStyle name="標準 2 4 4 4 2 2 2 3 2 2" xfId="52720" xr:uid="{00000000-0005-0000-0000-0000F13F0000}"/>
    <cellStyle name="標準 2 4 4 4 2 2 2 3 3" xfId="43988" xr:uid="{00000000-0005-0000-0000-0000F23F0000}"/>
    <cellStyle name="標準 2 4 4 4 2 2 2 3 4" xfId="21512" xr:uid="{00000000-0005-0000-0000-0000F33F0000}"/>
    <cellStyle name="標準 2 4 4 4 2 2 2 4" xfId="5695" xr:uid="{00000000-0005-0000-0000-0000F43F0000}"/>
    <cellStyle name="標準 2 4 4 4 2 2 2 4 2" xfId="48738" xr:uid="{00000000-0005-0000-0000-0000F53F0000}"/>
    <cellStyle name="標準 2 4 4 4 2 2 2 4 3" xfId="27609" xr:uid="{00000000-0005-0000-0000-0000F63F0000}"/>
    <cellStyle name="標準 2 4 4 4 2 2 2 5" xfId="39681" xr:uid="{00000000-0005-0000-0000-0000F73F0000}"/>
    <cellStyle name="標準 2 4 4 4 2 2 2 6" xfId="16694" xr:uid="{00000000-0005-0000-0000-0000F83F0000}"/>
    <cellStyle name="標準 2 4 4 4 2 2 3" xfId="2190" xr:uid="{00000000-0005-0000-0000-0000F93F0000}"/>
    <cellStyle name="標準 2 4 4 4 2 2 3 2" xfId="13116" xr:uid="{00000000-0005-0000-0000-0000FA3F0000}"/>
    <cellStyle name="標準 2 4 4 4 2 2 3 2 2" xfId="32749" xr:uid="{00000000-0005-0000-0000-0000FB3F0000}"/>
    <cellStyle name="標準 2 4 4 4 2 2 3 2 2 2" xfId="53553" xr:uid="{00000000-0005-0000-0000-0000FC3F0000}"/>
    <cellStyle name="標準 2 4 4 4 2 2 3 2 3" xfId="44821" xr:uid="{00000000-0005-0000-0000-0000FD3F0000}"/>
    <cellStyle name="標準 2 4 4 4 2 2 3 2 4" xfId="22346" xr:uid="{00000000-0005-0000-0000-0000FE3F0000}"/>
    <cellStyle name="標準 2 4 4 4 2 2 3 3" xfId="4802" xr:uid="{00000000-0005-0000-0000-0000FF3F0000}"/>
    <cellStyle name="標準 2 4 4 4 2 2 3 3 2" xfId="49525" xr:uid="{00000000-0005-0000-0000-000000400000}"/>
    <cellStyle name="標準 2 4 4 4 2 2 3 3 3" xfId="28721" xr:uid="{00000000-0005-0000-0000-000001400000}"/>
    <cellStyle name="標準 2 4 4 4 2 2 3 4" xfId="40793" xr:uid="{00000000-0005-0000-0000-000002400000}"/>
    <cellStyle name="標準 2 4 4 4 2 2 3 5" xfId="17806" xr:uid="{00000000-0005-0000-0000-000003400000}"/>
    <cellStyle name="標準 2 4 4 4 2 2 4" xfId="9279" xr:uid="{00000000-0005-0000-0000-000004400000}"/>
    <cellStyle name="標準 2 4 4 4 2 2 4 2" xfId="34316" xr:uid="{00000000-0005-0000-0000-000005400000}"/>
    <cellStyle name="標準 2 4 4 4 2 2 4 2 2" xfId="55120" xr:uid="{00000000-0005-0000-0000-000006400000}"/>
    <cellStyle name="標準 2 4 4 4 2 2 4 3" xfId="46388" xr:uid="{00000000-0005-0000-0000-000007400000}"/>
    <cellStyle name="標準 2 4 4 4 2 2 4 4" xfId="23914" xr:uid="{00000000-0005-0000-0000-000008400000}"/>
    <cellStyle name="標準 2 4 4 4 2 2 5" xfId="3969" xr:uid="{00000000-0005-0000-0000-000009400000}"/>
    <cellStyle name="標準 2 4 4 4 2 2 5 2" xfId="35102" xr:uid="{00000000-0005-0000-0000-00000A400000}"/>
    <cellStyle name="標準 2 4 4 4 2 2 5 2 2" xfId="55906" xr:uid="{00000000-0005-0000-0000-00000B400000}"/>
    <cellStyle name="標準 2 4 4 4 2 2 5 3" xfId="47174" xr:uid="{00000000-0005-0000-0000-00000C400000}"/>
    <cellStyle name="標準 2 4 4 4 2 2 5 4" xfId="24700" xr:uid="{00000000-0005-0000-0000-00000D400000}"/>
    <cellStyle name="標準 2 4 4 4 2 2 6" xfId="19803" xr:uid="{00000000-0005-0000-0000-00000E400000}"/>
    <cellStyle name="標準 2 4 4 4 2 2 7" xfId="26384" xr:uid="{00000000-0005-0000-0000-00000F400000}"/>
    <cellStyle name="標準 2 4 4 4 2 2 7 2" xfId="38456" xr:uid="{00000000-0005-0000-0000-000010400000}"/>
    <cellStyle name="標準 2 4 4 4 2 2 8" xfId="36442" xr:uid="{00000000-0005-0000-0000-000011400000}"/>
    <cellStyle name="標準 2 4 4 4 2 2 9" xfId="15468" xr:uid="{00000000-0005-0000-0000-000012400000}"/>
    <cellStyle name="標準 2 4 4 4 2 3" xfId="2026" xr:uid="{00000000-0005-0000-0000-000013400000}"/>
    <cellStyle name="標準 2 4 4 4 2 3 2" xfId="2919" xr:uid="{00000000-0005-0000-0000-000014400000}"/>
    <cellStyle name="標準 2 4 4 4 2 3 2 2" xfId="13845" xr:uid="{00000000-0005-0000-0000-000015400000}"/>
    <cellStyle name="標準 2 4 4 4 2 3 2 2 2" xfId="33478" xr:uid="{00000000-0005-0000-0000-000016400000}"/>
    <cellStyle name="標準 2 4 4 4 2 3 2 2 2 2" xfId="54282" xr:uid="{00000000-0005-0000-0000-000017400000}"/>
    <cellStyle name="標準 2 4 4 4 2 3 2 2 3" xfId="45550" xr:uid="{00000000-0005-0000-0000-000018400000}"/>
    <cellStyle name="標準 2 4 4 4 2 3 2 2 4" xfId="23075" xr:uid="{00000000-0005-0000-0000-000019400000}"/>
    <cellStyle name="標準 2 4 4 4 2 3 2 3" xfId="5531" xr:uid="{00000000-0005-0000-0000-00001A400000}"/>
    <cellStyle name="標準 2 4 4 4 2 3 2 3 2" xfId="50213" xr:uid="{00000000-0005-0000-0000-00001B400000}"/>
    <cellStyle name="標準 2 4 4 4 2 3 2 3 3" xfId="29409" xr:uid="{00000000-0005-0000-0000-00001C400000}"/>
    <cellStyle name="標準 2 4 4 4 2 3 2 4" xfId="41481" xr:uid="{00000000-0005-0000-0000-00001D400000}"/>
    <cellStyle name="標準 2 4 4 4 2 3 2 5" xfId="18512" xr:uid="{00000000-0005-0000-0000-00001E400000}"/>
    <cellStyle name="標準 2 4 4 4 2 3 3" xfId="12952" xr:uid="{00000000-0005-0000-0000-00001F400000}"/>
    <cellStyle name="標準 2 4 4 4 2 3 3 2" xfId="32585" xr:uid="{00000000-0005-0000-0000-000020400000}"/>
    <cellStyle name="標準 2 4 4 4 2 3 3 2 2" xfId="53389" xr:uid="{00000000-0005-0000-0000-000021400000}"/>
    <cellStyle name="標準 2 4 4 4 2 3 3 3" xfId="44657" xr:uid="{00000000-0005-0000-0000-000022400000}"/>
    <cellStyle name="標準 2 4 4 4 2 3 3 4" xfId="22182" xr:uid="{00000000-0005-0000-0000-000023400000}"/>
    <cellStyle name="標準 2 4 4 4 2 3 4" xfId="12074" xr:uid="{00000000-0005-0000-0000-000024400000}"/>
    <cellStyle name="標準 2 4 4 4 2 3 4 2" xfId="31712" xr:uid="{00000000-0005-0000-0000-000025400000}"/>
    <cellStyle name="標準 2 4 4 4 2 3 4 2 2" xfId="52516" xr:uid="{00000000-0005-0000-0000-000026400000}"/>
    <cellStyle name="標準 2 4 4 4 2 3 4 3" xfId="43784" xr:uid="{00000000-0005-0000-0000-000027400000}"/>
    <cellStyle name="標準 2 4 4 4 2 3 4 4" xfId="21308" xr:uid="{00000000-0005-0000-0000-000028400000}"/>
    <cellStyle name="標準 2 4 4 4 2 3 5" xfId="4638" xr:uid="{00000000-0005-0000-0000-000029400000}"/>
    <cellStyle name="標準 2 4 4 4 2 3 5 2" xfId="47847" xr:uid="{00000000-0005-0000-0000-00002A400000}"/>
    <cellStyle name="標準 2 4 4 4 2 3 5 3" xfId="26718" xr:uid="{00000000-0005-0000-0000-00002B400000}"/>
    <cellStyle name="標準 2 4 4 4 2 3 6" xfId="38790" xr:uid="{00000000-0005-0000-0000-00002C400000}"/>
    <cellStyle name="標準 2 4 4 4 2 3 7" xfId="15803" xr:uid="{00000000-0005-0000-0000-00002D400000}"/>
    <cellStyle name="標準 2 4 4 4 2 3 8" xfId="57156" xr:uid="{00000000-0005-0000-0000-00002E400000}"/>
    <cellStyle name="標準 2 4 4 4 2 4" xfId="2501" xr:uid="{00000000-0005-0000-0000-00002F400000}"/>
    <cellStyle name="標準 2 4 4 4 2 4 2" xfId="13427" xr:uid="{00000000-0005-0000-0000-000030400000}"/>
    <cellStyle name="標準 2 4 4 4 2 4 2 2" xfId="33060" xr:uid="{00000000-0005-0000-0000-000031400000}"/>
    <cellStyle name="標準 2 4 4 4 2 4 2 2 2" xfId="53864" xr:uid="{00000000-0005-0000-0000-000032400000}"/>
    <cellStyle name="標準 2 4 4 4 2 4 2 3" xfId="45132" xr:uid="{00000000-0005-0000-0000-000033400000}"/>
    <cellStyle name="標準 2 4 4 4 2 4 2 4" xfId="22657" xr:uid="{00000000-0005-0000-0000-000034400000}"/>
    <cellStyle name="標準 2 4 4 4 2 4 3" xfId="5113" xr:uid="{00000000-0005-0000-0000-000035400000}"/>
    <cellStyle name="標準 2 4 4 4 2 4 3 2" xfId="49795" xr:uid="{00000000-0005-0000-0000-000036400000}"/>
    <cellStyle name="標準 2 4 4 4 2 4 3 3" xfId="28991" xr:uid="{00000000-0005-0000-0000-000037400000}"/>
    <cellStyle name="標準 2 4 4 4 2 4 4" xfId="41063" xr:uid="{00000000-0005-0000-0000-000038400000}"/>
    <cellStyle name="標準 2 4 4 4 2 4 5" xfId="18090" xr:uid="{00000000-0005-0000-0000-000039400000}"/>
    <cellStyle name="標準 2 4 4 4 2 4 6" xfId="56737" xr:uid="{00000000-0005-0000-0000-00003A400000}"/>
    <cellStyle name="標準 2 4 4 4 2 5" xfId="1602" xr:uid="{00000000-0005-0000-0000-00003B400000}"/>
    <cellStyle name="標準 2 4 4 4 2 5 2" xfId="12526" xr:uid="{00000000-0005-0000-0000-00003C400000}"/>
    <cellStyle name="標準 2 4 4 4 2 5 2 2" xfId="32167" xr:uid="{00000000-0005-0000-0000-00003D400000}"/>
    <cellStyle name="標準 2 4 4 4 2 5 2 2 2" xfId="52971" xr:uid="{00000000-0005-0000-0000-00003E400000}"/>
    <cellStyle name="標準 2 4 4 4 2 5 2 3" xfId="44239" xr:uid="{00000000-0005-0000-0000-00003F400000}"/>
    <cellStyle name="標準 2 4 4 4 2 5 2 4" xfId="21763" xr:uid="{00000000-0005-0000-0000-000040400000}"/>
    <cellStyle name="標準 2 4 4 4 2 5 3" xfId="4220" xr:uid="{00000000-0005-0000-0000-000041400000}"/>
    <cellStyle name="標準 2 4 4 4 2 5 3 2" xfId="49192" xr:uid="{00000000-0005-0000-0000-000042400000}"/>
    <cellStyle name="標準 2 4 4 4 2 5 3 3" xfId="28388" xr:uid="{00000000-0005-0000-0000-000043400000}"/>
    <cellStyle name="標準 2 4 4 4 2 5 4" xfId="40460" xr:uid="{00000000-0005-0000-0000-000044400000}"/>
    <cellStyle name="標準 2 4 4 4 2 5 5" xfId="17473" xr:uid="{00000000-0005-0000-0000-000045400000}"/>
    <cellStyle name="標準 2 4 4 4 2 6" xfId="7602" xr:uid="{00000000-0005-0000-0000-000046400000}"/>
    <cellStyle name="標準 2 4 4 4 2 6 2" xfId="33973" xr:uid="{00000000-0005-0000-0000-000047400000}"/>
    <cellStyle name="標準 2 4 4 4 2 6 2 2" xfId="54777" xr:uid="{00000000-0005-0000-0000-000048400000}"/>
    <cellStyle name="標準 2 4 4 4 2 6 3" xfId="46045" xr:uid="{00000000-0005-0000-0000-000049400000}"/>
    <cellStyle name="標準 2 4 4 4 2 6 4" xfId="23570" xr:uid="{00000000-0005-0000-0000-00004A400000}"/>
    <cellStyle name="標準 2 4 4 4 2 7" xfId="3765" xr:uid="{00000000-0005-0000-0000-00004B400000}"/>
    <cellStyle name="標準 2 4 4 4 2 7 2" xfId="34759" xr:uid="{00000000-0005-0000-0000-00004C400000}"/>
    <cellStyle name="標準 2 4 4 4 2 7 2 2" xfId="55563" xr:uid="{00000000-0005-0000-0000-00004D400000}"/>
    <cellStyle name="標準 2 4 4 4 2 7 3" xfId="46831" xr:uid="{00000000-0005-0000-0000-00004E400000}"/>
    <cellStyle name="標準 2 4 4 4 2 7 4" xfId="24357" xr:uid="{00000000-0005-0000-0000-00004F400000}"/>
    <cellStyle name="標準 2 4 4 4 2 8" xfId="19499" xr:uid="{00000000-0005-0000-0000-000050400000}"/>
    <cellStyle name="標準 2 4 4 4 2 9" xfId="25261" xr:uid="{00000000-0005-0000-0000-000051400000}"/>
    <cellStyle name="標準 2 4 4 4 2 9 2" xfId="37333" xr:uid="{00000000-0005-0000-0000-000052400000}"/>
    <cellStyle name="標準 2 4 4 4 3" xfId="953" xr:uid="{00000000-0005-0000-0000-000053400000}"/>
    <cellStyle name="標準 2 4 4 4 3 10" xfId="56831" xr:uid="{00000000-0005-0000-0000-000054400000}"/>
    <cellStyle name="標準 2 4 4 4 3 2" xfId="2594" xr:uid="{00000000-0005-0000-0000-000055400000}"/>
    <cellStyle name="標準 2 4 4 4 3 2 2" xfId="13520" xr:uid="{00000000-0005-0000-0000-000056400000}"/>
    <cellStyle name="標準 2 4 4 4 3 2 2 2" xfId="22750" xr:uid="{00000000-0005-0000-0000-000057400000}"/>
    <cellStyle name="標準 2 4 4 4 3 2 2 2 2" xfId="33153" xr:uid="{00000000-0005-0000-0000-000058400000}"/>
    <cellStyle name="標準 2 4 4 4 3 2 2 2 2 2" xfId="53957" xr:uid="{00000000-0005-0000-0000-000059400000}"/>
    <cellStyle name="標準 2 4 4 4 3 2 2 2 3" xfId="45225" xr:uid="{00000000-0005-0000-0000-00005A400000}"/>
    <cellStyle name="標準 2 4 4 4 3 2 2 3" xfId="27720" xr:uid="{00000000-0005-0000-0000-00005B400000}"/>
    <cellStyle name="標準 2 4 4 4 3 2 2 3 2" xfId="48849" xr:uid="{00000000-0005-0000-0000-00005C400000}"/>
    <cellStyle name="標準 2 4 4 4 3 2 2 4" xfId="39792" xr:uid="{00000000-0005-0000-0000-00005D400000}"/>
    <cellStyle name="標準 2 4 4 4 3 2 2 5" xfId="16805" xr:uid="{00000000-0005-0000-0000-00005E400000}"/>
    <cellStyle name="標準 2 4 4 4 3 2 3" xfId="11881" xr:uid="{00000000-0005-0000-0000-00005F400000}"/>
    <cellStyle name="標準 2 4 4 4 3 2 3 2" xfId="29084" xr:uid="{00000000-0005-0000-0000-000060400000}"/>
    <cellStyle name="標準 2 4 4 4 3 2 3 2 2" xfId="49888" xr:uid="{00000000-0005-0000-0000-000061400000}"/>
    <cellStyle name="標準 2 4 4 4 3 2 3 3" xfId="41156" xr:uid="{00000000-0005-0000-0000-000062400000}"/>
    <cellStyle name="標準 2 4 4 4 3 2 3 4" xfId="18184" xr:uid="{00000000-0005-0000-0000-000063400000}"/>
    <cellStyle name="標準 2 4 4 4 3 2 4" xfId="5206" xr:uid="{00000000-0005-0000-0000-000064400000}"/>
    <cellStyle name="標準 2 4 4 4 3 2 4 2" xfId="31519" xr:uid="{00000000-0005-0000-0000-000065400000}"/>
    <cellStyle name="標準 2 4 4 4 3 2 4 2 2" xfId="52323" xr:uid="{00000000-0005-0000-0000-000066400000}"/>
    <cellStyle name="標準 2 4 4 4 3 2 4 3" xfId="43591" xr:uid="{00000000-0005-0000-0000-000067400000}"/>
    <cellStyle name="標準 2 4 4 4 3 2 4 4" xfId="21115" xr:uid="{00000000-0005-0000-0000-000068400000}"/>
    <cellStyle name="標準 2 4 4 4 3 2 5" xfId="26495" xr:uid="{00000000-0005-0000-0000-000069400000}"/>
    <cellStyle name="標準 2 4 4 4 3 2 5 2" xfId="38567" xr:uid="{00000000-0005-0000-0000-00006A400000}"/>
    <cellStyle name="標準 2 4 4 4 3 2 6" xfId="36553" xr:uid="{00000000-0005-0000-0000-00006B400000}"/>
    <cellStyle name="標準 2 4 4 4 3 2 7" xfId="15579" xr:uid="{00000000-0005-0000-0000-00006C400000}"/>
    <cellStyle name="標準 2 4 4 4 3 3" xfId="1698" xr:uid="{00000000-0005-0000-0000-00006D400000}"/>
    <cellStyle name="標準 2 4 4 4 3 3 2" xfId="12622" xr:uid="{00000000-0005-0000-0000-00006E400000}"/>
    <cellStyle name="標準 2 4 4 4 3 3 2 2" xfId="32260" xr:uid="{00000000-0005-0000-0000-00006F400000}"/>
    <cellStyle name="標準 2 4 4 4 3 3 2 2 2" xfId="53064" xr:uid="{00000000-0005-0000-0000-000070400000}"/>
    <cellStyle name="標準 2 4 4 4 3 3 2 3" xfId="44332" xr:uid="{00000000-0005-0000-0000-000071400000}"/>
    <cellStyle name="標準 2 4 4 4 3 3 2 4" xfId="21857" xr:uid="{00000000-0005-0000-0000-000072400000}"/>
    <cellStyle name="標準 2 4 4 4 3 3 3" xfId="4313" xr:uid="{00000000-0005-0000-0000-000073400000}"/>
    <cellStyle name="標準 2 4 4 4 3 3 3 2" xfId="47958" xr:uid="{00000000-0005-0000-0000-000074400000}"/>
    <cellStyle name="標準 2 4 4 4 3 3 3 3" xfId="26829" xr:uid="{00000000-0005-0000-0000-000075400000}"/>
    <cellStyle name="標準 2 4 4 4 3 3 4" xfId="38901" xr:uid="{00000000-0005-0000-0000-000076400000}"/>
    <cellStyle name="標準 2 4 4 4 3 3 5" xfId="15914" xr:uid="{00000000-0005-0000-0000-000077400000}"/>
    <cellStyle name="標準 2 4 4 4 3 4" xfId="7603" xr:uid="{00000000-0005-0000-0000-000078400000}"/>
    <cellStyle name="標準 2 4 4 4 3 4 2" xfId="24025" xr:uid="{00000000-0005-0000-0000-000079400000}"/>
    <cellStyle name="標準 2 4 4 4 3 4 2 2" xfId="34427" xr:uid="{00000000-0005-0000-0000-00007A400000}"/>
    <cellStyle name="標準 2 4 4 4 3 4 2 2 2" xfId="55231" xr:uid="{00000000-0005-0000-0000-00007B400000}"/>
    <cellStyle name="標準 2 4 4 4 3 4 2 3" xfId="46499" xr:uid="{00000000-0005-0000-0000-00007C400000}"/>
    <cellStyle name="標準 2 4 4 4 3 4 3" xfId="28499" xr:uid="{00000000-0005-0000-0000-00007D400000}"/>
    <cellStyle name="標準 2 4 4 4 3 4 3 2" xfId="49303" xr:uid="{00000000-0005-0000-0000-00007E400000}"/>
    <cellStyle name="標準 2 4 4 4 3 4 4" xfId="40571" xr:uid="{00000000-0005-0000-0000-00007F400000}"/>
    <cellStyle name="標準 2 4 4 4 3 4 5" xfId="17584" xr:uid="{00000000-0005-0000-0000-000080400000}"/>
    <cellStyle name="標準 2 4 4 4 3 5" xfId="3572" xr:uid="{00000000-0005-0000-0000-000081400000}"/>
    <cellStyle name="標準 2 4 4 4 3 5 2" xfId="35213" xr:uid="{00000000-0005-0000-0000-000082400000}"/>
    <cellStyle name="標準 2 4 4 4 3 5 2 2" xfId="56017" xr:uid="{00000000-0005-0000-0000-000083400000}"/>
    <cellStyle name="標準 2 4 4 4 3 5 3" xfId="47285" xr:uid="{00000000-0005-0000-0000-000084400000}"/>
    <cellStyle name="標準 2 4 4 4 3 5 4" xfId="24811" xr:uid="{00000000-0005-0000-0000-000085400000}"/>
    <cellStyle name="標準 2 4 4 4 3 6" xfId="19500" xr:uid="{00000000-0005-0000-0000-000086400000}"/>
    <cellStyle name="標準 2 4 4 4 3 7" xfId="25372" xr:uid="{00000000-0005-0000-0000-000087400000}"/>
    <cellStyle name="標準 2 4 4 4 3 7 2" xfId="37444" xr:uid="{00000000-0005-0000-0000-000088400000}"/>
    <cellStyle name="標準 2 4 4 4 3 8" xfId="35662" xr:uid="{00000000-0005-0000-0000-000089400000}"/>
    <cellStyle name="標準 2 4 4 4 3 9" xfId="14455" xr:uid="{00000000-0005-0000-0000-00008A400000}"/>
    <cellStyle name="標準 2 4 4 4 4" xfId="1250" xr:uid="{00000000-0005-0000-0000-00008B400000}"/>
    <cellStyle name="標準 2 4 4 4 4 10" xfId="57220" xr:uid="{00000000-0005-0000-0000-00008C400000}"/>
    <cellStyle name="標準 2 4 4 4 4 2" xfId="2983" xr:uid="{00000000-0005-0000-0000-00008D400000}"/>
    <cellStyle name="標準 2 4 4 4 4 2 2" xfId="13909" xr:uid="{00000000-0005-0000-0000-00008E400000}"/>
    <cellStyle name="標準 2 4 4 4 4 2 2 2" xfId="23139" xr:uid="{00000000-0005-0000-0000-00008F400000}"/>
    <cellStyle name="標準 2 4 4 4 4 2 2 2 2" xfId="33542" xr:uid="{00000000-0005-0000-0000-000090400000}"/>
    <cellStyle name="標準 2 4 4 4 4 2 2 2 2 2" xfId="54346" xr:uid="{00000000-0005-0000-0000-000091400000}"/>
    <cellStyle name="標準 2 4 4 4 4 2 2 2 3" xfId="45614" xr:uid="{00000000-0005-0000-0000-000092400000}"/>
    <cellStyle name="標準 2 4 4 4 4 2 2 3" xfId="29473" xr:uid="{00000000-0005-0000-0000-000093400000}"/>
    <cellStyle name="標準 2 4 4 4 4 2 2 3 2" xfId="50277" xr:uid="{00000000-0005-0000-0000-000094400000}"/>
    <cellStyle name="標準 2 4 4 4 4 2 2 4" xfId="41545" xr:uid="{00000000-0005-0000-0000-000095400000}"/>
    <cellStyle name="標準 2 4 4 4 4 2 2 5" xfId="18576" xr:uid="{00000000-0005-0000-0000-000096400000}"/>
    <cellStyle name="標準 2 4 4 4 4 2 3" xfId="12178" xr:uid="{00000000-0005-0000-0000-000097400000}"/>
    <cellStyle name="標準 2 4 4 4 4 2 3 2" xfId="31816" xr:uid="{00000000-0005-0000-0000-000098400000}"/>
    <cellStyle name="標準 2 4 4 4 4 2 3 2 2" xfId="52620" xr:uid="{00000000-0005-0000-0000-000099400000}"/>
    <cellStyle name="標準 2 4 4 4 4 2 3 3" xfId="43888" xr:uid="{00000000-0005-0000-0000-00009A400000}"/>
    <cellStyle name="標準 2 4 4 4 4 2 3 4" xfId="21412" xr:uid="{00000000-0005-0000-0000-00009B400000}"/>
    <cellStyle name="標準 2 4 4 4 4 2 4" xfId="5595" xr:uid="{00000000-0005-0000-0000-00009C400000}"/>
    <cellStyle name="標準 2 4 4 4 4 2 4 2" xfId="39903" xr:uid="{00000000-0005-0000-0000-00009D400000}"/>
    <cellStyle name="標準 2 4 4 4 4 2 4 3" xfId="27831" xr:uid="{00000000-0005-0000-0000-00009E400000}"/>
    <cellStyle name="標準 2 4 4 4 4 2 5" xfId="36664" xr:uid="{00000000-0005-0000-0000-00009F400000}"/>
    <cellStyle name="標準 2 4 4 4 4 2 6" xfId="16916" xr:uid="{00000000-0005-0000-0000-0000A0400000}"/>
    <cellStyle name="標準 2 4 4 4 4 3" xfId="2090" xr:uid="{00000000-0005-0000-0000-0000A1400000}"/>
    <cellStyle name="標準 2 4 4 4 4 3 2" xfId="13016" xr:uid="{00000000-0005-0000-0000-0000A2400000}"/>
    <cellStyle name="標準 2 4 4 4 4 3 2 2" xfId="32649" xr:uid="{00000000-0005-0000-0000-0000A3400000}"/>
    <cellStyle name="標準 2 4 4 4 4 3 2 2 2" xfId="53453" xr:uid="{00000000-0005-0000-0000-0000A4400000}"/>
    <cellStyle name="標準 2 4 4 4 4 3 2 3" xfId="44721" xr:uid="{00000000-0005-0000-0000-0000A5400000}"/>
    <cellStyle name="標準 2 4 4 4 4 3 2 4" xfId="22246" xr:uid="{00000000-0005-0000-0000-0000A6400000}"/>
    <cellStyle name="標準 2 4 4 4 4 3 3" xfId="4702" xr:uid="{00000000-0005-0000-0000-0000A7400000}"/>
    <cellStyle name="標準 2 4 4 4 4 3 3 2" xfId="48069" xr:uid="{00000000-0005-0000-0000-0000A8400000}"/>
    <cellStyle name="標準 2 4 4 4 4 3 3 3" xfId="26940" xr:uid="{00000000-0005-0000-0000-0000A9400000}"/>
    <cellStyle name="標準 2 4 4 4 4 3 4" xfId="39012" xr:uid="{00000000-0005-0000-0000-0000AA400000}"/>
    <cellStyle name="標準 2 4 4 4 4 3 5" xfId="16025" xr:uid="{00000000-0005-0000-0000-0000AB400000}"/>
    <cellStyle name="標準 2 4 4 4 4 4" xfId="9278" xr:uid="{00000000-0005-0000-0000-0000AC400000}"/>
    <cellStyle name="標準 2 4 4 4 4 4 2" xfId="23703" xr:uid="{00000000-0005-0000-0000-0000AD400000}"/>
    <cellStyle name="標準 2 4 4 4 4 4 2 2" xfId="34105" xr:uid="{00000000-0005-0000-0000-0000AE400000}"/>
    <cellStyle name="標準 2 4 4 4 4 4 2 2 2" xfId="54909" xr:uid="{00000000-0005-0000-0000-0000AF400000}"/>
    <cellStyle name="標準 2 4 4 4 4 4 2 3" xfId="46177" xr:uid="{00000000-0005-0000-0000-0000B0400000}"/>
    <cellStyle name="標準 2 4 4 4 4 4 3" xfId="28610" xr:uid="{00000000-0005-0000-0000-0000B1400000}"/>
    <cellStyle name="標準 2 4 4 4 4 4 3 2" xfId="49414" xr:uid="{00000000-0005-0000-0000-0000B2400000}"/>
    <cellStyle name="標準 2 4 4 4 4 4 4" xfId="40682" xr:uid="{00000000-0005-0000-0000-0000B3400000}"/>
    <cellStyle name="標準 2 4 4 4 4 4 5" xfId="17695" xr:uid="{00000000-0005-0000-0000-0000B4400000}"/>
    <cellStyle name="標準 2 4 4 4 4 5" xfId="3869" xr:uid="{00000000-0005-0000-0000-0000B5400000}"/>
    <cellStyle name="標準 2 4 4 4 4 5 2" xfId="34891" xr:uid="{00000000-0005-0000-0000-0000B6400000}"/>
    <cellStyle name="標準 2 4 4 4 4 5 2 2" xfId="55695" xr:uid="{00000000-0005-0000-0000-0000B7400000}"/>
    <cellStyle name="標準 2 4 4 4 4 5 3" xfId="46963" xr:uid="{00000000-0005-0000-0000-0000B8400000}"/>
    <cellStyle name="標準 2 4 4 4 4 5 4" xfId="24489" xr:uid="{00000000-0005-0000-0000-0000B9400000}"/>
    <cellStyle name="標準 2 4 4 4 4 6" xfId="19802" xr:uid="{00000000-0005-0000-0000-0000BA400000}"/>
    <cellStyle name="標準 2 4 4 4 4 7" xfId="25483" xr:uid="{00000000-0005-0000-0000-0000BB400000}"/>
    <cellStyle name="標準 2 4 4 4 4 7 2" xfId="37555" xr:uid="{00000000-0005-0000-0000-0000BC400000}"/>
    <cellStyle name="標準 2 4 4 4 4 8" xfId="35773" xr:uid="{00000000-0005-0000-0000-0000BD400000}"/>
    <cellStyle name="標準 2 4 4 4 4 9" xfId="14566" xr:uid="{00000000-0005-0000-0000-0000BE400000}"/>
    <cellStyle name="標準 2 4 4 4 5" xfId="575" xr:uid="{00000000-0005-0000-0000-0000BF400000}"/>
    <cellStyle name="標準 2 4 4 4 5 2" xfId="2361" xr:uid="{00000000-0005-0000-0000-0000C0400000}"/>
    <cellStyle name="標準 2 4 4 4 5 2 2" xfId="13287" xr:uid="{00000000-0005-0000-0000-0000C1400000}"/>
    <cellStyle name="標準 2 4 4 4 5 2 2 2" xfId="32920" xr:uid="{00000000-0005-0000-0000-0000C2400000}"/>
    <cellStyle name="標準 2 4 4 4 5 2 2 2 2" xfId="53724" xr:uid="{00000000-0005-0000-0000-0000C3400000}"/>
    <cellStyle name="標準 2 4 4 4 5 2 2 3" xfId="44992" xr:uid="{00000000-0005-0000-0000-0000C4400000}"/>
    <cellStyle name="標準 2 4 4 4 5 2 2 4" xfId="22517" xr:uid="{00000000-0005-0000-0000-0000C5400000}"/>
    <cellStyle name="標準 2 4 4 4 5 2 3" xfId="4973" xr:uid="{00000000-0005-0000-0000-0000C6400000}"/>
    <cellStyle name="標準 2 4 4 4 5 2 3 2" xfId="40014" xr:uid="{00000000-0005-0000-0000-0000C7400000}"/>
    <cellStyle name="標準 2 4 4 4 5 2 3 3" xfId="27942" xr:uid="{00000000-0005-0000-0000-0000C8400000}"/>
    <cellStyle name="標準 2 4 4 4 5 2 4" xfId="36775" xr:uid="{00000000-0005-0000-0000-0000C9400000}"/>
    <cellStyle name="標準 2 4 4 4 5 2 5" xfId="17027" xr:uid="{00000000-0005-0000-0000-0000CA400000}"/>
    <cellStyle name="標準 2 4 4 4 5 3" xfId="7601" xr:uid="{00000000-0005-0000-0000-0000CB400000}"/>
    <cellStyle name="標準 2 4 4 4 5 3 2" xfId="27051" xr:uid="{00000000-0005-0000-0000-0000CC400000}"/>
    <cellStyle name="標準 2 4 4 4 5 3 2 2" xfId="48180" xr:uid="{00000000-0005-0000-0000-0000CD400000}"/>
    <cellStyle name="標準 2 4 4 4 5 3 3" xfId="39123" xr:uid="{00000000-0005-0000-0000-0000CE400000}"/>
    <cellStyle name="標準 2 4 4 4 5 3 4" xfId="16136" xr:uid="{00000000-0005-0000-0000-0000CF400000}"/>
    <cellStyle name="標準 2 4 4 4 5 4" xfId="3372" xr:uid="{00000000-0005-0000-0000-0000D0400000}"/>
    <cellStyle name="標準 2 4 4 4 5 4 2" xfId="28851" xr:uid="{00000000-0005-0000-0000-0000D1400000}"/>
    <cellStyle name="標準 2 4 4 4 5 4 2 2" xfId="49655" xr:uid="{00000000-0005-0000-0000-0000D2400000}"/>
    <cellStyle name="標準 2 4 4 4 5 4 3" xfId="40923" xr:uid="{00000000-0005-0000-0000-0000D3400000}"/>
    <cellStyle name="標準 2 4 4 4 5 4 4" xfId="17950" xr:uid="{00000000-0005-0000-0000-0000D4400000}"/>
    <cellStyle name="標準 2 4 4 4 5 5" xfId="19498" xr:uid="{00000000-0005-0000-0000-0000D5400000}"/>
    <cellStyle name="標準 2 4 4 4 5 6" xfId="25594" xr:uid="{00000000-0005-0000-0000-0000D6400000}"/>
    <cellStyle name="標準 2 4 4 4 5 6 2" xfId="37666" xr:uid="{00000000-0005-0000-0000-0000D7400000}"/>
    <cellStyle name="標準 2 4 4 4 5 7" xfId="35884" xr:uid="{00000000-0005-0000-0000-0000D8400000}"/>
    <cellStyle name="標準 2 4 4 4 5 8" xfId="14677" xr:uid="{00000000-0005-0000-0000-0000D9400000}"/>
    <cellStyle name="標準 2 4 4 4 5 9" xfId="56597" xr:uid="{00000000-0005-0000-0000-0000DA400000}"/>
    <cellStyle name="標準 2 4 4 4 6" xfId="1461" xr:uid="{00000000-0005-0000-0000-0000DB400000}"/>
    <cellStyle name="標準 2 4 4 4 6 2" xfId="11656" xr:uid="{00000000-0005-0000-0000-0000DC400000}"/>
    <cellStyle name="標準 2 4 4 4 6 2 2" xfId="28053" xr:uid="{00000000-0005-0000-0000-0000DD400000}"/>
    <cellStyle name="標準 2 4 4 4 6 2 2 2" xfId="40125" xr:uid="{00000000-0005-0000-0000-0000DE400000}"/>
    <cellStyle name="標準 2 4 4 4 6 2 3" xfId="36886" xr:uid="{00000000-0005-0000-0000-0000DF400000}"/>
    <cellStyle name="標準 2 4 4 4 6 2 4" xfId="17138" xr:uid="{00000000-0005-0000-0000-0000E0400000}"/>
    <cellStyle name="標準 2 4 4 4 6 3" xfId="4080" xr:uid="{00000000-0005-0000-0000-0000E1400000}"/>
    <cellStyle name="標準 2 4 4 4 6 3 2" xfId="27162" xr:uid="{00000000-0005-0000-0000-0000E2400000}"/>
    <cellStyle name="標準 2 4 4 4 6 3 2 2" xfId="48291" xr:uid="{00000000-0005-0000-0000-0000E3400000}"/>
    <cellStyle name="標準 2 4 4 4 6 3 3" xfId="39234" xr:uid="{00000000-0005-0000-0000-0000E4400000}"/>
    <cellStyle name="標準 2 4 4 4 6 3 4" xfId="16247" xr:uid="{00000000-0005-0000-0000-0000E5400000}"/>
    <cellStyle name="標準 2 4 4 4 6 4" xfId="20914" xr:uid="{00000000-0005-0000-0000-0000E6400000}"/>
    <cellStyle name="標準 2 4 4 4 6 4 2" xfId="31319" xr:uid="{00000000-0005-0000-0000-0000E7400000}"/>
    <cellStyle name="標準 2 4 4 4 6 4 2 2" xfId="52123" xr:uid="{00000000-0005-0000-0000-0000E8400000}"/>
    <cellStyle name="標準 2 4 4 4 6 4 3" xfId="43391" xr:uid="{00000000-0005-0000-0000-0000E9400000}"/>
    <cellStyle name="標準 2 4 4 4 6 5" xfId="25705" xr:uid="{00000000-0005-0000-0000-0000EA400000}"/>
    <cellStyle name="標準 2 4 4 4 6 5 2" xfId="37777" xr:uid="{00000000-0005-0000-0000-0000EB400000}"/>
    <cellStyle name="標準 2 4 4 4 6 6" xfId="35995" xr:uid="{00000000-0005-0000-0000-0000EC400000}"/>
    <cellStyle name="標準 2 4 4 4 6 7" xfId="14788" xr:uid="{00000000-0005-0000-0000-0000ED400000}"/>
    <cellStyle name="標準 2 4 4 4 6 8" xfId="56356" xr:uid="{00000000-0005-0000-0000-0000EE400000}"/>
    <cellStyle name="標準 2 4 4 4 7" xfId="12386" xr:uid="{00000000-0005-0000-0000-0000EF400000}"/>
    <cellStyle name="標準 2 4 4 4 7 2" xfId="17250" xr:uid="{00000000-0005-0000-0000-0000F0400000}"/>
    <cellStyle name="標準 2 4 4 4 7 2 2" xfId="28165" xr:uid="{00000000-0005-0000-0000-0000F1400000}"/>
    <cellStyle name="標準 2 4 4 4 7 2 2 2" xfId="40237" xr:uid="{00000000-0005-0000-0000-0000F2400000}"/>
    <cellStyle name="標準 2 4 4 4 7 2 3" xfId="36998" xr:uid="{00000000-0005-0000-0000-0000F3400000}"/>
    <cellStyle name="標準 2 4 4 4 7 3" xfId="16359" xr:uid="{00000000-0005-0000-0000-0000F4400000}"/>
    <cellStyle name="標準 2 4 4 4 7 3 2" xfId="27274" xr:uid="{00000000-0005-0000-0000-0000F5400000}"/>
    <cellStyle name="標準 2 4 4 4 7 3 2 2" xfId="48403" xr:uid="{00000000-0005-0000-0000-0000F6400000}"/>
    <cellStyle name="標準 2 4 4 4 7 3 3" xfId="39346" xr:uid="{00000000-0005-0000-0000-0000F7400000}"/>
    <cellStyle name="標準 2 4 4 4 7 4" xfId="21623" xr:uid="{00000000-0005-0000-0000-0000F8400000}"/>
    <cellStyle name="標準 2 4 4 4 7 4 2" xfId="32027" xr:uid="{00000000-0005-0000-0000-0000F9400000}"/>
    <cellStyle name="標準 2 4 4 4 7 4 2 2" xfId="52831" xr:uid="{00000000-0005-0000-0000-0000FA400000}"/>
    <cellStyle name="標準 2 4 4 4 7 4 3" xfId="44099" xr:uid="{00000000-0005-0000-0000-0000FB400000}"/>
    <cellStyle name="標準 2 4 4 4 7 5" xfId="25817" xr:uid="{00000000-0005-0000-0000-0000FC400000}"/>
    <cellStyle name="標準 2 4 4 4 7 5 2" xfId="37889" xr:uid="{00000000-0005-0000-0000-0000FD400000}"/>
    <cellStyle name="標準 2 4 4 4 7 6" xfId="36107" xr:uid="{00000000-0005-0000-0000-0000FE400000}"/>
    <cellStyle name="標準 2 4 4 4 7 7" xfId="14900" xr:uid="{00000000-0005-0000-0000-0000FF400000}"/>
    <cellStyle name="標準 2 4 4 4 8" xfId="6066" xr:uid="{00000000-0005-0000-0000-000000410000}"/>
    <cellStyle name="標準 2 4 4 4 8 2" xfId="16471" xr:uid="{00000000-0005-0000-0000-000001410000}"/>
    <cellStyle name="標準 2 4 4 4 8 2 2" xfId="27386" xr:uid="{00000000-0005-0000-0000-000002410000}"/>
    <cellStyle name="標準 2 4 4 4 8 2 2 2" xfId="48515" xr:uid="{00000000-0005-0000-0000-000003410000}"/>
    <cellStyle name="標準 2 4 4 4 8 2 3" xfId="39458" xr:uid="{00000000-0005-0000-0000-000004410000}"/>
    <cellStyle name="標準 2 4 4 4 8 3" xfId="23370" xr:uid="{00000000-0005-0000-0000-000005410000}"/>
    <cellStyle name="標準 2 4 4 4 8 3 2" xfId="33773" xr:uid="{00000000-0005-0000-0000-000006410000}"/>
    <cellStyle name="標準 2 4 4 4 8 3 2 2" xfId="54577" xr:uid="{00000000-0005-0000-0000-000007410000}"/>
    <cellStyle name="標準 2 4 4 4 8 3 3" xfId="45845" xr:uid="{00000000-0005-0000-0000-000008410000}"/>
    <cellStyle name="標準 2 4 4 4 8 4" xfId="25929" xr:uid="{00000000-0005-0000-0000-000009410000}"/>
    <cellStyle name="標準 2 4 4 4 8 4 2" xfId="38001" xr:uid="{00000000-0005-0000-0000-00000A410000}"/>
    <cellStyle name="標準 2 4 4 4 8 5" xfId="36219" xr:uid="{00000000-0005-0000-0000-00000B410000}"/>
    <cellStyle name="標準 2 4 4 4 8 6" xfId="15012" xr:uid="{00000000-0005-0000-0000-00000C410000}"/>
    <cellStyle name="標準 2 4 4 4 9" xfId="3194" xr:uid="{00000000-0005-0000-0000-00000D410000}"/>
    <cellStyle name="標準 2 4 4 4 9 2" xfId="16594" xr:uid="{00000000-0005-0000-0000-00000E410000}"/>
    <cellStyle name="標準 2 4 4 4 9 2 2" xfId="27509" xr:uid="{00000000-0005-0000-0000-00000F410000}"/>
    <cellStyle name="標準 2 4 4 4 9 2 2 2" xfId="48638" xr:uid="{00000000-0005-0000-0000-000010410000}"/>
    <cellStyle name="標準 2 4 4 4 9 2 3" xfId="39581" xr:uid="{00000000-0005-0000-0000-000011410000}"/>
    <cellStyle name="標準 2 4 4 4 9 3" xfId="24157" xr:uid="{00000000-0005-0000-0000-000012410000}"/>
    <cellStyle name="標準 2 4 4 4 9 3 2" xfId="34559" xr:uid="{00000000-0005-0000-0000-000013410000}"/>
    <cellStyle name="標準 2 4 4 4 9 3 2 2" xfId="55363" xr:uid="{00000000-0005-0000-0000-000014410000}"/>
    <cellStyle name="標準 2 4 4 4 9 3 3" xfId="46631" xr:uid="{00000000-0005-0000-0000-000015410000}"/>
    <cellStyle name="標準 2 4 4 4 9 4" xfId="25161" xr:uid="{00000000-0005-0000-0000-000016410000}"/>
    <cellStyle name="標準 2 4 4 4 9 4 2" xfId="37233" xr:uid="{00000000-0005-0000-0000-000017410000}"/>
    <cellStyle name="標準 2 4 4 4 9 5" xfId="36342" xr:uid="{00000000-0005-0000-0000-000018410000}"/>
    <cellStyle name="標準 2 4 4 4 9 6" xfId="14244" xr:uid="{00000000-0005-0000-0000-000019410000}"/>
    <cellStyle name="標準 2 4 4 5" xfId="406" xr:uid="{00000000-0005-0000-0000-00001A410000}"/>
    <cellStyle name="標準 2 4 4 5 10" xfId="19248" xr:uid="{00000000-0005-0000-0000-00001B410000}"/>
    <cellStyle name="標準 2 4 4 5 10 2" xfId="30132" xr:uid="{00000000-0005-0000-0000-00001C410000}"/>
    <cellStyle name="標準 2 4 4 5 10 2 2" xfId="50936" xr:uid="{00000000-0005-0000-0000-00001D410000}"/>
    <cellStyle name="標準 2 4 4 5 10 3" xfId="42204" xr:uid="{00000000-0005-0000-0000-00001E410000}"/>
    <cellStyle name="標準 2 4 4 5 11" xfId="25241" xr:uid="{00000000-0005-0000-0000-00001F410000}"/>
    <cellStyle name="標準 2 4 4 5 11 2" xfId="37313" xr:uid="{00000000-0005-0000-0000-000020410000}"/>
    <cellStyle name="標準 2 4 4 5 12" xfId="35531" xr:uid="{00000000-0005-0000-0000-000021410000}"/>
    <cellStyle name="標準 2 4 4 5 13" xfId="14324" xr:uid="{00000000-0005-0000-0000-000022410000}"/>
    <cellStyle name="標準 2 4 4 5 14" xfId="56447" xr:uid="{00000000-0005-0000-0000-000023410000}"/>
    <cellStyle name="標準 2 4 4 5 2" xfId="1048" xr:uid="{00000000-0005-0000-0000-000024410000}"/>
    <cellStyle name="標準 2 4 4 5 2 10" xfId="57069" xr:uid="{00000000-0005-0000-0000-000025410000}"/>
    <cellStyle name="標準 2 4 4 5 2 2" xfId="2832" xr:uid="{00000000-0005-0000-0000-000026410000}"/>
    <cellStyle name="標準 2 4 4 5 2 2 2" xfId="13758" xr:uid="{00000000-0005-0000-0000-000027410000}"/>
    <cellStyle name="標準 2 4 4 5 2 2 2 2" xfId="22988" xr:uid="{00000000-0005-0000-0000-000028410000}"/>
    <cellStyle name="標準 2 4 4 5 2 2 2 2 2" xfId="33391" xr:uid="{00000000-0005-0000-0000-000029410000}"/>
    <cellStyle name="標準 2 4 4 5 2 2 2 2 2 2" xfId="54195" xr:uid="{00000000-0005-0000-0000-00002A410000}"/>
    <cellStyle name="標準 2 4 4 5 2 2 2 2 3" xfId="45463" xr:uid="{00000000-0005-0000-0000-00002B410000}"/>
    <cellStyle name="標準 2 4 4 5 2 2 2 3" xfId="29322" xr:uid="{00000000-0005-0000-0000-00002C410000}"/>
    <cellStyle name="標準 2 4 4 5 2 2 2 3 2" xfId="50126" xr:uid="{00000000-0005-0000-0000-00002D410000}"/>
    <cellStyle name="標準 2 4 4 5 2 2 2 4" xfId="41394" xr:uid="{00000000-0005-0000-0000-00002E410000}"/>
    <cellStyle name="標準 2 4 4 5 2 2 2 5" xfId="18425" xr:uid="{00000000-0005-0000-0000-00002F410000}"/>
    <cellStyle name="標準 2 4 4 5 2 2 3" xfId="11976" xr:uid="{00000000-0005-0000-0000-000030410000}"/>
    <cellStyle name="標準 2 4 4 5 2 2 3 2" xfId="31614" xr:uid="{00000000-0005-0000-0000-000031410000}"/>
    <cellStyle name="標準 2 4 4 5 2 2 3 2 2" xfId="52418" xr:uid="{00000000-0005-0000-0000-000032410000}"/>
    <cellStyle name="標準 2 4 4 5 2 2 3 3" xfId="43686" xr:uid="{00000000-0005-0000-0000-000033410000}"/>
    <cellStyle name="標準 2 4 4 5 2 2 3 4" xfId="21210" xr:uid="{00000000-0005-0000-0000-000034410000}"/>
    <cellStyle name="標準 2 4 4 5 2 2 4" xfId="5444" xr:uid="{00000000-0005-0000-0000-000035410000}"/>
    <cellStyle name="標準 2 4 4 5 2 2 4 2" xfId="48718" xr:uid="{00000000-0005-0000-0000-000036410000}"/>
    <cellStyle name="標準 2 4 4 5 2 2 4 3" xfId="27589" xr:uid="{00000000-0005-0000-0000-000037410000}"/>
    <cellStyle name="標準 2 4 4 5 2 2 5" xfId="39661" xr:uid="{00000000-0005-0000-0000-000038410000}"/>
    <cellStyle name="標準 2 4 4 5 2 2 6" xfId="16674" xr:uid="{00000000-0005-0000-0000-000039410000}"/>
    <cellStyle name="標準 2 4 4 5 2 3" xfId="1939" xr:uid="{00000000-0005-0000-0000-00003A410000}"/>
    <cellStyle name="標準 2 4 4 5 2 3 2" xfId="12865" xr:uid="{00000000-0005-0000-0000-00003B410000}"/>
    <cellStyle name="標準 2 4 4 5 2 3 2 2" xfId="32498" xr:uid="{00000000-0005-0000-0000-00003C410000}"/>
    <cellStyle name="標準 2 4 4 5 2 3 2 2 2" xfId="53302" xr:uid="{00000000-0005-0000-0000-00003D410000}"/>
    <cellStyle name="標準 2 4 4 5 2 3 2 3" xfId="44570" xr:uid="{00000000-0005-0000-0000-00003E410000}"/>
    <cellStyle name="標準 2 4 4 5 2 3 2 4" xfId="22095" xr:uid="{00000000-0005-0000-0000-00003F410000}"/>
    <cellStyle name="標準 2 4 4 5 2 3 3" xfId="4551" xr:uid="{00000000-0005-0000-0000-000040410000}"/>
    <cellStyle name="標準 2 4 4 5 2 3 3 2" xfId="49505" xr:uid="{00000000-0005-0000-0000-000041410000}"/>
    <cellStyle name="標準 2 4 4 5 2 3 3 3" xfId="28701" xr:uid="{00000000-0005-0000-0000-000042410000}"/>
    <cellStyle name="標準 2 4 4 5 2 3 4" xfId="40773" xr:uid="{00000000-0005-0000-0000-000043410000}"/>
    <cellStyle name="標準 2 4 4 5 2 3 5" xfId="17786" xr:uid="{00000000-0005-0000-0000-000044410000}"/>
    <cellStyle name="標準 2 4 4 5 2 4" xfId="7605" xr:uid="{00000000-0005-0000-0000-000045410000}"/>
    <cellStyle name="標準 2 4 4 5 2 4 2" xfId="34165" xr:uid="{00000000-0005-0000-0000-000046410000}"/>
    <cellStyle name="標準 2 4 4 5 2 4 2 2" xfId="54969" xr:uid="{00000000-0005-0000-0000-000047410000}"/>
    <cellStyle name="標準 2 4 4 5 2 4 3" xfId="46237" xr:uid="{00000000-0005-0000-0000-000048410000}"/>
    <cellStyle name="標準 2 4 4 5 2 4 4" xfId="23763" xr:uid="{00000000-0005-0000-0000-000049410000}"/>
    <cellStyle name="標準 2 4 4 5 2 5" xfId="3667" xr:uid="{00000000-0005-0000-0000-00004A410000}"/>
    <cellStyle name="標準 2 4 4 5 2 5 2" xfId="34951" xr:uid="{00000000-0005-0000-0000-00004B410000}"/>
    <cellStyle name="標準 2 4 4 5 2 5 2 2" xfId="55755" xr:uid="{00000000-0005-0000-0000-00004C410000}"/>
    <cellStyle name="標準 2 4 4 5 2 5 3" xfId="47023" xr:uid="{00000000-0005-0000-0000-00004D410000}"/>
    <cellStyle name="標準 2 4 4 5 2 5 4" xfId="24549" xr:uid="{00000000-0005-0000-0000-00004E410000}"/>
    <cellStyle name="標準 2 4 4 5 2 6" xfId="19501" xr:uid="{00000000-0005-0000-0000-00004F410000}"/>
    <cellStyle name="標準 2 4 4 5 2 7" xfId="26233" xr:uid="{00000000-0005-0000-0000-000050410000}"/>
    <cellStyle name="標準 2 4 4 5 2 7 2" xfId="38305" xr:uid="{00000000-0005-0000-0000-000051410000}"/>
    <cellStyle name="標準 2 4 4 5 2 8" xfId="36422" xr:uid="{00000000-0005-0000-0000-000052410000}"/>
    <cellStyle name="標準 2 4 4 5 2 9" xfId="15317" xr:uid="{00000000-0005-0000-0000-000053410000}"/>
    <cellStyle name="標準 2 4 4 5 3" xfId="1330" xr:uid="{00000000-0005-0000-0000-000054410000}"/>
    <cellStyle name="標準 2 4 4 5 3 2" xfId="3063" xr:uid="{00000000-0005-0000-0000-000055410000}"/>
    <cellStyle name="標準 2 4 4 5 3 2 2" xfId="13989" xr:uid="{00000000-0005-0000-0000-000056410000}"/>
    <cellStyle name="標準 2 4 4 5 3 2 2 2" xfId="33622" xr:uid="{00000000-0005-0000-0000-000057410000}"/>
    <cellStyle name="標準 2 4 4 5 3 2 2 2 2" xfId="54426" xr:uid="{00000000-0005-0000-0000-000058410000}"/>
    <cellStyle name="標準 2 4 4 5 3 2 2 3" xfId="45694" xr:uid="{00000000-0005-0000-0000-000059410000}"/>
    <cellStyle name="標準 2 4 4 5 3 2 2 4" xfId="23219" xr:uid="{00000000-0005-0000-0000-00005A410000}"/>
    <cellStyle name="標準 2 4 4 5 3 2 3" xfId="12258" xr:uid="{00000000-0005-0000-0000-00005B410000}"/>
    <cellStyle name="標準 2 4 4 5 3 2 3 2" xfId="31896" xr:uid="{00000000-0005-0000-0000-00005C410000}"/>
    <cellStyle name="標準 2 4 4 5 3 2 3 2 2" xfId="52700" xr:uid="{00000000-0005-0000-0000-00005D410000}"/>
    <cellStyle name="標準 2 4 4 5 3 2 3 3" xfId="43968" xr:uid="{00000000-0005-0000-0000-00005E410000}"/>
    <cellStyle name="標準 2 4 4 5 3 2 3 4" xfId="21492" xr:uid="{00000000-0005-0000-0000-00005F410000}"/>
    <cellStyle name="標準 2 4 4 5 3 2 4" xfId="5675" xr:uid="{00000000-0005-0000-0000-000060410000}"/>
    <cellStyle name="標準 2 4 4 5 3 2 4 2" xfId="50357" xr:uid="{00000000-0005-0000-0000-000061410000}"/>
    <cellStyle name="標準 2 4 4 5 3 2 4 3" xfId="29553" xr:uid="{00000000-0005-0000-0000-000062410000}"/>
    <cellStyle name="標準 2 4 4 5 3 2 5" xfId="41625" xr:uid="{00000000-0005-0000-0000-000063410000}"/>
    <cellStyle name="標準 2 4 4 5 3 2 6" xfId="18656" xr:uid="{00000000-0005-0000-0000-000064410000}"/>
    <cellStyle name="標準 2 4 4 5 3 3" xfId="2170" xr:uid="{00000000-0005-0000-0000-000065410000}"/>
    <cellStyle name="標準 2 4 4 5 3 3 2" xfId="13096" xr:uid="{00000000-0005-0000-0000-000066410000}"/>
    <cellStyle name="標準 2 4 4 5 3 3 2 2" xfId="53533" xr:uid="{00000000-0005-0000-0000-000067410000}"/>
    <cellStyle name="標準 2 4 4 5 3 3 2 3" xfId="32729" xr:uid="{00000000-0005-0000-0000-000068410000}"/>
    <cellStyle name="標準 2 4 4 5 3 3 3" xfId="4782" xr:uid="{00000000-0005-0000-0000-000069410000}"/>
    <cellStyle name="標準 2 4 4 5 3 3 3 2" xfId="44801" xr:uid="{00000000-0005-0000-0000-00006A410000}"/>
    <cellStyle name="標準 2 4 4 5 3 3 4" xfId="22326" xr:uid="{00000000-0005-0000-0000-00006B410000}"/>
    <cellStyle name="標準 2 4 4 5 3 4" xfId="7606" xr:uid="{00000000-0005-0000-0000-00006C410000}"/>
    <cellStyle name="標準 2 4 4 5 3 5" xfId="3949" xr:uid="{00000000-0005-0000-0000-00006D410000}"/>
    <cellStyle name="標準 2 4 4 5 3 5 2" xfId="47827" xr:uid="{00000000-0005-0000-0000-00006E410000}"/>
    <cellStyle name="標準 2 4 4 5 3 5 3" xfId="26698" xr:uid="{00000000-0005-0000-0000-00006F410000}"/>
    <cellStyle name="標準 2 4 4 5 3 6" xfId="38770" xr:uid="{00000000-0005-0000-0000-000070410000}"/>
    <cellStyle name="標準 2 4 4 5 3 7" xfId="15783" xr:uid="{00000000-0005-0000-0000-000071410000}"/>
    <cellStyle name="標準 2 4 4 5 3 8" xfId="57300" xr:uid="{00000000-0005-0000-0000-000072410000}"/>
    <cellStyle name="標準 2 4 4 5 4" xfId="860" xr:uid="{00000000-0005-0000-0000-000073410000}"/>
    <cellStyle name="標準 2 4 4 5 4 2" xfId="2705" xr:uid="{00000000-0005-0000-0000-000074410000}"/>
    <cellStyle name="標準 2 4 4 5 4 2 2" xfId="13631" xr:uid="{00000000-0005-0000-0000-000075410000}"/>
    <cellStyle name="標準 2 4 4 5 4 2 2 2" xfId="54068" xr:uid="{00000000-0005-0000-0000-000076410000}"/>
    <cellStyle name="標準 2 4 4 5 4 2 2 3" xfId="33264" xr:uid="{00000000-0005-0000-0000-000077410000}"/>
    <cellStyle name="標準 2 4 4 5 4 2 3" xfId="5317" xr:uid="{00000000-0005-0000-0000-000078410000}"/>
    <cellStyle name="標準 2 4 4 5 4 2 3 2" xfId="45336" xr:uid="{00000000-0005-0000-0000-000079410000}"/>
    <cellStyle name="標準 2 4 4 5 4 2 4" xfId="22861" xr:uid="{00000000-0005-0000-0000-00007A410000}"/>
    <cellStyle name="標準 2 4 4 5 4 3" xfId="1812" xr:uid="{00000000-0005-0000-0000-00007B410000}"/>
    <cellStyle name="標準 2 4 4 5 4 3 2" xfId="12738" xr:uid="{00000000-0005-0000-0000-00007C410000}"/>
    <cellStyle name="標準 2 4 4 5 4 3 2 2" xfId="53175" xr:uid="{00000000-0005-0000-0000-00007D410000}"/>
    <cellStyle name="標準 2 4 4 5 4 3 2 3" xfId="32371" xr:uid="{00000000-0005-0000-0000-00007E410000}"/>
    <cellStyle name="標準 2 4 4 5 4 3 3" xfId="4424" xr:uid="{00000000-0005-0000-0000-00007F410000}"/>
    <cellStyle name="標準 2 4 4 5 4 3 3 2" xfId="44443" xr:uid="{00000000-0005-0000-0000-000080410000}"/>
    <cellStyle name="標準 2 4 4 5 4 3 4" xfId="21968" xr:uid="{00000000-0005-0000-0000-000081410000}"/>
    <cellStyle name="標準 2 4 4 5 4 4" xfId="9280" xr:uid="{00000000-0005-0000-0000-000082410000}"/>
    <cellStyle name="標準 2 4 4 5 4 5" xfId="3485" xr:uid="{00000000-0005-0000-0000-000083410000}"/>
    <cellStyle name="標準 2 4 4 5 4 5 2" xfId="49999" xr:uid="{00000000-0005-0000-0000-000084410000}"/>
    <cellStyle name="標準 2 4 4 5 4 5 3" xfId="29195" xr:uid="{00000000-0005-0000-0000-000085410000}"/>
    <cellStyle name="標準 2 4 4 5 4 6" xfId="41267" xr:uid="{00000000-0005-0000-0000-000086410000}"/>
    <cellStyle name="標準 2 4 4 5 4 7" xfId="18298" xr:uid="{00000000-0005-0000-0000-000087410000}"/>
    <cellStyle name="標準 2 4 4 5 4 8" xfId="56942" xr:uid="{00000000-0005-0000-0000-000088410000}"/>
    <cellStyle name="標準 2 4 4 5 5" xfId="2421" xr:uid="{00000000-0005-0000-0000-000089410000}"/>
    <cellStyle name="標準 2 4 4 5 5 2" xfId="13347" xr:uid="{00000000-0005-0000-0000-00008A410000}"/>
    <cellStyle name="標準 2 4 4 5 5 2 2" xfId="32980" xr:uid="{00000000-0005-0000-0000-00008B410000}"/>
    <cellStyle name="標準 2 4 4 5 5 2 2 2" xfId="53784" xr:uid="{00000000-0005-0000-0000-00008C410000}"/>
    <cellStyle name="標準 2 4 4 5 5 2 3" xfId="45052" xr:uid="{00000000-0005-0000-0000-00008D410000}"/>
    <cellStyle name="標準 2 4 4 5 5 2 4" xfId="22577" xr:uid="{00000000-0005-0000-0000-00008E410000}"/>
    <cellStyle name="標準 2 4 4 5 5 3" xfId="7604" xr:uid="{00000000-0005-0000-0000-00008F410000}"/>
    <cellStyle name="標準 2 4 4 5 5 4" xfId="5033" xr:uid="{00000000-0005-0000-0000-000090410000}"/>
    <cellStyle name="標準 2 4 4 5 5 4 2" xfId="49715" xr:uid="{00000000-0005-0000-0000-000091410000}"/>
    <cellStyle name="標準 2 4 4 5 5 4 3" xfId="28911" xr:uid="{00000000-0005-0000-0000-000092410000}"/>
    <cellStyle name="標準 2 4 4 5 5 5" xfId="40983" xr:uid="{00000000-0005-0000-0000-000093410000}"/>
    <cellStyle name="標準 2 4 4 5 5 6" xfId="18010" xr:uid="{00000000-0005-0000-0000-000094410000}"/>
    <cellStyle name="標準 2 4 4 5 5 7" xfId="56657" xr:uid="{00000000-0005-0000-0000-000095410000}"/>
    <cellStyle name="標準 2 4 4 5 6" xfId="1522" xr:uid="{00000000-0005-0000-0000-000096410000}"/>
    <cellStyle name="標準 2 4 4 5 6 2" xfId="11791" xr:uid="{00000000-0005-0000-0000-000097410000}"/>
    <cellStyle name="標準 2 4 4 5 6 2 2" xfId="31432" xr:uid="{00000000-0005-0000-0000-000098410000}"/>
    <cellStyle name="標準 2 4 4 5 6 2 2 2" xfId="52236" xr:uid="{00000000-0005-0000-0000-000099410000}"/>
    <cellStyle name="標準 2 4 4 5 6 2 3" xfId="43504" xr:uid="{00000000-0005-0000-0000-00009A410000}"/>
    <cellStyle name="標準 2 4 4 5 6 2 4" xfId="21028" xr:uid="{00000000-0005-0000-0000-00009B410000}"/>
    <cellStyle name="標準 2 4 4 5 6 3" xfId="4140" xr:uid="{00000000-0005-0000-0000-00009C410000}"/>
    <cellStyle name="標準 2 4 4 5 6 3 2" xfId="49172" xr:uid="{00000000-0005-0000-0000-00009D410000}"/>
    <cellStyle name="標準 2 4 4 5 6 3 3" xfId="28368" xr:uid="{00000000-0005-0000-0000-00009E410000}"/>
    <cellStyle name="標準 2 4 4 5 6 4" xfId="40440" xr:uid="{00000000-0005-0000-0000-00009F410000}"/>
    <cellStyle name="標準 2 4 4 5 6 5" xfId="17453" xr:uid="{00000000-0005-0000-0000-0000A0410000}"/>
    <cellStyle name="標準 2 4 4 5 7" xfId="12446" xr:uid="{00000000-0005-0000-0000-0000A1410000}"/>
    <cellStyle name="標準 2 4 4 5 7 2" xfId="32087" xr:uid="{00000000-0005-0000-0000-0000A2410000}"/>
    <cellStyle name="標準 2 4 4 5 7 2 2" xfId="52891" xr:uid="{00000000-0005-0000-0000-0000A3410000}"/>
    <cellStyle name="標準 2 4 4 5 7 3" xfId="44159" xr:uid="{00000000-0005-0000-0000-0000A4410000}"/>
    <cellStyle name="標準 2 4 4 5 7 4" xfId="21683" xr:uid="{00000000-0005-0000-0000-0000A5410000}"/>
    <cellStyle name="標準 2 4 4 5 8" xfId="6126" xr:uid="{00000000-0005-0000-0000-0000A6410000}"/>
    <cellStyle name="標準 2 4 4 5 8 2" xfId="33833" xr:uid="{00000000-0005-0000-0000-0000A7410000}"/>
    <cellStyle name="標準 2 4 4 5 8 2 2" xfId="54637" xr:uid="{00000000-0005-0000-0000-0000A8410000}"/>
    <cellStyle name="標準 2 4 4 5 8 3" xfId="45905" xr:uid="{00000000-0005-0000-0000-0000A9410000}"/>
    <cellStyle name="標準 2 4 4 5 8 4" xfId="23430" xr:uid="{00000000-0005-0000-0000-0000AA410000}"/>
    <cellStyle name="標準 2 4 4 5 9" xfId="3281" xr:uid="{00000000-0005-0000-0000-0000AB410000}"/>
    <cellStyle name="標準 2 4 4 5 9 2" xfId="34619" xr:uid="{00000000-0005-0000-0000-0000AC410000}"/>
    <cellStyle name="標準 2 4 4 5 9 2 2" xfId="55423" xr:uid="{00000000-0005-0000-0000-0000AD410000}"/>
    <cellStyle name="標準 2 4 4 5 9 3" xfId="46691" xr:uid="{00000000-0005-0000-0000-0000AE410000}"/>
    <cellStyle name="標準 2 4 4 5 9 4" xfId="24217" xr:uid="{00000000-0005-0000-0000-0000AF410000}"/>
    <cellStyle name="標準 2 4 4 6" xfId="1126" xr:uid="{00000000-0005-0000-0000-0000B0410000}"/>
    <cellStyle name="標準 2 4 4 6 10" xfId="14435" xr:uid="{00000000-0005-0000-0000-0000B1410000}"/>
    <cellStyle name="標準 2 4 4 6 11" xfId="56717" xr:uid="{00000000-0005-0000-0000-0000B2410000}"/>
    <cellStyle name="標準 2 4 4 6 2" xfId="2011" xr:uid="{00000000-0005-0000-0000-0000B3410000}"/>
    <cellStyle name="標準 2 4 4 6 2 10" xfId="57141" xr:uid="{00000000-0005-0000-0000-0000B4410000}"/>
    <cellStyle name="標準 2 4 4 6 2 2" xfId="2904" xr:uid="{00000000-0005-0000-0000-0000B5410000}"/>
    <cellStyle name="標準 2 4 4 6 2 2 2" xfId="13830" xr:uid="{00000000-0005-0000-0000-0000B6410000}"/>
    <cellStyle name="標準 2 4 4 6 2 2 2 2" xfId="33463" xr:uid="{00000000-0005-0000-0000-0000B7410000}"/>
    <cellStyle name="標準 2 4 4 6 2 2 2 2 2" xfId="54267" xr:uid="{00000000-0005-0000-0000-0000B8410000}"/>
    <cellStyle name="標準 2 4 4 6 2 2 2 3" xfId="45535" xr:uid="{00000000-0005-0000-0000-0000B9410000}"/>
    <cellStyle name="標準 2 4 4 6 2 2 2 4" xfId="23060" xr:uid="{00000000-0005-0000-0000-0000BA410000}"/>
    <cellStyle name="標準 2 4 4 6 2 2 3" xfId="5516" xr:uid="{00000000-0005-0000-0000-0000BB410000}"/>
    <cellStyle name="標準 2 4 4 6 2 2 3 2" xfId="48829" xr:uid="{00000000-0005-0000-0000-0000BC410000}"/>
    <cellStyle name="標準 2 4 4 6 2 2 3 3" xfId="27700" xr:uid="{00000000-0005-0000-0000-0000BD410000}"/>
    <cellStyle name="標準 2 4 4 6 2 2 4" xfId="39772" xr:uid="{00000000-0005-0000-0000-0000BE410000}"/>
    <cellStyle name="標準 2 4 4 6 2 2 5" xfId="16785" xr:uid="{00000000-0005-0000-0000-0000BF410000}"/>
    <cellStyle name="標準 2 4 4 6 2 3" xfId="12937" xr:uid="{00000000-0005-0000-0000-0000C0410000}"/>
    <cellStyle name="標準 2 4 4 6 2 3 2" xfId="22167" xr:uid="{00000000-0005-0000-0000-0000C1410000}"/>
    <cellStyle name="標準 2 4 4 6 2 3 2 2" xfId="32570" xr:uid="{00000000-0005-0000-0000-0000C2410000}"/>
    <cellStyle name="標準 2 4 4 6 2 3 2 2 2" xfId="53374" xr:uid="{00000000-0005-0000-0000-0000C3410000}"/>
    <cellStyle name="標準 2 4 4 6 2 3 2 3" xfId="44642" xr:uid="{00000000-0005-0000-0000-0000C4410000}"/>
    <cellStyle name="標準 2 4 4 6 2 3 3" xfId="29394" xr:uid="{00000000-0005-0000-0000-0000C5410000}"/>
    <cellStyle name="標準 2 4 4 6 2 3 3 2" xfId="50198" xr:uid="{00000000-0005-0000-0000-0000C6410000}"/>
    <cellStyle name="標準 2 4 4 6 2 3 4" xfId="41466" xr:uid="{00000000-0005-0000-0000-0000C7410000}"/>
    <cellStyle name="標準 2 4 4 6 2 3 5" xfId="18497" xr:uid="{00000000-0005-0000-0000-0000C8410000}"/>
    <cellStyle name="標準 2 4 4 6 2 4" xfId="7607" xr:uid="{00000000-0005-0000-0000-0000C9410000}"/>
    <cellStyle name="標準 2 4 4 6 2 4 2" xfId="34225" xr:uid="{00000000-0005-0000-0000-0000CA410000}"/>
    <cellStyle name="標準 2 4 4 6 2 4 2 2" xfId="55029" xr:uid="{00000000-0005-0000-0000-0000CB410000}"/>
    <cellStyle name="標準 2 4 4 6 2 4 3" xfId="46297" xr:uid="{00000000-0005-0000-0000-0000CC410000}"/>
    <cellStyle name="標準 2 4 4 6 2 4 4" xfId="23823" xr:uid="{00000000-0005-0000-0000-0000CD410000}"/>
    <cellStyle name="標準 2 4 4 6 2 5" xfId="4623" xr:uid="{00000000-0005-0000-0000-0000CE410000}"/>
    <cellStyle name="標準 2 4 4 6 2 5 2" xfId="35011" xr:uid="{00000000-0005-0000-0000-0000CF410000}"/>
    <cellStyle name="標準 2 4 4 6 2 5 2 2" xfId="55815" xr:uid="{00000000-0005-0000-0000-0000D0410000}"/>
    <cellStyle name="標準 2 4 4 6 2 5 3" xfId="47083" xr:uid="{00000000-0005-0000-0000-0000D1410000}"/>
    <cellStyle name="標準 2 4 4 6 2 5 4" xfId="24609" xr:uid="{00000000-0005-0000-0000-0000D2410000}"/>
    <cellStyle name="標準 2 4 4 6 2 6" xfId="19502" xr:uid="{00000000-0005-0000-0000-0000D3410000}"/>
    <cellStyle name="標準 2 4 4 6 2 7" xfId="26293" xr:uid="{00000000-0005-0000-0000-0000D4410000}"/>
    <cellStyle name="標準 2 4 4 6 2 7 2" xfId="38365" xr:uid="{00000000-0005-0000-0000-0000D5410000}"/>
    <cellStyle name="標準 2 4 4 6 2 8" xfId="36533" xr:uid="{00000000-0005-0000-0000-0000D6410000}"/>
    <cellStyle name="標準 2 4 4 6 2 9" xfId="15377" xr:uid="{00000000-0005-0000-0000-0000D7410000}"/>
    <cellStyle name="標準 2 4 4 6 3" xfId="2481" xr:uid="{00000000-0005-0000-0000-0000D8410000}"/>
    <cellStyle name="標準 2 4 4 6 3 2" xfId="13407" xr:uid="{00000000-0005-0000-0000-0000D9410000}"/>
    <cellStyle name="標準 2 4 4 6 3 2 2" xfId="22637" xr:uid="{00000000-0005-0000-0000-0000DA410000}"/>
    <cellStyle name="標準 2 4 4 6 3 2 2 2" xfId="33040" xr:uid="{00000000-0005-0000-0000-0000DB410000}"/>
    <cellStyle name="標準 2 4 4 6 3 2 2 2 2" xfId="53844" xr:uid="{00000000-0005-0000-0000-0000DC410000}"/>
    <cellStyle name="標準 2 4 4 6 3 2 2 3" xfId="45112" xr:uid="{00000000-0005-0000-0000-0000DD410000}"/>
    <cellStyle name="標準 2 4 4 6 3 2 3" xfId="28971" xr:uid="{00000000-0005-0000-0000-0000DE410000}"/>
    <cellStyle name="標準 2 4 4 6 3 2 3 2" xfId="49775" xr:uid="{00000000-0005-0000-0000-0000DF410000}"/>
    <cellStyle name="標準 2 4 4 6 3 2 4" xfId="41043" xr:uid="{00000000-0005-0000-0000-0000E0410000}"/>
    <cellStyle name="標準 2 4 4 6 3 2 5" xfId="18070" xr:uid="{00000000-0005-0000-0000-0000E1410000}"/>
    <cellStyle name="標準 2 4 4 6 3 3" xfId="12054" xr:uid="{00000000-0005-0000-0000-0000E2410000}"/>
    <cellStyle name="標準 2 4 4 6 3 3 2" xfId="31692" xr:uid="{00000000-0005-0000-0000-0000E3410000}"/>
    <cellStyle name="標準 2 4 4 6 3 3 2 2" xfId="52496" xr:uid="{00000000-0005-0000-0000-0000E4410000}"/>
    <cellStyle name="標準 2 4 4 6 3 3 3" xfId="43764" xr:uid="{00000000-0005-0000-0000-0000E5410000}"/>
    <cellStyle name="標準 2 4 4 6 3 3 4" xfId="21288" xr:uid="{00000000-0005-0000-0000-0000E6410000}"/>
    <cellStyle name="標準 2 4 4 6 3 4" xfId="5093" xr:uid="{00000000-0005-0000-0000-0000E7410000}"/>
    <cellStyle name="標準 2 4 4 6 3 4 2" xfId="47938" xr:uid="{00000000-0005-0000-0000-0000E8410000}"/>
    <cellStyle name="標準 2 4 4 6 3 4 3" xfId="26809" xr:uid="{00000000-0005-0000-0000-0000E9410000}"/>
    <cellStyle name="標準 2 4 4 6 3 5" xfId="38881" xr:uid="{00000000-0005-0000-0000-0000EA410000}"/>
    <cellStyle name="標準 2 4 4 6 3 6" xfId="15894" xr:uid="{00000000-0005-0000-0000-0000EB410000}"/>
    <cellStyle name="標準 2 4 4 6 4" xfId="1582" xr:uid="{00000000-0005-0000-0000-0000EC410000}"/>
    <cellStyle name="標準 2 4 4 6 4 2" xfId="12506" xr:uid="{00000000-0005-0000-0000-0000ED410000}"/>
    <cellStyle name="標準 2 4 4 6 4 2 2" xfId="32147" xr:uid="{00000000-0005-0000-0000-0000EE410000}"/>
    <cellStyle name="標準 2 4 4 6 4 2 2 2" xfId="52951" xr:uid="{00000000-0005-0000-0000-0000EF410000}"/>
    <cellStyle name="標準 2 4 4 6 4 2 3" xfId="44219" xr:uid="{00000000-0005-0000-0000-0000F0410000}"/>
    <cellStyle name="標準 2 4 4 6 4 2 4" xfId="21743" xr:uid="{00000000-0005-0000-0000-0000F1410000}"/>
    <cellStyle name="標準 2 4 4 6 4 3" xfId="4200" xr:uid="{00000000-0005-0000-0000-0000F2410000}"/>
    <cellStyle name="標準 2 4 4 6 4 3 2" xfId="49283" xr:uid="{00000000-0005-0000-0000-0000F3410000}"/>
    <cellStyle name="標準 2 4 4 6 4 3 3" xfId="28479" xr:uid="{00000000-0005-0000-0000-0000F4410000}"/>
    <cellStyle name="標準 2 4 4 6 4 4" xfId="40551" xr:uid="{00000000-0005-0000-0000-0000F5410000}"/>
    <cellStyle name="標準 2 4 4 6 4 5" xfId="17564" xr:uid="{00000000-0005-0000-0000-0000F6410000}"/>
    <cellStyle name="標準 2 4 4 6 5" xfId="6186" xr:uid="{00000000-0005-0000-0000-0000F7410000}"/>
    <cellStyle name="標準 2 4 4 6 5 2" xfId="33893" xr:uid="{00000000-0005-0000-0000-0000F8410000}"/>
    <cellStyle name="標準 2 4 4 6 5 2 2" xfId="54697" xr:uid="{00000000-0005-0000-0000-0000F9410000}"/>
    <cellStyle name="標準 2 4 4 6 5 3" xfId="45965" xr:uid="{00000000-0005-0000-0000-0000FA410000}"/>
    <cellStyle name="標準 2 4 4 6 5 4" xfId="23490" xr:uid="{00000000-0005-0000-0000-0000FB410000}"/>
    <cellStyle name="標準 2 4 4 6 6" xfId="3745" xr:uid="{00000000-0005-0000-0000-0000FC410000}"/>
    <cellStyle name="標準 2 4 4 6 6 2" xfId="34679" xr:uid="{00000000-0005-0000-0000-0000FD410000}"/>
    <cellStyle name="標準 2 4 4 6 6 2 2" xfId="55483" xr:uid="{00000000-0005-0000-0000-0000FE410000}"/>
    <cellStyle name="標準 2 4 4 6 6 3" xfId="46751" xr:uid="{00000000-0005-0000-0000-0000FF410000}"/>
    <cellStyle name="標準 2 4 4 6 6 4" xfId="24277" xr:uid="{00000000-0005-0000-0000-000000420000}"/>
    <cellStyle name="標準 2 4 4 6 7" xfId="19308" xr:uid="{00000000-0005-0000-0000-000001420000}"/>
    <cellStyle name="標準 2 4 4 6 7 2" xfId="30192" xr:uid="{00000000-0005-0000-0000-000002420000}"/>
    <cellStyle name="標準 2 4 4 6 7 2 2" xfId="50996" xr:uid="{00000000-0005-0000-0000-000003420000}"/>
    <cellStyle name="標準 2 4 4 6 7 3" xfId="42264" xr:uid="{00000000-0005-0000-0000-000004420000}"/>
    <cellStyle name="標準 2 4 4 6 8" xfId="25352" xr:uid="{00000000-0005-0000-0000-000005420000}"/>
    <cellStyle name="標準 2 4 4 6 8 2" xfId="37424" xr:uid="{00000000-0005-0000-0000-000006420000}"/>
    <cellStyle name="標準 2 4 4 6 9" xfId="35642" xr:uid="{00000000-0005-0000-0000-000007420000}"/>
    <cellStyle name="標準 2 4 4 7" xfId="933" xr:uid="{00000000-0005-0000-0000-000008420000}"/>
    <cellStyle name="標準 2 4 4 7 10" xfId="14546" xr:uid="{00000000-0005-0000-0000-000009420000}"/>
    <cellStyle name="標準 2 4 4 7 11" xfId="56811" xr:uid="{00000000-0005-0000-0000-00000A420000}"/>
    <cellStyle name="標準 2 4 4 7 2" xfId="2574" xr:uid="{00000000-0005-0000-0000-00000B420000}"/>
    <cellStyle name="標準 2 4 4 7 2 2" xfId="13500" xr:uid="{00000000-0005-0000-0000-00000C420000}"/>
    <cellStyle name="標準 2 4 4 7 2 2 2" xfId="22730" xr:uid="{00000000-0005-0000-0000-00000D420000}"/>
    <cellStyle name="標準 2 4 4 7 2 2 2 2" xfId="33133" xr:uid="{00000000-0005-0000-0000-00000E420000}"/>
    <cellStyle name="標準 2 4 4 7 2 2 2 2 2" xfId="53937" xr:uid="{00000000-0005-0000-0000-00000F420000}"/>
    <cellStyle name="標準 2 4 4 7 2 2 2 3" xfId="45205" xr:uid="{00000000-0005-0000-0000-000010420000}"/>
    <cellStyle name="標準 2 4 4 7 2 2 3" xfId="27811" xr:uid="{00000000-0005-0000-0000-000011420000}"/>
    <cellStyle name="標準 2 4 4 7 2 2 3 2" xfId="48940" xr:uid="{00000000-0005-0000-0000-000012420000}"/>
    <cellStyle name="標準 2 4 4 7 2 2 4" xfId="39883" xr:uid="{00000000-0005-0000-0000-000013420000}"/>
    <cellStyle name="標準 2 4 4 7 2 2 5" xfId="16896" xr:uid="{00000000-0005-0000-0000-000014420000}"/>
    <cellStyle name="標準 2 4 4 7 2 3" xfId="7608" xr:uid="{00000000-0005-0000-0000-000015420000}"/>
    <cellStyle name="標準 2 4 4 7 2 3 2" xfId="23894" xr:uid="{00000000-0005-0000-0000-000016420000}"/>
    <cellStyle name="標準 2 4 4 7 2 3 2 2" xfId="34296" xr:uid="{00000000-0005-0000-0000-000017420000}"/>
    <cellStyle name="標準 2 4 4 7 2 3 2 2 2" xfId="55100" xr:uid="{00000000-0005-0000-0000-000018420000}"/>
    <cellStyle name="標準 2 4 4 7 2 3 2 3" xfId="46368" xr:uid="{00000000-0005-0000-0000-000019420000}"/>
    <cellStyle name="標準 2 4 4 7 2 3 3" xfId="29064" xr:uid="{00000000-0005-0000-0000-00001A420000}"/>
    <cellStyle name="標準 2 4 4 7 2 3 3 2" xfId="49868" xr:uid="{00000000-0005-0000-0000-00001B420000}"/>
    <cellStyle name="標準 2 4 4 7 2 3 4" xfId="41136" xr:uid="{00000000-0005-0000-0000-00001C420000}"/>
    <cellStyle name="標準 2 4 4 7 2 3 5" xfId="18164" xr:uid="{00000000-0005-0000-0000-00001D420000}"/>
    <cellStyle name="標準 2 4 4 7 2 4" xfId="5186" xr:uid="{00000000-0005-0000-0000-00001E420000}"/>
    <cellStyle name="標準 2 4 4 7 2 4 2" xfId="35082" xr:uid="{00000000-0005-0000-0000-00001F420000}"/>
    <cellStyle name="標準 2 4 4 7 2 4 2 2" xfId="55886" xr:uid="{00000000-0005-0000-0000-000020420000}"/>
    <cellStyle name="標準 2 4 4 7 2 4 3" xfId="47154" xr:uid="{00000000-0005-0000-0000-000021420000}"/>
    <cellStyle name="標準 2 4 4 7 2 4 4" xfId="24680" xr:uid="{00000000-0005-0000-0000-000022420000}"/>
    <cellStyle name="標準 2 4 4 7 2 5" xfId="19503" xr:uid="{00000000-0005-0000-0000-000023420000}"/>
    <cellStyle name="標準 2 4 4 7 2 6" xfId="26364" xr:uid="{00000000-0005-0000-0000-000024420000}"/>
    <cellStyle name="標準 2 4 4 7 2 6 2" xfId="38436" xr:uid="{00000000-0005-0000-0000-000025420000}"/>
    <cellStyle name="標準 2 4 4 7 2 7" xfId="36644" xr:uid="{00000000-0005-0000-0000-000026420000}"/>
    <cellStyle name="標準 2 4 4 7 2 8" xfId="15448" xr:uid="{00000000-0005-0000-0000-000027420000}"/>
    <cellStyle name="標準 2 4 4 7 3" xfId="1678" xr:uid="{00000000-0005-0000-0000-000028420000}"/>
    <cellStyle name="標準 2 4 4 7 3 2" xfId="11861" xr:uid="{00000000-0005-0000-0000-000029420000}"/>
    <cellStyle name="標準 2 4 4 7 3 2 2" xfId="31499" xr:uid="{00000000-0005-0000-0000-00002A420000}"/>
    <cellStyle name="標準 2 4 4 7 3 2 2 2" xfId="52303" xr:uid="{00000000-0005-0000-0000-00002B420000}"/>
    <cellStyle name="標準 2 4 4 7 3 2 3" xfId="43571" xr:uid="{00000000-0005-0000-0000-00002C420000}"/>
    <cellStyle name="標準 2 4 4 7 3 2 4" xfId="21095" xr:uid="{00000000-0005-0000-0000-00002D420000}"/>
    <cellStyle name="標準 2 4 4 7 3 3" xfId="4293" xr:uid="{00000000-0005-0000-0000-00002E420000}"/>
    <cellStyle name="標準 2 4 4 7 3 3 2" xfId="48049" xr:uid="{00000000-0005-0000-0000-00002F420000}"/>
    <cellStyle name="標準 2 4 4 7 3 3 3" xfId="26920" xr:uid="{00000000-0005-0000-0000-000030420000}"/>
    <cellStyle name="標準 2 4 4 7 3 4" xfId="38992" xr:uid="{00000000-0005-0000-0000-000031420000}"/>
    <cellStyle name="標準 2 4 4 7 3 5" xfId="16005" xr:uid="{00000000-0005-0000-0000-000032420000}"/>
    <cellStyle name="標準 2 4 4 7 4" xfId="12602" xr:uid="{00000000-0005-0000-0000-000033420000}"/>
    <cellStyle name="標準 2 4 4 7 4 2" xfId="21837" xr:uid="{00000000-0005-0000-0000-000034420000}"/>
    <cellStyle name="標準 2 4 4 7 4 2 2" xfId="32240" xr:uid="{00000000-0005-0000-0000-000035420000}"/>
    <cellStyle name="標準 2 4 4 7 4 2 2 2" xfId="53044" xr:uid="{00000000-0005-0000-0000-000036420000}"/>
    <cellStyle name="標準 2 4 4 7 4 2 3" xfId="44312" xr:uid="{00000000-0005-0000-0000-000037420000}"/>
    <cellStyle name="標準 2 4 4 7 4 3" xfId="28590" xr:uid="{00000000-0005-0000-0000-000038420000}"/>
    <cellStyle name="標準 2 4 4 7 4 3 2" xfId="49394" xr:uid="{00000000-0005-0000-0000-000039420000}"/>
    <cellStyle name="標準 2 4 4 7 4 4" xfId="40662" xr:uid="{00000000-0005-0000-0000-00003A420000}"/>
    <cellStyle name="標準 2 4 4 7 4 5" xfId="17675" xr:uid="{00000000-0005-0000-0000-00003B420000}"/>
    <cellStyle name="標準 2 4 4 7 5" xfId="6025" xr:uid="{00000000-0005-0000-0000-00003C420000}"/>
    <cellStyle name="標準 2 4 4 7 5 2" xfId="33953" xr:uid="{00000000-0005-0000-0000-00003D420000}"/>
    <cellStyle name="標準 2 4 4 7 5 2 2" xfId="54757" xr:uid="{00000000-0005-0000-0000-00003E420000}"/>
    <cellStyle name="標準 2 4 4 7 5 3" xfId="46025" xr:uid="{00000000-0005-0000-0000-00003F420000}"/>
    <cellStyle name="標準 2 4 4 7 5 4" xfId="23550" xr:uid="{00000000-0005-0000-0000-000040420000}"/>
    <cellStyle name="標準 2 4 4 7 6" xfId="3552" xr:uid="{00000000-0005-0000-0000-000041420000}"/>
    <cellStyle name="標準 2 4 4 7 6 2" xfId="34739" xr:uid="{00000000-0005-0000-0000-000042420000}"/>
    <cellStyle name="標準 2 4 4 7 6 2 2" xfId="55543" xr:uid="{00000000-0005-0000-0000-000043420000}"/>
    <cellStyle name="標準 2 4 4 7 6 3" xfId="46811" xr:uid="{00000000-0005-0000-0000-000044420000}"/>
    <cellStyle name="標準 2 4 4 7 6 4" xfId="24337" xr:uid="{00000000-0005-0000-0000-000045420000}"/>
    <cellStyle name="標準 2 4 4 7 7" xfId="19148" xr:uid="{00000000-0005-0000-0000-000046420000}"/>
    <cellStyle name="標準 2 4 4 7 7 2" xfId="30032" xr:uid="{00000000-0005-0000-0000-000047420000}"/>
    <cellStyle name="標準 2 4 4 7 7 2 2" xfId="50836" xr:uid="{00000000-0005-0000-0000-000048420000}"/>
    <cellStyle name="標準 2 4 4 7 7 3" xfId="42104" xr:uid="{00000000-0005-0000-0000-000049420000}"/>
    <cellStyle name="標準 2 4 4 7 8" xfId="25463" xr:uid="{00000000-0005-0000-0000-00004A420000}"/>
    <cellStyle name="標準 2 4 4 7 8 2" xfId="37535" xr:uid="{00000000-0005-0000-0000-00004B420000}"/>
    <cellStyle name="標準 2 4 4 7 9" xfId="35753" xr:uid="{00000000-0005-0000-0000-00004C420000}"/>
    <cellStyle name="標準 2 4 4 8" xfId="1230" xr:uid="{00000000-0005-0000-0000-00004D420000}"/>
    <cellStyle name="標準 2 4 4 8 10" xfId="14657" xr:uid="{00000000-0005-0000-0000-00004E420000}"/>
    <cellStyle name="標準 2 4 4 8 11" xfId="57200" xr:uid="{00000000-0005-0000-0000-00004F420000}"/>
    <cellStyle name="標準 2 4 4 8 2" xfId="2963" xr:uid="{00000000-0005-0000-0000-000050420000}"/>
    <cellStyle name="標準 2 4 4 8 2 2" xfId="13889" xr:uid="{00000000-0005-0000-0000-000051420000}"/>
    <cellStyle name="標準 2 4 4 8 2 2 2" xfId="23119" xr:uid="{00000000-0005-0000-0000-000052420000}"/>
    <cellStyle name="標準 2 4 4 8 2 2 2 2" xfId="33522" xr:uid="{00000000-0005-0000-0000-000053420000}"/>
    <cellStyle name="標準 2 4 4 8 2 2 2 2 2" xfId="54326" xr:uid="{00000000-0005-0000-0000-000054420000}"/>
    <cellStyle name="標準 2 4 4 8 2 2 2 3" xfId="45594" xr:uid="{00000000-0005-0000-0000-000055420000}"/>
    <cellStyle name="標準 2 4 4 8 2 2 3" xfId="27922" xr:uid="{00000000-0005-0000-0000-000056420000}"/>
    <cellStyle name="標準 2 4 4 8 2 2 3 2" xfId="49000" xr:uid="{00000000-0005-0000-0000-000057420000}"/>
    <cellStyle name="標準 2 4 4 8 2 2 4" xfId="39994" xr:uid="{00000000-0005-0000-0000-000058420000}"/>
    <cellStyle name="標準 2 4 4 8 2 2 5" xfId="17007" xr:uid="{00000000-0005-0000-0000-000059420000}"/>
    <cellStyle name="標準 2 4 4 8 2 3" xfId="9273" xr:uid="{00000000-0005-0000-0000-00005A420000}"/>
    <cellStyle name="標準 2 4 4 8 2 4" xfId="5575" xr:uid="{00000000-0005-0000-0000-00005B420000}"/>
    <cellStyle name="標準 2 4 4 8 2 4 2" xfId="38547" xr:uid="{00000000-0005-0000-0000-00005C420000}"/>
    <cellStyle name="標準 2 4 4 8 2 4 3" xfId="26475" xr:uid="{00000000-0005-0000-0000-00005D420000}"/>
    <cellStyle name="標準 2 4 4 8 2 5" xfId="36755" xr:uid="{00000000-0005-0000-0000-00005E420000}"/>
    <cellStyle name="標準 2 4 4 8 2 6" xfId="15559" xr:uid="{00000000-0005-0000-0000-00005F420000}"/>
    <cellStyle name="標準 2 4 4 8 3" xfId="2070" xr:uid="{00000000-0005-0000-0000-000060420000}"/>
    <cellStyle name="標準 2 4 4 8 3 2" xfId="12158" xr:uid="{00000000-0005-0000-0000-000061420000}"/>
    <cellStyle name="標準 2 4 4 8 3 2 2" xfId="31796" xr:uid="{00000000-0005-0000-0000-000062420000}"/>
    <cellStyle name="標準 2 4 4 8 3 2 2 2" xfId="52600" xr:uid="{00000000-0005-0000-0000-000063420000}"/>
    <cellStyle name="標準 2 4 4 8 3 2 3" xfId="43868" xr:uid="{00000000-0005-0000-0000-000064420000}"/>
    <cellStyle name="標準 2 4 4 8 3 2 4" xfId="21392" xr:uid="{00000000-0005-0000-0000-000065420000}"/>
    <cellStyle name="標準 2 4 4 8 3 3" xfId="4682" xr:uid="{00000000-0005-0000-0000-000066420000}"/>
    <cellStyle name="標準 2 4 4 8 3 3 2" xfId="48160" xr:uid="{00000000-0005-0000-0000-000067420000}"/>
    <cellStyle name="標準 2 4 4 8 3 3 3" xfId="27031" xr:uid="{00000000-0005-0000-0000-000068420000}"/>
    <cellStyle name="標準 2 4 4 8 3 4" xfId="39103" xr:uid="{00000000-0005-0000-0000-000069420000}"/>
    <cellStyle name="標準 2 4 4 8 3 5" xfId="16116" xr:uid="{00000000-0005-0000-0000-00006A420000}"/>
    <cellStyle name="標準 2 4 4 8 4" xfId="12996" xr:uid="{00000000-0005-0000-0000-00006B420000}"/>
    <cellStyle name="標準 2 4 4 8 4 2" xfId="22226" xr:uid="{00000000-0005-0000-0000-00006C420000}"/>
    <cellStyle name="標準 2 4 4 8 4 2 2" xfId="32629" xr:uid="{00000000-0005-0000-0000-00006D420000}"/>
    <cellStyle name="標準 2 4 4 8 4 2 2 2" xfId="53433" xr:uid="{00000000-0005-0000-0000-00006E420000}"/>
    <cellStyle name="標準 2 4 4 8 4 2 3" xfId="44701" xr:uid="{00000000-0005-0000-0000-00006F420000}"/>
    <cellStyle name="標準 2 4 4 8 4 3" xfId="29453" xr:uid="{00000000-0005-0000-0000-000070420000}"/>
    <cellStyle name="標準 2 4 4 8 4 3 2" xfId="50257" xr:uid="{00000000-0005-0000-0000-000071420000}"/>
    <cellStyle name="標準 2 4 4 8 4 4" xfId="41525" xr:uid="{00000000-0005-0000-0000-000072420000}"/>
    <cellStyle name="標準 2 4 4 8 4 5" xfId="18556" xr:uid="{00000000-0005-0000-0000-000073420000}"/>
    <cellStyle name="標準 2 4 4 8 5" xfId="5970" xr:uid="{00000000-0005-0000-0000-000074420000}"/>
    <cellStyle name="標準 2 4 4 8 5 2" xfId="34407" xr:uid="{00000000-0005-0000-0000-000075420000}"/>
    <cellStyle name="標準 2 4 4 8 5 2 2" xfId="55211" xr:uid="{00000000-0005-0000-0000-000076420000}"/>
    <cellStyle name="標準 2 4 4 8 5 3" xfId="46479" xr:uid="{00000000-0005-0000-0000-000077420000}"/>
    <cellStyle name="標準 2 4 4 8 5 4" xfId="24005" xr:uid="{00000000-0005-0000-0000-000078420000}"/>
    <cellStyle name="標準 2 4 4 8 6" xfId="3849" xr:uid="{00000000-0005-0000-0000-000079420000}"/>
    <cellStyle name="標準 2 4 4 8 6 2" xfId="35193" xr:uid="{00000000-0005-0000-0000-00007A420000}"/>
    <cellStyle name="標準 2 4 4 8 6 2 2" xfId="55997" xr:uid="{00000000-0005-0000-0000-00007B420000}"/>
    <cellStyle name="標準 2 4 4 8 6 3" xfId="47265" xr:uid="{00000000-0005-0000-0000-00007C420000}"/>
    <cellStyle name="標準 2 4 4 8 6 4" xfId="24791" xr:uid="{00000000-0005-0000-0000-00007D420000}"/>
    <cellStyle name="標準 2 4 4 8 7" xfId="19094" xr:uid="{00000000-0005-0000-0000-00007E420000}"/>
    <cellStyle name="標準 2 4 4 8 7 2" xfId="29982" xr:uid="{00000000-0005-0000-0000-00007F420000}"/>
    <cellStyle name="標準 2 4 4 8 7 2 2" xfId="50786" xr:uid="{00000000-0005-0000-0000-000080420000}"/>
    <cellStyle name="標準 2 4 4 8 7 3" xfId="42054" xr:uid="{00000000-0005-0000-0000-000081420000}"/>
    <cellStyle name="標準 2 4 4 8 8" xfId="25574" xr:uid="{00000000-0005-0000-0000-000082420000}"/>
    <cellStyle name="標準 2 4 4 8 8 2" xfId="37646" xr:uid="{00000000-0005-0000-0000-000083420000}"/>
    <cellStyle name="標準 2 4 4 8 9" xfId="35864" xr:uid="{00000000-0005-0000-0000-000084420000}"/>
    <cellStyle name="標準 2 4 4 9" xfId="552" xr:uid="{00000000-0005-0000-0000-000085420000}"/>
    <cellStyle name="標準 2 4 4 9 10" xfId="25685" xr:uid="{00000000-0005-0000-0000-000086420000}"/>
    <cellStyle name="標準 2 4 4 9 10 2" xfId="37757" xr:uid="{00000000-0005-0000-0000-000087420000}"/>
    <cellStyle name="標準 2 4 4 9 11" xfId="35975" xr:uid="{00000000-0005-0000-0000-000088420000}"/>
    <cellStyle name="標準 2 4 4 9 12" xfId="14768" xr:uid="{00000000-0005-0000-0000-000089420000}"/>
    <cellStyle name="標準 2 4 4 9 13" xfId="57407" xr:uid="{00000000-0005-0000-0000-00008A420000}"/>
    <cellStyle name="標準 2 4 4 9 2" xfId="2281" xr:uid="{00000000-0005-0000-0000-00008B420000}"/>
    <cellStyle name="標準 2 4 4 9 2 2" xfId="11075" xr:uid="{00000000-0005-0000-0000-00008C420000}"/>
    <cellStyle name="標準 2 4 4 9 2 2 2" xfId="11590" xr:uid="{00000000-0005-0000-0000-00008D420000}"/>
    <cellStyle name="標準 2 4 4 9 2 2 2 2" xfId="31262" xr:uid="{00000000-0005-0000-0000-00008E420000}"/>
    <cellStyle name="標準 2 4 4 9 2 2 2 2 2" xfId="52066" xr:uid="{00000000-0005-0000-0000-00008F420000}"/>
    <cellStyle name="標準 2 4 4 9 2 2 2 3" xfId="43334" xr:uid="{00000000-0005-0000-0000-000090420000}"/>
    <cellStyle name="標準 2 4 4 9 2 2 2 4" xfId="20856" xr:uid="{00000000-0005-0000-0000-000091420000}"/>
    <cellStyle name="標準 2 4 4 9 2 2 3" xfId="30749" xr:uid="{00000000-0005-0000-0000-000092420000}"/>
    <cellStyle name="標準 2 4 4 9 2 2 3 2" xfId="51553" xr:uid="{00000000-0005-0000-0000-000093420000}"/>
    <cellStyle name="標準 2 4 4 9 2 2 4" xfId="42821" xr:uid="{00000000-0005-0000-0000-000094420000}"/>
    <cellStyle name="標準 2 4 4 9 2 2 5" xfId="20343" xr:uid="{00000000-0005-0000-0000-000095420000}"/>
    <cellStyle name="標準 2 4 4 9 2 3" xfId="11291" xr:uid="{00000000-0005-0000-0000-000096420000}"/>
    <cellStyle name="標準 2 4 4 9 2 3 2" xfId="30963" xr:uid="{00000000-0005-0000-0000-000097420000}"/>
    <cellStyle name="標準 2 4 4 9 2 3 2 2" xfId="51767" xr:uid="{00000000-0005-0000-0000-000098420000}"/>
    <cellStyle name="標準 2 4 4 9 2 3 3" xfId="43035" xr:uid="{00000000-0005-0000-0000-000099420000}"/>
    <cellStyle name="標準 2 4 4 9 2 3 4" xfId="20557" xr:uid="{00000000-0005-0000-0000-00009A420000}"/>
    <cellStyle name="標準 2 4 4 9 2 4" xfId="10771" xr:uid="{00000000-0005-0000-0000-00009B420000}"/>
    <cellStyle name="標準 2 4 4 9 2 4 2" xfId="30450" xr:uid="{00000000-0005-0000-0000-00009C420000}"/>
    <cellStyle name="標準 2 4 4 9 2 4 2 2" xfId="51254" xr:uid="{00000000-0005-0000-0000-00009D420000}"/>
    <cellStyle name="標準 2 4 4 9 2 4 3" xfId="42522" xr:uid="{00000000-0005-0000-0000-00009E420000}"/>
    <cellStyle name="標準 2 4 4 9 2 4 4" xfId="20044" xr:uid="{00000000-0005-0000-0000-00009F420000}"/>
    <cellStyle name="標準 2 4 4 9 2 5" xfId="4893" xr:uid="{00000000-0005-0000-0000-0000A0420000}"/>
    <cellStyle name="標準 2 4 4 9 2 5 2" xfId="40105" xr:uid="{00000000-0005-0000-0000-0000A1420000}"/>
    <cellStyle name="標準 2 4 4 9 2 5 3" xfId="28033" xr:uid="{00000000-0005-0000-0000-0000A2420000}"/>
    <cellStyle name="標準 2 4 4 9 2 6" xfId="36866" xr:uid="{00000000-0005-0000-0000-0000A3420000}"/>
    <cellStyle name="標準 2 4 4 9 2 7" xfId="17118" xr:uid="{00000000-0005-0000-0000-0000A4420000}"/>
    <cellStyle name="標準 2 4 4 9 3" xfId="10734" xr:uid="{00000000-0005-0000-0000-0000A5420000}"/>
    <cellStyle name="標準 2 4 4 9 3 2" xfId="11257" xr:uid="{00000000-0005-0000-0000-0000A6420000}"/>
    <cellStyle name="標準 2 4 4 9 3 2 2" xfId="30929" xr:uid="{00000000-0005-0000-0000-0000A7420000}"/>
    <cellStyle name="標準 2 4 4 9 3 2 2 2" xfId="51733" xr:uid="{00000000-0005-0000-0000-0000A8420000}"/>
    <cellStyle name="標準 2 4 4 9 3 2 3" xfId="43001" xr:uid="{00000000-0005-0000-0000-0000A9420000}"/>
    <cellStyle name="標準 2 4 4 9 3 2 4" xfId="20523" xr:uid="{00000000-0005-0000-0000-0000AA420000}"/>
    <cellStyle name="標準 2 4 4 9 3 3" xfId="20010" xr:uid="{00000000-0005-0000-0000-0000AB420000}"/>
    <cellStyle name="標準 2 4 4 9 3 3 2" xfId="30416" xr:uid="{00000000-0005-0000-0000-0000AC420000}"/>
    <cellStyle name="標準 2 4 4 9 3 3 2 2" xfId="51220" xr:uid="{00000000-0005-0000-0000-0000AD420000}"/>
    <cellStyle name="標準 2 4 4 9 3 3 3" xfId="42488" xr:uid="{00000000-0005-0000-0000-0000AE420000}"/>
    <cellStyle name="標準 2 4 4 9 3 4" xfId="27142" xr:uid="{00000000-0005-0000-0000-0000AF420000}"/>
    <cellStyle name="標準 2 4 4 9 3 4 2" xfId="48271" xr:uid="{00000000-0005-0000-0000-0000B0420000}"/>
    <cellStyle name="標準 2 4 4 9 3 5" xfId="39214" xr:uid="{00000000-0005-0000-0000-0000B1420000}"/>
    <cellStyle name="標準 2 4 4 9 3 6" xfId="16227" xr:uid="{00000000-0005-0000-0000-0000B2420000}"/>
    <cellStyle name="標準 2 4 4 9 4" xfId="10958" xr:uid="{00000000-0005-0000-0000-0000B3420000}"/>
    <cellStyle name="標準 2 4 4 9 4 2" xfId="11473" xr:uid="{00000000-0005-0000-0000-0000B4420000}"/>
    <cellStyle name="標準 2 4 4 9 4 2 2" xfId="31145" xr:uid="{00000000-0005-0000-0000-0000B5420000}"/>
    <cellStyle name="標準 2 4 4 9 4 2 2 2" xfId="51949" xr:uid="{00000000-0005-0000-0000-0000B6420000}"/>
    <cellStyle name="標準 2 4 4 9 4 2 3" xfId="43217" xr:uid="{00000000-0005-0000-0000-0000B7420000}"/>
    <cellStyle name="標準 2 4 4 9 4 2 4" xfId="20739" xr:uid="{00000000-0005-0000-0000-0000B8420000}"/>
    <cellStyle name="標準 2 4 4 9 4 3" xfId="20226" xr:uid="{00000000-0005-0000-0000-0000B9420000}"/>
    <cellStyle name="標準 2 4 4 9 4 3 2" xfId="30632" xr:uid="{00000000-0005-0000-0000-0000BA420000}"/>
    <cellStyle name="標準 2 4 4 9 4 3 2 2" xfId="51436" xr:uid="{00000000-0005-0000-0000-0000BB420000}"/>
    <cellStyle name="標準 2 4 4 9 4 3 3" xfId="42704" xr:uid="{00000000-0005-0000-0000-0000BC420000}"/>
    <cellStyle name="標準 2 4 4 9 4 4" xfId="29660" xr:uid="{00000000-0005-0000-0000-0000BD420000}"/>
    <cellStyle name="標準 2 4 4 9 4 4 2" xfId="50464" xr:uid="{00000000-0005-0000-0000-0000BE420000}"/>
    <cellStyle name="標準 2 4 4 9 4 5" xfId="41732" xr:uid="{00000000-0005-0000-0000-0000BF420000}"/>
    <cellStyle name="標準 2 4 4 9 4 6" xfId="18763" xr:uid="{00000000-0005-0000-0000-0000C0420000}"/>
    <cellStyle name="標準 2 4 4 9 5" xfId="11151" xr:uid="{00000000-0005-0000-0000-0000C1420000}"/>
    <cellStyle name="標準 2 4 4 9 5 2" xfId="30823" xr:uid="{00000000-0005-0000-0000-0000C2420000}"/>
    <cellStyle name="標準 2 4 4 9 5 2 2" xfId="51627" xr:uid="{00000000-0005-0000-0000-0000C3420000}"/>
    <cellStyle name="標準 2 4 4 9 5 3" xfId="42895" xr:uid="{00000000-0005-0000-0000-0000C4420000}"/>
    <cellStyle name="標準 2 4 4 9 5 4" xfId="20417" xr:uid="{00000000-0005-0000-0000-0000C5420000}"/>
    <cellStyle name="標準 2 4 4 9 6" xfId="13207" xr:uid="{00000000-0005-0000-0000-0000C6420000}"/>
    <cellStyle name="標準 2 4 4 9 6 2" xfId="32840" xr:uid="{00000000-0005-0000-0000-0000C7420000}"/>
    <cellStyle name="標準 2 4 4 9 6 2 2" xfId="53644" xr:uid="{00000000-0005-0000-0000-0000C8420000}"/>
    <cellStyle name="標準 2 4 4 9 6 3" xfId="44912" xr:uid="{00000000-0005-0000-0000-0000C9420000}"/>
    <cellStyle name="標準 2 4 4 9 6 4" xfId="22437" xr:uid="{00000000-0005-0000-0000-0000CA420000}"/>
    <cellStyle name="標準 2 4 4 9 7" xfId="10613" xr:uid="{00000000-0005-0000-0000-0000CB420000}"/>
    <cellStyle name="標準 2 4 4 9 7 2" xfId="34065" xr:uid="{00000000-0005-0000-0000-0000CC420000}"/>
    <cellStyle name="標準 2 4 4 9 7 2 2" xfId="54869" xr:uid="{00000000-0005-0000-0000-0000CD420000}"/>
    <cellStyle name="標準 2 4 4 9 7 3" xfId="46137" xr:uid="{00000000-0005-0000-0000-0000CE420000}"/>
    <cellStyle name="標準 2 4 4 9 7 4" xfId="23663" xr:uid="{00000000-0005-0000-0000-0000CF420000}"/>
    <cellStyle name="標準 2 4 4 9 8" xfId="3352" xr:uid="{00000000-0005-0000-0000-0000D0420000}"/>
    <cellStyle name="標準 2 4 4 9 8 2" xfId="34851" xr:uid="{00000000-0005-0000-0000-0000D1420000}"/>
    <cellStyle name="標準 2 4 4 9 8 2 2" xfId="55655" xr:uid="{00000000-0005-0000-0000-0000D2420000}"/>
    <cellStyle name="標準 2 4 4 9 8 3" xfId="46923" xr:uid="{00000000-0005-0000-0000-0000D3420000}"/>
    <cellStyle name="標準 2 4 4 9 8 4" xfId="24449" xr:uid="{00000000-0005-0000-0000-0000D4420000}"/>
    <cellStyle name="標準 2 4 4 9 9" xfId="19903" xr:uid="{00000000-0005-0000-0000-0000D5420000}"/>
    <cellStyle name="標準 2 4 4 9 9 2" xfId="30310" xr:uid="{00000000-0005-0000-0000-0000D6420000}"/>
    <cellStyle name="標準 2 4 4 9 9 2 2" xfId="51114" xr:uid="{00000000-0005-0000-0000-0000D7420000}"/>
    <cellStyle name="標準 2 4 4 9 9 3" xfId="42382" xr:uid="{00000000-0005-0000-0000-0000D8420000}"/>
    <cellStyle name="標準 2 4 5" xfId="244" xr:uid="{00000000-0005-0000-0000-0000D9420000}"/>
    <cellStyle name="標準 2 4 5 10" xfId="2338" xr:uid="{00000000-0005-0000-0000-0000DA420000}"/>
    <cellStyle name="標準 2 4 5 10 2" xfId="13264" xr:uid="{00000000-0005-0000-0000-0000DB420000}"/>
    <cellStyle name="標準 2 4 5 10 2 2" xfId="22494" xr:uid="{00000000-0005-0000-0000-0000DC420000}"/>
    <cellStyle name="標準 2 4 5 10 2 2 2" xfId="32897" xr:uid="{00000000-0005-0000-0000-0000DD420000}"/>
    <cellStyle name="標準 2 4 5 10 2 2 2 2" xfId="53701" xr:uid="{00000000-0005-0000-0000-0000DE420000}"/>
    <cellStyle name="標準 2 4 5 10 2 2 3" xfId="44969" xr:uid="{00000000-0005-0000-0000-0000DF420000}"/>
    <cellStyle name="標準 2 4 5 10 2 3" xfId="28142" xr:uid="{00000000-0005-0000-0000-0000E0420000}"/>
    <cellStyle name="標準 2 4 5 10 2 3 2" xfId="40214" xr:uid="{00000000-0005-0000-0000-0000E1420000}"/>
    <cellStyle name="標準 2 4 5 10 2 4" xfId="36975" xr:uid="{00000000-0005-0000-0000-0000E2420000}"/>
    <cellStyle name="標準 2 4 5 10 2 5" xfId="17227" xr:uid="{00000000-0005-0000-0000-0000E3420000}"/>
    <cellStyle name="標準 2 4 5 10 3" xfId="7609" xr:uid="{00000000-0005-0000-0000-0000E4420000}"/>
    <cellStyle name="標準 2 4 5 10 3 2" xfId="27251" xr:uid="{00000000-0005-0000-0000-0000E5420000}"/>
    <cellStyle name="標準 2 4 5 10 3 2 2" xfId="48380" xr:uid="{00000000-0005-0000-0000-0000E6420000}"/>
    <cellStyle name="標準 2 4 5 10 3 3" xfId="39323" xr:uid="{00000000-0005-0000-0000-0000E7420000}"/>
    <cellStyle name="標準 2 4 5 10 3 4" xfId="16336" xr:uid="{00000000-0005-0000-0000-0000E8420000}"/>
    <cellStyle name="標準 2 4 5 10 4" xfId="4950" xr:uid="{00000000-0005-0000-0000-0000E9420000}"/>
    <cellStyle name="標準 2 4 5 10 4 2" xfId="28828" xr:uid="{00000000-0005-0000-0000-0000EA420000}"/>
    <cellStyle name="標準 2 4 5 10 4 2 2" xfId="49632" xr:uid="{00000000-0005-0000-0000-0000EB420000}"/>
    <cellStyle name="標準 2 4 5 10 4 3" xfId="40900" xr:uid="{00000000-0005-0000-0000-0000EC420000}"/>
    <cellStyle name="標準 2 4 5 10 4 4" xfId="17924" xr:uid="{00000000-0005-0000-0000-0000ED420000}"/>
    <cellStyle name="標準 2 4 5 10 5" xfId="19504" xr:uid="{00000000-0005-0000-0000-0000EE420000}"/>
    <cellStyle name="標準 2 4 5 10 6" xfId="25794" xr:uid="{00000000-0005-0000-0000-0000EF420000}"/>
    <cellStyle name="標準 2 4 5 10 6 2" xfId="37866" xr:uid="{00000000-0005-0000-0000-0000F0420000}"/>
    <cellStyle name="標準 2 4 5 10 7" xfId="36084" xr:uid="{00000000-0005-0000-0000-0000F1420000}"/>
    <cellStyle name="標準 2 4 5 10 8" xfId="14877" xr:uid="{00000000-0005-0000-0000-0000F2420000}"/>
    <cellStyle name="標準 2 4 5 10 9" xfId="56574" xr:uid="{00000000-0005-0000-0000-0000F3420000}"/>
    <cellStyle name="標準 2 4 5 11" xfId="1438" xr:uid="{00000000-0005-0000-0000-0000F4420000}"/>
    <cellStyle name="標準 2 4 5 11 2" xfId="11632" xr:uid="{00000000-0005-0000-0000-0000F5420000}"/>
    <cellStyle name="標準 2 4 5 11 2 2" xfId="27363" xr:uid="{00000000-0005-0000-0000-0000F6420000}"/>
    <cellStyle name="標準 2 4 5 11 2 2 2" xfId="48492" xr:uid="{00000000-0005-0000-0000-0000F7420000}"/>
    <cellStyle name="標準 2 4 5 11 2 3" xfId="39435" xr:uid="{00000000-0005-0000-0000-0000F8420000}"/>
    <cellStyle name="標準 2 4 5 11 2 4" xfId="16448" xr:uid="{00000000-0005-0000-0000-0000F9420000}"/>
    <cellStyle name="標準 2 4 5 11 3" xfId="4057" xr:uid="{00000000-0005-0000-0000-0000FA420000}"/>
    <cellStyle name="標準 2 4 5 11 3 2" xfId="31296" xr:uid="{00000000-0005-0000-0000-0000FB420000}"/>
    <cellStyle name="標準 2 4 5 11 3 2 2" xfId="52100" xr:uid="{00000000-0005-0000-0000-0000FC420000}"/>
    <cellStyle name="標準 2 4 5 11 3 3" xfId="43368" xr:uid="{00000000-0005-0000-0000-0000FD420000}"/>
    <cellStyle name="標準 2 4 5 11 3 4" xfId="20891" xr:uid="{00000000-0005-0000-0000-0000FE420000}"/>
    <cellStyle name="標準 2 4 5 11 4" xfId="25906" xr:uid="{00000000-0005-0000-0000-0000FF420000}"/>
    <cellStyle name="標準 2 4 5 11 4 2" xfId="37978" xr:uid="{00000000-0005-0000-0000-000000430000}"/>
    <cellStyle name="標準 2 4 5 11 5" xfId="36196" xr:uid="{00000000-0005-0000-0000-000001430000}"/>
    <cellStyle name="標準 2 4 5 11 6" xfId="14989" xr:uid="{00000000-0005-0000-0000-000002430000}"/>
    <cellStyle name="標準 2 4 5 11 7" xfId="56333" xr:uid="{00000000-0005-0000-0000-000003430000}"/>
    <cellStyle name="標準 2 4 5 12" xfId="12365" xr:uid="{00000000-0005-0000-0000-000004430000}"/>
    <cellStyle name="標準 2 4 5 12 2" xfId="16571" xr:uid="{00000000-0005-0000-0000-000005430000}"/>
    <cellStyle name="標準 2 4 5 12 2 2" xfId="27486" xr:uid="{00000000-0005-0000-0000-000006430000}"/>
    <cellStyle name="標準 2 4 5 12 2 2 2" xfId="48615" xr:uid="{00000000-0005-0000-0000-000007430000}"/>
    <cellStyle name="標準 2 4 5 12 2 3" xfId="39558" xr:uid="{00000000-0005-0000-0000-000008430000}"/>
    <cellStyle name="標準 2 4 5 12 3" xfId="21600" xr:uid="{00000000-0005-0000-0000-000009430000}"/>
    <cellStyle name="標準 2 4 5 12 3 2" xfId="32004" xr:uid="{00000000-0005-0000-0000-00000A430000}"/>
    <cellStyle name="標準 2 4 5 12 3 2 2" xfId="52808" xr:uid="{00000000-0005-0000-0000-00000B430000}"/>
    <cellStyle name="標準 2 4 5 12 3 3" xfId="44076" xr:uid="{00000000-0005-0000-0000-00000C430000}"/>
    <cellStyle name="標準 2 4 5 12 4" xfId="25138" xr:uid="{00000000-0005-0000-0000-00000D430000}"/>
    <cellStyle name="標準 2 4 5 12 4 2" xfId="37210" xr:uid="{00000000-0005-0000-0000-00000E430000}"/>
    <cellStyle name="標準 2 4 5 12 5" xfId="36319" xr:uid="{00000000-0005-0000-0000-00000F430000}"/>
    <cellStyle name="標準 2 4 5 12 6" xfId="14221" xr:uid="{00000000-0005-0000-0000-000010430000}"/>
    <cellStyle name="標準 2 4 5 13" xfId="5834" xr:uid="{00000000-0005-0000-0000-000011430000}"/>
    <cellStyle name="標準 2 4 5 13 2" xfId="23327" xr:uid="{00000000-0005-0000-0000-000012430000}"/>
    <cellStyle name="標準 2 4 5 13 2 2" xfId="33730" xr:uid="{00000000-0005-0000-0000-000013430000}"/>
    <cellStyle name="標準 2 4 5 13 2 2 2" xfId="54534" xr:uid="{00000000-0005-0000-0000-000014430000}"/>
    <cellStyle name="標準 2 4 5 13 2 3" xfId="45802" xr:uid="{00000000-0005-0000-0000-000015430000}"/>
    <cellStyle name="標準 2 4 5 13 3" xfId="26018" xr:uid="{00000000-0005-0000-0000-000016430000}"/>
    <cellStyle name="標準 2 4 5 13 3 2" xfId="47489" xr:uid="{00000000-0005-0000-0000-000017430000}"/>
    <cellStyle name="標準 2 4 5 13 4" xfId="38090" xr:uid="{00000000-0005-0000-0000-000018430000}"/>
    <cellStyle name="標準 2 4 5 13 5" xfId="15101" xr:uid="{00000000-0005-0000-0000-000019430000}"/>
    <cellStyle name="標準 2 4 5 14" xfId="5794" xr:uid="{00000000-0005-0000-0000-00001A430000}"/>
    <cellStyle name="標準 2 4 5 14 2" xfId="24114" xr:uid="{00000000-0005-0000-0000-00001B430000}"/>
    <cellStyle name="標準 2 4 5 14 2 2" xfId="34516" xr:uid="{00000000-0005-0000-0000-00001C430000}"/>
    <cellStyle name="標準 2 4 5 14 2 2 2" xfId="55320" xr:uid="{00000000-0005-0000-0000-00001D430000}"/>
    <cellStyle name="標準 2 4 5 14 2 3" xfId="46588" xr:uid="{00000000-0005-0000-0000-00001E430000}"/>
    <cellStyle name="標準 2 4 5 14 3" xfId="26130" xr:uid="{00000000-0005-0000-0000-00001F430000}"/>
    <cellStyle name="標準 2 4 5 14 3 2" xfId="47601" xr:uid="{00000000-0005-0000-0000-000020430000}"/>
    <cellStyle name="標準 2 4 5 14 4" xfId="38202" xr:uid="{00000000-0005-0000-0000-000021430000}"/>
    <cellStyle name="標準 2 4 5 14 5" xfId="15214" xr:uid="{00000000-0005-0000-0000-000022430000}"/>
    <cellStyle name="標準 2 4 5 15" xfId="3171" xr:uid="{00000000-0005-0000-0000-000023430000}"/>
    <cellStyle name="標準 2 4 5 15 2" xfId="24903" xr:uid="{00000000-0005-0000-0000-000024430000}"/>
    <cellStyle name="標準 2 4 5 15 2 2" xfId="35305" xr:uid="{00000000-0005-0000-0000-000025430000}"/>
    <cellStyle name="標準 2 4 5 15 2 2 2" xfId="56109" xr:uid="{00000000-0005-0000-0000-000026430000}"/>
    <cellStyle name="標準 2 4 5 15 2 3" xfId="47377" xr:uid="{00000000-0005-0000-0000-000027430000}"/>
    <cellStyle name="標準 2 4 5 15 3" xfId="26595" xr:uid="{00000000-0005-0000-0000-000028430000}"/>
    <cellStyle name="標準 2 4 5 15 3 2" xfId="47724" xr:uid="{00000000-0005-0000-0000-000029430000}"/>
    <cellStyle name="標準 2 4 5 15 4" xfId="38667" xr:uid="{00000000-0005-0000-0000-00002A430000}"/>
    <cellStyle name="標準 2 4 5 15 5" xfId="15680" xr:uid="{00000000-0005-0000-0000-00002B430000}"/>
    <cellStyle name="標準 2 4 5 16" xfId="17339" xr:uid="{00000000-0005-0000-0000-00002C430000}"/>
    <cellStyle name="標準 2 4 5 16 2" xfId="28254" xr:uid="{00000000-0005-0000-0000-00002D430000}"/>
    <cellStyle name="標準 2 4 5 16 2 2" xfId="49058" xr:uid="{00000000-0005-0000-0000-00002E430000}"/>
    <cellStyle name="標準 2 4 5 16 3" xfId="40326" xr:uid="{00000000-0005-0000-0000-00002F430000}"/>
    <cellStyle name="標準 2 4 5 17" xfId="18847" xr:uid="{00000000-0005-0000-0000-000030430000}"/>
    <cellStyle name="標準 2 4 5 17 2" xfId="29739" xr:uid="{00000000-0005-0000-0000-000031430000}"/>
    <cellStyle name="標準 2 4 5 17 2 2" xfId="50543" xr:uid="{00000000-0005-0000-0000-000032430000}"/>
    <cellStyle name="標準 2 4 5 17 3" xfId="41811" xr:uid="{00000000-0005-0000-0000-000033430000}"/>
    <cellStyle name="標準 2 4 5 18" xfId="18959" xr:uid="{00000000-0005-0000-0000-000034430000}"/>
    <cellStyle name="標準 2 4 5 18 2" xfId="29851" xr:uid="{00000000-0005-0000-0000-000035430000}"/>
    <cellStyle name="標準 2 4 5 18 2 2" xfId="50655" xr:uid="{00000000-0005-0000-0000-000036430000}"/>
    <cellStyle name="標準 2 4 5 18 3" xfId="41923" xr:uid="{00000000-0005-0000-0000-000037430000}"/>
    <cellStyle name="標準 2 4 5 19" xfId="25015" xr:uid="{00000000-0005-0000-0000-000038430000}"/>
    <cellStyle name="標準 2 4 5 19 2" xfId="37087" xr:uid="{00000000-0005-0000-0000-000039430000}"/>
    <cellStyle name="標準 2 4 5 2" xfId="294" xr:uid="{00000000-0005-0000-0000-00003A430000}"/>
    <cellStyle name="標準 2 4 5 2 10" xfId="5844" xr:uid="{00000000-0005-0000-0000-00003B430000}"/>
    <cellStyle name="標準 2 4 5 2 10 2" xfId="16611" xr:uid="{00000000-0005-0000-0000-00003C430000}"/>
    <cellStyle name="標準 2 4 5 2 10 2 2" xfId="27526" xr:uid="{00000000-0005-0000-0000-00003D430000}"/>
    <cellStyle name="標準 2 4 5 2 10 2 2 2" xfId="48655" xr:uid="{00000000-0005-0000-0000-00003E430000}"/>
    <cellStyle name="標準 2 4 5 2 10 2 3" xfId="39598" xr:uid="{00000000-0005-0000-0000-00003F430000}"/>
    <cellStyle name="標準 2 4 5 2 10 3" xfId="23347" xr:uid="{00000000-0005-0000-0000-000040430000}"/>
    <cellStyle name="標準 2 4 5 2 10 3 2" xfId="33750" xr:uid="{00000000-0005-0000-0000-000041430000}"/>
    <cellStyle name="標準 2 4 5 2 10 3 2 2" xfId="54554" xr:uid="{00000000-0005-0000-0000-000042430000}"/>
    <cellStyle name="標準 2 4 5 2 10 3 3" xfId="45822" xr:uid="{00000000-0005-0000-0000-000043430000}"/>
    <cellStyle name="標準 2 4 5 2 10 4" xfId="25178" xr:uid="{00000000-0005-0000-0000-000044430000}"/>
    <cellStyle name="標準 2 4 5 2 10 4 2" xfId="37250" xr:uid="{00000000-0005-0000-0000-000045430000}"/>
    <cellStyle name="標準 2 4 5 2 10 5" xfId="36359" xr:uid="{00000000-0005-0000-0000-000046430000}"/>
    <cellStyle name="標準 2 4 5 2 10 6" xfId="14261" xr:uid="{00000000-0005-0000-0000-000047430000}"/>
    <cellStyle name="標準 2 4 5 2 11" xfId="3211" xr:uid="{00000000-0005-0000-0000-000048430000}"/>
    <cellStyle name="標準 2 4 5 2 11 2" xfId="24134" xr:uid="{00000000-0005-0000-0000-000049430000}"/>
    <cellStyle name="標準 2 4 5 2 11 2 2" xfId="34536" xr:uid="{00000000-0005-0000-0000-00004A430000}"/>
    <cellStyle name="標準 2 4 5 2 11 2 2 2" xfId="55340" xr:uid="{00000000-0005-0000-0000-00004B430000}"/>
    <cellStyle name="標準 2 4 5 2 11 2 3" xfId="46608" xr:uid="{00000000-0005-0000-0000-00004C430000}"/>
    <cellStyle name="標準 2 4 5 2 11 3" xfId="26058" xr:uid="{00000000-0005-0000-0000-00004D430000}"/>
    <cellStyle name="標準 2 4 5 2 11 3 2" xfId="47529" xr:uid="{00000000-0005-0000-0000-00004E430000}"/>
    <cellStyle name="標準 2 4 5 2 11 4" xfId="38130" xr:uid="{00000000-0005-0000-0000-00004F430000}"/>
    <cellStyle name="標準 2 4 5 2 11 5" xfId="15141" xr:uid="{00000000-0005-0000-0000-000050430000}"/>
    <cellStyle name="標準 2 4 5 2 12" xfId="15234" xr:uid="{00000000-0005-0000-0000-000051430000}"/>
    <cellStyle name="標準 2 4 5 2 12 2" xfId="24943" xr:uid="{00000000-0005-0000-0000-000052430000}"/>
    <cellStyle name="標準 2 4 5 2 12 2 2" xfId="35345" xr:uid="{00000000-0005-0000-0000-000053430000}"/>
    <cellStyle name="標準 2 4 5 2 12 2 2 2" xfId="56149" xr:uid="{00000000-0005-0000-0000-000054430000}"/>
    <cellStyle name="標準 2 4 5 2 12 2 3" xfId="47417" xr:uid="{00000000-0005-0000-0000-000055430000}"/>
    <cellStyle name="標準 2 4 5 2 12 3" xfId="26150" xr:uid="{00000000-0005-0000-0000-000056430000}"/>
    <cellStyle name="標準 2 4 5 2 12 3 2" xfId="47621" xr:uid="{00000000-0005-0000-0000-000057430000}"/>
    <cellStyle name="標準 2 4 5 2 12 4" xfId="38222" xr:uid="{00000000-0005-0000-0000-000058430000}"/>
    <cellStyle name="標準 2 4 5 2 13" xfId="15720" xr:uid="{00000000-0005-0000-0000-000059430000}"/>
    <cellStyle name="標準 2 4 5 2 13 2" xfId="26635" xr:uid="{00000000-0005-0000-0000-00005A430000}"/>
    <cellStyle name="標準 2 4 5 2 13 2 2" xfId="47764" xr:uid="{00000000-0005-0000-0000-00005B430000}"/>
    <cellStyle name="標準 2 4 5 2 13 3" xfId="38707" xr:uid="{00000000-0005-0000-0000-00005C430000}"/>
    <cellStyle name="標準 2 4 5 2 14" xfId="17379" xr:uid="{00000000-0005-0000-0000-00005D430000}"/>
    <cellStyle name="標準 2 4 5 2 14 2" xfId="28294" xr:uid="{00000000-0005-0000-0000-00005E430000}"/>
    <cellStyle name="標準 2 4 5 2 14 2 2" xfId="49098" xr:uid="{00000000-0005-0000-0000-00005F430000}"/>
    <cellStyle name="標準 2 4 5 2 14 3" xfId="40366" xr:uid="{00000000-0005-0000-0000-000060430000}"/>
    <cellStyle name="標準 2 4 5 2 15" xfId="18887" xr:uid="{00000000-0005-0000-0000-000061430000}"/>
    <cellStyle name="標準 2 4 5 2 15 2" xfId="29779" xr:uid="{00000000-0005-0000-0000-000062430000}"/>
    <cellStyle name="標準 2 4 5 2 15 2 2" xfId="50583" xr:uid="{00000000-0005-0000-0000-000063430000}"/>
    <cellStyle name="標準 2 4 5 2 15 3" xfId="41851" xr:uid="{00000000-0005-0000-0000-000064430000}"/>
    <cellStyle name="標準 2 4 5 2 16" xfId="18979" xr:uid="{00000000-0005-0000-0000-000065430000}"/>
    <cellStyle name="標準 2 4 5 2 16 2" xfId="29871" xr:uid="{00000000-0005-0000-0000-000066430000}"/>
    <cellStyle name="標準 2 4 5 2 16 2 2" xfId="50675" xr:uid="{00000000-0005-0000-0000-000067430000}"/>
    <cellStyle name="標準 2 4 5 2 16 3" xfId="41943" xr:uid="{00000000-0005-0000-0000-000068430000}"/>
    <cellStyle name="標準 2 4 5 2 17" xfId="25055" xr:uid="{00000000-0005-0000-0000-000069430000}"/>
    <cellStyle name="標準 2 4 5 2 17 2" xfId="37127" xr:uid="{00000000-0005-0000-0000-00006A430000}"/>
    <cellStyle name="標準 2 4 5 2 18" xfId="35468" xr:uid="{00000000-0005-0000-0000-00006B430000}"/>
    <cellStyle name="標準 2 4 5 2 19" xfId="14137" xr:uid="{00000000-0005-0000-0000-00006C430000}"/>
    <cellStyle name="標準 2 4 5 2 2" xfId="335" xr:uid="{00000000-0005-0000-0000-00006D430000}"/>
    <cellStyle name="標準 2 4 5 2 2 10" xfId="15181" xr:uid="{00000000-0005-0000-0000-00006E430000}"/>
    <cellStyle name="標準 2 4 5 2 2 10 2" xfId="24983" xr:uid="{00000000-0005-0000-0000-00006F430000}"/>
    <cellStyle name="標準 2 4 5 2 2 10 2 2" xfId="35385" xr:uid="{00000000-0005-0000-0000-000070430000}"/>
    <cellStyle name="標準 2 4 5 2 2 10 2 2 2" xfId="56189" xr:uid="{00000000-0005-0000-0000-000071430000}"/>
    <cellStyle name="標準 2 4 5 2 2 10 2 3" xfId="47457" xr:uid="{00000000-0005-0000-0000-000072430000}"/>
    <cellStyle name="標準 2 4 5 2 2 10 3" xfId="26098" xr:uid="{00000000-0005-0000-0000-000073430000}"/>
    <cellStyle name="標準 2 4 5 2 2 10 3 2" xfId="47569" xr:uid="{00000000-0005-0000-0000-000074430000}"/>
    <cellStyle name="標準 2 4 5 2 2 10 4" xfId="38170" xr:uid="{00000000-0005-0000-0000-000075430000}"/>
    <cellStyle name="標準 2 4 5 2 2 11" xfId="15274" xr:uid="{00000000-0005-0000-0000-000076430000}"/>
    <cellStyle name="標準 2 4 5 2 2 11 2" xfId="26190" xr:uid="{00000000-0005-0000-0000-000077430000}"/>
    <cellStyle name="標準 2 4 5 2 2 11 2 2" xfId="47661" xr:uid="{00000000-0005-0000-0000-000078430000}"/>
    <cellStyle name="標準 2 4 5 2 2 11 3" xfId="38262" xr:uid="{00000000-0005-0000-0000-000079430000}"/>
    <cellStyle name="標準 2 4 5 2 2 12" xfId="15760" xr:uid="{00000000-0005-0000-0000-00007A430000}"/>
    <cellStyle name="標準 2 4 5 2 2 12 2" xfId="26675" xr:uid="{00000000-0005-0000-0000-00007B430000}"/>
    <cellStyle name="標準 2 4 5 2 2 12 2 2" xfId="47804" xr:uid="{00000000-0005-0000-0000-00007C430000}"/>
    <cellStyle name="標準 2 4 5 2 2 12 3" xfId="38747" xr:uid="{00000000-0005-0000-0000-00007D430000}"/>
    <cellStyle name="標準 2 4 5 2 2 13" xfId="17419" xr:uid="{00000000-0005-0000-0000-00007E430000}"/>
    <cellStyle name="標準 2 4 5 2 2 13 2" xfId="28334" xr:uid="{00000000-0005-0000-0000-00007F430000}"/>
    <cellStyle name="標準 2 4 5 2 2 13 2 2" xfId="49138" xr:uid="{00000000-0005-0000-0000-000080430000}"/>
    <cellStyle name="標準 2 4 5 2 2 13 3" xfId="40406" xr:uid="{00000000-0005-0000-0000-000081430000}"/>
    <cellStyle name="標準 2 4 5 2 2 14" xfId="18927" xr:uid="{00000000-0005-0000-0000-000082430000}"/>
    <cellStyle name="標準 2 4 5 2 2 14 2" xfId="29819" xr:uid="{00000000-0005-0000-0000-000083430000}"/>
    <cellStyle name="標準 2 4 5 2 2 14 2 2" xfId="50623" xr:uid="{00000000-0005-0000-0000-000084430000}"/>
    <cellStyle name="標準 2 4 5 2 2 14 3" xfId="41891" xr:uid="{00000000-0005-0000-0000-000085430000}"/>
    <cellStyle name="標準 2 4 5 2 2 15" xfId="19205" xr:uid="{00000000-0005-0000-0000-000086430000}"/>
    <cellStyle name="標準 2 4 5 2 2 15 2" xfId="30089" xr:uid="{00000000-0005-0000-0000-000087430000}"/>
    <cellStyle name="標準 2 4 5 2 2 15 2 2" xfId="50893" xr:uid="{00000000-0005-0000-0000-000088430000}"/>
    <cellStyle name="標準 2 4 5 2 2 15 3" xfId="42161" xr:uid="{00000000-0005-0000-0000-000089430000}"/>
    <cellStyle name="標準 2 4 5 2 2 16" xfId="25095" xr:uid="{00000000-0005-0000-0000-00008A430000}"/>
    <cellStyle name="標準 2 4 5 2 2 16 2" xfId="37167" xr:uid="{00000000-0005-0000-0000-00008B430000}"/>
    <cellStyle name="標準 2 4 5 2 2 17" xfId="35508" xr:uid="{00000000-0005-0000-0000-00008C430000}"/>
    <cellStyle name="標準 2 4 5 2 2 18" xfId="14177" xr:uid="{00000000-0005-0000-0000-00008D430000}"/>
    <cellStyle name="標準 2 4 5 2 2 19" xfId="56301" xr:uid="{00000000-0005-0000-0000-00008E430000}"/>
    <cellStyle name="標準 2 4 5 2 2 2" xfId="1203" xr:uid="{00000000-0005-0000-0000-00008F430000}"/>
    <cellStyle name="標準 2 4 5 2 2 2 10" xfId="14401" xr:uid="{00000000-0005-0000-0000-000090430000}"/>
    <cellStyle name="標準 2 4 5 2 2 2 11" xfId="56524" xr:uid="{00000000-0005-0000-0000-000091430000}"/>
    <cellStyle name="標準 2 4 5 2 2 2 2" xfId="1407" xr:uid="{00000000-0005-0000-0000-000092430000}"/>
    <cellStyle name="標準 2 4 5 2 2 2 2 10" xfId="57377" xr:uid="{00000000-0005-0000-0000-000093430000}"/>
    <cellStyle name="標準 2 4 5 2 2 2 2 2" xfId="3140" xr:uid="{00000000-0005-0000-0000-000094430000}"/>
    <cellStyle name="標準 2 4 5 2 2 2 2 2 2" xfId="14066" xr:uid="{00000000-0005-0000-0000-000095430000}"/>
    <cellStyle name="標準 2 4 5 2 2 2 2 2 2 2" xfId="29630" xr:uid="{00000000-0005-0000-0000-000096430000}"/>
    <cellStyle name="標準 2 4 5 2 2 2 2 2 2 2 2" xfId="50434" xr:uid="{00000000-0005-0000-0000-000097430000}"/>
    <cellStyle name="標準 2 4 5 2 2 2 2 2 2 3" xfId="41702" xr:uid="{00000000-0005-0000-0000-000098430000}"/>
    <cellStyle name="標準 2 4 5 2 2 2 2 2 2 4" xfId="18733" xr:uid="{00000000-0005-0000-0000-000099430000}"/>
    <cellStyle name="標準 2 4 5 2 2 2 2 2 3" xfId="5752" xr:uid="{00000000-0005-0000-0000-00009A430000}"/>
    <cellStyle name="標準 2 4 5 2 2 2 2 2 3 2" xfId="33699" xr:uid="{00000000-0005-0000-0000-00009B430000}"/>
    <cellStyle name="標準 2 4 5 2 2 2 2 2 3 2 2" xfId="54503" xr:uid="{00000000-0005-0000-0000-00009C430000}"/>
    <cellStyle name="標準 2 4 5 2 2 2 2 2 3 3" xfId="45771" xr:uid="{00000000-0005-0000-0000-00009D430000}"/>
    <cellStyle name="標準 2 4 5 2 2 2 2 2 3 4" xfId="23296" xr:uid="{00000000-0005-0000-0000-00009E430000}"/>
    <cellStyle name="標準 2 4 5 2 2 2 2 2 4" xfId="27666" xr:uid="{00000000-0005-0000-0000-00009F430000}"/>
    <cellStyle name="標準 2 4 5 2 2 2 2 2 4 2" xfId="48795" xr:uid="{00000000-0005-0000-0000-0000A0430000}"/>
    <cellStyle name="標準 2 4 5 2 2 2 2 2 5" xfId="39738" xr:uid="{00000000-0005-0000-0000-0000A1430000}"/>
    <cellStyle name="標準 2 4 5 2 2 2 2 2 6" xfId="16751" xr:uid="{00000000-0005-0000-0000-0000A2430000}"/>
    <cellStyle name="標準 2 4 5 2 2 2 2 3" xfId="2247" xr:uid="{00000000-0005-0000-0000-0000A3430000}"/>
    <cellStyle name="標準 2 4 5 2 2 2 2 3 2" xfId="13173" xr:uid="{00000000-0005-0000-0000-0000A4430000}"/>
    <cellStyle name="標準 2 4 5 2 2 2 2 3 2 2" xfId="32806" xr:uid="{00000000-0005-0000-0000-0000A5430000}"/>
    <cellStyle name="標準 2 4 5 2 2 2 2 3 2 2 2" xfId="53610" xr:uid="{00000000-0005-0000-0000-0000A6430000}"/>
    <cellStyle name="標準 2 4 5 2 2 2 2 3 2 3" xfId="44878" xr:uid="{00000000-0005-0000-0000-0000A7430000}"/>
    <cellStyle name="標準 2 4 5 2 2 2 2 3 2 4" xfId="22403" xr:uid="{00000000-0005-0000-0000-0000A8430000}"/>
    <cellStyle name="標準 2 4 5 2 2 2 2 3 3" xfId="4859" xr:uid="{00000000-0005-0000-0000-0000A9430000}"/>
    <cellStyle name="標準 2 4 5 2 2 2 2 3 3 2" xfId="49582" xr:uid="{00000000-0005-0000-0000-0000AA430000}"/>
    <cellStyle name="標準 2 4 5 2 2 2 2 3 3 3" xfId="28778" xr:uid="{00000000-0005-0000-0000-0000AB430000}"/>
    <cellStyle name="標準 2 4 5 2 2 2 2 3 4" xfId="40850" xr:uid="{00000000-0005-0000-0000-0000AC430000}"/>
    <cellStyle name="標準 2 4 5 2 2 2 2 3 5" xfId="17863" xr:uid="{00000000-0005-0000-0000-0000AD430000}"/>
    <cellStyle name="標準 2 4 5 2 2 2 2 4" xfId="12335" xr:uid="{00000000-0005-0000-0000-0000AE430000}"/>
    <cellStyle name="標準 2 4 5 2 2 2 2 4 2" xfId="34373" xr:uid="{00000000-0005-0000-0000-0000AF430000}"/>
    <cellStyle name="標準 2 4 5 2 2 2 2 4 2 2" xfId="55177" xr:uid="{00000000-0005-0000-0000-0000B0430000}"/>
    <cellStyle name="標準 2 4 5 2 2 2 2 4 3" xfId="46445" xr:uid="{00000000-0005-0000-0000-0000B1430000}"/>
    <cellStyle name="標準 2 4 5 2 2 2 2 4 4" xfId="23971" xr:uid="{00000000-0005-0000-0000-0000B2430000}"/>
    <cellStyle name="標準 2 4 5 2 2 2 2 5" xfId="4026" xr:uid="{00000000-0005-0000-0000-0000B3430000}"/>
    <cellStyle name="標準 2 4 5 2 2 2 2 5 2" xfId="35159" xr:uid="{00000000-0005-0000-0000-0000B4430000}"/>
    <cellStyle name="標準 2 4 5 2 2 2 2 5 2 2" xfId="55963" xr:uid="{00000000-0005-0000-0000-0000B5430000}"/>
    <cellStyle name="標準 2 4 5 2 2 2 2 5 3" xfId="47231" xr:uid="{00000000-0005-0000-0000-0000B6430000}"/>
    <cellStyle name="標準 2 4 5 2 2 2 2 5 4" xfId="24757" xr:uid="{00000000-0005-0000-0000-0000B7430000}"/>
    <cellStyle name="標準 2 4 5 2 2 2 2 6" xfId="21569" xr:uid="{00000000-0005-0000-0000-0000B8430000}"/>
    <cellStyle name="標準 2 4 5 2 2 2 2 6 2" xfId="31973" xr:uid="{00000000-0005-0000-0000-0000B9430000}"/>
    <cellStyle name="標準 2 4 5 2 2 2 2 6 2 2" xfId="52777" xr:uid="{00000000-0005-0000-0000-0000BA430000}"/>
    <cellStyle name="標準 2 4 5 2 2 2 2 6 3" xfId="44045" xr:uid="{00000000-0005-0000-0000-0000BB430000}"/>
    <cellStyle name="標準 2 4 5 2 2 2 2 7" xfId="26441" xr:uid="{00000000-0005-0000-0000-0000BC430000}"/>
    <cellStyle name="標準 2 4 5 2 2 2 2 7 2" xfId="38513" xr:uid="{00000000-0005-0000-0000-0000BD430000}"/>
    <cellStyle name="標準 2 4 5 2 2 2 2 8" xfId="36499" xr:uid="{00000000-0005-0000-0000-0000BE430000}"/>
    <cellStyle name="標準 2 4 5 2 2 2 2 9" xfId="15525" xr:uid="{00000000-0005-0000-0000-0000BF430000}"/>
    <cellStyle name="標準 2 4 5 2 2 2 3" xfId="2651" xr:uid="{00000000-0005-0000-0000-0000C0430000}"/>
    <cellStyle name="標準 2 4 5 2 2 2 3 2" xfId="13577" xr:uid="{00000000-0005-0000-0000-0000C1430000}"/>
    <cellStyle name="標準 2 4 5 2 2 2 3 2 2" xfId="22807" xr:uid="{00000000-0005-0000-0000-0000C2430000}"/>
    <cellStyle name="標準 2 4 5 2 2 2 3 2 2 2" xfId="33210" xr:uid="{00000000-0005-0000-0000-0000C3430000}"/>
    <cellStyle name="標準 2 4 5 2 2 2 3 2 2 2 2" xfId="54014" xr:uid="{00000000-0005-0000-0000-0000C4430000}"/>
    <cellStyle name="標準 2 4 5 2 2 2 3 2 2 3" xfId="45282" xr:uid="{00000000-0005-0000-0000-0000C5430000}"/>
    <cellStyle name="標準 2 4 5 2 2 2 3 2 3" xfId="29141" xr:uid="{00000000-0005-0000-0000-0000C6430000}"/>
    <cellStyle name="標準 2 4 5 2 2 2 3 2 3 2" xfId="49945" xr:uid="{00000000-0005-0000-0000-0000C7430000}"/>
    <cellStyle name="標準 2 4 5 2 2 2 3 2 4" xfId="41213" xr:uid="{00000000-0005-0000-0000-0000C8430000}"/>
    <cellStyle name="標準 2 4 5 2 2 2 3 2 5" xfId="18241" xr:uid="{00000000-0005-0000-0000-0000C9430000}"/>
    <cellStyle name="標準 2 4 5 2 2 2 3 3" xfId="12131" xr:uid="{00000000-0005-0000-0000-0000CA430000}"/>
    <cellStyle name="標準 2 4 5 2 2 2 3 3 2" xfId="31769" xr:uid="{00000000-0005-0000-0000-0000CB430000}"/>
    <cellStyle name="標準 2 4 5 2 2 2 3 3 2 2" xfId="52573" xr:uid="{00000000-0005-0000-0000-0000CC430000}"/>
    <cellStyle name="標準 2 4 5 2 2 2 3 3 3" xfId="43841" xr:uid="{00000000-0005-0000-0000-0000CD430000}"/>
    <cellStyle name="標準 2 4 5 2 2 2 3 3 4" xfId="21365" xr:uid="{00000000-0005-0000-0000-0000CE430000}"/>
    <cellStyle name="標準 2 4 5 2 2 2 3 4" xfId="5263" xr:uid="{00000000-0005-0000-0000-0000CF430000}"/>
    <cellStyle name="標準 2 4 5 2 2 2 3 4 2" xfId="47904" xr:uid="{00000000-0005-0000-0000-0000D0430000}"/>
    <cellStyle name="標準 2 4 5 2 2 2 3 4 3" xfId="26775" xr:uid="{00000000-0005-0000-0000-0000D1430000}"/>
    <cellStyle name="標準 2 4 5 2 2 2 3 5" xfId="38847" xr:uid="{00000000-0005-0000-0000-0000D2430000}"/>
    <cellStyle name="標準 2 4 5 2 2 2 3 6" xfId="15860" xr:uid="{00000000-0005-0000-0000-0000D3430000}"/>
    <cellStyle name="標準 2 4 5 2 2 2 3 7" xfId="56888" xr:uid="{00000000-0005-0000-0000-0000D4430000}"/>
    <cellStyle name="標準 2 4 5 2 2 2 4" xfId="1755" xr:uid="{00000000-0005-0000-0000-0000D5430000}"/>
    <cellStyle name="標準 2 4 5 2 2 2 4 2" xfId="12679" xr:uid="{00000000-0005-0000-0000-0000D6430000}"/>
    <cellStyle name="標準 2 4 5 2 2 2 4 2 2" xfId="32317" xr:uid="{00000000-0005-0000-0000-0000D7430000}"/>
    <cellStyle name="標準 2 4 5 2 2 2 4 2 2 2" xfId="53121" xr:uid="{00000000-0005-0000-0000-0000D8430000}"/>
    <cellStyle name="標準 2 4 5 2 2 2 4 2 3" xfId="44389" xr:uid="{00000000-0005-0000-0000-0000D9430000}"/>
    <cellStyle name="標準 2 4 5 2 2 2 4 2 4" xfId="21914" xr:uid="{00000000-0005-0000-0000-0000DA430000}"/>
    <cellStyle name="標準 2 4 5 2 2 2 4 3" xfId="4370" xr:uid="{00000000-0005-0000-0000-0000DB430000}"/>
    <cellStyle name="標準 2 4 5 2 2 2 4 3 2" xfId="49249" xr:uid="{00000000-0005-0000-0000-0000DC430000}"/>
    <cellStyle name="標準 2 4 5 2 2 2 4 3 3" xfId="28445" xr:uid="{00000000-0005-0000-0000-0000DD430000}"/>
    <cellStyle name="標準 2 4 5 2 2 2 4 4" xfId="40517" xr:uid="{00000000-0005-0000-0000-0000DE430000}"/>
    <cellStyle name="標準 2 4 5 2 2 2 4 5" xfId="17530" xr:uid="{00000000-0005-0000-0000-0000DF430000}"/>
    <cellStyle name="標準 2 4 5 2 2 2 5" xfId="7612" xr:uid="{00000000-0005-0000-0000-0000E0430000}"/>
    <cellStyle name="標準 2 4 5 2 2 2 5 2" xfId="34030" xr:uid="{00000000-0005-0000-0000-0000E1430000}"/>
    <cellStyle name="標準 2 4 5 2 2 2 5 2 2" xfId="54834" xr:uid="{00000000-0005-0000-0000-0000E2430000}"/>
    <cellStyle name="標準 2 4 5 2 2 2 5 3" xfId="46102" xr:uid="{00000000-0005-0000-0000-0000E3430000}"/>
    <cellStyle name="標準 2 4 5 2 2 2 5 4" xfId="23627" xr:uid="{00000000-0005-0000-0000-0000E4430000}"/>
    <cellStyle name="標準 2 4 5 2 2 2 6" xfId="3822" xr:uid="{00000000-0005-0000-0000-0000E5430000}"/>
    <cellStyle name="標準 2 4 5 2 2 2 6 2" xfId="34816" xr:uid="{00000000-0005-0000-0000-0000E6430000}"/>
    <cellStyle name="標準 2 4 5 2 2 2 6 2 2" xfId="55620" xr:uid="{00000000-0005-0000-0000-0000E7430000}"/>
    <cellStyle name="標準 2 4 5 2 2 2 6 3" xfId="46888" xr:uid="{00000000-0005-0000-0000-0000E8430000}"/>
    <cellStyle name="標準 2 4 5 2 2 2 6 4" xfId="24414" xr:uid="{00000000-0005-0000-0000-0000E9430000}"/>
    <cellStyle name="標準 2 4 5 2 2 2 7" xfId="19507" xr:uid="{00000000-0005-0000-0000-0000EA430000}"/>
    <cellStyle name="標準 2 4 5 2 2 2 8" xfId="25318" xr:uid="{00000000-0005-0000-0000-0000EB430000}"/>
    <cellStyle name="標準 2 4 5 2 2 2 8 2" xfId="37390" xr:uid="{00000000-0005-0000-0000-0000EC430000}"/>
    <cellStyle name="標準 2 4 5 2 2 2 9" xfId="35608" xr:uid="{00000000-0005-0000-0000-0000ED430000}"/>
    <cellStyle name="標準 2 4 5 2 2 3" xfId="1010" xr:uid="{00000000-0005-0000-0000-0000EE430000}"/>
    <cellStyle name="標準 2 4 5 2 2 3 10" xfId="57037" xr:uid="{00000000-0005-0000-0000-0000EF430000}"/>
    <cellStyle name="標準 2 4 5 2 2 3 2" xfId="2800" xr:uid="{00000000-0005-0000-0000-0000F0430000}"/>
    <cellStyle name="標準 2 4 5 2 2 3 2 2" xfId="13726" xr:uid="{00000000-0005-0000-0000-0000F1430000}"/>
    <cellStyle name="標準 2 4 5 2 2 3 2 2 2" xfId="22956" xr:uid="{00000000-0005-0000-0000-0000F2430000}"/>
    <cellStyle name="標準 2 4 5 2 2 3 2 2 2 2" xfId="33359" xr:uid="{00000000-0005-0000-0000-0000F3430000}"/>
    <cellStyle name="標準 2 4 5 2 2 3 2 2 2 2 2" xfId="54163" xr:uid="{00000000-0005-0000-0000-0000F4430000}"/>
    <cellStyle name="標準 2 4 5 2 2 3 2 2 2 3" xfId="45431" xr:uid="{00000000-0005-0000-0000-0000F5430000}"/>
    <cellStyle name="標準 2 4 5 2 2 3 2 2 3" xfId="27777" xr:uid="{00000000-0005-0000-0000-0000F6430000}"/>
    <cellStyle name="標準 2 4 5 2 2 3 2 2 3 2" xfId="48906" xr:uid="{00000000-0005-0000-0000-0000F7430000}"/>
    <cellStyle name="標準 2 4 5 2 2 3 2 2 4" xfId="39849" xr:uid="{00000000-0005-0000-0000-0000F8430000}"/>
    <cellStyle name="標準 2 4 5 2 2 3 2 2 5" xfId="16862" xr:uid="{00000000-0005-0000-0000-0000F9430000}"/>
    <cellStyle name="標準 2 4 5 2 2 3 2 3" xfId="11938" xr:uid="{00000000-0005-0000-0000-0000FA430000}"/>
    <cellStyle name="標準 2 4 5 2 2 3 2 3 2" xfId="29290" xr:uid="{00000000-0005-0000-0000-0000FB430000}"/>
    <cellStyle name="標準 2 4 5 2 2 3 2 3 2 2" xfId="50094" xr:uid="{00000000-0005-0000-0000-0000FC430000}"/>
    <cellStyle name="標準 2 4 5 2 2 3 2 3 3" xfId="41362" xr:uid="{00000000-0005-0000-0000-0000FD430000}"/>
    <cellStyle name="標準 2 4 5 2 2 3 2 3 4" xfId="18393" xr:uid="{00000000-0005-0000-0000-0000FE430000}"/>
    <cellStyle name="標準 2 4 5 2 2 3 2 4" xfId="5412" xr:uid="{00000000-0005-0000-0000-0000FF430000}"/>
    <cellStyle name="標準 2 4 5 2 2 3 2 4 2" xfId="31576" xr:uid="{00000000-0005-0000-0000-000000440000}"/>
    <cellStyle name="標準 2 4 5 2 2 3 2 4 2 2" xfId="52380" xr:uid="{00000000-0005-0000-0000-000001440000}"/>
    <cellStyle name="標準 2 4 5 2 2 3 2 4 3" xfId="43648" xr:uid="{00000000-0005-0000-0000-000002440000}"/>
    <cellStyle name="標準 2 4 5 2 2 3 2 4 4" xfId="21172" xr:uid="{00000000-0005-0000-0000-000003440000}"/>
    <cellStyle name="標準 2 4 5 2 2 3 2 5" xfId="26552" xr:uid="{00000000-0005-0000-0000-000004440000}"/>
    <cellStyle name="標準 2 4 5 2 2 3 2 5 2" xfId="38624" xr:uid="{00000000-0005-0000-0000-000005440000}"/>
    <cellStyle name="標準 2 4 5 2 2 3 2 6" xfId="36610" xr:uid="{00000000-0005-0000-0000-000006440000}"/>
    <cellStyle name="標準 2 4 5 2 2 3 2 7" xfId="15636" xr:uid="{00000000-0005-0000-0000-000007440000}"/>
    <cellStyle name="標準 2 4 5 2 2 3 3" xfId="1907" xr:uid="{00000000-0005-0000-0000-000008440000}"/>
    <cellStyle name="標準 2 4 5 2 2 3 3 2" xfId="12833" xr:uid="{00000000-0005-0000-0000-000009440000}"/>
    <cellStyle name="標準 2 4 5 2 2 3 3 2 2" xfId="32466" xr:uid="{00000000-0005-0000-0000-00000A440000}"/>
    <cellStyle name="標準 2 4 5 2 2 3 3 2 2 2" xfId="53270" xr:uid="{00000000-0005-0000-0000-00000B440000}"/>
    <cellStyle name="標準 2 4 5 2 2 3 3 2 3" xfId="44538" xr:uid="{00000000-0005-0000-0000-00000C440000}"/>
    <cellStyle name="標準 2 4 5 2 2 3 3 2 4" xfId="22063" xr:uid="{00000000-0005-0000-0000-00000D440000}"/>
    <cellStyle name="標準 2 4 5 2 2 3 3 3" xfId="4519" xr:uid="{00000000-0005-0000-0000-00000E440000}"/>
    <cellStyle name="標準 2 4 5 2 2 3 3 3 2" xfId="48015" xr:uid="{00000000-0005-0000-0000-00000F440000}"/>
    <cellStyle name="標準 2 4 5 2 2 3 3 3 3" xfId="26886" xr:uid="{00000000-0005-0000-0000-000010440000}"/>
    <cellStyle name="標準 2 4 5 2 2 3 3 4" xfId="38958" xr:uid="{00000000-0005-0000-0000-000011440000}"/>
    <cellStyle name="標準 2 4 5 2 2 3 3 5" xfId="15971" xr:uid="{00000000-0005-0000-0000-000012440000}"/>
    <cellStyle name="標準 2 4 5 2 2 3 4" xfId="7613" xr:uid="{00000000-0005-0000-0000-000013440000}"/>
    <cellStyle name="標準 2 4 5 2 2 3 4 2" xfId="24082" xr:uid="{00000000-0005-0000-0000-000014440000}"/>
    <cellStyle name="標準 2 4 5 2 2 3 4 2 2" xfId="34484" xr:uid="{00000000-0005-0000-0000-000015440000}"/>
    <cellStyle name="標準 2 4 5 2 2 3 4 2 2 2" xfId="55288" xr:uid="{00000000-0005-0000-0000-000016440000}"/>
    <cellStyle name="標準 2 4 5 2 2 3 4 2 3" xfId="46556" xr:uid="{00000000-0005-0000-0000-000017440000}"/>
    <cellStyle name="標準 2 4 5 2 2 3 4 3" xfId="28556" xr:uid="{00000000-0005-0000-0000-000018440000}"/>
    <cellStyle name="標準 2 4 5 2 2 3 4 3 2" xfId="49360" xr:uid="{00000000-0005-0000-0000-000019440000}"/>
    <cellStyle name="標準 2 4 5 2 2 3 4 4" xfId="40628" xr:uid="{00000000-0005-0000-0000-00001A440000}"/>
    <cellStyle name="標準 2 4 5 2 2 3 4 5" xfId="17641" xr:uid="{00000000-0005-0000-0000-00001B440000}"/>
    <cellStyle name="標準 2 4 5 2 2 3 5" xfId="3629" xr:uid="{00000000-0005-0000-0000-00001C440000}"/>
    <cellStyle name="標準 2 4 5 2 2 3 5 2" xfId="35270" xr:uid="{00000000-0005-0000-0000-00001D440000}"/>
    <cellStyle name="標準 2 4 5 2 2 3 5 2 2" xfId="56074" xr:uid="{00000000-0005-0000-0000-00001E440000}"/>
    <cellStyle name="標準 2 4 5 2 2 3 5 3" xfId="47342" xr:uid="{00000000-0005-0000-0000-00001F440000}"/>
    <cellStyle name="標準 2 4 5 2 2 3 5 4" xfId="24868" xr:uid="{00000000-0005-0000-0000-000020440000}"/>
    <cellStyle name="標準 2 4 5 2 2 3 6" xfId="19508" xr:uid="{00000000-0005-0000-0000-000021440000}"/>
    <cellStyle name="標準 2 4 5 2 2 3 7" xfId="25429" xr:uid="{00000000-0005-0000-0000-000022440000}"/>
    <cellStyle name="標準 2 4 5 2 2 3 7 2" xfId="37501" xr:uid="{00000000-0005-0000-0000-000023440000}"/>
    <cellStyle name="標準 2 4 5 2 2 3 8" xfId="35719" xr:uid="{00000000-0005-0000-0000-000024440000}"/>
    <cellStyle name="標準 2 4 5 2 2 3 9" xfId="14512" xr:uid="{00000000-0005-0000-0000-000025440000}"/>
    <cellStyle name="標準 2 4 5 2 2 4" xfId="1307" xr:uid="{00000000-0005-0000-0000-000026440000}"/>
    <cellStyle name="標準 2 4 5 2 2 4 10" xfId="57277" xr:uid="{00000000-0005-0000-0000-000027440000}"/>
    <cellStyle name="標準 2 4 5 2 2 4 2" xfId="3040" xr:uid="{00000000-0005-0000-0000-000028440000}"/>
    <cellStyle name="標準 2 4 5 2 2 4 2 2" xfId="13966" xr:uid="{00000000-0005-0000-0000-000029440000}"/>
    <cellStyle name="標準 2 4 5 2 2 4 2 2 2" xfId="23196" xr:uid="{00000000-0005-0000-0000-00002A440000}"/>
    <cellStyle name="標準 2 4 5 2 2 4 2 2 2 2" xfId="33599" xr:uid="{00000000-0005-0000-0000-00002B440000}"/>
    <cellStyle name="標準 2 4 5 2 2 4 2 2 2 2 2" xfId="54403" xr:uid="{00000000-0005-0000-0000-00002C440000}"/>
    <cellStyle name="標準 2 4 5 2 2 4 2 2 2 3" xfId="45671" xr:uid="{00000000-0005-0000-0000-00002D440000}"/>
    <cellStyle name="標準 2 4 5 2 2 4 2 2 3" xfId="29530" xr:uid="{00000000-0005-0000-0000-00002E440000}"/>
    <cellStyle name="標準 2 4 5 2 2 4 2 2 3 2" xfId="50334" xr:uid="{00000000-0005-0000-0000-00002F440000}"/>
    <cellStyle name="標準 2 4 5 2 2 4 2 2 4" xfId="41602" xr:uid="{00000000-0005-0000-0000-000030440000}"/>
    <cellStyle name="標準 2 4 5 2 2 4 2 2 5" xfId="18633" xr:uid="{00000000-0005-0000-0000-000031440000}"/>
    <cellStyle name="標準 2 4 5 2 2 4 2 3" xfId="12235" xr:uid="{00000000-0005-0000-0000-000032440000}"/>
    <cellStyle name="標準 2 4 5 2 2 4 2 3 2" xfId="31873" xr:uid="{00000000-0005-0000-0000-000033440000}"/>
    <cellStyle name="標準 2 4 5 2 2 4 2 3 2 2" xfId="52677" xr:uid="{00000000-0005-0000-0000-000034440000}"/>
    <cellStyle name="標準 2 4 5 2 2 4 2 3 3" xfId="43945" xr:uid="{00000000-0005-0000-0000-000035440000}"/>
    <cellStyle name="標準 2 4 5 2 2 4 2 3 4" xfId="21469" xr:uid="{00000000-0005-0000-0000-000036440000}"/>
    <cellStyle name="標準 2 4 5 2 2 4 2 4" xfId="5652" xr:uid="{00000000-0005-0000-0000-000037440000}"/>
    <cellStyle name="標準 2 4 5 2 2 4 2 4 2" xfId="39960" xr:uid="{00000000-0005-0000-0000-000038440000}"/>
    <cellStyle name="標準 2 4 5 2 2 4 2 4 3" xfId="27888" xr:uid="{00000000-0005-0000-0000-000039440000}"/>
    <cellStyle name="標準 2 4 5 2 2 4 2 5" xfId="36721" xr:uid="{00000000-0005-0000-0000-00003A440000}"/>
    <cellStyle name="標準 2 4 5 2 2 4 2 6" xfId="16973" xr:uid="{00000000-0005-0000-0000-00003B440000}"/>
    <cellStyle name="標準 2 4 5 2 2 4 3" xfId="2147" xr:uid="{00000000-0005-0000-0000-00003C440000}"/>
    <cellStyle name="標準 2 4 5 2 2 4 3 2" xfId="13073" xr:uid="{00000000-0005-0000-0000-00003D440000}"/>
    <cellStyle name="標準 2 4 5 2 2 4 3 2 2" xfId="32706" xr:uid="{00000000-0005-0000-0000-00003E440000}"/>
    <cellStyle name="標準 2 4 5 2 2 4 3 2 2 2" xfId="53510" xr:uid="{00000000-0005-0000-0000-00003F440000}"/>
    <cellStyle name="標準 2 4 5 2 2 4 3 2 3" xfId="44778" xr:uid="{00000000-0005-0000-0000-000040440000}"/>
    <cellStyle name="標準 2 4 5 2 2 4 3 2 4" xfId="22303" xr:uid="{00000000-0005-0000-0000-000041440000}"/>
    <cellStyle name="標準 2 4 5 2 2 4 3 3" xfId="4759" xr:uid="{00000000-0005-0000-0000-000042440000}"/>
    <cellStyle name="標準 2 4 5 2 2 4 3 3 2" xfId="48126" xr:uid="{00000000-0005-0000-0000-000043440000}"/>
    <cellStyle name="標準 2 4 5 2 2 4 3 3 3" xfId="26997" xr:uid="{00000000-0005-0000-0000-000044440000}"/>
    <cellStyle name="標準 2 4 5 2 2 4 3 4" xfId="39069" xr:uid="{00000000-0005-0000-0000-000045440000}"/>
    <cellStyle name="標準 2 4 5 2 2 4 3 5" xfId="16082" xr:uid="{00000000-0005-0000-0000-000046440000}"/>
    <cellStyle name="標準 2 4 5 2 2 4 4" xfId="9283" xr:uid="{00000000-0005-0000-0000-000047440000}"/>
    <cellStyle name="標準 2 4 5 2 2 4 4 2" xfId="23720" xr:uid="{00000000-0005-0000-0000-000048440000}"/>
    <cellStyle name="標準 2 4 5 2 2 4 4 2 2" xfId="34122" xr:uid="{00000000-0005-0000-0000-000049440000}"/>
    <cellStyle name="標準 2 4 5 2 2 4 4 2 2 2" xfId="54926" xr:uid="{00000000-0005-0000-0000-00004A440000}"/>
    <cellStyle name="標準 2 4 5 2 2 4 4 2 3" xfId="46194" xr:uid="{00000000-0005-0000-0000-00004B440000}"/>
    <cellStyle name="標準 2 4 5 2 2 4 4 3" xfId="28667" xr:uid="{00000000-0005-0000-0000-00004C440000}"/>
    <cellStyle name="標準 2 4 5 2 2 4 4 3 2" xfId="49471" xr:uid="{00000000-0005-0000-0000-00004D440000}"/>
    <cellStyle name="標準 2 4 5 2 2 4 4 4" xfId="40739" xr:uid="{00000000-0005-0000-0000-00004E440000}"/>
    <cellStyle name="標準 2 4 5 2 2 4 4 5" xfId="17752" xr:uid="{00000000-0005-0000-0000-00004F440000}"/>
    <cellStyle name="標準 2 4 5 2 2 4 5" xfId="3926" xr:uid="{00000000-0005-0000-0000-000050440000}"/>
    <cellStyle name="標準 2 4 5 2 2 4 5 2" xfId="34908" xr:uid="{00000000-0005-0000-0000-000051440000}"/>
    <cellStyle name="標準 2 4 5 2 2 4 5 2 2" xfId="55712" xr:uid="{00000000-0005-0000-0000-000052440000}"/>
    <cellStyle name="標準 2 4 5 2 2 4 5 3" xfId="46980" xr:uid="{00000000-0005-0000-0000-000053440000}"/>
    <cellStyle name="標準 2 4 5 2 2 4 5 4" xfId="24506" xr:uid="{00000000-0005-0000-0000-000054440000}"/>
    <cellStyle name="標準 2 4 5 2 2 4 6" xfId="19806" xr:uid="{00000000-0005-0000-0000-000055440000}"/>
    <cellStyle name="標準 2 4 5 2 2 4 7" xfId="25540" xr:uid="{00000000-0005-0000-0000-000056440000}"/>
    <cellStyle name="標準 2 4 5 2 2 4 7 2" xfId="37612" xr:uid="{00000000-0005-0000-0000-000057440000}"/>
    <cellStyle name="標準 2 4 5 2 2 4 8" xfId="35830" xr:uid="{00000000-0005-0000-0000-000058440000}"/>
    <cellStyle name="標準 2 4 5 2 2 4 9" xfId="14623" xr:uid="{00000000-0005-0000-0000-000059440000}"/>
    <cellStyle name="標準 2 4 5 2 2 5" xfId="632" xr:uid="{00000000-0005-0000-0000-00005A440000}"/>
    <cellStyle name="標準 2 4 5 2 2 5 2" xfId="2438" xr:uid="{00000000-0005-0000-0000-00005B440000}"/>
    <cellStyle name="標準 2 4 5 2 2 5 2 2" xfId="13364" xr:uid="{00000000-0005-0000-0000-00005C440000}"/>
    <cellStyle name="標準 2 4 5 2 2 5 2 2 2" xfId="32997" xr:uid="{00000000-0005-0000-0000-00005D440000}"/>
    <cellStyle name="標準 2 4 5 2 2 5 2 2 2 2" xfId="53801" xr:uid="{00000000-0005-0000-0000-00005E440000}"/>
    <cellStyle name="標準 2 4 5 2 2 5 2 2 3" xfId="45069" xr:uid="{00000000-0005-0000-0000-00005F440000}"/>
    <cellStyle name="標準 2 4 5 2 2 5 2 2 4" xfId="22594" xr:uid="{00000000-0005-0000-0000-000060440000}"/>
    <cellStyle name="標準 2 4 5 2 2 5 2 3" xfId="5050" xr:uid="{00000000-0005-0000-0000-000061440000}"/>
    <cellStyle name="標準 2 4 5 2 2 5 2 3 2" xfId="40071" xr:uid="{00000000-0005-0000-0000-000062440000}"/>
    <cellStyle name="標準 2 4 5 2 2 5 2 3 3" xfId="27999" xr:uid="{00000000-0005-0000-0000-000063440000}"/>
    <cellStyle name="標準 2 4 5 2 2 5 2 4" xfId="36832" xr:uid="{00000000-0005-0000-0000-000064440000}"/>
    <cellStyle name="標準 2 4 5 2 2 5 2 5" xfId="17084" xr:uid="{00000000-0005-0000-0000-000065440000}"/>
    <cellStyle name="標準 2 4 5 2 2 5 3" xfId="7611" xr:uid="{00000000-0005-0000-0000-000066440000}"/>
    <cellStyle name="標準 2 4 5 2 2 5 3 2" xfId="27108" xr:uid="{00000000-0005-0000-0000-000067440000}"/>
    <cellStyle name="標準 2 4 5 2 2 5 3 2 2" xfId="48237" xr:uid="{00000000-0005-0000-0000-000068440000}"/>
    <cellStyle name="標準 2 4 5 2 2 5 3 3" xfId="39180" xr:uid="{00000000-0005-0000-0000-000069440000}"/>
    <cellStyle name="標準 2 4 5 2 2 5 3 4" xfId="16193" xr:uid="{00000000-0005-0000-0000-00006A440000}"/>
    <cellStyle name="標準 2 4 5 2 2 5 4" xfId="3429" xr:uid="{00000000-0005-0000-0000-00006B440000}"/>
    <cellStyle name="標準 2 4 5 2 2 5 4 2" xfId="28928" xr:uid="{00000000-0005-0000-0000-00006C440000}"/>
    <cellStyle name="標準 2 4 5 2 2 5 4 2 2" xfId="49732" xr:uid="{00000000-0005-0000-0000-00006D440000}"/>
    <cellStyle name="標準 2 4 5 2 2 5 4 3" xfId="41000" xr:uid="{00000000-0005-0000-0000-00006E440000}"/>
    <cellStyle name="標準 2 4 5 2 2 5 4 4" xfId="18027" xr:uid="{00000000-0005-0000-0000-00006F440000}"/>
    <cellStyle name="標準 2 4 5 2 2 5 5" xfId="19506" xr:uid="{00000000-0005-0000-0000-000070440000}"/>
    <cellStyle name="標準 2 4 5 2 2 5 6" xfId="25651" xr:uid="{00000000-0005-0000-0000-000071440000}"/>
    <cellStyle name="標準 2 4 5 2 2 5 6 2" xfId="37723" xr:uid="{00000000-0005-0000-0000-000072440000}"/>
    <cellStyle name="標準 2 4 5 2 2 5 7" xfId="35941" xr:uid="{00000000-0005-0000-0000-000073440000}"/>
    <cellStyle name="標準 2 4 5 2 2 5 8" xfId="14734" xr:uid="{00000000-0005-0000-0000-000074440000}"/>
    <cellStyle name="標準 2 4 5 2 2 5 9" xfId="56674" xr:uid="{00000000-0005-0000-0000-000075440000}"/>
    <cellStyle name="標準 2 4 5 2 2 6" xfId="1539" xr:uid="{00000000-0005-0000-0000-000076440000}"/>
    <cellStyle name="標準 2 4 5 2 2 6 2" xfId="11713" xr:uid="{00000000-0005-0000-0000-000077440000}"/>
    <cellStyle name="標準 2 4 5 2 2 6 2 2" xfId="28110" xr:uid="{00000000-0005-0000-0000-000078440000}"/>
    <cellStyle name="標準 2 4 5 2 2 6 2 2 2" xfId="40182" xr:uid="{00000000-0005-0000-0000-000079440000}"/>
    <cellStyle name="標準 2 4 5 2 2 6 2 3" xfId="36943" xr:uid="{00000000-0005-0000-0000-00007A440000}"/>
    <cellStyle name="標準 2 4 5 2 2 6 2 4" xfId="17195" xr:uid="{00000000-0005-0000-0000-00007B440000}"/>
    <cellStyle name="標準 2 4 5 2 2 6 3" xfId="4157" xr:uid="{00000000-0005-0000-0000-00007C440000}"/>
    <cellStyle name="標準 2 4 5 2 2 6 3 2" xfId="27219" xr:uid="{00000000-0005-0000-0000-00007D440000}"/>
    <cellStyle name="標準 2 4 5 2 2 6 3 2 2" xfId="48348" xr:uid="{00000000-0005-0000-0000-00007E440000}"/>
    <cellStyle name="標準 2 4 5 2 2 6 3 3" xfId="39291" xr:uid="{00000000-0005-0000-0000-00007F440000}"/>
    <cellStyle name="標準 2 4 5 2 2 6 3 4" xfId="16304" xr:uid="{00000000-0005-0000-0000-000080440000}"/>
    <cellStyle name="標準 2 4 5 2 2 6 4" xfId="20971" xr:uid="{00000000-0005-0000-0000-000081440000}"/>
    <cellStyle name="標準 2 4 5 2 2 6 4 2" xfId="31376" xr:uid="{00000000-0005-0000-0000-000082440000}"/>
    <cellStyle name="標準 2 4 5 2 2 6 4 2 2" xfId="52180" xr:uid="{00000000-0005-0000-0000-000083440000}"/>
    <cellStyle name="標準 2 4 5 2 2 6 4 3" xfId="43448" xr:uid="{00000000-0005-0000-0000-000084440000}"/>
    <cellStyle name="標準 2 4 5 2 2 6 5" xfId="25762" xr:uid="{00000000-0005-0000-0000-000085440000}"/>
    <cellStyle name="標準 2 4 5 2 2 6 5 2" xfId="37834" xr:uid="{00000000-0005-0000-0000-000086440000}"/>
    <cellStyle name="標準 2 4 5 2 2 6 6" xfId="36052" xr:uid="{00000000-0005-0000-0000-000087440000}"/>
    <cellStyle name="標準 2 4 5 2 2 6 7" xfId="14845" xr:uid="{00000000-0005-0000-0000-000088440000}"/>
    <cellStyle name="標準 2 4 5 2 2 6 8" xfId="56413" xr:uid="{00000000-0005-0000-0000-000089440000}"/>
    <cellStyle name="標準 2 4 5 2 2 7" xfId="12463" xr:uid="{00000000-0005-0000-0000-00008A440000}"/>
    <cellStyle name="標準 2 4 5 2 2 7 2" xfId="17307" xr:uid="{00000000-0005-0000-0000-00008B440000}"/>
    <cellStyle name="標準 2 4 5 2 2 7 2 2" xfId="28222" xr:uid="{00000000-0005-0000-0000-00008C440000}"/>
    <cellStyle name="標準 2 4 5 2 2 7 2 2 2" xfId="40294" xr:uid="{00000000-0005-0000-0000-00008D440000}"/>
    <cellStyle name="標準 2 4 5 2 2 7 2 3" xfId="37055" xr:uid="{00000000-0005-0000-0000-00008E440000}"/>
    <cellStyle name="標準 2 4 5 2 2 7 3" xfId="16416" xr:uid="{00000000-0005-0000-0000-00008F440000}"/>
    <cellStyle name="標準 2 4 5 2 2 7 3 2" xfId="27331" xr:uid="{00000000-0005-0000-0000-000090440000}"/>
    <cellStyle name="標準 2 4 5 2 2 7 3 2 2" xfId="48460" xr:uid="{00000000-0005-0000-0000-000091440000}"/>
    <cellStyle name="標準 2 4 5 2 2 7 3 3" xfId="39403" xr:uid="{00000000-0005-0000-0000-000092440000}"/>
    <cellStyle name="標準 2 4 5 2 2 7 4" xfId="21700" xr:uid="{00000000-0005-0000-0000-000093440000}"/>
    <cellStyle name="標準 2 4 5 2 2 7 4 2" xfId="32104" xr:uid="{00000000-0005-0000-0000-000094440000}"/>
    <cellStyle name="標準 2 4 5 2 2 7 4 2 2" xfId="52908" xr:uid="{00000000-0005-0000-0000-000095440000}"/>
    <cellStyle name="標準 2 4 5 2 2 7 4 3" xfId="44176" xr:uid="{00000000-0005-0000-0000-000096440000}"/>
    <cellStyle name="標準 2 4 5 2 2 7 5" xfId="25874" xr:uid="{00000000-0005-0000-0000-000097440000}"/>
    <cellStyle name="標準 2 4 5 2 2 7 5 2" xfId="37946" xr:uid="{00000000-0005-0000-0000-000098440000}"/>
    <cellStyle name="標準 2 4 5 2 2 7 6" xfId="36164" xr:uid="{00000000-0005-0000-0000-000099440000}"/>
    <cellStyle name="標準 2 4 5 2 2 7 7" xfId="14957" xr:uid="{00000000-0005-0000-0000-00009A440000}"/>
    <cellStyle name="標準 2 4 5 2 2 8" xfId="6083" xr:uid="{00000000-0005-0000-0000-00009B440000}"/>
    <cellStyle name="標準 2 4 5 2 2 8 2" xfId="16528" xr:uid="{00000000-0005-0000-0000-00009C440000}"/>
    <cellStyle name="標準 2 4 5 2 2 8 2 2" xfId="27443" xr:uid="{00000000-0005-0000-0000-00009D440000}"/>
    <cellStyle name="標準 2 4 5 2 2 8 2 2 2" xfId="48572" xr:uid="{00000000-0005-0000-0000-00009E440000}"/>
    <cellStyle name="標準 2 4 5 2 2 8 2 3" xfId="39515" xr:uid="{00000000-0005-0000-0000-00009F440000}"/>
    <cellStyle name="標準 2 4 5 2 2 8 3" xfId="23387" xr:uid="{00000000-0005-0000-0000-0000A0440000}"/>
    <cellStyle name="標準 2 4 5 2 2 8 3 2" xfId="33790" xr:uid="{00000000-0005-0000-0000-0000A1440000}"/>
    <cellStyle name="標準 2 4 5 2 2 8 3 2 2" xfId="54594" xr:uid="{00000000-0005-0000-0000-0000A2440000}"/>
    <cellStyle name="標準 2 4 5 2 2 8 3 3" xfId="45862" xr:uid="{00000000-0005-0000-0000-0000A3440000}"/>
    <cellStyle name="標準 2 4 5 2 2 8 4" xfId="25986" xr:uid="{00000000-0005-0000-0000-0000A4440000}"/>
    <cellStyle name="標準 2 4 5 2 2 8 4 2" xfId="38058" xr:uid="{00000000-0005-0000-0000-0000A5440000}"/>
    <cellStyle name="標準 2 4 5 2 2 8 5" xfId="36276" xr:uid="{00000000-0005-0000-0000-0000A6440000}"/>
    <cellStyle name="標準 2 4 5 2 2 8 6" xfId="15069" xr:uid="{00000000-0005-0000-0000-0000A7440000}"/>
    <cellStyle name="標準 2 4 5 2 2 9" xfId="3251" xr:uid="{00000000-0005-0000-0000-0000A8440000}"/>
    <cellStyle name="標準 2 4 5 2 2 9 2" xfId="16651" xr:uid="{00000000-0005-0000-0000-0000A9440000}"/>
    <cellStyle name="標準 2 4 5 2 2 9 2 2" xfId="27566" xr:uid="{00000000-0005-0000-0000-0000AA440000}"/>
    <cellStyle name="標準 2 4 5 2 2 9 2 2 2" xfId="48695" xr:uid="{00000000-0005-0000-0000-0000AB440000}"/>
    <cellStyle name="標準 2 4 5 2 2 9 2 3" xfId="39638" xr:uid="{00000000-0005-0000-0000-0000AC440000}"/>
    <cellStyle name="標準 2 4 5 2 2 9 3" xfId="24174" xr:uid="{00000000-0005-0000-0000-0000AD440000}"/>
    <cellStyle name="標準 2 4 5 2 2 9 3 2" xfId="34576" xr:uid="{00000000-0005-0000-0000-0000AE440000}"/>
    <cellStyle name="標準 2 4 5 2 2 9 3 2 2" xfId="55380" xr:uid="{00000000-0005-0000-0000-0000AF440000}"/>
    <cellStyle name="標準 2 4 5 2 2 9 3 3" xfId="46648" xr:uid="{00000000-0005-0000-0000-0000B0440000}"/>
    <cellStyle name="標準 2 4 5 2 2 9 4" xfId="25218" xr:uid="{00000000-0005-0000-0000-0000B1440000}"/>
    <cellStyle name="標準 2 4 5 2 2 9 4 2" xfId="37290" xr:uid="{00000000-0005-0000-0000-0000B2440000}"/>
    <cellStyle name="標準 2 4 5 2 2 9 5" xfId="36399" xr:uid="{00000000-0005-0000-0000-0000B3440000}"/>
    <cellStyle name="標準 2 4 5 2 2 9 6" xfId="14301" xr:uid="{00000000-0005-0000-0000-0000B4440000}"/>
    <cellStyle name="標準 2 4 5 2 20" xfId="56261" xr:uid="{00000000-0005-0000-0000-0000B5440000}"/>
    <cellStyle name="標準 2 4 5 2 3" xfId="903" xr:uid="{00000000-0005-0000-0000-0000B6440000}"/>
    <cellStyle name="標準 2 4 5 2 3 10" xfId="25278" xr:uid="{00000000-0005-0000-0000-0000B7440000}"/>
    <cellStyle name="標準 2 4 5 2 3 10 2" xfId="37350" xr:uid="{00000000-0005-0000-0000-0000B8440000}"/>
    <cellStyle name="標準 2 4 5 2 3 11" xfId="35568" xr:uid="{00000000-0005-0000-0000-0000B9440000}"/>
    <cellStyle name="標準 2 4 5 2 3 12" xfId="14361" xr:uid="{00000000-0005-0000-0000-0000BA440000}"/>
    <cellStyle name="標準 2 4 5 2 3 13" xfId="56484" xr:uid="{00000000-0005-0000-0000-0000BB440000}"/>
    <cellStyle name="標準 2 4 5 2 3 2" xfId="1085" xr:uid="{00000000-0005-0000-0000-0000BC440000}"/>
    <cellStyle name="標準 2 4 5 2 3 2 10" xfId="57106" xr:uid="{00000000-0005-0000-0000-0000BD440000}"/>
    <cellStyle name="標準 2 4 5 2 3 2 2" xfId="2869" xr:uid="{00000000-0005-0000-0000-0000BE440000}"/>
    <cellStyle name="標準 2 4 5 2 3 2 2 2" xfId="13795" xr:uid="{00000000-0005-0000-0000-0000BF440000}"/>
    <cellStyle name="標準 2 4 5 2 3 2 2 2 2" xfId="23025" xr:uid="{00000000-0005-0000-0000-0000C0440000}"/>
    <cellStyle name="標準 2 4 5 2 3 2 2 2 2 2" xfId="33428" xr:uid="{00000000-0005-0000-0000-0000C1440000}"/>
    <cellStyle name="標準 2 4 5 2 3 2 2 2 2 2 2" xfId="54232" xr:uid="{00000000-0005-0000-0000-0000C2440000}"/>
    <cellStyle name="標準 2 4 5 2 3 2 2 2 2 3" xfId="45500" xr:uid="{00000000-0005-0000-0000-0000C3440000}"/>
    <cellStyle name="標準 2 4 5 2 3 2 2 2 3" xfId="29359" xr:uid="{00000000-0005-0000-0000-0000C4440000}"/>
    <cellStyle name="標準 2 4 5 2 3 2 2 2 3 2" xfId="50163" xr:uid="{00000000-0005-0000-0000-0000C5440000}"/>
    <cellStyle name="標準 2 4 5 2 3 2 2 2 4" xfId="41431" xr:uid="{00000000-0005-0000-0000-0000C6440000}"/>
    <cellStyle name="標準 2 4 5 2 3 2 2 2 5" xfId="18462" xr:uid="{00000000-0005-0000-0000-0000C7440000}"/>
    <cellStyle name="標準 2 4 5 2 3 2 2 3" xfId="12013" xr:uid="{00000000-0005-0000-0000-0000C8440000}"/>
    <cellStyle name="標準 2 4 5 2 3 2 2 3 2" xfId="31651" xr:uid="{00000000-0005-0000-0000-0000C9440000}"/>
    <cellStyle name="標準 2 4 5 2 3 2 2 3 2 2" xfId="52455" xr:uid="{00000000-0005-0000-0000-0000CA440000}"/>
    <cellStyle name="標準 2 4 5 2 3 2 2 3 3" xfId="43723" xr:uid="{00000000-0005-0000-0000-0000CB440000}"/>
    <cellStyle name="標準 2 4 5 2 3 2 2 3 4" xfId="21247" xr:uid="{00000000-0005-0000-0000-0000CC440000}"/>
    <cellStyle name="標準 2 4 5 2 3 2 2 4" xfId="5481" xr:uid="{00000000-0005-0000-0000-0000CD440000}"/>
    <cellStyle name="標準 2 4 5 2 3 2 2 4 2" xfId="48755" xr:uid="{00000000-0005-0000-0000-0000CE440000}"/>
    <cellStyle name="標準 2 4 5 2 3 2 2 4 3" xfId="27626" xr:uid="{00000000-0005-0000-0000-0000CF440000}"/>
    <cellStyle name="標準 2 4 5 2 3 2 2 5" xfId="39698" xr:uid="{00000000-0005-0000-0000-0000D0440000}"/>
    <cellStyle name="標準 2 4 5 2 3 2 2 6" xfId="16711" xr:uid="{00000000-0005-0000-0000-0000D1440000}"/>
    <cellStyle name="標準 2 4 5 2 3 2 3" xfId="1976" xr:uid="{00000000-0005-0000-0000-0000D2440000}"/>
    <cellStyle name="標準 2 4 5 2 3 2 3 2" xfId="12902" xr:uid="{00000000-0005-0000-0000-0000D3440000}"/>
    <cellStyle name="標準 2 4 5 2 3 2 3 2 2" xfId="32535" xr:uid="{00000000-0005-0000-0000-0000D4440000}"/>
    <cellStyle name="標準 2 4 5 2 3 2 3 2 2 2" xfId="53339" xr:uid="{00000000-0005-0000-0000-0000D5440000}"/>
    <cellStyle name="標準 2 4 5 2 3 2 3 2 3" xfId="44607" xr:uid="{00000000-0005-0000-0000-0000D6440000}"/>
    <cellStyle name="標準 2 4 5 2 3 2 3 2 4" xfId="22132" xr:uid="{00000000-0005-0000-0000-0000D7440000}"/>
    <cellStyle name="標準 2 4 5 2 3 2 3 3" xfId="4588" xr:uid="{00000000-0005-0000-0000-0000D8440000}"/>
    <cellStyle name="標準 2 4 5 2 3 2 3 3 2" xfId="49542" xr:uid="{00000000-0005-0000-0000-0000D9440000}"/>
    <cellStyle name="標準 2 4 5 2 3 2 3 3 3" xfId="28738" xr:uid="{00000000-0005-0000-0000-0000DA440000}"/>
    <cellStyle name="標準 2 4 5 2 3 2 3 4" xfId="40810" xr:uid="{00000000-0005-0000-0000-0000DB440000}"/>
    <cellStyle name="標準 2 4 5 2 3 2 3 5" xfId="17823" xr:uid="{00000000-0005-0000-0000-0000DC440000}"/>
    <cellStyle name="標準 2 4 5 2 3 2 4" xfId="7614" xr:uid="{00000000-0005-0000-0000-0000DD440000}"/>
    <cellStyle name="標準 2 4 5 2 3 2 4 2" xfId="34182" xr:uid="{00000000-0005-0000-0000-0000DE440000}"/>
    <cellStyle name="標準 2 4 5 2 3 2 4 2 2" xfId="54986" xr:uid="{00000000-0005-0000-0000-0000DF440000}"/>
    <cellStyle name="標準 2 4 5 2 3 2 4 3" xfId="46254" xr:uid="{00000000-0005-0000-0000-0000E0440000}"/>
    <cellStyle name="標準 2 4 5 2 3 2 4 4" xfId="23780" xr:uid="{00000000-0005-0000-0000-0000E1440000}"/>
    <cellStyle name="標準 2 4 5 2 3 2 5" xfId="3704" xr:uid="{00000000-0005-0000-0000-0000E2440000}"/>
    <cellStyle name="標準 2 4 5 2 3 2 5 2" xfId="34968" xr:uid="{00000000-0005-0000-0000-0000E3440000}"/>
    <cellStyle name="標準 2 4 5 2 3 2 5 2 2" xfId="55772" xr:uid="{00000000-0005-0000-0000-0000E4440000}"/>
    <cellStyle name="標準 2 4 5 2 3 2 5 3" xfId="47040" xr:uid="{00000000-0005-0000-0000-0000E5440000}"/>
    <cellStyle name="標準 2 4 5 2 3 2 5 4" xfId="24566" xr:uid="{00000000-0005-0000-0000-0000E6440000}"/>
    <cellStyle name="標準 2 4 5 2 3 2 6" xfId="19509" xr:uid="{00000000-0005-0000-0000-0000E7440000}"/>
    <cellStyle name="標準 2 4 5 2 3 2 7" xfId="26250" xr:uid="{00000000-0005-0000-0000-0000E8440000}"/>
    <cellStyle name="標準 2 4 5 2 3 2 7 2" xfId="38322" xr:uid="{00000000-0005-0000-0000-0000E9440000}"/>
    <cellStyle name="標準 2 4 5 2 3 2 8" xfId="36459" xr:uid="{00000000-0005-0000-0000-0000EA440000}"/>
    <cellStyle name="標準 2 4 5 2 3 2 9" xfId="15334" xr:uid="{00000000-0005-0000-0000-0000EB440000}"/>
    <cellStyle name="標準 2 4 5 2 3 3" xfId="1367" xr:uid="{00000000-0005-0000-0000-0000EC440000}"/>
    <cellStyle name="標準 2 4 5 2 3 3 2" xfId="3100" xr:uid="{00000000-0005-0000-0000-0000ED440000}"/>
    <cellStyle name="標準 2 4 5 2 3 3 2 2" xfId="14026" xr:uid="{00000000-0005-0000-0000-0000EE440000}"/>
    <cellStyle name="標準 2 4 5 2 3 3 2 2 2" xfId="33659" xr:uid="{00000000-0005-0000-0000-0000EF440000}"/>
    <cellStyle name="標準 2 4 5 2 3 3 2 2 2 2" xfId="54463" xr:uid="{00000000-0005-0000-0000-0000F0440000}"/>
    <cellStyle name="標準 2 4 5 2 3 3 2 2 3" xfId="45731" xr:uid="{00000000-0005-0000-0000-0000F1440000}"/>
    <cellStyle name="標準 2 4 5 2 3 3 2 2 4" xfId="23256" xr:uid="{00000000-0005-0000-0000-0000F2440000}"/>
    <cellStyle name="標準 2 4 5 2 3 3 2 3" xfId="5712" xr:uid="{00000000-0005-0000-0000-0000F3440000}"/>
    <cellStyle name="標準 2 4 5 2 3 3 2 3 2" xfId="50394" xr:uid="{00000000-0005-0000-0000-0000F4440000}"/>
    <cellStyle name="標準 2 4 5 2 3 3 2 3 3" xfId="29590" xr:uid="{00000000-0005-0000-0000-0000F5440000}"/>
    <cellStyle name="標準 2 4 5 2 3 3 2 4" xfId="41662" xr:uid="{00000000-0005-0000-0000-0000F6440000}"/>
    <cellStyle name="標準 2 4 5 2 3 3 2 5" xfId="18693" xr:uid="{00000000-0005-0000-0000-0000F7440000}"/>
    <cellStyle name="標準 2 4 5 2 3 3 3" xfId="2207" xr:uid="{00000000-0005-0000-0000-0000F8440000}"/>
    <cellStyle name="標準 2 4 5 2 3 3 3 2" xfId="13133" xr:uid="{00000000-0005-0000-0000-0000F9440000}"/>
    <cellStyle name="標準 2 4 5 2 3 3 3 2 2" xfId="53570" xr:uid="{00000000-0005-0000-0000-0000FA440000}"/>
    <cellStyle name="標準 2 4 5 2 3 3 3 2 3" xfId="32766" xr:uid="{00000000-0005-0000-0000-0000FB440000}"/>
    <cellStyle name="標準 2 4 5 2 3 3 3 3" xfId="4819" xr:uid="{00000000-0005-0000-0000-0000FC440000}"/>
    <cellStyle name="標準 2 4 5 2 3 3 3 3 2" xfId="44838" xr:uid="{00000000-0005-0000-0000-0000FD440000}"/>
    <cellStyle name="標準 2 4 5 2 3 3 3 4" xfId="22363" xr:uid="{00000000-0005-0000-0000-0000FE440000}"/>
    <cellStyle name="標準 2 4 5 2 3 3 4" xfId="12295" xr:uid="{00000000-0005-0000-0000-0000FF440000}"/>
    <cellStyle name="標準 2 4 5 2 3 3 4 2" xfId="31933" xr:uid="{00000000-0005-0000-0000-000000450000}"/>
    <cellStyle name="標準 2 4 5 2 3 3 4 2 2" xfId="52737" xr:uid="{00000000-0005-0000-0000-000001450000}"/>
    <cellStyle name="標準 2 4 5 2 3 3 4 3" xfId="44005" xr:uid="{00000000-0005-0000-0000-000002450000}"/>
    <cellStyle name="標準 2 4 5 2 3 3 4 4" xfId="21529" xr:uid="{00000000-0005-0000-0000-000003450000}"/>
    <cellStyle name="標準 2 4 5 2 3 3 5" xfId="3986" xr:uid="{00000000-0005-0000-0000-000004450000}"/>
    <cellStyle name="標準 2 4 5 2 3 3 5 2" xfId="47864" xr:uid="{00000000-0005-0000-0000-000005450000}"/>
    <cellStyle name="標準 2 4 5 2 3 3 5 3" xfId="26735" xr:uid="{00000000-0005-0000-0000-000006450000}"/>
    <cellStyle name="標準 2 4 5 2 3 3 6" xfId="38807" xr:uid="{00000000-0005-0000-0000-000007450000}"/>
    <cellStyle name="標準 2 4 5 2 3 3 7" xfId="15820" xr:uid="{00000000-0005-0000-0000-000008450000}"/>
    <cellStyle name="標準 2 4 5 2 3 3 8" xfId="57337" xr:uid="{00000000-0005-0000-0000-000009450000}"/>
    <cellStyle name="標準 2 4 5 2 3 4" xfId="1849" xr:uid="{00000000-0005-0000-0000-00000A450000}"/>
    <cellStyle name="標準 2 4 5 2 3 4 2" xfId="2742" xr:uid="{00000000-0005-0000-0000-00000B450000}"/>
    <cellStyle name="標準 2 4 5 2 3 4 2 2" xfId="13668" xr:uid="{00000000-0005-0000-0000-00000C450000}"/>
    <cellStyle name="標準 2 4 5 2 3 4 2 2 2" xfId="54105" xr:uid="{00000000-0005-0000-0000-00000D450000}"/>
    <cellStyle name="標準 2 4 5 2 3 4 2 2 3" xfId="33301" xr:uid="{00000000-0005-0000-0000-00000E450000}"/>
    <cellStyle name="標準 2 4 5 2 3 4 2 3" xfId="5354" xr:uid="{00000000-0005-0000-0000-00000F450000}"/>
    <cellStyle name="標準 2 4 5 2 3 4 2 3 2" xfId="45373" xr:uid="{00000000-0005-0000-0000-000010450000}"/>
    <cellStyle name="標準 2 4 5 2 3 4 2 4" xfId="22898" xr:uid="{00000000-0005-0000-0000-000011450000}"/>
    <cellStyle name="標準 2 4 5 2 3 4 3" xfId="12775" xr:uid="{00000000-0005-0000-0000-000012450000}"/>
    <cellStyle name="標準 2 4 5 2 3 4 3 2" xfId="32408" xr:uid="{00000000-0005-0000-0000-000013450000}"/>
    <cellStyle name="標準 2 4 5 2 3 4 3 2 2" xfId="53212" xr:uid="{00000000-0005-0000-0000-000014450000}"/>
    <cellStyle name="標準 2 4 5 2 3 4 3 3" xfId="44480" xr:uid="{00000000-0005-0000-0000-000015450000}"/>
    <cellStyle name="標準 2 4 5 2 3 4 3 4" xfId="22005" xr:uid="{00000000-0005-0000-0000-000016450000}"/>
    <cellStyle name="標準 2 4 5 2 3 4 4" xfId="11831" xr:uid="{00000000-0005-0000-0000-000017450000}"/>
    <cellStyle name="標準 2 4 5 2 3 4 4 2" xfId="31469" xr:uid="{00000000-0005-0000-0000-000018450000}"/>
    <cellStyle name="標準 2 4 5 2 3 4 4 2 2" xfId="52273" xr:uid="{00000000-0005-0000-0000-000019450000}"/>
    <cellStyle name="標準 2 4 5 2 3 4 4 3" xfId="43541" xr:uid="{00000000-0005-0000-0000-00001A450000}"/>
    <cellStyle name="標準 2 4 5 2 3 4 4 4" xfId="21065" xr:uid="{00000000-0005-0000-0000-00001B450000}"/>
    <cellStyle name="標準 2 4 5 2 3 4 5" xfId="4461" xr:uid="{00000000-0005-0000-0000-00001C450000}"/>
    <cellStyle name="標準 2 4 5 2 3 4 5 2" xfId="50036" xr:uid="{00000000-0005-0000-0000-00001D450000}"/>
    <cellStyle name="標準 2 4 5 2 3 4 5 3" xfId="29232" xr:uid="{00000000-0005-0000-0000-00001E450000}"/>
    <cellStyle name="標準 2 4 5 2 3 4 6" xfId="41304" xr:uid="{00000000-0005-0000-0000-00001F450000}"/>
    <cellStyle name="標準 2 4 5 2 3 4 7" xfId="18335" xr:uid="{00000000-0005-0000-0000-000020450000}"/>
    <cellStyle name="標準 2 4 5 2 3 4 8" xfId="56979" xr:uid="{00000000-0005-0000-0000-000021450000}"/>
    <cellStyle name="標準 2 4 5 2 3 5" xfId="2518" xr:uid="{00000000-0005-0000-0000-000022450000}"/>
    <cellStyle name="標準 2 4 5 2 3 5 2" xfId="13444" xr:uid="{00000000-0005-0000-0000-000023450000}"/>
    <cellStyle name="標準 2 4 5 2 3 5 2 2" xfId="33077" xr:uid="{00000000-0005-0000-0000-000024450000}"/>
    <cellStyle name="標準 2 4 5 2 3 5 2 2 2" xfId="53881" xr:uid="{00000000-0005-0000-0000-000025450000}"/>
    <cellStyle name="標準 2 4 5 2 3 5 2 3" xfId="45149" xr:uid="{00000000-0005-0000-0000-000026450000}"/>
    <cellStyle name="標準 2 4 5 2 3 5 2 4" xfId="22674" xr:uid="{00000000-0005-0000-0000-000027450000}"/>
    <cellStyle name="標準 2 4 5 2 3 5 3" xfId="5130" xr:uid="{00000000-0005-0000-0000-000028450000}"/>
    <cellStyle name="標準 2 4 5 2 3 5 3 2" xfId="49812" xr:uid="{00000000-0005-0000-0000-000029450000}"/>
    <cellStyle name="標準 2 4 5 2 3 5 3 3" xfId="29008" xr:uid="{00000000-0005-0000-0000-00002A450000}"/>
    <cellStyle name="標準 2 4 5 2 3 5 4" xfId="41080" xr:uid="{00000000-0005-0000-0000-00002B450000}"/>
    <cellStyle name="標準 2 4 5 2 3 5 5" xfId="18107" xr:uid="{00000000-0005-0000-0000-00002C450000}"/>
    <cellStyle name="標準 2 4 5 2 3 5 6" xfId="56754" xr:uid="{00000000-0005-0000-0000-00002D450000}"/>
    <cellStyle name="標準 2 4 5 2 3 6" xfId="1619" xr:uid="{00000000-0005-0000-0000-00002E450000}"/>
    <cellStyle name="標準 2 4 5 2 3 6 2" xfId="12543" xr:uid="{00000000-0005-0000-0000-00002F450000}"/>
    <cellStyle name="標準 2 4 5 2 3 6 2 2" xfId="32184" xr:uid="{00000000-0005-0000-0000-000030450000}"/>
    <cellStyle name="標準 2 4 5 2 3 6 2 2 2" xfId="52988" xr:uid="{00000000-0005-0000-0000-000031450000}"/>
    <cellStyle name="標準 2 4 5 2 3 6 2 3" xfId="44256" xr:uid="{00000000-0005-0000-0000-000032450000}"/>
    <cellStyle name="標準 2 4 5 2 3 6 2 4" xfId="21780" xr:uid="{00000000-0005-0000-0000-000033450000}"/>
    <cellStyle name="標準 2 4 5 2 3 6 3" xfId="4237" xr:uid="{00000000-0005-0000-0000-000034450000}"/>
    <cellStyle name="標準 2 4 5 2 3 6 3 2" xfId="49209" xr:uid="{00000000-0005-0000-0000-000035450000}"/>
    <cellStyle name="標準 2 4 5 2 3 6 3 3" xfId="28405" xr:uid="{00000000-0005-0000-0000-000036450000}"/>
    <cellStyle name="標準 2 4 5 2 3 6 4" xfId="40477" xr:uid="{00000000-0005-0000-0000-000037450000}"/>
    <cellStyle name="標準 2 4 5 2 3 6 5" xfId="17490" xr:uid="{00000000-0005-0000-0000-000038450000}"/>
    <cellStyle name="標準 2 4 5 2 3 7" xfId="6143" xr:uid="{00000000-0005-0000-0000-000039450000}"/>
    <cellStyle name="標準 2 4 5 2 3 7 2" xfId="33850" xr:uid="{00000000-0005-0000-0000-00003A450000}"/>
    <cellStyle name="標準 2 4 5 2 3 7 2 2" xfId="54654" xr:uid="{00000000-0005-0000-0000-00003B450000}"/>
    <cellStyle name="標準 2 4 5 2 3 7 3" xfId="45922" xr:uid="{00000000-0005-0000-0000-00003C450000}"/>
    <cellStyle name="標準 2 4 5 2 3 7 4" xfId="23447" xr:uid="{00000000-0005-0000-0000-00003D450000}"/>
    <cellStyle name="標準 2 4 5 2 3 8" xfId="3522" xr:uid="{00000000-0005-0000-0000-00003E450000}"/>
    <cellStyle name="標準 2 4 5 2 3 8 2" xfId="34636" xr:uid="{00000000-0005-0000-0000-00003F450000}"/>
    <cellStyle name="標準 2 4 5 2 3 8 2 2" xfId="55440" xr:uid="{00000000-0005-0000-0000-000040450000}"/>
    <cellStyle name="標準 2 4 5 2 3 8 3" xfId="46708" xr:uid="{00000000-0005-0000-0000-000041450000}"/>
    <cellStyle name="標準 2 4 5 2 3 8 4" xfId="24234" xr:uid="{00000000-0005-0000-0000-000042450000}"/>
    <cellStyle name="標準 2 4 5 2 3 9" xfId="19265" xr:uid="{00000000-0005-0000-0000-000043450000}"/>
    <cellStyle name="標準 2 4 5 2 3 9 2" xfId="30149" xr:uid="{00000000-0005-0000-0000-000044450000}"/>
    <cellStyle name="標準 2 4 5 2 3 9 2 2" xfId="50953" xr:uid="{00000000-0005-0000-0000-000045450000}"/>
    <cellStyle name="標準 2 4 5 2 3 9 3" xfId="42221" xr:uid="{00000000-0005-0000-0000-000046450000}"/>
    <cellStyle name="標準 2 4 5 2 4" xfId="1163" xr:uid="{00000000-0005-0000-0000-000047450000}"/>
    <cellStyle name="標準 2 4 5 2 4 10" xfId="14472" xr:uid="{00000000-0005-0000-0000-000048450000}"/>
    <cellStyle name="標準 2 4 5 2 4 11" xfId="56848" xr:uid="{00000000-0005-0000-0000-000049450000}"/>
    <cellStyle name="標準 2 4 5 2 4 2" xfId="2611" xr:uid="{00000000-0005-0000-0000-00004A450000}"/>
    <cellStyle name="標準 2 4 5 2 4 2 2" xfId="13537" xr:uid="{00000000-0005-0000-0000-00004B450000}"/>
    <cellStyle name="標準 2 4 5 2 4 2 2 2" xfId="22767" xr:uid="{00000000-0005-0000-0000-00004C450000}"/>
    <cellStyle name="標準 2 4 5 2 4 2 2 2 2" xfId="33170" xr:uid="{00000000-0005-0000-0000-00004D450000}"/>
    <cellStyle name="標準 2 4 5 2 4 2 2 2 2 2" xfId="53974" xr:uid="{00000000-0005-0000-0000-00004E450000}"/>
    <cellStyle name="標準 2 4 5 2 4 2 2 2 3" xfId="45242" xr:uid="{00000000-0005-0000-0000-00004F450000}"/>
    <cellStyle name="標準 2 4 5 2 4 2 2 3" xfId="27737" xr:uid="{00000000-0005-0000-0000-000050450000}"/>
    <cellStyle name="標準 2 4 5 2 4 2 2 3 2" xfId="48866" xr:uid="{00000000-0005-0000-0000-000051450000}"/>
    <cellStyle name="標準 2 4 5 2 4 2 2 4" xfId="39809" xr:uid="{00000000-0005-0000-0000-000052450000}"/>
    <cellStyle name="標準 2 4 5 2 4 2 2 5" xfId="16822" xr:uid="{00000000-0005-0000-0000-000053450000}"/>
    <cellStyle name="標準 2 4 5 2 4 2 3" xfId="7615" xr:uid="{00000000-0005-0000-0000-000054450000}"/>
    <cellStyle name="標準 2 4 5 2 4 2 3 2" xfId="23840" xr:uid="{00000000-0005-0000-0000-000055450000}"/>
    <cellStyle name="標準 2 4 5 2 4 2 3 2 2" xfId="34242" xr:uid="{00000000-0005-0000-0000-000056450000}"/>
    <cellStyle name="標準 2 4 5 2 4 2 3 2 2 2" xfId="55046" xr:uid="{00000000-0005-0000-0000-000057450000}"/>
    <cellStyle name="標準 2 4 5 2 4 2 3 2 3" xfId="46314" xr:uid="{00000000-0005-0000-0000-000058450000}"/>
    <cellStyle name="標準 2 4 5 2 4 2 3 3" xfId="29101" xr:uid="{00000000-0005-0000-0000-000059450000}"/>
    <cellStyle name="標準 2 4 5 2 4 2 3 3 2" xfId="49905" xr:uid="{00000000-0005-0000-0000-00005A450000}"/>
    <cellStyle name="標準 2 4 5 2 4 2 3 4" xfId="41173" xr:uid="{00000000-0005-0000-0000-00005B450000}"/>
    <cellStyle name="標準 2 4 5 2 4 2 3 5" xfId="18201" xr:uid="{00000000-0005-0000-0000-00005C450000}"/>
    <cellStyle name="標準 2 4 5 2 4 2 4" xfId="5223" xr:uid="{00000000-0005-0000-0000-00005D450000}"/>
    <cellStyle name="標準 2 4 5 2 4 2 4 2" xfId="35028" xr:uid="{00000000-0005-0000-0000-00005E450000}"/>
    <cellStyle name="標準 2 4 5 2 4 2 4 2 2" xfId="55832" xr:uid="{00000000-0005-0000-0000-00005F450000}"/>
    <cellStyle name="標準 2 4 5 2 4 2 4 3" xfId="47100" xr:uid="{00000000-0005-0000-0000-000060450000}"/>
    <cellStyle name="標準 2 4 5 2 4 2 4 4" xfId="24626" xr:uid="{00000000-0005-0000-0000-000061450000}"/>
    <cellStyle name="標準 2 4 5 2 4 2 5" xfId="19510" xr:uid="{00000000-0005-0000-0000-000062450000}"/>
    <cellStyle name="標準 2 4 5 2 4 2 6" xfId="26310" xr:uid="{00000000-0005-0000-0000-000063450000}"/>
    <cellStyle name="標準 2 4 5 2 4 2 6 2" xfId="38382" xr:uid="{00000000-0005-0000-0000-000064450000}"/>
    <cellStyle name="標準 2 4 5 2 4 2 7" xfId="36570" xr:uid="{00000000-0005-0000-0000-000065450000}"/>
    <cellStyle name="標準 2 4 5 2 4 2 8" xfId="15394" xr:uid="{00000000-0005-0000-0000-000066450000}"/>
    <cellStyle name="標準 2 4 5 2 4 3" xfId="1715" xr:uid="{00000000-0005-0000-0000-000067450000}"/>
    <cellStyle name="標準 2 4 5 2 4 3 2" xfId="12091" xr:uid="{00000000-0005-0000-0000-000068450000}"/>
    <cellStyle name="標準 2 4 5 2 4 3 2 2" xfId="31729" xr:uid="{00000000-0005-0000-0000-000069450000}"/>
    <cellStyle name="標準 2 4 5 2 4 3 2 2 2" xfId="52533" xr:uid="{00000000-0005-0000-0000-00006A450000}"/>
    <cellStyle name="標準 2 4 5 2 4 3 2 3" xfId="43801" xr:uid="{00000000-0005-0000-0000-00006B450000}"/>
    <cellStyle name="標準 2 4 5 2 4 3 2 4" xfId="21325" xr:uid="{00000000-0005-0000-0000-00006C450000}"/>
    <cellStyle name="標準 2 4 5 2 4 3 3" xfId="4330" xr:uid="{00000000-0005-0000-0000-00006D450000}"/>
    <cellStyle name="標準 2 4 5 2 4 3 3 2" xfId="47975" xr:uid="{00000000-0005-0000-0000-00006E450000}"/>
    <cellStyle name="標準 2 4 5 2 4 3 3 3" xfId="26846" xr:uid="{00000000-0005-0000-0000-00006F450000}"/>
    <cellStyle name="標準 2 4 5 2 4 3 4" xfId="38918" xr:uid="{00000000-0005-0000-0000-000070450000}"/>
    <cellStyle name="標準 2 4 5 2 4 3 5" xfId="15931" xr:uid="{00000000-0005-0000-0000-000071450000}"/>
    <cellStyle name="標準 2 4 5 2 4 4" xfId="12639" xr:uid="{00000000-0005-0000-0000-000072450000}"/>
    <cellStyle name="標準 2 4 5 2 4 4 2" xfId="21874" xr:uid="{00000000-0005-0000-0000-000073450000}"/>
    <cellStyle name="標準 2 4 5 2 4 4 2 2" xfId="32277" xr:uid="{00000000-0005-0000-0000-000074450000}"/>
    <cellStyle name="標準 2 4 5 2 4 4 2 2 2" xfId="53081" xr:uid="{00000000-0005-0000-0000-000075450000}"/>
    <cellStyle name="標準 2 4 5 2 4 4 2 3" xfId="44349" xr:uid="{00000000-0005-0000-0000-000076450000}"/>
    <cellStyle name="標準 2 4 5 2 4 4 3" xfId="28516" xr:uid="{00000000-0005-0000-0000-000077450000}"/>
    <cellStyle name="標準 2 4 5 2 4 4 3 2" xfId="49320" xr:uid="{00000000-0005-0000-0000-000078450000}"/>
    <cellStyle name="標準 2 4 5 2 4 4 4" xfId="40588" xr:uid="{00000000-0005-0000-0000-000079450000}"/>
    <cellStyle name="標準 2 4 5 2 4 4 5" xfId="17601" xr:uid="{00000000-0005-0000-0000-00007A450000}"/>
    <cellStyle name="標準 2 4 5 2 4 5" xfId="6203" xr:uid="{00000000-0005-0000-0000-00007B450000}"/>
    <cellStyle name="標準 2 4 5 2 4 5 2" xfId="33910" xr:uid="{00000000-0005-0000-0000-00007C450000}"/>
    <cellStyle name="標準 2 4 5 2 4 5 2 2" xfId="54714" xr:uid="{00000000-0005-0000-0000-00007D450000}"/>
    <cellStyle name="標準 2 4 5 2 4 5 3" xfId="45982" xr:uid="{00000000-0005-0000-0000-00007E450000}"/>
    <cellStyle name="標準 2 4 5 2 4 5 4" xfId="23507" xr:uid="{00000000-0005-0000-0000-00007F450000}"/>
    <cellStyle name="標準 2 4 5 2 4 6" xfId="3782" xr:uid="{00000000-0005-0000-0000-000080450000}"/>
    <cellStyle name="標準 2 4 5 2 4 6 2" xfId="34696" xr:uid="{00000000-0005-0000-0000-000081450000}"/>
    <cellStyle name="標準 2 4 5 2 4 6 2 2" xfId="55500" xr:uid="{00000000-0005-0000-0000-000082450000}"/>
    <cellStyle name="標準 2 4 5 2 4 6 3" xfId="46768" xr:uid="{00000000-0005-0000-0000-000083450000}"/>
    <cellStyle name="標準 2 4 5 2 4 6 4" xfId="24294" xr:uid="{00000000-0005-0000-0000-000084450000}"/>
    <cellStyle name="標準 2 4 5 2 4 7" xfId="19325" xr:uid="{00000000-0005-0000-0000-000085450000}"/>
    <cellStyle name="標準 2 4 5 2 4 7 2" xfId="30209" xr:uid="{00000000-0005-0000-0000-000086450000}"/>
    <cellStyle name="標準 2 4 5 2 4 7 2 2" xfId="51013" xr:uid="{00000000-0005-0000-0000-000087450000}"/>
    <cellStyle name="標準 2 4 5 2 4 7 3" xfId="42281" xr:uid="{00000000-0005-0000-0000-000088450000}"/>
    <cellStyle name="標準 2 4 5 2 4 8" xfId="25389" xr:uid="{00000000-0005-0000-0000-000089450000}"/>
    <cellStyle name="標準 2 4 5 2 4 8 2" xfId="37461" xr:uid="{00000000-0005-0000-0000-00008A450000}"/>
    <cellStyle name="標準 2 4 5 2 4 9" xfId="35679" xr:uid="{00000000-0005-0000-0000-00008B450000}"/>
    <cellStyle name="標準 2 4 5 2 5" xfId="970" xr:uid="{00000000-0005-0000-0000-00008C450000}"/>
    <cellStyle name="標準 2 4 5 2 5 10" xfId="14583" xr:uid="{00000000-0005-0000-0000-00008D450000}"/>
    <cellStyle name="標準 2 4 5 2 5 11" xfId="57017" xr:uid="{00000000-0005-0000-0000-00008E450000}"/>
    <cellStyle name="標準 2 4 5 2 5 2" xfId="2780" xr:uid="{00000000-0005-0000-0000-00008F450000}"/>
    <cellStyle name="標準 2 4 5 2 5 2 2" xfId="13706" xr:uid="{00000000-0005-0000-0000-000090450000}"/>
    <cellStyle name="標準 2 4 5 2 5 2 2 2" xfId="22936" xr:uid="{00000000-0005-0000-0000-000091450000}"/>
    <cellStyle name="標準 2 4 5 2 5 2 2 2 2" xfId="33339" xr:uid="{00000000-0005-0000-0000-000092450000}"/>
    <cellStyle name="標準 2 4 5 2 5 2 2 2 2 2" xfId="54143" xr:uid="{00000000-0005-0000-0000-000093450000}"/>
    <cellStyle name="標準 2 4 5 2 5 2 2 2 3" xfId="45411" xr:uid="{00000000-0005-0000-0000-000094450000}"/>
    <cellStyle name="標準 2 4 5 2 5 2 2 3" xfId="27848" xr:uid="{00000000-0005-0000-0000-000095450000}"/>
    <cellStyle name="標準 2 4 5 2 5 2 2 3 2" xfId="48957" xr:uid="{00000000-0005-0000-0000-000096450000}"/>
    <cellStyle name="標準 2 4 5 2 5 2 2 4" xfId="39920" xr:uid="{00000000-0005-0000-0000-000097450000}"/>
    <cellStyle name="標準 2 4 5 2 5 2 2 5" xfId="16933" xr:uid="{00000000-0005-0000-0000-000098450000}"/>
    <cellStyle name="標準 2 4 5 2 5 2 3" xfId="9282" xr:uid="{00000000-0005-0000-0000-000099450000}"/>
    <cellStyle name="標準 2 4 5 2 5 2 3 2" xfId="23931" xr:uid="{00000000-0005-0000-0000-00009A450000}"/>
    <cellStyle name="標準 2 4 5 2 5 2 3 2 2" xfId="34333" xr:uid="{00000000-0005-0000-0000-00009B450000}"/>
    <cellStyle name="標準 2 4 5 2 5 2 3 2 2 2" xfId="55137" xr:uid="{00000000-0005-0000-0000-00009C450000}"/>
    <cellStyle name="標準 2 4 5 2 5 2 3 2 3" xfId="46405" xr:uid="{00000000-0005-0000-0000-00009D450000}"/>
    <cellStyle name="標準 2 4 5 2 5 2 3 3" xfId="29270" xr:uid="{00000000-0005-0000-0000-00009E450000}"/>
    <cellStyle name="標準 2 4 5 2 5 2 3 3 2" xfId="50074" xr:uid="{00000000-0005-0000-0000-00009F450000}"/>
    <cellStyle name="標準 2 4 5 2 5 2 3 4" xfId="41342" xr:uid="{00000000-0005-0000-0000-0000A0450000}"/>
    <cellStyle name="標準 2 4 5 2 5 2 3 5" xfId="18373" xr:uid="{00000000-0005-0000-0000-0000A1450000}"/>
    <cellStyle name="標準 2 4 5 2 5 2 4" xfId="5392" xr:uid="{00000000-0005-0000-0000-0000A2450000}"/>
    <cellStyle name="標準 2 4 5 2 5 2 4 2" xfId="35119" xr:uid="{00000000-0005-0000-0000-0000A3450000}"/>
    <cellStyle name="標準 2 4 5 2 5 2 4 2 2" xfId="55923" xr:uid="{00000000-0005-0000-0000-0000A4450000}"/>
    <cellStyle name="標準 2 4 5 2 5 2 4 3" xfId="47191" xr:uid="{00000000-0005-0000-0000-0000A5450000}"/>
    <cellStyle name="標準 2 4 5 2 5 2 4 4" xfId="24717" xr:uid="{00000000-0005-0000-0000-0000A6450000}"/>
    <cellStyle name="標準 2 4 5 2 5 2 5" xfId="19805" xr:uid="{00000000-0005-0000-0000-0000A7450000}"/>
    <cellStyle name="標準 2 4 5 2 5 2 6" xfId="26401" xr:uid="{00000000-0005-0000-0000-0000A8450000}"/>
    <cellStyle name="標準 2 4 5 2 5 2 6 2" xfId="38473" xr:uid="{00000000-0005-0000-0000-0000A9450000}"/>
    <cellStyle name="標準 2 4 5 2 5 2 7" xfId="36681" xr:uid="{00000000-0005-0000-0000-0000AA450000}"/>
    <cellStyle name="標準 2 4 5 2 5 2 8" xfId="15485" xr:uid="{00000000-0005-0000-0000-0000AB450000}"/>
    <cellStyle name="標準 2 4 5 2 5 3" xfId="1887" xr:uid="{00000000-0005-0000-0000-0000AC450000}"/>
    <cellStyle name="標準 2 4 5 2 5 3 2" xfId="11898" xr:uid="{00000000-0005-0000-0000-0000AD450000}"/>
    <cellStyle name="標準 2 4 5 2 5 3 2 2" xfId="31536" xr:uid="{00000000-0005-0000-0000-0000AE450000}"/>
    <cellStyle name="標準 2 4 5 2 5 3 2 2 2" xfId="52340" xr:uid="{00000000-0005-0000-0000-0000AF450000}"/>
    <cellStyle name="標準 2 4 5 2 5 3 2 3" xfId="43608" xr:uid="{00000000-0005-0000-0000-0000B0450000}"/>
    <cellStyle name="標準 2 4 5 2 5 3 2 4" xfId="21132" xr:uid="{00000000-0005-0000-0000-0000B1450000}"/>
    <cellStyle name="標準 2 4 5 2 5 3 3" xfId="4499" xr:uid="{00000000-0005-0000-0000-0000B2450000}"/>
    <cellStyle name="標準 2 4 5 2 5 3 3 2" xfId="48086" xr:uid="{00000000-0005-0000-0000-0000B3450000}"/>
    <cellStyle name="標準 2 4 5 2 5 3 3 3" xfId="26957" xr:uid="{00000000-0005-0000-0000-0000B4450000}"/>
    <cellStyle name="標準 2 4 5 2 5 3 4" xfId="39029" xr:uid="{00000000-0005-0000-0000-0000B5450000}"/>
    <cellStyle name="標準 2 4 5 2 5 3 5" xfId="16042" xr:uid="{00000000-0005-0000-0000-0000B6450000}"/>
    <cellStyle name="標準 2 4 5 2 5 4" xfId="12813" xr:uid="{00000000-0005-0000-0000-0000B7450000}"/>
    <cellStyle name="標準 2 4 5 2 5 4 2" xfId="22043" xr:uid="{00000000-0005-0000-0000-0000B8450000}"/>
    <cellStyle name="標準 2 4 5 2 5 4 2 2" xfId="32446" xr:uid="{00000000-0005-0000-0000-0000B9450000}"/>
    <cellStyle name="標準 2 4 5 2 5 4 2 2 2" xfId="53250" xr:uid="{00000000-0005-0000-0000-0000BA450000}"/>
    <cellStyle name="標準 2 4 5 2 5 4 2 3" xfId="44518" xr:uid="{00000000-0005-0000-0000-0000BB450000}"/>
    <cellStyle name="標準 2 4 5 2 5 4 3" xfId="28627" xr:uid="{00000000-0005-0000-0000-0000BC450000}"/>
    <cellStyle name="標準 2 4 5 2 5 4 3 2" xfId="49431" xr:uid="{00000000-0005-0000-0000-0000BD450000}"/>
    <cellStyle name="標準 2 4 5 2 5 4 4" xfId="40699" xr:uid="{00000000-0005-0000-0000-0000BE450000}"/>
    <cellStyle name="標準 2 4 5 2 5 4 5" xfId="17712" xr:uid="{00000000-0005-0000-0000-0000BF450000}"/>
    <cellStyle name="標準 2 4 5 2 5 5" xfId="6043" xr:uid="{00000000-0005-0000-0000-0000C0450000}"/>
    <cellStyle name="標準 2 4 5 2 5 5 2" xfId="33990" xr:uid="{00000000-0005-0000-0000-0000C1450000}"/>
    <cellStyle name="標準 2 4 5 2 5 5 2 2" xfId="54794" xr:uid="{00000000-0005-0000-0000-0000C2450000}"/>
    <cellStyle name="標準 2 4 5 2 5 5 3" xfId="46062" xr:uid="{00000000-0005-0000-0000-0000C3450000}"/>
    <cellStyle name="標準 2 4 5 2 5 5 4" xfId="23587" xr:uid="{00000000-0005-0000-0000-0000C4450000}"/>
    <cellStyle name="標準 2 4 5 2 5 6" xfId="3589" xr:uid="{00000000-0005-0000-0000-0000C5450000}"/>
    <cellStyle name="標準 2 4 5 2 5 6 2" xfId="34776" xr:uid="{00000000-0005-0000-0000-0000C6450000}"/>
    <cellStyle name="標準 2 4 5 2 5 6 2 2" xfId="55580" xr:uid="{00000000-0005-0000-0000-0000C7450000}"/>
    <cellStyle name="標準 2 4 5 2 5 6 3" xfId="46848" xr:uid="{00000000-0005-0000-0000-0000C8450000}"/>
    <cellStyle name="標準 2 4 5 2 5 6 4" xfId="24374" xr:uid="{00000000-0005-0000-0000-0000C9450000}"/>
    <cellStyle name="標準 2 4 5 2 5 7" xfId="19165" xr:uid="{00000000-0005-0000-0000-0000CA450000}"/>
    <cellStyle name="標準 2 4 5 2 5 7 2" xfId="30049" xr:uid="{00000000-0005-0000-0000-0000CB450000}"/>
    <cellStyle name="標準 2 4 5 2 5 7 2 2" xfId="50853" xr:uid="{00000000-0005-0000-0000-0000CC450000}"/>
    <cellStyle name="標準 2 4 5 2 5 7 3" xfId="42121" xr:uid="{00000000-0005-0000-0000-0000CD450000}"/>
    <cellStyle name="標準 2 4 5 2 5 8" xfId="25500" xr:uid="{00000000-0005-0000-0000-0000CE450000}"/>
    <cellStyle name="標準 2 4 5 2 5 8 2" xfId="37572" xr:uid="{00000000-0005-0000-0000-0000CF450000}"/>
    <cellStyle name="標準 2 4 5 2 5 9" xfId="35790" xr:uid="{00000000-0005-0000-0000-0000D0450000}"/>
    <cellStyle name="標準 2 4 5 2 6" xfId="1267" xr:uid="{00000000-0005-0000-0000-0000D1450000}"/>
    <cellStyle name="標準 2 4 5 2 6 10" xfId="57237" xr:uid="{00000000-0005-0000-0000-0000D2450000}"/>
    <cellStyle name="標準 2 4 5 2 6 2" xfId="3000" xr:uid="{00000000-0005-0000-0000-0000D3450000}"/>
    <cellStyle name="標準 2 4 5 2 6 2 2" xfId="13926" xr:uid="{00000000-0005-0000-0000-0000D4450000}"/>
    <cellStyle name="標準 2 4 5 2 6 2 2 2" xfId="23156" xr:uid="{00000000-0005-0000-0000-0000D5450000}"/>
    <cellStyle name="標準 2 4 5 2 6 2 2 2 2" xfId="33559" xr:uid="{00000000-0005-0000-0000-0000D6450000}"/>
    <cellStyle name="標準 2 4 5 2 6 2 2 2 2 2" xfId="54363" xr:uid="{00000000-0005-0000-0000-0000D7450000}"/>
    <cellStyle name="標準 2 4 5 2 6 2 2 2 3" xfId="45631" xr:uid="{00000000-0005-0000-0000-0000D8450000}"/>
    <cellStyle name="標準 2 4 5 2 6 2 2 3" xfId="27959" xr:uid="{00000000-0005-0000-0000-0000D9450000}"/>
    <cellStyle name="標準 2 4 5 2 6 2 2 3 2" xfId="49017" xr:uid="{00000000-0005-0000-0000-0000DA450000}"/>
    <cellStyle name="標準 2 4 5 2 6 2 2 4" xfId="40031" xr:uid="{00000000-0005-0000-0000-0000DB450000}"/>
    <cellStyle name="標準 2 4 5 2 6 2 2 5" xfId="17044" xr:uid="{00000000-0005-0000-0000-0000DC450000}"/>
    <cellStyle name="標準 2 4 5 2 6 2 3" xfId="12195" xr:uid="{00000000-0005-0000-0000-0000DD450000}"/>
    <cellStyle name="標準 2 4 5 2 6 2 3 2" xfId="31833" xr:uid="{00000000-0005-0000-0000-0000DE450000}"/>
    <cellStyle name="標準 2 4 5 2 6 2 3 2 2" xfId="52637" xr:uid="{00000000-0005-0000-0000-0000DF450000}"/>
    <cellStyle name="標準 2 4 5 2 6 2 3 3" xfId="43905" xr:uid="{00000000-0005-0000-0000-0000E0450000}"/>
    <cellStyle name="標準 2 4 5 2 6 2 3 4" xfId="21429" xr:uid="{00000000-0005-0000-0000-0000E1450000}"/>
    <cellStyle name="標準 2 4 5 2 6 2 4" xfId="5612" xr:uid="{00000000-0005-0000-0000-0000E2450000}"/>
    <cellStyle name="標準 2 4 5 2 6 2 4 2" xfId="38584" xr:uid="{00000000-0005-0000-0000-0000E3450000}"/>
    <cellStyle name="標準 2 4 5 2 6 2 4 3" xfId="26512" xr:uid="{00000000-0005-0000-0000-0000E4450000}"/>
    <cellStyle name="標準 2 4 5 2 6 2 5" xfId="36792" xr:uid="{00000000-0005-0000-0000-0000E5450000}"/>
    <cellStyle name="標準 2 4 5 2 6 2 6" xfId="15596" xr:uid="{00000000-0005-0000-0000-0000E6450000}"/>
    <cellStyle name="標準 2 4 5 2 6 3" xfId="2107" xr:uid="{00000000-0005-0000-0000-0000E7450000}"/>
    <cellStyle name="標準 2 4 5 2 6 3 2" xfId="13033" xr:uid="{00000000-0005-0000-0000-0000E8450000}"/>
    <cellStyle name="標準 2 4 5 2 6 3 2 2" xfId="32666" xr:uid="{00000000-0005-0000-0000-0000E9450000}"/>
    <cellStyle name="標準 2 4 5 2 6 3 2 2 2" xfId="53470" xr:uid="{00000000-0005-0000-0000-0000EA450000}"/>
    <cellStyle name="標準 2 4 5 2 6 3 2 3" xfId="44738" xr:uid="{00000000-0005-0000-0000-0000EB450000}"/>
    <cellStyle name="標準 2 4 5 2 6 3 2 4" xfId="22263" xr:uid="{00000000-0005-0000-0000-0000EC450000}"/>
    <cellStyle name="標準 2 4 5 2 6 3 3" xfId="4719" xr:uid="{00000000-0005-0000-0000-0000ED450000}"/>
    <cellStyle name="標準 2 4 5 2 6 3 3 2" xfId="48197" xr:uid="{00000000-0005-0000-0000-0000EE450000}"/>
    <cellStyle name="標準 2 4 5 2 6 3 3 3" xfId="27068" xr:uid="{00000000-0005-0000-0000-0000EF450000}"/>
    <cellStyle name="標準 2 4 5 2 6 3 4" xfId="39140" xr:uid="{00000000-0005-0000-0000-0000F0450000}"/>
    <cellStyle name="標準 2 4 5 2 6 3 5" xfId="16153" xr:uid="{00000000-0005-0000-0000-0000F1450000}"/>
    <cellStyle name="標準 2 4 5 2 6 4" xfId="7610" xr:uid="{00000000-0005-0000-0000-0000F2450000}"/>
    <cellStyle name="標準 2 4 5 2 6 4 2" xfId="24042" xr:uid="{00000000-0005-0000-0000-0000F3450000}"/>
    <cellStyle name="標準 2 4 5 2 6 4 2 2" xfId="34444" xr:uid="{00000000-0005-0000-0000-0000F4450000}"/>
    <cellStyle name="標準 2 4 5 2 6 4 2 2 2" xfId="55248" xr:uid="{00000000-0005-0000-0000-0000F5450000}"/>
    <cellStyle name="標準 2 4 5 2 6 4 2 3" xfId="46516" xr:uid="{00000000-0005-0000-0000-0000F6450000}"/>
    <cellStyle name="標準 2 4 5 2 6 4 3" xfId="29490" xr:uid="{00000000-0005-0000-0000-0000F7450000}"/>
    <cellStyle name="標準 2 4 5 2 6 4 3 2" xfId="50294" xr:uid="{00000000-0005-0000-0000-0000F8450000}"/>
    <cellStyle name="標準 2 4 5 2 6 4 4" xfId="41562" xr:uid="{00000000-0005-0000-0000-0000F9450000}"/>
    <cellStyle name="標準 2 4 5 2 6 4 5" xfId="18593" xr:uid="{00000000-0005-0000-0000-0000FA450000}"/>
    <cellStyle name="標準 2 4 5 2 6 5" xfId="3886" xr:uid="{00000000-0005-0000-0000-0000FB450000}"/>
    <cellStyle name="標準 2 4 5 2 6 5 2" xfId="35230" xr:uid="{00000000-0005-0000-0000-0000FC450000}"/>
    <cellStyle name="標準 2 4 5 2 6 5 2 2" xfId="56034" xr:uid="{00000000-0005-0000-0000-0000FD450000}"/>
    <cellStyle name="標準 2 4 5 2 6 5 3" xfId="47302" xr:uid="{00000000-0005-0000-0000-0000FE450000}"/>
    <cellStyle name="標準 2 4 5 2 6 5 4" xfId="24828" xr:uid="{00000000-0005-0000-0000-0000FF450000}"/>
    <cellStyle name="標準 2 4 5 2 6 6" xfId="19505" xr:uid="{00000000-0005-0000-0000-000000460000}"/>
    <cellStyle name="標準 2 4 5 2 6 7" xfId="25611" xr:uid="{00000000-0005-0000-0000-000001460000}"/>
    <cellStyle name="標準 2 4 5 2 6 7 2" xfId="37683" xr:uid="{00000000-0005-0000-0000-000002460000}"/>
    <cellStyle name="標準 2 4 5 2 6 8" xfId="35901" xr:uid="{00000000-0005-0000-0000-000003460000}"/>
    <cellStyle name="標準 2 4 5 2 6 9" xfId="14694" xr:uid="{00000000-0005-0000-0000-000004460000}"/>
    <cellStyle name="標準 2 4 5 2 7" xfId="592" xr:uid="{00000000-0005-0000-0000-000005460000}"/>
    <cellStyle name="標準 2 4 5 2 7 2" xfId="2298" xr:uid="{00000000-0005-0000-0000-000006460000}"/>
    <cellStyle name="標準 2 4 5 2 7 2 2" xfId="13224" xr:uid="{00000000-0005-0000-0000-000007460000}"/>
    <cellStyle name="標準 2 4 5 2 7 2 2 2" xfId="32857" xr:uid="{00000000-0005-0000-0000-000008460000}"/>
    <cellStyle name="標準 2 4 5 2 7 2 2 2 2" xfId="53661" xr:uid="{00000000-0005-0000-0000-000009460000}"/>
    <cellStyle name="標準 2 4 5 2 7 2 2 3" xfId="44929" xr:uid="{00000000-0005-0000-0000-00000A460000}"/>
    <cellStyle name="標準 2 4 5 2 7 2 2 4" xfId="22454" xr:uid="{00000000-0005-0000-0000-00000B460000}"/>
    <cellStyle name="標準 2 4 5 2 7 2 3" xfId="4910" xr:uid="{00000000-0005-0000-0000-00000C460000}"/>
    <cellStyle name="標準 2 4 5 2 7 2 3 2" xfId="40142" xr:uid="{00000000-0005-0000-0000-00000D460000}"/>
    <cellStyle name="標準 2 4 5 2 7 2 3 3" xfId="28070" xr:uid="{00000000-0005-0000-0000-00000E460000}"/>
    <cellStyle name="標準 2 4 5 2 7 2 4" xfId="36903" xr:uid="{00000000-0005-0000-0000-00000F460000}"/>
    <cellStyle name="標準 2 4 5 2 7 2 5" xfId="17155" xr:uid="{00000000-0005-0000-0000-000010460000}"/>
    <cellStyle name="標準 2 4 5 2 7 3" xfId="11673" xr:uid="{00000000-0005-0000-0000-000011460000}"/>
    <cellStyle name="標準 2 4 5 2 7 3 2" xfId="23680" xr:uid="{00000000-0005-0000-0000-000012460000}"/>
    <cellStyle name="標準 2 4 5 2 7 3 2 2" xfId="34082" xr:uid="{00000000-0005-0000-0000-000013460000}"/>
    <cellStyle name="標準 2 4 5 2 7 3 2 2 2" xfId="54886" xr:uid="{00000000-0005-0000-0000-000014460000}"/>
    <cellStyle name="標準 2 4 5 2 7 3 2 3" xfId="46154" xr:uid="{00000000-0005-0000-0000-000015460000}"/>
    <cellStyle name="標準 2 4 5 2 7 3 3" xfId="27179" xr:uid="{00000000-0005-0000-0000-000016460000}"/>
    <cellStyle name="標準 2 4 5 2 7 3 3 2" xfId="48308" xr:uid="{00000000-0005-0000-0000-000017460000}"/>
    <cellStyle name="標準 2 4 5 2 7 3 4" xfId="39251" xr:uid="{00000000-0005-0000-0000-000018460000}"/>
    <cellStyle name="標準 2 4 5 2 7 3 5" xfId="16264" xr:uid="{00000000-0005-0000-0000-000019460000}"/>
    <cellStyle name="標準 2 4 5 2 7 4" xfId="3389" xr:uid="{00000000-0005-0000-0000-00001A460000}"/>
    <cellStyle name="標準 2 4 5 2 7 4 2" xfId="24466" xr:uid="{00000000-0005-0000-0000-00001B460000}"/>
    <cellStyle name="標準 2 4 5 2 7 4 2 2" xfId="34868" xr:uid="{00000000-0005-0000-0000-00001C460000}"/>
    <cellStyle name="標準 2 4 5 2 7 4 2 2 2" xfId="55672" xr:uid="{00000000-0005-0000-0000-00001D460000}"/>
    <cellStyle name="標準 2 4 5 2 7 4 2 3" xfId="46940" xr:uid="{00000000-0005-0000-0000-00001E460000}"/>
    <cellStyle name="標準 2 4 5 2 7 4 3" xfId="28868" xr:uid="{00000000-0005-0000-0000-00001F460000}"/>
    <cellStyle name="標準 2 4 5 2 7 4 3 2" xfId="49672" xr:uid="{00000000-0005-0000-0000-000020460000}"/>
    <cellStyle name="標準 2 4 5 2 7 4 4" xfId="40940" xr:uid="{00000000-0005-0000-0000-000021460000}"/>
    <cellStyle name="標準 2 4 5 2 7 4 5" xfId="17967" xr:uid="{00000000-0005-0000-0000-000022460000}"/>
    <cellStyle name="標準 2 4 5 2 7 5" xfId="20931" xr:uid="{00000000-0005-0000-0000-000023460000}"/>
    <cellStyle name="標準 2 4 5 2 7 5 2" xfId="31336" xr:uid="{00000000-0005-0000-0000-000024460000}"/>
    <cellStyle name="標準 2 4 5 2 7 5 2 2" xfId="52140" xr:uid="{00000000-0005-0000-0000-000025460000}"/>
    <cellStyle name="標準 2 4 5 2 7 5 3" xfId="43408" xr:uid="{00000000-0005-0000-0000-000026460000}"/>
    <cellStyle name="標準 2 4 5 2 7 6" xfId="25722" xr:uid="{00000000-0005-0000-0000-000027460000}"/>
    <cellStyle name="標準 2 4 5 2 7 6 2" xfId="37794" xr:uid="{00000000-0005-0000-0000-000028460000}"/>
    <cellStyle name="標準 2 4 5 2 7 7" xfId="36012" xr:uid="{00000000-0005-0000-0000-000029460000}"/>
    <cellStyle name="標準 2 4 5 2 7 8" xfId="14805" xr:uid="{00000000-0005-0000-0000-00002A460000}"/>
    <cellStyle name="標準 2 4 5 2 7 9" xfId="56614" xr:uid="{00000000-0005-0000-0000-00002B460000}"/>
    <cellStyle name="標準 2 4 5 2 8" xfId="2378" xr:uid="{00000000-0005-0000-0000-00002C460000}"/>
    <cellStyle name="標準 2 4 5 2 8 2" xfId="13304" xr:uid="{00000000-0005-0000-0000-00002D460000}"/>
    <cellStyle name="標準 2 4 5 2 8 2 2" xfId="28182" xr:uid="{00000000-0005-0000-0000-00002E460000}"/>
    <cellStyle name="標準 2 4 5 2 8 2 2 2" xfId="40254" xr:uid="{00000000-0005-0000-0000-00002F460000}"/>
    <cellStyle name="標準 2 4 5 2 8 2 3" xfId="37015" xr:uid="{00000000-0005-0000-0000-000030460000}"/>
    <cellStyle name="標準 2 4 5 2 8 2 4" xfId="17267" xr:uid="{00000000-0005-0000-0000-000031460000}"/>
    <cellStyle name="標準 2 4 5 2 8 3" xfId="4990" xr:uid="{00000000-0005-0000-0000-000032460000}"/>
    <cellStyle name="標準 2 4 5 2 8 3 2" xfId="27291" xr:uid="{00000000-0005-0000-0000-000033460000}"/>
    <cellStyle name="標準 2 4 5 2 8 3 2 2" xfId="48420" xr:uid="{00000000-0005-0000-0000-000034460000}"/>
    <cellStyle name="標準 2 4 5 2 8 3 3" xfId="39363" xr:uid="{00000000-0005-0000-0000-000035460000}"/>
    <cellStyle name="標準 2 4 5 2 8 3 4" xfId="16376" xr:uid="{00000000-0005-0000-0000-000036460000}"/>
    <cellStyle name="標準 2 4 5 2 8 4" xfId="22534" xr:uid="{00000000-0005-0000-0000-000037460000}"/>
    <cellStyle name="標準 2 4 5 2 8 4 2" xfId="32937" xr:uid="{00000000-0005-0000-0000-000038460000}"/>
    <cellStyle name="標準 2 4 5 2 8 4 2 2" xfId="53741" xr:uid="{00000000-0005-0000-0000-000039460000}"/>
    <cellStyle name="標準 2 4 5 2 8 4 3" xfId="45009" xr:uid="{00000000-0005-0000-0000-00003A460000}"/>
    <cellStyle name="標準 2 4 5 2 8 5" xfId="25834" xr:uid="{00000000-0005-0000-0000-00003B460000}"/>
    <cellStyle name="標準 2 4 5 2 8 5 2" xfId="37906" xr:uid="{00000000-0005-0000-0000-00003C460000}"/>
    <cellStyle name="標準 2 4 5 2 8 6" xfId="36124" xr:uid="{00000000-0005-0000-0000-00003D460000}"/>
    <cellStyle name="標準 2 4 5 2 8 7" xfId="14917" xr:uid="{00000000-0005-0000-0000-00003E460000}"/>
    <cellStyle name="標準 2 4 5 2 8 8" xfId="56373" xr:uid="{00000000-0005-0000-0000-00003F460000}"/>
    <cellStyle name="標準 2 4 5 2 9" xfId="1478" xr:uid="{00000000-0005-0000-0000-000040460000}"/>
    <cellStyle name="標準 2 4 5 2 9 2" xfId="12403" xr:uid="{00000000-0005-0000-0000-000041460000}"/>
    <cellStyle name="標準 2 4 5 2 9 2 2" xfId="27403" xr:uid="{00000000-0005-0000-0000-000042460000}"/>
    <cellStyle name="標準 2 4 5 2 9 2 2 2" xfId="48532" xr:uid="{00000000-0005-0000-0000-000043460000}"/>
    <cellStyle name="標準 2 4 5 2 9 2 3" xfId="39475" xr:uid="{00000000-0005-0000-0000-000044460000}"/>
    <cellStyle name="標準 2 4 5 2 9 2 4" xfId="16488" xr:uid="{00000000-0005-0000-0000-000045460000}"/>
    <cellStyle name="標準 2 4 5 2 9 3" xfId="4097" xr:uid="{00000000-0005-0000-0000-000046460000}"/>
    <cellStyle name="標準 2 4 5 2 9 3 2" xfId="32044" xr:uid="{00000000-0005-0000-0000-000047460000}"/>
    <cellStyle name="標準 2 4 5 2 9 3 2 2" xfId="52848" xr:uid="{00000000-0005-0000-0000-000048460000}"/>
    <cellStyle name="標準 2 4 5 2 9 3 3" xfId="44116" xr:uid="{00000000-0005-0000-0000-000049460000}"/>
    <cellStyle name="標準 2 4 5 2 9 3 4" xfId="21640" xr:uid="{00000000-0005-0000-0000-00004A460000}"/>
    <cellStyle name="標準 2 4 5 2 9 4" xfId="25946" xr:uid="{00000000-0005-0000-0000-00004B460000}"/>
    <cellStyle name="標準 2 4 5 2 9 4 2" xfId="38018" xr:uid="{00000000-0005-0000-0000-00004C460000}"/>
    <cellStyle name="標準 2 4 5 2 9 5" xfId="36236" xr:uid="{00000000-0005-0000-0000-00004D460000}"/>
    <cellStyle name="標準 2 4 5 2 9 6" xfId="15029" xr:uid="{00000000-0005-0000-0000-00004E460000}"/>
    <cellStyle name="標準 2 4 5 20" xfId="35428" xr:uid="{00000000-0005-0000-0000-00004F460000}"/>
    <cellStyle name="標準 2 4 5 21" xfId="14097" xr:uid="{00000000-0005-0000-0000-000050460000}"/>
    <cellStyle name="標準 2 4 5 22" xfId="56221" xr:uid="{00000000-0005-0000-0000-000051460000}"/>
    <cellStyle name="標準 2 4 5 3" xfId="314" xr:uid="{00000000-0005-0000-0000-000052460000}"/>
    <cellStyle name="標準 2 4 5 3 10" xfId="3231" xr:uid="{00000000-0005-0000-0000-000053460000}"/>
    <cellStyle name="標準 2 4 5 3 10 2" xfId="24194" xr:uid="{00000000-0005-0000-0000-000054460000}"/>
    <cellStyle name="標準 2 4 5 3 10 2 2" xfId="34596" xr:uid="{00000000-0005-0000-0000-000055460000}"/>
    <cellStyle name="標準 2 4 5 3 10 2 2 2" xfId="55400" xr:uid="{00000000-0005-0000-0000-000056460000}"/>
    <cellStyle name="標準 2 4 5 3 10 2 3" xfId="46668" xr:uid="{00000000-0005-0000-0000-000057460000}"/>
    <cellStyle name="標準 2 4 5 3 10 3" xfId="26078" xr:uid="{00000000-0005-0000-0000-000058460000}"/>
    <cellStyle name="標準 2 4 5 3 10 3 2" xfId="47549" xr:uid="{00000000-0005-0000-0000-000059460000}"/>
    <cellStyle name="標準 2 4 5 3 10 4" xfId="38150" xr:uid="{00000000-0005-0000-0000-00005A460000}"/>
    <cellStyle name="標準 2 4 5 3 10 5" xfId="15161" xr:uid="{00000000-0005-0000-0000-00005B460000}"/>
    <cellStyle name="標準 2 4 5 3 11" xfId="15294" xr:uid="{00000000-0005-0000-0000-00005C460000}"/>
    <cellStyle name="標準 2 4 5 3 11 2" xfId="24963" xr:uid="{00000000-0005-0000-0000-00005D460000}"/>
    <cellStyle name="標準 2 4 5 3 11 2 2" xfId="35365" xr:uid="{00000000-0005-0000-0000-00005E460000}"/>
    <cellStyle name="標準 2 4 5 3 11 2 2 2" xfId="56169" xr:uid="{00000000-0005-0000-0000-00005F460000}"/>
    <cellStyle name="標準 2 4 5 3 11 2 3" xfId="47437" xr:uid="{00000000-0005-0000-0000-000060460000}"/>
    <cellStyle name="標準 2 4 5 3 11 3" xfId="26210" xr:uid="{00000000-0005-0000-0000-000061460000}"/>
    <cellStyle name="標準 2 4 5 3 11 3 2" xfId="47681" xr:uid="{00000000-0005-0000-0000-000062460000}"/>
    <cellStyle name="標準 2 4 5 3 11 4" xfId="38282" xr:uid="{00000000-0005-0000-0000-000063460000}"/>
    <cellStyle name="標準 2 4 5 3 12" xfId="15740" xr:uid="{00000000-0005-0000-0000-000064460000}"/>
    <cellStyle name="標準 2 4 5 3 12 2" xfId="26655" xr:uid="{00000000-0005-0000-0000-000065460000}"/>
    <cellStyle name="標準 2 4 5 3 12 2 2" xfId="47784" xr:uid="{00000000-0005-0000-0000-000066460000}"/>
    <cellStyle name="標準 2 4 5 3 12 3" xfId="38727" xr:uid="{00000000-0005-0000-0000-000067460000}"/>
    <cellStyle name="標準 2 4 5 3 13" xfId="17399" xr:uid="{00000000-0005-0000-0000-000068460000}"/>
    <cellStyle name="標準 2 4 5 3 13 2" xfId="28314" xr:uid="{00000000-0005-0000-0000-000069460000}"/>
    <cellStyle name="標準 2 4 5 3 13 2 2" xfId="49118" xr:uid="{00000000-0005-0000-0000-00006A460000}"/>
    <cellStyle name="標準 2 4 5 3 13 3" xfId="40386" xr:uid="{00000000-0005-0000-0000-00006B460000}"/>
    <cellStyle name="標準 2 4 5 3 14" xfId="18907" xr:uid="{00000000-0005-0000-0000-00006C460000}"/>
    <cellStyle name="標準 2 4 5 3 14 2" xfId="29799" xr:uid="{00000000-0005-0000-0000-00006D460000}"/>
    <cellStyle name="標準 2 4 5 3 14 2 2" xfId="50603" xr:uid="{00000000-0005-0000-0000-00006E460000}"/>
    <cellStyle name="標準 2 4 5 3 14 3" xfId="41871" xr:uid="{00000000-0005-0000-0000-00006F460000}"/>
    <cellStyle name="標準 2 4 5 3 15" xfId="18999" xr:uid="{00000000-0005-0000-0000-000070460000}"/>
    <cellStyle name="標準 2 4 5 3 15 2" xfId="29891" xr:uid="{00000000-0005-0000-0000-000071460000}"/>
    <cellStyle name="標準 2 4 5 3 15 2 2" xfId="50695" xr:uid="{00000000-0005-0000-0000-000072460000}"/>
    <cellStyle name="標準 2 4 5 3 15 3" xfId="41963" xr:uid="{00000000-0005-0000-0000-000073460000}"/>
    <cellStyle name="標準 2 4 5 3 16" xfId="25075" xr:uid="{00000000-0005-0000-0000-000074460000}"/>
    <cellStyle name="標準 2 4 5 3 16 2" xfId="37147" xr:uid="{00000000-0005-0000-0000-000075460000}"/>
    <cellStyle name="標準 2 4 5 3 17" xfId="35488" xr:uid="{00000000-0005-0000-0000-000076460000}"/>
    <cellStyle name="標準 2 4 5 3 18" xfId="14157" xr:uid="{00000000-0005-0000-0000-000077460000}"/>
    <cellStyle name="標準 2 4 5 3 19" xfId="56281" xr:uid="{00000000-0005-0000-0000-000078460000}"/>
    <cellStyle name="標準 2 4 5 3 2" xfId="883" xr:uid="{00000000-0005-0000-0000-000079460000}"/>
    <cellStyle name="標準 2 4 5 3 2 10" xfId="25298" xr:uid="{00000000-0005-0000-0000-00007A460000}"/>
    <cellStyle name="標準 2 4 5 3 2 10 2" xfId="37370" xr:uid="{00000000-0005-0000-0000-00007B460000}"/>
    <cellStyle name="標準 2 4 5 3 2 11" xfId="35588" xr:uid="{00000000-0005-0000-0000-00007C460000}"/>
    <cellStyle name="標準 2 4 5 3 2 12" xfId="14381" xr:uid="{00000000-0005-0000-0000-00007D460000}"/>
    <cellStyle name="標準 2 4 5 3 2 13" xfId="56504" xr:uid="{00000000-0005-0000-0000-00007E460000}"/>
    <cellStyle name="標準 2 4 5 3 2 2" xfId="1065" xr:uid="{00000000-0005-0000-0000-00007F460000}"/>
    <cellStyle name="標準 2 4 5 3 2 2 10" xfId="57086" xr:uid="{00000000-0005-0000-0000-000080460000}"/>
    <cellStyle name="標準 2 4 5 3 2 2 2" xfId="2849" xr:uid="{00000000-0005-0000-0000-000081460000}"/>
    <cellStyle name="標準 2 4 5 3 2 2 2 2" xfId="13775" xr:uid="{00000000-0005-0000-0000-000082460000}"/>
    <cellStyle name="標準 2 4 5 3 2 2 2 2 2" xfId="23005" xr:uid="{00000000-0005-0000-0000-000083460000}"/>
    <cellStyle name="標準 2 4 5 3 2 2 2 2 2 2" xfId="33408" xr:uid="{00000000-0005-0000-0000-000084460000}"/>
    <cellStyle name="標準 2 4 5 3 2 2 2 2 2 2 2" xfId="54212" xr:uid="{00000000-0005-0000-0000-000085460000}"/>
    <cellStyle name="標準 2 4 5 3 2 2 2 2 2 3" xfId="45480" xr:uid="{00000000-0005-0000-0000-000086460000}"/>
    <cellStyle name="標準 2 4 5 3 2 2 2 2 3" xfId="29339" xr:uid="{00000000-0005-0000-0000-000087460000}"/>
    <cellStyle name="標準 2 4 5 3 2 2 2 2 3 2" xfId="50143" xr:uid="{00000000-0005-0000-0000-000088460000}"/>
    <cellStyle name="標準 2 4 5 3 2 2 2 2 4" xfId="41411" xr:uid="{00000000-0005-0000-0000-000089460000}"/>
    <cellStyle name="標準 2 4 5 3 2 2 2 2 5" xfId="18442" xr:uid="{00000000-0005-0000-0000-00008A460000}"/>
    <cellStyle name="標準 2 4 5 3 2 2 2 3" xfId="11993" xr:uid="{00000000-0005-0000-0000-00008B460000}"/>
    <cellStyle name="標準 2 4 5 3 2 2 2 3 2" xfId="31631" xr:uid="{00000000-0005-0000-0000-00008C460000}"/>
    <cellStyle name="標準 2 4 5 3 2 2 2 3 2 2" xfId="52435" xr:uid="{00000000-0005-0000-0000-00008D460000}"/>
    <cellStyle name="標準 2 4 5 3 2 2 2 3 3" xfId="43703" xr:uid="{00000000-0005-0000-0000-00008E460000}"/>
    <cellStyle name="標準 2 4 5 3 2 2 2 3 4" xfId="21227" xr:uid="{00000000-0005-0000-0000-00008F460000}"/>
    <cellStyle name="標準 2 4 5 3 2 2 2 4" xfId="5461" xr:uid="{00000000-0005-0000-0000-000090460000}"/>
    <cellStyle name="標準 2 4 5 3 2 2 2 4 2" xfId="48775" xr:uid="{00000000-0005-0000-0000-000091460000}"/>
    <cellStyle name="標準 2 4 5 3 2 2 2 4 3" xfId="27646" xr:uid="{00000000-0005-0000-0000-000092460000}"/>
    <cellStyle name="標準 2 4 5 3 2 2 2 5" xfId="39718" xr:uid="{00000000-0005-0000-0000-000093460000}"/>
    <cellStyle name="標準 2 4 5 3 2 2 2 6" xfId="16731" xr:uid="{00000000-0005-0000-0000-000094460000}"/>
    <cellStyle name="標準 2 4 5 3 2 2 3" xfId="1956" xr:uid="{00000000-0005-0000-0000-000095460000}"/>
    <cellStyle name="標準 2 4 5 3 2 2 3 2" xfId="12882" xr:uid="{00000000-0005-0000-0000-000096460000}"/>
    <cellStyle name="標準 2 4 5 3 2 2 3 2 2" xfId="32515" xr:uid="{00000000-0005-0000-0000-000097460000}"/>
    <cellStyle name="標準 2 4 5 3 2 2 3 2 2 2" xfId="53319" xr:uid="{00000000-0005-0000-0000-000098460000}"/>
    <cellStyle name="標準 2 4 5 3 2 2 3 2 3" xfId="44587" xr:uid="{00000000-0005-0000-0000-000099460000}"/>
    <cellStyle name="標準 2 4 5 3 2 2 3 2 4" xfId="22112" xr:uid="{00000000-0005-0000-0000-00009A460000}"/>
    <cellStyle name="標準 2 4 5 3 2 2 3 3" xfId="4568" xr:uid="{00000000-0005-0000-0000-00009B460000}"/>
    <cellStyle name="標準 2 4 5 3 2 2 3 3 2" xfId="49562" xr:uid="{00000000-0005-0000-0000-00009C460000}"/>
    <cellStyle name="標準 2 4 5 3 2 2 3 3 3" xfId="28758" xr:uid="{00000000-0005-0000-0000-00009D460000}"/>
    <cellStyle name="標準 2 4 5 3 2 2 3 4" xfId="40830" xr:uid="{00000000-0005-0000-0000-00009E460000}"/>
    <cellStyle name="標準 2 4 5 3 2 2 3 5" xfId="17843" xr:uid="{00000000-0005-0000-0000-00009F460000}"/>
    <cellStyle name="標準 2 4 5 3 2 2 4" xfId="9285" xr:uid="{00000000-0005-0000-0000-0000A0460000}"/>
    <cellStyle name="標準 2 4 5 3 2 2 4 2" xfId="34202" xr:uid="{00000000-0005-0000-0000-0000A1460000}"/>
    <cellStyle name="標準 2 4 5 3 2 2 4 2 2" xfId="55006" xr:uid="{00000000-0005-0000-0000-0000A2460000}"/>
    <cellStyle name="標準 2 4 5 3 2 2 4 3" xfId="46274" xr:uid="{00000000-0005-0000-0000-0000A3460000}"/>
    <cellStyle name="標準 2 4 5 3 2 2 4 4" xfId="23800" xr:uid="{00000000-0005-0000-0000-0000A4460000}"/>
    <cellStyle name="標準 2 4 5 3 2 2 5" xfId="3684" xr:uid="{00000000-0005-0000-0000-0000A5460000}"/>
    <cellStyle name="標準 2 4 5 3 2 2 5 2" xfId="34988" xr:uid="{00000000-0005-0000-0000-0000A6460000}"/>
    <cellStyle name="標準 2 4 5 3 2 2 5 2 2" xfId="55792" xr:uid="{00000000-0005-0000-0000-0000A7460000}"/>
    <cellStyle name="標準 2 4 5 3 2 2 5 3" xfId="47060" xr:uid="{00000000-0005-0000-0000-0000A8460000}"/>
    <cellStyle name="標準 2 4 5 3 2 2 5 4" xfId="24586" xr:uid="{00000000-0005-0000-0000-0000A9460000}"/>
    <cellStyle name="標準 2 4 5 3 2 2 6" xfId="19808" xr:uid="{00000000-0005-0000-0000-0000AA460000}"/>
    <cellStyle name="標準 2 4 5 3 2 2 7" xfId="26270" xr:uid="{00000000-0005-0000-0000-0000AB460000}"/>
    <cellStyle name="標準 2 4 5 3 2 2 7 2" xfId="38342" xr:uid="{00000000-0005-0000-0000-0000AC460000}"/>
    <cellStyle name="標準 2 4 5 3 2 2 8" xfId="36479" xr:uid="{00000000-0005-0000-0000-0000AD460000}"/>
    <cellStyle name="標準 2 4 5 3 2 2 9" xfId="15354" xr:uid="{00000000-0005-0000-0000-0000AE460000}"/>
    <cellStyle name="標準 2 4 5 3 2 3" xfId="1387" xr:uid="{00000000-0005-0000-0000-0000AF460000}"/>
    <cellStyle name="標準 2 4 5 3 2 3 2" xfId="3120" xr:uid="{00000000-0005-0000-0000-0000B0460000}"/>
    <cellStyle name="標準 2 4 5 3 2 3 2 2" xfId="14046" xr:uid="{00000000-0005-0000-0000-0000B1460000}"/>
    <cellStyle name="標準 2 4 5 3 2 3 2 2 2" xfId="33679" xr:uid="{00000000-0005-0000-0000-0000B2460000}"/>
    <cellStyle name="標準 2 4 5 3 2 3 2 2 2 2" xfId="54483" xr:uid="{00000000-0005-0000-0000-0000B3460000}"/>
    <cellStyle name="標準 2 4 5 3 2 3 2 2 3" xfId="45751" xr:uid="{00000000-0005-0000-0000-0000B4460000}"/>
    <cellStyle name="標準 2 4 5 3 2 3 2 2 4" xfId="23276" xr:uid="{00000000-0005-0000-0000-0000B5460000}"/>
    <cellStyle name="標準 2 4 5 3 2 3 2 3" xfId="12315" xr:uid="{00000000-0005-0000-0000-0000B6460000}"/>
    <cellStyle name="標準 2 4 5 3 2 3 2 3 2" xfId="31953" xr:uid="{00000000-0005-0000-0000-0000B7460000}"/>
    <cellStyle name="標準 2 4 5 3 2 3 2 3 2 2" xfId="52757" xr:uid="{00000000-0005-0000-0000-0000B8460000}"/>
    <cellStyle name="標準 2 4 5 3 2 3 2 3 3" xfId="44025" xr:uid="{00000000-0005-0000-0000-0000B9460000}"/>
    <cellStyle name="標準 2 4 5 3 2 3 2 3 4" xfId="21549" xr:uid="{00000000-0005-0000-0000-0000BA460000}"/>
    <cellStyle name="標準 2 4 5 3 2 3 2 4" xfId="5732" xr:uid="{00000000-0005-0000-0000-0000BB460000}"/>
    <cellStyle name="標準 2 4 5 3 2 3 2 4 2" xfId="50414" xr:uid="{00000000-0005-0000-0000-0000BC460000}"/>
    <cellStyle name="標準 2 4 5 3 2 3 2 4 3" xfId="29610" xr:uid="{00000000-0005-0000-0000-0000BD460000}"/>
    <cellStyle name="標準 2 4 5 3 2 3 2 5" xfId="41682" xr:uid="{00000000-0005-0000-0000-0000BE460000}"/>
    <cellStyle name="標準 2 4 5 3 2 3 2 6" xfId="18713" xr:uid="{00000000-0005-0000-0000-0000BF460000}"/>
    <cellStyle name="標準 2 4 5 3 2 3 3" xfId="2227" xr:uid="{00000000-0005-0000-0000-0000C0460000}"/>
    <cellStyle name="標準 2 4 5 3 2 3 3 2" xfId="13153" xr:uid="{00000000-0005-0000-0000-0000C1460000}"/>
    <cellStyle name="標準 2 4 5 3 2 3 3 2 2" xfId="53590" xr:uid="{00000000-0005-0000-0000-0000C2460000}"/>
    <cellStyle name="標準 2 4 5 3 2 3 3 2 3" xfId="32786" xr:uid="{00000000-0005-0000-0000-0000C3460000}"/>
    <cellStyle name="標準 2 4 5 3 2 3 3 3" xfId="4839" xr:uid="{00000000-0005-0000-0000-0000C4460000}"/>
    <cellStyle name="標準 2 4 5 3 2 3 3 3 2" xfId="44858" xr:uid="{00000000-0005-0000-0000-0000C5460000}"/>
    <cellStyle name="標準 2 4 5 3 2 3 3 4" xfId="22383" xr:uid="{00000000-0005-0000-0000-0000C6460000}"/>
    <cellStyle name="標準 2 4 5 3 2 3 4" xfId="7617" xr:uid="{00000000-0005-0000-0000-0000C7460000}"/>
    <cellStyle name="標準 2 4 5 3 2 3 5" xfId="4006" xr:uid="{00000000-0005-0000-0000-0000C8460000}"/>
    <cellStyle name="標準 2 4 5 3 2 3 5 2" xfId="47884" xr:uid="{00000000-0005-0000-0000-0000C9460000}"/>
    <cellStyle name="標準 2 4 5 3 2 3 5 3" xfId="26755" xr:uid="{00000000-0005-0000-0000-0000CA460000}"/>
    <cellStyle name="標準 2 4 5 3 2 3 6" xfId="38827" xr:uid="{00000000-0005-0000-0000-0000CB460000}"/>
    <cellStyle name="標準 2 4 5 3 2 3 7" xfId="15840" xr:uid="{00000000-0005-0000-0000-0000CC460000}"/>
    <cellStyle name="標準 2 4 5 3 2 3 8" xfId="57357" xr:uid="{00000000-0005-0000-0000-0000CD460000}"/>
    <cellStyle name="標準 2 4 5 3 2 4" xfId="1829" xr:uid="{00000000-0005-0000-0000-0000CE460000}"/>
    <cellStyle name="標準 2 4 5 3 2 4 2" xfId="2722" xr:uid="{00000000-0005-0000-0000-0000CF460000}"/>
    <cellStyle name="標準 2 4 5 3 2 4 2 2" xfId="13648" xr:uid="{00000000-0005-0000-0000-0000D0460000}"/>
    <cellStyle name="標準 2 4 5 3 2 4 2 2 2" xfId="54085" xr:uid="{00000000-0005-0000-0000-0000D1460000}"/>
    <cellStyle name="標準 2 4 5 3 2 4 2 2 3" xfId="33281" xr:uid="{00000000-0005-0000-0000-0000D2460000}"/>
    <cellStyle name="標準 2 4 5 3 2 4 2 3" xfId="5334" xr:uid="{00000000-0005-0000-0000-0000D3460000}"/>
    <cellStyle name="標準 2 4 5 3 2 4 2 3 2" xfId="45353" xr:uid="{00000000-0005-0000-0000-0000D4460000}"/>
    <cellStyle name="標準 2 4 5 3 2 4 2 4" xfId="22878" xr:uid="{00000000-0005-0000-0000-0000D5460000}"/>
    <cellStyle name="標準 2 4 5 3 2 4 3" xfId="12755" xr:uid="{00000000-0005-0000-0000-0000D6460000}"/>
    <cellStyle name="標準 2 4 5 3 2 4 3 2" xfId="32388" xr:uid="{00000000-0005-0000-0000-0000D7460000}"/>
    <cellStyle name="標準 2 4 5 3 2 4 3 2 2" xfId="53192" xr:uid="{00000000-0005-0000-0000-0000D8460000}"/>
    <cellStyle name="標準 2 4 5 3 2 4 3 3" xfId="44460" xr:uid="{00000000-0005-0000-0000-0000D9460000}"/>
    <cellStyle name="標準 2 4 5 3 2 4 3 4" xfId="21985" xr:uid="{00000000-0005-0000-0000-0000DA460000}"/>
    <cellStyle name="標準 2 4 5 3 2 4 4" xfId="11811" xr:uid="{00000000-0005-0000-0000-0000DB460000}"/>
    <cellStyle name="標準 2 4 5 3 2 4 4 2" xfId="31449" xr:uid="{00000000-0005-0000-0000-0000DC460000}"/>
    <cellStyle name="標準 2 4 5 3 2 4 4 2 2" xfId="52253" xr:uid="{00000000-0005-0000-0000-0000DD460000}"/>
    <cellStyle name="標準 2 4 5 3 2 4 4 3" xfId="43521" xr:uid="{00000000-0005-0000-0000-0000DE460000}"/>
    <cellStyle name="標準 2 4 5 3 2 4 4 4" xfId="21045" xr:uid="{00000000-0005-0000-0000-0000DF460000}"/>
    <cellStyle name="標準 2 4 5 3 2 4 5" xfId="4441" xr:uid="{00000000-0005-0000-0000-0000E0460000}"/>
    <cellStyle name="標準 2 4 5 3 2 4 5 2" xfId="50016" xr:uid="{00000000-0005-0000-0000-0000E1460000}"/>
    <cellStyle name="標準 2 4 5 3 2 4 5 3" xfId="29212" xr:uid="{00000000-0005-0000-0000-0000E2460000}"/>
    <cellStyle name="標準 2 4 5 3 2 4 6" xfId="41284" xr:uid="{00000000-0005-0000-0000-0000E3460000}"/>
    <cellStyle name="標準 2 4 5 3 2 4 7" xfId="18315" xr:uid="{00000000-0005-0000-0000-0000E4460000}"/>
    <cellStyle name="標準 2 4 5 3 2 4 8" xfId="56959" xr:uid="{00000000-0005-0000-0000-0000E5460000}"/>
    <cellStyle name="標準 2 4 5 3 2 5" xfId="2458" xr:uid="{00000000-0005-0000-0000-0000E6460000}"/>
    <cellStyle name="標準 2 4 5 3 2 5 2" xfId="13384" xr:uid="{00000000-0005-0000-0000-0000E7460000}"/>
    <cellStyle name="標準 2 4 5 3 2 5 2 2" xfId="33017" xr:uid="{00000000-0005-0000-0000-0000E8460000}"/>
    <cellStyle name="標準 2 4 5 3 2 5 2 2 2" xfId="53821" xr:uid="{00000000-0005-0000-0000-0000E9460000}"/>
    <cellStyle name="標準 2 4 5 3 2 5 2 3" xfId="45089" xr:uid="{00000000-0005-0000-0000-0000EA460000}"/>
    <cellStyle name="標準 2 4 5 3 2 5 2 4" xfId="22614" xr:uid="{00000000-0005-0000-0000-0000EB460000}"/>
    <cellStyle name="標準 2 4 5 3 2 5 3" xfId="5070" xr:uid="{00000000-0005-0000-0000-0000EC460000}"/>
    <cellStyle name="標準 2 4 5 3 2 5 3 2" xfId="49752" xr:uid="{00000000-0005-0000-0000-0000ED460000}"/>
    <cellStyle name="標準 2 4 5 3 2 5 3 3" xfId="28948" xr:uid="{00000000-0005-0000-0000-0000EE460000}"/>
    <cellStyle name="標準 2 4 5 3 2 5 4" xfId="41020" xr:uid="{00000000-0005-0000-0000-0000EF460000}"/>
    <cellStyle name="標準 2 4 5 3 2 5 5" xfId="18047" xr:uid="{00000000-0005-0000-0000-0000F0460000}"/>
    <cellStyle name="標準 2 4 5 3 2 5 6" xfId="56694" xr:uid="{00000000-0005-0000-0000-0000F1460000}"/>
    <cellStyle name="標準 2 4 5 3 2 6" xfId="1559" xr:uid="{00000000-0005-0000-0000-0000F2460000}"/>
    <cellStyle name="標準 2 4 5 3 2 6 2" xfId="12483" xr:uid="{00000000-0005-0000-0000-0000F3460000}"/>
    <cellStyle name="標準 2 4 5 3 2 6 2 2" xfId="32124" xr:uid="{00000000-0005-0000-0000-0000F4460000}"/>
    <cellStyle name="標準 2 4 5 3 2 6 2 2 2" xfId="52928" xr:uid="{00000000-0005-0000-0000-0000F5460000}"/>
    <cellStyle name="標準 2 4 5 3 2 6 2 3" xfId="44196" xr:uid="{00000000-0005-0000-0000-0000F6460000}"/>
    <cellStyle name="標準 2 4 5 3 2 6 2 4" xfId="21720" xr:uid="{00000000-0005-0000-0000-0000F7460000}"/>
    <cellStyle name="標準 2 4 5 3 2 6 3" xfId="4177" xr:uid="{00000000-0005-0000-0000-0000F8460000}"/>
    <cellStyle name="標準 2 4 5 3 2 6 3 2" xfId="49229" xr:uid="{00000000-0005-0000-0000-0000F9460000}"/>
    <cellStyle name="標準 2 4 5 3 2 6 3 3" xfId="28425" xr:uid="{00000000-0005-0000-0000-0000FA460000}"/>
    <cellStyle name="標準 2 4 5 3 2 6 4" xfId="40497" xr:uid="{00000000-0005-0000-0000-0000FB460000}"/>
    <cellStyle name="標準 2 4 5 3 2 6 5" xfId="17510" xr:uid="{00000000-0005-0000-0000-0000FC460000}"/>
    <cellStyle name="標準 2 4 5 3 2 7" xfId="6163" xr:uid="{00000000-0005-0000-0000-0000FD460000}"/>
    <cellStyle name="標準 2 4 5 3 2 7 2" xfId="33870" xr:uid="{00000000-0005-0000-0000-0000FE460000}"/>
    <cellStyle name="標準 2 4 5 3 2 7 2 2" xfId="54674" xr:uid="{00000000-0005-0000-0000-0000FF460000}"/>
    <cellStyle name="標準 2 4 5 3 2 7 3" xfId="45942" xr:uid="{00000000-0005-0000-0000-000000470000}"/>
    <cellStyle name="標準 2 4 5 3 2 7 4" xfId="23467" xr:uid="{00000000-0005-0000-0000-000001470000}"/>
    <cellStyle name="標準 2 4 5 3 2 8" xfId="3502" xr:uid="{00000000-0005-0000-0000-000002470000}"/>
    <cellStyle name="標準 2 4 5 3 2 8 2" xfId="34656" xr:uid="{00000000-0005-0000-0000-000003470000}"/>
    <cellStyle name="標準 2 4 5 3 2 8 2 2" xfId="55460" xr:uid="{00000000-0005-0000-0000-000004470000}"/>
    <cellStyle name="標準 2 4 5 3 2 8 3" xfId="46728" xr:uid="{00000000-0005-0000-0000-000005470000}"/>
    <cellStyle name="標準 2 4 5 3 2 8 4" xfId="24254" xr:uid="{00000000-0005-0000-0000-000006470000}"/>
    <cellStyle name="標準 2 4 5 3 2 9" xfId="19285" xr:uid="{00000000-0005-0000-0000-000007470000}"/>
    <cellStyle name="標準 2 4 5 3 2 9 2" xfId="30169" xr:uid="{00000000-0005-0000-0000-000008470000}"/>
    <cellStyle name="標準 2 4 5 3 2 9 2 2" xfId="50973" xr:uid="{00000000-0005-0000-0000-000009470000}"/>
    <cellStyle name="標準 2 4 5 3 2 9 3" xfId="42241" xr:uid="{00000000-0005-0000-0000-00000A470000}"/>
    <cellStyle name="標準 2 4 5 3 3" xfId="1183" xr:uid="{00000000-0005-0000-0000-00000B470000}"/>
    <cellStyle name="標準 2 4 5 3 3 10" xfId="14492" xr:uid="{00000000-0005-0000-0000-00000C470000}"/>
    <cellStyle name="標準 2 4 5 3 3 11" xfId="56774" xr:uid="{00000000-0005-0000-0000-00000D470000}"/>
    <cellStyle name="標準 2 4 5 3 3 2" xfId="2043" xr:uid="{00000000-0005-0000-0000-00000E470000}"/>
    <cellStyle name="標準 2 4 5 3 3 2 10" xfId="57173" xr:uid="{00000000-0005-0000-0000-00000F470000}"/>
    <cellStyle name="標準 2 4 5 3 3 2 2" xfId="2936" xr:uid="{00000000-0005-0000-0000-000010470000}"/>
    <cellStyle name="標準 2 4 5 3 3 2 2 2" xfId="13862" xr:uid="{00000000-0005-0000-0000-000011470000}"/>
    <cellStyle name="標準 2 4 5 3 3 2 2 2 2" xfId="33495" xr:uid="{00000000-0005-0000-0000-000012470000}"/>
    <cellStyle name="標準 2 4 5 3 3 2 2 2 2 2" xfId="54299" xr:uid="{00000000-0005-0000-0000-000013470000}"/>
    <cellStyle name="標準 2 4 5 3 3 2 2 2 3" xfId="45567" xr:uid="{00000000-0005-0000-0000-000014470000}"/>
    <cellStyle name="標準 2 4 5 3 3 2 2 2 4" xfId="23092" xr:uid="{00000000-0005-0000-0000-000015470000}"/>
    <cellStyle name="標準 2 4 5 3 3 2 2 3" xfId="5548" xr:uid="{00000000-0005-0000-0000-000016470000}"/>
    <cellStyle name="標準 2 4 5 3 3 2 2 3 2" xfId="48886" xr:uid="{00000000-0005-0000-0000-000017470000}"/>
    <cellStyle name="標準 2 4 5 3 3 2 2 3 3" xfId="27757" xr:uid="{00000000-0005-0000-0000-000018470000}"/>
    <cellStyle name="標準 2 4 5 3 3 2 2 4" xfId="39829" xr:uid="{00000000-0005-0000-0000-000019470000}"/>
    <cellStyle name="標準 2 4 5 3 3 2 2 5" xfId="16842" xr:uid="{00000000-0005-0000-0000-00001A470000}"/>
    <cellStyle name="標準 2 4 5 3 3 2 3" xfId="12969" xr:uid="{00000000-0005-0000-0000-00001B470000}"/>
    <cellStyle name="標準 2 4 5 3 3 2 3 2" xfId="22199" xr:uid="{00000000-0005-0000-0000-00001C470000}"/>
    <cellStyle name="標準 2 4 5 3 3 2 3 2 2" xfId="32602" xr:uid="{00000000-0005-0000-0000-00001D470000}"/>
    <cellStyle name="標準 2 4 5 3 3 2 3 2 2 2" xfId="53406" xr:uid="{00000000-0005-0000-0000-00001E470000}"/>
    <cellStyle name="標準 2 4 5 3 3 2 3 2 3" xfId="44674" xr:uid="{00000000-0005-0000-0000-00001F470000}"/>
    <cellStyle name="標準 2 4 5 3 3 2 3 3" xfId="29426" xr:uid="{00000000-0005-0000-0000-000020470000}"/>
    <cellStyle name="標準 2 4 5 3 3 2 3 3 2" xfId="50230" xr:uid="{00000000-0005-0000-0000-000021470000}"/>
    <cellStyle name="標準 2 4 5 3 3 2 3 4" xfId="41498" xr:uid="{00000000-0005-0000-0000-000022470000}"/>
    <cellStyle name="標準 2 4 5 3 3 2 3 5" xfId="18529" xr:uid="{00000000-0005-0000-0000-000023470000}"/>
    <cellStyle name="標準 2 4 5 3 3 2 4" xfId="7618" xr:uid="{00000000-0005-0000-0000-000024470000}"/>
    <cellStyle name="標準 2 4 5 3 3 2 4 2" xfId="34262" xr:uid="{00000000-0005-0000-0000-000025470000}"/>
    <cellStyle name="標準 2 4 5 3 3 2 4 2 2" xfId="55066" xr:uid="{00000000-0005-0000-0000-000026470000}"/>
    <cellStyle name="標準 2 4 5 3 3 2 4 3" xfId="46334" xr:uid="{00000000-0005-0000-0000-000027470000}"/>
    <cellStyle name="標準 2 4 5 3 3 2 4 4" xfId="23860" xr:uid="{00000000-0005-0000-0000-000028470000}"/>
    <cellStyle name="標準 2 4 5 3 3 2 5" xfId="4655" xr:uid="{00000000-0005-0000-0000-000029470000}"/>
    <cellStyle name="標準 2 4 5 3 3 2 5 2" xfId="35048" xr:uid="{00000000-0005-0000-0000-00002A470000}"/>
    <cellStyle name="標準 2 4 5 3 3 2 5 2 2" xfId="55852" xr:uid="{00000000-0005-0000-0000-00002B470000}"/>
    <cellStyle name="標準 2 4 5 3 3 2 5 3" xfId="47120" xr:uid="{00000000-0005-0000-0000-00002C470000}"/>
    <cellStyle name="標準 2 4 5 3 3 2 5 4" xfId="24646" xr:uid="{00000000-0005-0000-0000-00002D470000}"/>
    <cellStyle name="標準 2 4 5 3 3 2 6" xfId="19512" xr:uid="{00000000-0005-0000-0000-00002E470000}"/>
    <cellStyle name="標準 2 4 5 3 3 2 7" xfId="26330" xr:uid="{00000000-0005-0000-0000-00002F470000}"/>
    <cellStyle name="標準 2 4 5 3 3 2 7 2" xfId="38402" xr:uid="{00000000-0005-0000-0000-000030470000}"/>
    <cellStyle name="標準 2 4 5 3 3 2 8" xfId="36590" xr:uid="{00000000-0005-0000-0000-000031470000}"/>
    <cellStyle name="標準 2 4 5 3 3 2 9" xfId="15414" xr:uid="{00000000-0005-0000-0000-000032470000}"/>
    <cellStyle name="標準 2 4 5 3 3 3" xfId="2538" xr:uid="{00000000-0005-0000-0000-000033470000}"/>
    <cellStyle name="標準 2 4 5 3 3 3 2" xfId="13464" xr:uid="{00000000-0005-0000-0000-000034470000}"/>
    <cellStyle name="標準 2 4 5 3 3 3 2 2" xfId="22694" xr:uid="{00000000-0005-0000-0000-000035470000}"/>
    <cellStyle name="標準 2 4 5 3 3 3 2 2 2" xfId="33097" xr:uid="{00000000-0005-0000-0000-000036470000}"/>
    <cellStyle name="標準 2 4 5 3 3 3 2 2 2 2" xfId="53901" xr:uid="{00000000-0005-0000-0000-000037470000}"/>
    <cellStyle name="標準 2 4 5 3 3 3 2 2 3" xfId="45169" xr:uid="{00000000-0005-0000-0000-000038470000}"/>
    <cellStyle name="標準 2 4 5 3 3 3 2 3" xfId="29028" xr:uid="{00000000-0005-0000-0000-000039470000}"/>
    <cellStyle name="標準 2 4 5 3 3 3 2 3 2" xfId="49832" xr:uid="{00000000-0005-0000-0000-00003A470000}"/>
    <cellStyle name="標準 2 4 5 3 3 3 2 4" xfId="41100" xr:uid="{00000000-0005-0000-0000-00003B470000}"/>
    <cellStyle name="標準 2 4 5 3 3 3 2 5" xfId="18127" xr:uid="{00000000-0005-0000-0000-00003C470000}"/>
    <cellStyle name="標準 2 4 5 3 3 3 3" xfId="12111" xr:uid="{00000000-0005-0000-0000-00003D470000}"/>
    <cellStyle name="標準 2 4 5 3 3 3 3 2" xfId="31749" xr:uid="{00000000-0005-0000-0000-00003E470000}"/>
    <cellStyle name="標準 2 4 5 3 3 3 3 2 2" xfId="52553" xr:uid="{00000000-0005-0000-0000-00003F470000}"/>
    <cellStyle name="標準 2 4 5 3 3 3 3 3" xfId="43821" xr:uid="{00000000-0005-0000-0000-000040470000}"/>
    <cellStyle name="標準 2 4 5 3 3 3 3 4" xfId="21345" xr:uid="{00000000-0005-0000-0000-000041470000}"/>
    <cellStyle name="標準 2 4 5 3 3 3 4" xfId="5150" xr:uid="{00000000-0005-0000-0000-000042470000}"/>
    <cellStyle name="標準 2 4 5 3 3 3 4 2" xfId="47995" xr:uid="{00000000-0005-0000-0000-000043470000}"/>
    <cellStyle name="標準 2 4 5 3 3 3 4 3" xfId="26866" xr:uid="{00000000-0005-0000-0000-000044470000}"/>
    <cellStyle name="標準 2 4 5 3 3 3 5" xfId="38938" xr:uid="{00000000-0005-0000-0000-000045470000}"/>
    <cellStyle name="標準 2 4 5 3 3 3 6" xfId="15951" xr:uid="{00000000-0005-0000-0000-000046470000}"/>
    <cellStyle name="標準 2 4 5 3 3 4" xfId="1639" xr:uid="{00000000-0005-0000-0000-000047470000}"/>
    <cellStyle name="標準 2 4 5 3 3 4 2" xfId="12563" xr:uid="{00000000-0005-0000-0000-000048470000}"/>
    <cellStyle name="標準 2 4 5 3 3 4 2 2" xfId="32204" xr:uid="{00000000-0005-0000-0000-000049470000}"/>
    <cellStyle name="標準 2 4 5 3 3 4 2 2 2" xfId="53008" xr:uid="{00000000-0005-0000-0000-00004A470000}"/>
    <cellStyle name="標準 2 4 5 3 3 4 2 3" xfId="44276" xr:uid="{00000000-0005-0000-0000-00004B470000}"/>
    <cellStyle name="標準 2 4 5 3 3 4 2 4" xfId="21800" xr:uid="{00000000-0005-0000-0000-00004C470000}"/>
    <cellStyle name="標準 2 4 5 3 3 4 3" xfId="4257" xr:uid="{00000000-0005-0000-0000-00004D470000}"/>
    <cellStyle name="標準 2 4 5 3 3 4 3 2" xfId="49340" xr:uid="{00000000-0005-0000-0000-00004E470000}"/>
    <cellStyle name="標準 2 4 5 3 3 4 3 3" xfId="28536" xr:uid="{00000000-0005-0000-0000-00004F470000}"/>
    <cellStyle name="標準 2 4 5 3 3 4 4" xfId="40608" xr:uid="{00000000-0005-0000-0000-000050470000}"/>
    <cellStyle name="標準 2 4 5 3 3 4 5" xfId="17621" xr:uid="{00000000-0005-0000-0000-000051470000}"/>
    <cellStyle name="標準 2 4 5 3 3 5" xfId="6223" xr:uid="{00000000-0005-0000-0000-000052470000}"/>
    <cellStyle name="標準 2 4 5 3 3 5 2" xfId="33930" xr:uid="{00000000-0005-0000-0000-000053470000}"/>
    <cellStyle name="標準 2 4 5 3 3 5 2 2" xfId="54734" xr:uid="{00000000-0005-0000-0000-000054470000}"/>
    <cellStyle name="標準 2 4 5 3 3 5 3" xfId="46002" xr:uid="{00000000-0005-0000-0000-000055470000}"/>
    <cellStyle name="標準 2 4 5 3 3 5 4" xfId="23527" xr:uid="{00000000-0005-0000-0000-000056470000}"/>
    <cellStyle name="標準 2 4 5 3 3 6" xfId="3802" xr:uid="{00000000-0005-0000-0000-000057470000}"/>
    <cellStyle name="標準 2 4 5 3 3 6 2" xfId="34716" xr:uid="{00000000-0005-0000-0000-000058470000}"/>
    <cellStyle name="標準 2 4 5 3 3 6 2 2" xfId="55520" xr:uid="{00000000-0005-0000-0000-000059470000}"/>
    <cellStyle name="標準 2 4 5 3 3 6 3" xfId="46788" xr:uid="{00000000-0005-0000-0000-00005A470000}"/>
    <cellStyle name="標準 2 4 5 3 3 6 4" xfId="24314" xr:uid="{00000000-0005-0000-0000-00005B470000}"/>
    <cellStyle name="標準 2 4 5 3 3 7" xfId="19345" xr:uid="{00000000-0005-0000-0000-00005C470000}"/>
    <cellStyle name="標準 2 4 5 3 3 7 2" xfId="30229" xr:uid="{00000000-0005-0000-0000-00005D470000}"/>
    <cellStyle name="標準 2 4 5 3 3 7 2 2" xfId="51033" xr:uid="{00000000-0005-0000-0000-00005E470000}"/>
    <cellStyle name="標準 2 4 5 3 3 7 3" xfId="42301" xr:uid="{00000000-0005-0000-0000-00005F470000}"/>
    <cellStyle name="標準 2 4 5 3 3 8" xfId="25409" xr:uid="{00000000-0005-0000-0000-000060470000}"/>
    <cellStyle name="標準 2 4 5 3 3 8 2" xfId="37481" xr:uid="{00000000-0005-0000-0000-000061470000}"/>
    <cellStyle name="標準 2 4 5 3 3 9" xfId="35699" xr:uid="{00000000-0005-0000-0000-000062470000}"/>
    <cellStyle name="標準 2 4 5 3 4" xfId="990" xr:uid="{00000000-0005-0000-0000-000063470000}"/>
    <cellStyle name="標準 2 4 5 3 4 10" xfId="14603" xr:uid="{00000000-0005-0000-0000-000064470000}"/>
    <cellStyle name="標準 2 4 5 3 4 11" xfId="56868" xr:uid="{00000000-0005-0000-0000-000065470000}"/>
    <cellStyle name="標準 2 4 5 3 4 2" xfId="2631" xr:uid="{00000000-0005-0000-0000-000066470000}"/>
    <cellStyle name="標準 2 4 5 3 4 2 2" xfId="13557" xr:uid="{00000000-0005-0000-0000-000067470000}"/>
    <cellStyle name="標準 2 4 5 3 4 2 2 2" xfId="22787" xr:uid="{00000000-0005-0000-0000-000068470000}"/>
    <cellStyle name="標準 2 4 5 3 4 2 2 2 2" xfId="33190" xr:uid="{00000000-0005-0000-0000-000069470000}"/>
    <cellStyle name="標準 2 4 5 3 4 2 2 2 2 2" xfId="53994" xr:uid="{00000000-0005-0000-0000-00006A470000}"/>
    <cellStyle name="標準 2 4 5 3 4 2 2 2 3" xfId="45262" xr:uid="{00000000-0005-0000-0000-00006B470000}"/>
    <cellStyle name="標準 2 4 5 3 4 2 2 3" xfId="27868" xr:uid="{00000000-0005-0000-0000-00006C470000}"/>
    <cellStyle name="標準 2 4 5 3 4 2 2 3 2" xfId="48977" xr:uid="{00000000-0005-0000-0000-00006D470000}"/>
    <cellStyle name="標準 2 4 5 3 4 2 2 4" xfId="39940" xr:uid="{00000000-0005-0000-0000-00006E470000}"/>
    <cellStyle name="標準 2 4 5 3 4 2 2 5" xfId="16953" xr:uid="{00000000-0005-0000-0000-00006F470000}"/>
    <cellStyle name="標準 2 4 5 3 4 2 3" xfId="9284" xr:uid="{00000000-0005-0000-0000-000070470000}"/>
    <cellStyle name="標準 2 4 5 3 4 2 3 2" xfId="23951" xr:uid="{00000000-0005-0000-0000-000071470000}"/>
    <cellStyle name="標準 2 4 5 3 4 2 3 2 2" xfId="34353" xr:uid="{00000000-0005-0000-0000-000072470000}"/>
    <cellStyle name="標準 2 4 5 3 4 2 3 2 2 2" xfId="55157" xr:uid="{00000000-0005-0000-0000-000073470000}"/>
    <cellStyle name="標準 2 4 5 3 4 2 3 2 3" xfId="46425" xr:uid="{00000000-0005-0000-0000-000074470000}"/>
    <cellStyle name="標準 2 4 5 3 4 2 3 3" xfId="29121" xr:uid="{00000000-0005-0000-0000-000075470000}"/>
    <cellStyle name="標準 2 4 5 3 4 2 3 3 2" xfId="49925" xr:uid="{00000000-0005-0000-0000-000076470000}"/>
    <cellStyle name="標準 2 4 5 3 4 2 3 4" xfId="41193" xr:uid="{00000000-0005-0000-0000-000077470000}"/>
    <cellStyle name="標準 2 4 5 3 4 2 3 5" xfId="18221" xr:uid="{00000000-0005-0000-0000-000078470000}"/>
    <cellStyle name="標準 2 4 5 3 4 2 4" xfId="5243" xr:uid="{00000000-0005-0000-0000-000079470000}"/>
    <cellStyle name="標準 2 4 5 3 4 2 4 2" xfId="35139" xr:uid="{00000000-0005-0000-0000-00007A470000}"/>
    <cellStyle name="標準 2 4 5 3 4 2 4 2 2" xfId="55943" xr:uid="{00000000-0005-0000-0000-00007B470000}"/>
    <cellStyle name="標準 2 4 5 3 4 2 4 3" xfId="47211" xr:uid="{00000000-0005-0000-0000-00007C470000}"/>
    <cellStyle name="標準 2 4 5 3 4 2 4 4" xfId="24737" xr:uid="{00000000-0005-0000-0000-00007D470000}"/>
    <cellStyle name="標準 2 4 5 3 4 2 5" xfId="19807" xr:uid="{00000000-0005-0000-0000-00007E470000}"/>
    <cellStyle name="標準 2 4 5 3 4 2 6" xfId="26421" xr:uid="{00000000-0005-0000-0000-00007F470000}"/>
    <cellStyle name="標準 2 4 5 3 4 2 6 2" xfId="38493" xr:uid="{00000000-0005-0000-0000-000080470000}"/>
    <cellStyle name="標準 2 4 5 3 4 2 7" xfId="36701" xr:uid="{00000000-0005-0000-0000-000081470000}"/>
    <cellStyle name="標準 2 4 5 3 4 2 8" xfId="15505" xr:uid="{00000000-0005-0000-0000-000082470000}"/>
    <cellStyle name="標準 2 4 5 3 4 3" xfId="1735" xr:uid="{00000000-0005-0000-0000-000083470000}"/>
    <cellStyle name="標準 2 4 5 3 4 3 2" xfId="11918" xr:uid="{00000000-0005-0000-0000-000084470000}"/>
    <cellStyle name="標準 2 4 5 3 4 3 2 2" xfId="31556" xr:uid="{00000000-0005-0000-0000-000085470000}"/>
    <cellStyle name="標準 2 4 5 3 4 3 2 2 2" xfId="52360" xr:uid="{00000000-0005-0000-0000-000086470000}"/>
    <cellStyle name="標準 2 4 5 3 4 3 2 3" xfId="43628" xr:uid="{00000000-0005-0000-0000-000087470000}"/>
    <cellStyle name="標準 2 4 5 3 4 3 2 4" xfId="21152" xr:uid="{00000000-0005-0000-0000-000088470000}"/>
    <cellStyle name="標準 2 4 5 3 4 3 3" xfId="4350" xr:uid="{00000000-0005-0000-0000-000089470000}"/>
    <cellStyle name="標準 2 4 5 3 4 3 3 2" xfId="48106" xr:uid="{00000000-0005-0000-0000-00008A470000}"/>
    <cellStyle name="標準 2 4 5 3 4 3 3 3" xfId="26977" xr:uid="{00000000-0005-0000-0000-00008B470000}"/>
    <cellStyle name="標準 2 4 5 3 4 3 4" xfId="39049" xr:uid="{00000000-0005-0000-0000-00008C470000}"/>
    <cellStyle name="標準 2 4 5 3 4 3 5" xfId="16062" xr:uid="{00000000-0005-0000-0000-00008D470000}"/>
    <cellStyle name="標準 2 4 5 3 4 4" xfId="12659" xr:uid="{00000000-0005-0000-0000-00008E470000}"/>
    <cellStyle name="標準 2 4 5 3 4 4 2" xfId="21894" xr:uid="{00000000-0005-0000-0000-00008F470000}"/>
    <cellStyle name="標準 2 4 5 3 4 4 2 2" xfId="32297" xr:uid="{00000000-0005-0000-0000-000090470000}"/>
    <cellStyle name="標準 2 4 5 3 4 4 2 2 2" xfId="53101" xr:uid="{00000000-0005-0000-0000-000091470000}"/>
    <cellStyle name="標準 2 4 5 3 4 4 2 3" xfId="44369" xr:uid="{00000000-0005-0000-0000-000092470000}"/>
    <cellStyle name="標準 2 4 5 3 4 4 3" xfId="28647" xr:uid="{00000000-0005-0000-0000-000093470000}"/>
    <cellStyle name="標準 2 4 5 3 4 4 3 2" xfId="49451" xr:uid="{00000000-0005-0000-0000-000094470000}"/>
    <cellStyle name="標準 2 4 5 3 4 4 4" xfId="40719" xr:uid="{00000000-0005-0000-0000-000095470000}"/>
    <cellStyle name="標準 2 4 5 3 4 4 5" xfId="17732" xr:uid="{00000000-0005-0000-0000-000096470000}"/>
    <cellStyle name="標準 2 4 5 3 4 5" xfId="6103" xr:uid="{00000000-0005-0000-0000-000097470000}"/>
    <cellStyle name="標準 2 4 5 3 4 5 2" xfId="34010" xr:uid="{00000000-0005-0000-0000-000098470000}"/>
    <cellStyle name="標準 2 4 5 3 4 5 2 2" xfId="54814" xr:uid="{00000000-0005-0000-0000-000099470000}"/>
    <cellStyle name="標準 2 4 5 3 4 5 3" xfId="46082" xr:uid="{00000000-0005-0000-0000-00009A470000}"/>
    <cellStyle name="標準 2 4 5 3 4 5 4" xfId="23607" xr:uid="{00000000-0005-0000-0000-00009B470000}"/>
    <cellStyle name="標準 2 4 5 3 4 6" xfId="3609" xr:uid="{00000000-0005-0000-0000-00009C470000}"/>
    <cellStyle name="標準 2 4 5 3 4 6 2" xfId="34796" xr:uid="{00000000-0005-0000-0000-00009D470000}"/>
    <cellStyle name="標準 2 4 5 3 4 6 2 2" xfId="55600" xr:uid="{00000000-0005-0000-0000-00009E470000}"/>
    <cellStyle name="標準 2 4 5 3 4 6 3" xfId="46868" xr:uid="{00000000-0005-0000-0000-00009F470000}"/>
    <cellStyle name="標準 2 4 5 3 4 6 4" xfId="24394" xr:uid="{00000000-0005-0000-0000-0000A0470000}"/>
    <cellStyle name="標準 2 4 5 3 4 7" xfId="19225" xr:uid="{00000000-0005-0000-0000-0000A1470000}"/>
    <cellStyle name="標準 2 4 5 3 4 7 2" xfId="30109" xr:uid="{00000000-0005-0000-0000-0000A2470000}"/>
    <cellStyle name="標準 2 4 5 3 4 7 2 2" xfId="50913" xr:uid="{00000000-0005-0000-0000-0000A3470000}"/>
    <cellStyle name="標準 2 4 5 3 4 7 3" xfId="42181" xr:uid="{00000000-0005-0000-0000-0000A4470000}"/>
    <cellStyle name="標準 2 4 5 3 4 8" xfId="25520" xr:uid="{00000000-0005-0000-0000-0000A5470000}"/>
    <cellStyle name="標準 2 4 5 3 4 8 2" xfId="37592" xr:uid="{00000000-0005-0000-0000-0000A6470000}"/>
    <cellStyle name="標準 2 4 5 3 4 9" xfId="35810" xr:uid="{00000000-0005-0000-0000-0000A7470000}"/>
    <cellStyle name="標準 2 4 5 3 5" xfId="1287" xr:uid="{00000000-0005-0000-0000-0000A8470000}"/>
    <cellStyle name="標準 2 4 5 3 5 10" xfId="57257" xr:uid="{00000000-0005-0000-0000-0000A9470000}"/>
    <cellStyle name="標準 2 4 5 3 5 2" xfId="3020" xr:uid="{00000000-0005-0000-0000-0000AA470000}"/>
    <cellStyle name="標準 2 4 5 3 5 2 2" xfId="13946" xr:uid="{00000000-0005-0000-0000-0000AB470000}"/>
    <cellStyle name="標準 2 4 5 3 5 2 2 2" xfId="23176" xr:uid="{00000000-0005-0000-0000-0000AC470000}"/>
    <cellStyle name="標準 2 4 5 3 5 2 2 2 2" xfId="33579" xr:uid="{00000000-0005-0000-0000-0000AD470000}"/>
    <cellStyle name="標準 2 4 5 3 5 2 2 2 2 2" xfId="54383" xr:uid="{00000000-0005-0000-0000-0000AE470000}"/>
    <cellStyle name="標準 2 4 5 3 5 2 2 2 3" xfId="45651" xr:uid="{00000000-0005-0000-0000-0000AF470000}"/>
    <cellStyle name="標準 2 4 5 3 5 2 2 3" xfId="27979" xr:uid="{00000000-0005-0000-0000-0000B0470000}"/>
    <cellStyle name="標準 2 4 5 3 5 2 2 3 2" xfId="49037" xr:uid="{00000000-0005-0000-0000-0000B1470000}"/>
    <cellStyle name="標準 2 4 5 3 5 2 2 4" xfId="40051" xr:uid="{00000000-0005-0000-0000-0000B2470000}"/>
    <cellStyle name="標準 2 4 5 3 5 2 2 5" xfId="17064" xr:uid="{00000000-0005-0000-0000-0000B3470000}"/>
    <cellStyle name="標準 2 4 5 3 5 2 3" xfId="12215" xr:uid="{00000000-0005-0000-0000-0000B4470000}"/>
    <cellStyle name="標準 2 4 5 3 5 2 3 2" xfId="31853" xr:uid="{00000000-0005-0000-0000-0000B5470000}"/>
    <cellStyle name="標準 2 4 5 3 5 2 3 2 2" xfId="52657" xr:uid="{00000000-0005-0000-0000-0000B6470000}"/>
    <cellStyle name="標準 2 4 5 3 5 2 3 3" xfId="43925" xr:uid="{00000000-0005-0000-0000-0000B7470000}"/>
    <cellStyle name="標準 2 4 5 3 5 2 3 4" xfId="21449" xr:uid="{00000000-0005-0000-0000-0000B8470000}"/>
    <cellStyle name="標準 2 4 5 3 5 2 4" xfId="5632" xr:uid="{00000000-0005-0000-0000-0000B9470000}"/>
    <cellStyle name="標準 2 4 5 3 5 2 4 2" xfId="38604" xr:uid="{00000000-0005-0000-0000-0000BA470000}"/>
    <cellStyle name="標準 2 4 5 3 5 2 4 3" xfId="26532" xr:uid="{00000000-0005-0000-0000-0000BB470000}"/>
    <cellStyle name="標準 2 4 5 3 5 2 5" xfId="36812" xr:uid="{00000000-0005-0000-0000-0000BC470000}"/>
    <cellStyle name="標準 2 4 5 3 5 2 6" xfId="15616" xr:uid="{00000000-0005-0000-0000-0000BD470000}"/>
    <cellStyle name="標準 2 4 5 3 5 3" xfId="2127" xr:uid="{00000000-0005-0000-0000-0000BE470000}"/>
    <cellStyle name="標準 2 4 5 3 5 3 2" xfId="13053" xr:uid="{00000000-0005-0000-0000-0000BF470000}"/>
    <cellStyle name="標準 2 4 5 3 5 3 2 2" xfId="32686" xr:uid="{00000000-0005-0000-0000-0000C0470000}"/>
    <cellStyle name="標準 2 4 5 3 5 3 2 2 2" xfId="53490" xr:uid="{00000000-0005-0000-0000-0000C1470000}"/>
    <cellStyle name="標準 2 4 5 3 5 3 2 3" xfId="44758" xr:uid="{00000000-0005-0000-0000-0000C2470000}"/>
    <cellStyle name="標準 2 4 5 3 5 3 2 4" xfId="22283" xr:uid="{00000000-0005-0000-0000-0000C3470000}"/>
    <cellStyle name="標準 2 4 5 3 5 3 3" xfId="4739" xr:uid="{00000000-0005-0000-0000-0000C4470000}"/>
    <cellStyle name="標準 2 4 5 3 5 3 3 2" xfId="48217" xr:uid="{00000000-0005-0000-0000-0000C5470000}"/>
    <cellStyle name="標準 2 4 5 3 5 3 3 3" xfId="27088" xr:uid="{00000000-0005-0000-0000-0000C6470000}"/>
    <cellStyle name="標準 2 4 5 3 5 3 4" xfId="39160" xr:uid="{00000000-0005-0000-0000-0000C7470000}"/>
    <cellStyle name="標準 2 4 5 3 5 3 5" xfId="16173" xr:uid="{00000000-0005-0000-0000-0000C8470000}"/>
    <cellStyle name="標準 2 4 5 3 5 4" xfId="7616" xr:uid="{00000000-0005-0000-0000-0000C9470000}"/>
    <cellStyle name="標準 2 4 5 3 5 4 2" xfId="24062" xr:uid="{00000000-0005-0000-0000-0000CA470000}"/>
    <cellStyle name="標準 2 4 5 3 5 4 2 2" xfId="34464" xr:uid="{00000000-0005-0000-0000-0000CB470000}"/>
    <cellStyle name="標準 2 4 5 3 5 4 2 2 2" xfId="55268" xr:uid="{00000000-0005-0000-0000-0000CC470000}"/>
    <cellStyle name="標準 2 4 5 3 5 4 2 3" xfId="46536" xr:uid="{00000000-0005-0000-0000-0000CD470000}"/>
    <cellStyle name="標準 2 4 5 3 5 4 3" xfId="29510" xr:uid="{00000000-0005-0000-0000-0000CE470000}"/>
    <cellStyle name="標準 2 4 5 3 5 4 3 2" xfId="50314" xr:uid="{00000000-0005-0000-0000-0000CF470000}"/>
    <cellStyle name="標準 2 4 5 3 5 4 4" xfId="41582" xr:uid="{00000000-0005-0000-0000-0000D0470000}"/>
    <cellStyle name="標準 2 4 5 3 5 4 5" xfId="18613" xr:uid="{00000000-0005-0000-0000-0000D1470000}"/>
    <cellStyle name="標準 2 4 5 3 5 5" xfId="3906" xr:uid="{00000000-0005-0000-0000-0000D2470000}"/>
    <cellStyle name="標準 2 4 5 3 5 5 2" xfId="35250" xr:uid="{00000000-0005-0000-0000-0000D3470000}"/>
    <cellStyle name="標準 2 4 5 3 5 5 2 2" xfId="56054" xr:uid="{00000000-0005-0000-0000-0000D4470000}"/>
    <cellStyle name="標準 2 4 5 3 5 5 3" xfId="47322" xr:uid="{00000000-0005-0000-0000-0000D5470000}"/>
    <cellStyle name="標準 2 4 5 3 5 5 4" xfId="24848" xr:uid="{00000000-0005-0000-0000-0000D6470000}"/>
    <cellStyle name="標準 2 4 5 3 5 6" xfId="19511" xr:uid="{00000000-0005-0000-0000-0000D7470000}"/>
    <cellStyle name="標準 2 4 5 3 5 7" xfId="25631" xr:uid="{00000000-0005-0000-0000-0000D8470000}"/>
    <cellStyle name="標準 2 4 5 3 5 7 2" xfId="37703" xr:uid="{00000000-0005-0000-0000-0000D9470000}"/>
    <cellStyle name="標準 2 4 5 3 5 8" xfId="35921" xr:uid="{00000000-0005-0000-0000-0000DA470000}"/>
    <cellStyle name="標準 2 4 5 3 5 9" xfId="14714" xr:uid="{00000000-0005-0000-0000-0000DB470000}"/>
    <cellStyle name="標準 2 4 5 3 6" xfId="612" xr:uid="{00000000-0005-0000-0000-0000DC470000}"/>
    <cellStyle name="標準 2 4 5 3 6 2" xfId="2318" xr:uid="{00000000-0005-0000-0000-0000DD470000}"/>
    <cellStyle name="標準 2 4 5 3 6 2 2" xfId="13244" xr:uid="{00000000-0005-0000-0000-0000DE470000}"/>
    <cellStyle name="標準 2 4 5 3 6 2 2 2" xfId="32877" xr:uid="{00000000-0005-0000-0000-0000DF470000}"/>
    <cellStyle name="標準 2 4 5 3 6 2 2 2 2" xfId="53681" xr:uid="{00000000-0005-0000-0000-0000E0470000}"/>
    <cellStyle name="標準 2 4 5 3 6 2 2 3" xfId="44949" xr:uid="{00000000-0005-0000-0000-0000E1470000}"/>
    <cellStyle name="標準 2 4 5 3 6 2 2 4" xfId="22474" xr:uid="{00000000-0005-0000-0000-0000E2470000}"/>
    <cellStyle name="標準 2 4 5 3 6 2 3" xfId="4930" xr:uid="{00000000-0005-0000-0000-0000E3470000}"/>
    <cellStyle name="標準 2 4 5 3 6 2 3 2" xfId="40162" xr:uid="{00000000-0005-0000-0000-0000E4470000}"/>
    <cellStyle name="標準 2 4 5 3 6 2 3 3" xfId="28090" xr:uid="{00000000-0005-0000-0000-0000E5470000}"/>
    <cellStyle name="標準 2 4 5 3 6 2 4" xfId="36923" xr:uid="{00000000-0005-0000-0000-0000E6470000}"/>
    <cellStyle name="標準 2 4 5 3 6 2 5" xfId="17175" xr:uid="{00000000-0005-0000-0000-0000E7470000}"/>
    <cellStyle name="標準 2 4 5 3 6 3" xfId="11693" xr:uid="{00000000-0005-0000-0000-0000E8470000}"/>
    <cellStyle name="標準 2 4 5 3 6 3 2" xfId="23740" xr:uid="{00000000-0005-0000-0000-0000E9470000}"/>
    <cellStyle name="標準 2 4 5 3 6 3 2 2" xfId="34142" xr:uid="{00000000-0005-0000-0000-0000EA470000}"/>
    <cellStyle name="標準 2 4 5 3 6 3 2 2 2" xfId="54946" xr:uid="{00000000-0005-0000-0000-0000EB470000}"/>
    <cellStyle name="標準 2 4 5 3 6 3 2 3" xfId="46214" xr:uid="{00000000-0005-0000-0000-0000EC470000}"/>
    <cellStyle name="標準 2 4 5 3 6 3 3" xfId="27199" xr:uid="{00000000-0005-0000-0000-0000ED470000}"/>
    <cellStyle name="標準 2 4 5 3 6 3 3 2" xfId="48328" xr:uid="{00000000-0005-0000-0000-0000EE470000}"/>
    <cellStyle name="標準 2 4 5 3 6 3 4" xfId="39271" xr:uid="{00000000-0005-0000-0000-0000EF470000}"/>
    <cellStyle name="標準 2 4 5 3 6 3 5" xfId="16284" xr:uid="{00000000-0005-0000-0000-0000F0470000}"/>
    <cellStyle name="標準 2 4 5 3 6 4" xfId="3409" xr:uid="{00000000-0005-0000-0000-0000F1470000}"/>
    <cellStyle name="標準 2 4 5 3 6 4 2" xfId="24526" xr:uid="{00000000-0005-0000-0000-0000F2470000}"/>
    <cellStyle name="標準 2 4 5 3 6 4 2 2" xfId="34928" xr:uid="{00000000-0005-0000-0000-0000F3470000}"/>
    <cellStyle name="標準 2 4 5 3 6 4 2 2 2" xfId="55732" xr:uid="{00000000-0005-0000-0000-0000F4470000}"/>
    <cellStyle name="標準 2 4 5 3 6 4 2 3" xfId="47000" xr:uid="{00000000-0005-0000-0000-0000F5470000}"/>
    <cellStyle name="標準 2 4 5 3 6 4 3" xfId="28888" xr:uid="{00000000-0005-0000-0000-0000F6470000}"/>
    <cellStyle name="標準 2 4 5 3 6 4 3 2" xfId="49692" xr:uid="{00000000-0005-0000-0000-0000F7470000}"/>
    <cellStyle name="標準 2 4 5 3 6 4 4" xfId="40960" xr:uid="{00000000-0005-0000-0000-0000F8470000}"/>
    <cellStyle name="標準 2 4 5 3 6 4 5" xfId="17987" xr:uid="{00000000-0005-0000-0000-0000F9470000}"/>
    <cellStyle name="標準 2 4 5 3 6 5" xfId="20951" xr:uid="{00000000-0005-0000-0000-0000FA470000}"/>
    <cellStyle name="標準 2 4 5 3 6 5 2" xfId="31356" xr:uid="{00000000-0005-0000-0000-0000FB470000}"/>
    <cellStyle name="標準 2 4 5 3 6 5 2 2" xfId="52160" xr:uid="{00000000-0005-0000-0000-0000FC470000}"/>
    <cellStyle name="標準 2 4 5 3 6 5 3" xfId="43428" xr:uid="{00000000-0005-0000-0000-0000FD470000}"/>
    <cellStyle name="標準 2 4 5 3 6 6" xfId="25742" xr:uid="{00000000-0005-0000-0000-0000FE470000}"/>
    <cellStyle name="標準 2 4 5 3 6 6 2" xfId="37814" xr:uid="{00000000-0005-0000-0000-0000FF470000}"/>
    <cellStyle name="標準 2 4 5 3 6 7" xfId="36032" xr:uid="{00000000-0005-0000-0000-000000480000}"/>
    <cellStyle name="標準 2 4 5 3 6 8" xfId="14825" xr:uid="{00000000-0005-0000-0000-000001480000}"/>
    <cellStyle name="標準 2 4 5 3 6 9" xfId="56634" xr:uid="{00000000-0005-0000-0000-000002480000}"/>
    <cellStyle name="標準 2 4 5 3 7" xfId="2398" xr:uid="{00000000-0005-0000-0000-000003480000}"/>
    <cellStyle name="標準 2 4 5 3 7 2" xfId="13324" xr:uid="{00000000-0005-0000-0000-000004480000}"/>
    <cellStyle name="標準 2 4 5 3 7 2 2" xfId="28202" xr:uid="{00000000-0005-0000-0000-000005480000}"/>
    <cellStyle name="標準 2 4 5 3 7 2 2 2" xfId="40274" xr:uid="{00000000-0005-0000-0000-000006480000}"/>
    <cellStyle name="標準 2 4 5 3 7 2 3" xfId="37035" xr:uid="{00000000-0005-0000-0000-000007480000}"/>
    <cellStyle name="標準 2 4 5 3 7 2 4" xfId="17287" xr:uid="{00000000-0005-0000-0000-000008480000}"/>
    <cellStyle name="標準 2 4 5 3 7 3" xfId="5010" xr:uid="{00000000-0005-0000-0000-000009480000}"/>
    <cellStyle name="標準 2 4 5 3 7 3 2" xfId="27311" xr:uid="{00000000-0005-0000-0000-00000A480000}"/>
    <cellStyle name="標準 2 4 5 3 7 3 2 2" xfId="48440" xr:uid="{00000000-0005-0000-0000-00000B480000}"/>
    <cellStyle name="標準 2 4 5 3 7 3 3" xfId="39383" xr:uid="{00000000-0005-0000-0000-00000C480000}"/>
    <cellStyle name="標準 2 4 5 3 7 3 4" xfId="16396" xr:uid="{00000000-0005-0000-0000-00000D480000}"/>
    <cellStyle name="標準 2 4 5 3 7 4" xfId="22554" xr:uid="{00000000-0005-0000-0000-00000E480000}"/>
    <cellStyle name="標準 2 4 5 3 7 4 2" xfId="32957" xr:uid="{00000000-0005-0000-0000-00000F480000}"/>
    <cellStyle name="標準 2 4 5 3 7 4 2 2" xfId="53761" xr:uid="{00000000-0005-0000-0000-000010480000}"/>
    <cellStyle name="標準 2 4 5 3 7 4 3" xfId="45029" xr:uid="{00000000-0005-0000-0000-000011480000}"/>
    <cellStyle name="標準 2 4 5 3 7 5" xfId="25854" xr:uid="{00000000-0005-0000-0000-000012480000}"/>
    <cellStyle name="標準 2 4 5 3 7 5 2" xfId="37926" xr:uid="{00000000-0005-0000-0000-000013480000}"/>
    <cellStyle name="標準 2 4 5 3 7 6" xfId="36144" xr:uid="{00000000-0005-0000-0000-000014480000}"/>
    <cellStyle name="標準 2 4 5 3 7 7" xfId="14937" xr:uid="{00000000-0005-0000-0000-000015480000}"/>
    <cellStyle name="標準 2 4 5 3 7 8" xfId="56393" xr:uid="{00000000-0005-0000-0000-000016480000}"/>
    <cellStyle name="標準 2 4 5 3 8" xfId="1498" xr:uid="{00000000-0005-0000-0000-000017480000}"/>
    <cellStyle name="標準 2 4 5 3 8 2" xfId="12423" xr:uid="{00000000-0005-0000-0000-000018480000}"/>
    <cellStyle name="標準 2 4 5 3 8 2 2" xfId="27423" xr:uid="{00000000-0005-0000-0000-000019480000}"/>
    <cellStyle name="標準 2 4 5 3 8 2 2 2" xfId="48552" xr:uid="{00000000-0005-0000-0000-00001A480000}"/>
    <cellStyle name="標準 2 4 5 3 8 2 3" xfId="39495" xr:uid="{00000000-0005-0000-0000-00001B480000}"/>
    <cellStyle name="標準 2 4 5 3 8 2 4" xfId="16508" xr:uid="{00000000-0005-0000-0000-00001C480000}"/>
    <cellStyle name="標準 2 4 5 3 8 3" xfId="4117" xr:uid="{00000000-0005-0000-0000-00001D480000}"/>
    <cellStyle name="標準 2 4 5 3 8 3 2" xfId="32064" xr:uid="{00000000-0005-0000-0000-00001E480000}"/>
    <cellStyle name="標準 2 4 5 3 8 3 2 2" xfId="52868" xr:uid="{00000000-0005-0000-0000-00001F480000}"/>
    <cellStyle name="標準 2 4 5 3 8 3 3" xfId="44136" xr:uid="{00000000-0005-0000-0000-000020480000}"/>
    <cellStyle name="標準 2 4 5 3 8 3 4" xfId="21660" xr:uid="{00000000-0005-0000-0000-000021480000}"/>
    <cellStyle name="標準 2 4 5 3 8 4" xfId="25966" xr:uid="{00000000-0005-0000-0000-000022480000}"/>
    <cellStyle name="標準 2 4 5 3 8 4 2" xfId="38038" xr:uid="{00000000-0005-0000-0000-000023480000}"/>
    <cellStyle name="標準 2 4 5 3 8 5" xfId="36256" xr:uid="{00000000-0005-0000-0000-000024480000}"/>
    <cellStyle name="標準 2 4 5 3 8 6" xfId="15049" xr:uid="{00000000-0005-0000-0000-000025480000}"/>
    <cellStyle name="標準 2 4 5 3 9" xfId="5891" xr:uid="{00000000-0005-0000-0000-000026480000}"/>
    <cellStyle name="標準 2 4 5 3 9 2" xfId="16631" xr:uid="{00000000-0005-0000-0000-000027480000}"/>
    <cellStyle name="標準 2 4 5 3 9 2 2" xfId="27546" xr:uid="{00000000-0005-0000-0000-000028480000}"/>
    <cellStyle name="標準 2 4 5 3 9 2 2 2" xfId="48675" xr:uid="{00000000-0005-0000-0000-000029480000}"/>
    <cellStyle name="標準 2 4 5 3 9 2 3" xfId="39618" xr:uid="{00000000-0005-0000-0000-00002A480000}"/>
    <cellStyle name="標準 2 4 5 3 9 3" xfId="23407" xr:uid="{00000000-0005-0000-0000-00002B480000}"/>
    <cellStyle name="標準 2 4 5 3 9 3 2" xfId="33810" xr:uid="{00000000-0005-0000-0000-00002C480000}"/>
    <cellStyle name="標準 2 4 5 3 9 3 2 2" xfId="54614" xr:uid="{00000000-0005-0000-0000-00002D480000}"/>
    <cellStyle name="標準 2 4 5 3 9 3 3" xfId="45882" xr:uid="{00000000-0005-0000-0000-00002E480000}"/>
    <cellStyle name="標準 2 4 5 3 9 4" xfId="25198" xr:uid="{00000000-0005-0000-0000-00002F480000}"/>
    <cellStyle name="標準 2 4 5 3 9 4 2" xfId="37270" xr:uid="{00000000-0005-0000-0000-000030480000}"/>
    <cellStyle name="標準 2 4 5 3 9 5" xfId="36379" xr:uid="{00000000-0005-0000-0000-000031480000}"/>
    <cellStyle name="標準 2 4 5 3 9 6" xfId="14281" xr:uid="{00000000-0005-0000-0000-000032480000}"/>
    <cellStyle name="標準 2 4 5 4" xfId="272" xr:uid="{00000000-0005-0000-0000-000033480000}"/>
    <cellStyle name="標準 2 4 5 4 10" xfId="15121" xr:uid="{00000000-0005-0000-0000-000034480000}"/>
    <cellStyle name="標準 2 4 5 4 10 2" xfId="24923" xr:uid="{00000000-0005-0000-0000-000035480000}"/>
    <cellStyle name="標準 2 4 5 4 10 2 2" xfId="35325" xr:uid="{00000000-0005-0000-0000-000036480000}"/>
    <cellStyle name="標準 2 4 5 4 10 2 2 2" xfId="56129" xr:uid="{00000000-0005-0000-0000-000037480000}"/>
    <cellStyle name="標準 2 4 5 4 10 2 3" xfId="47397" xr:uid="{00000000-0005-0000-0000-000038480000}"/>
    <cellStyle name="標準 2 4 5 4 10 3" xfId="26038" xr:uid="{00000000-0005-0000-0000-000039480000}"/>
    <cellStyle name="標準 2 4 5 4 10 3 2" xfId="47509" xr:uid="{00000000-0005-0000-0000-00003A480000}"/>
    <cellStyle name="標準 2 4 5 4 10 4" xfId="38110" xr:uid="{00000000-0005-0000-0000-00003B480000}"/>
    <cellStyle name="標準 2 4 5 4 11" xfId="15254" xr:uid="{00000000-0005-0000-0000-00003C480000}"/>
    <cellStyle name="標準 2 4 5 4 11 2" xfId="26170" xr:uid="{00000000-0005-0000-0000-00003D480000}"/>
    <cellStyle name="標準 2 4 5 4 11 2 2" xfId="47641" xr:uid="{00000000-0005-0000-0000-00003E480000}"/>
    <cellStyle name="標準 2 4 5 4 11 3" xfId="38242" xr:uid="{00000000-0005-0000-0000-00003F480000}"/>
    <cellStyle name="標準 2 4 5 4 12" xfId="15700" xr:uid="{00000000-0005-0000-0000-000040480000}"/>
    <cellStyle name="標準 2 4 5 4 12 2" xfId="26615" xr:uid="{00000000-0005-0000-0000-000041480000}"/>
    <cellStyle name="標準 2 4 5 4 12 2 2" xfId="47744" xr:uid="{00000000-0005-0000-0000-000042480000}"/>
    <cellStyle name="標準 2 4 5 4 12 3" xfId="38687" xr:uid="{00000000-0005-0000-0000-000043480000}"/>
    <cellStyle name="標準 2 4 5 4 13" xfId="17359" xr:uid="{00000000-0005-0000-0000-000044480000}"/>
    <cellStyle name="標準 2 4 5 4 13 2" xfId="28274" xr:uid="{00000000-0005-0000-0000-000045480000}"/>
    <cellStyle name="標準 2 4 5 4 13 2 2" xfId="49078" xr:uid="{00000000-0005-0000-0000-000046480000}"/>
    <cellStyle name="標準 2 4 5 4 13 3" xfId="40346" xr:uid="{00000000-0005-0000-0000-000047480000}"/>
    <cellStyle name="標準 2 4 5 4 14" xfId="18867" xr:uid="{00000000-0005-0000-0000-000048480000}"/>
    <cellStyle name="標準 2 4 5 4 14 2" xfId="29759" xr:uid="{00000000-0005-0000-0000-000049480000}"/>
    <cellStyle name="標準 2 4 5 4 14 2 2" xfId="50563" xr:uid="{00000000-0005-0000-0000-00004A480000}"/>
    <cellStyle name="標準 2 4 5 4 14 3" xfId="41831" xr:uid="{00000000-0005-0000-0000-00004B480000}"/>
    <cellStyle name="標準 2 4 5 4 15" xfId="19185" xr:uid="{00000000-0005-0000-0000-00004C480000}"/>
    <cellStyle name="標準 2 4 5 4 15 2" xfId="30069" xr:uid="{00000000-0005-0000-0000-00004D480000}"/>
    <cellStyle name="標準 2 4 5 4 15 2 2" xfId="50873" xr:uid="{00000000-0005-0000-0000-00004E480000}"/>
    <cellStyle name="標準 2 4 5 4 15 3" xfId="42141" xr:uid="{00000000-0005-0000-0000-00004F480000}"/>
    <cellStyle name="標準 2 4 5 4 16" xfId="25035" xr:uid="{00000000-0005-0000-0000-000050480000}"/>
    <cellStyle name="標準 2 4 5 4 16 2" xfId="37107" xr:uid="{00000000-0005-0000-0000-000051480000}"/>
    <cellStyle name="標準 2 4 5 4 17" xfId="35448" xr:uid="{00000000-0005-0000-0000-000052480000}"/>
    <cellStyle name="標準 2 4 5 4 18" xfId="14117" xr:uid="{00000000-0005-0000-0000-000053480000}"/>
    <cellStyle name="標準 2 4 5 4 19" xfId="56241" xr:uid="{00000000-0005-0000-0000-000054480000}"/>
    <cellStyle name="標準 2 4 5 4 2" xfId="1143" xr:uid="{00000000-0005-0000-0000-000055480000}"/>
    <cellStyle name="標準 2 4 5 4 2 10" xfId="35548" xr:uid="{00000000-0005-0000-0000-000056480000}"/>
    <cellStyle name="標準 2 4 5 4 2 11" xfId="14341" xr:uid="{00000000-0005-0000-0000-000057480000}"/>
    <cellStyle name="標準 2 4 5 4 2 12" xfId="56464" xr:uid="{00000000-0005-0000-0000-000058480000}"/>
    <cellStyle name="標準 2 4 5 4 2 2" xfId="1347" xr:uid="{00000000-0005-0000-0000-000059480000}"/>
    <cellStyle name="標準 2 4 5 4 2 2 10" xfId="57317" xr:uid="{00000000-0005-0000-0000-00005A480000}"/>
    <cellStyle name="標準 2 4 5 4 2 2 2" xfId="3080" xr:uid="{00000000-0005-0000-0000-00005B480000}"/>
    <cellStyle name="標準 2 4 5 4 2 2 2 2" xfId="14006" xr:uid="{00000000-0005-0000-0000-00005C480000}"/>
    <cellStyle name="標準 2 4 5 4 2 2 2 2 2" xfId="23236" xr:uid="{00000000-0005-0000-0000-00005D480000}"/>
    <cellStyle name="標準 2 4 5 4 2 2 2 2 2 2" xfId="33639" xr:uid="{00000000-0005-0000-0000-00005E480000}"/>
    <cellStyle name="標準 2 4 5 4 2 2 2 2 2 2 2" xfId="54443" xr:uid="{00000000-0005-0000-0000-00005F480000}"/>
    <cellStyle name="標準 2 4 5 4 2 2 2 2 2 3" xfId="45711" xr:uid="{00000000-0005-0000-0000-000060480000}"/>
    <cellStyle name="標準 2 4 5 4 2 2 2 2 3" xfId="29570" xr:uid="{00000000-0005-0000-0000-000061480000}"/>
    <cellStyle name="標準 2 4 5 4 2 2 2 2 3 2" xfId="50374" xr:uid="{00000000-0005-0000-0000-000062480000}"/>
    <cellStyle name="標準 2 4 5 4 2 2 2 2 4" xfId="41642" xr:uid="{00000000-0005-0000-0000-000063480000}"/>
    <cellStyle name="標準 2 4 5 4 2 2 2 2 5" xfId="18673" xr:uid="{00000000-0005-0000-0000-000064480000}"/>
    <cellStyle name="標準 2 4 5 4 2 2 2 3" xfId="12275" xr:uid="{00000000-0005-0000-0000-000065480000}"/>
    <cellStyle name="標準 2 4 5 4 2 2 2 3 2" xfId="31913" xr:uid="{00000000-0005-0000-0000-000066480000}"/>
    <cellStyle name="標準 2 4 5 4 2 2 2 3 2 2" xfId="52717" xr:uid="{00000000-0005-0000-0000-000067480000}"/>
    <cellStyle name="標準 2 4 5 4 2 2 2 3 3" xfId="43985" xr:uid="{00000000-0005-0000-0000-000068480000}"/>
    <cellStyle name="標準 2 4 5 4 2 2 2 3 4" xfId="21509" xr:uid="{00000000-0005-0000-0000-000069480000}"/>
    <cellStyle name="標準 2 4 5 4 2 2 2 4" xfId="5692" xr:uid="{00000000-0005-0000-0000-00006A480000}"/>
    <cellStyle name="標準 2 4 5 4 2 2 2 4 2" xfId="48735" xr:uid="{00000000-0005-0000-0000-00006B480000}"/>
    <cellStyle name="標準 2 4 5 4 2 2 2 4 3" xfId="27606" xr:uid="{00000000-0005-0000-0000-00006C480000}"/>
    <cellStyle name="標準 2 4 5 4 2 2 2 5" xfId="39678" xr:uid="{00000000-0005-0000-0000-00006D480000}"/>
    <cellStyle name="標準 2 4 5 4 2 2 2 6" xfId="16691" xr:uid="{00000000-0005-0000-0000-00006E480000}"/>
    <cellStyle name="標準 2 4 5 4 2 2 3" xfId="2187" xr:uid="{00000000-0005-0000-0000-00006F480000}"/>
    <cellStyle name="標準 2 4 5 4 2 2 3 2" xfId="13113" xr:uid="{00000000-0005-0000-0000-000070480000}"/>
    <cellStyle name="標準 2 4 5 4 2 2 3 2 2" xfId="32746" xr:uid="{00000000-0005-0000-0000-000071480000}"/>
    <cellStyle name="標準 2 4 5 4 2 2 3 2 2 2" xfId="53550" xr:uid="{00000000-0005-0000-0000-000072480000}"/>
    <cellStyle name="標準 2 4 5 4 2 2 3 2 3" xfId="44818" xr:uid="{00000000-0005-0000-0000-000073480000}"/>
    <cellStyle name="標準 2 4 5 4 2 2 3 2 4" xfId="22343" xr:uid="{00000000-0005-0000-0000-000074480000}"/>
    <cellStyle name="標準 2 4 5 4 2 2 3 3" xfId="4799" xr:uid="{00000000-0005-0000-0000-000075480000}"/>
    <cellStyle name="標準 2 4 5 4 2 2 3 3 2" xfId="49522" xr:uid="{00000000-0005-0000-0000-000076480000}"/>
    <cellStyle name="標準 2 4 5 4 2 2 3 3 3" xfId="28718" xr:uid="{00000000-0005-0000-0000-000077480000}"/>
    <cellStyle name="標準 2 4 5 4 2 2 3 4" xfId="40790" xr:uid="{00000000-0005-0000-0000-000078480000}"/>
    <cellStyle name="標準 2 4 5 4 2 2 3 5" xfId="17803" xr:uid="{00000000-0005-0000-0000-000079480000}"/>
    <cellStyle name="標準 2 4 5 4 2 2 4" xfId="9287" xr:uid="{00000000-0005-0000-0000-00007A480000}"/>
    <cellStyle name="標準 2 4 5 4 2 2 4 2" xfId="34313" xr:uid="{00000000-0005-0000-0000-00007B480000}"/>
    <cellStyle name="標準 2 4 5 4 2 2 4 2 2" xfId="55117" xr:uid="{00000000-0005-0000-0000-00007C480000}"/>
    <cellStyle name="標準 2 4 5 4 2 2 4 3" xfId="46385" xr:uid="{00000000-0005-0000-0000-00007D480000}"/>
    <cellStyle name="標準 2 4 5 4 2 2 4 4" xfId="23911" xr:uid="{00000000-0005-0000-0000-00007E480000}"/>
    <cellStyle name="標準 2 4 5 4 2 2 5" xfId="3966" xr:uid="{00000000-0005-0000-0000-00007F480000}"/>
    <cellStyle name="標準 2 4 5 4 2 2 5 2" xfId="35099" xr:uid="{00000000-0005-0000-0000-000080480000}"/>
    <cellStyle name="標準 2 4 5 4 2 2 5 2 2" xfId="55903" xr:uid="{00000000-0005-0000-0000-000081480000}"/>
    <cellStyle name="標準 2 4 5 4 2 2 5 3" xfId="47171" xr:uid="{00000000-0005-0000-0000-000082480000}"/>
    <cellStyle name="標準 2 4 5 4 2 2 5 4" xfId="24697" xr:uid="{00000000-0005-0000-0000-000083480000}"/>
    <cellStyle name="標準 2 4 5 4 2 2 6" xfId="19810" xr:uid="{00000000-0005-0000-0000-000084480000}"/>
    <cellStyle name="標準 2 4 5 4 2 2 7" xfId="26381" xr:uid="{00000000-0005-0000-0000-000085480000}"/>
    <cellStyle name="標準 2 4 5 4 2 2 7 2" xfId="38453" xr:uid="{00000000-0005-0000-0000-000086480000}"/>
    <cellStyle name="標準 2 4 5 4 2 2 8" xfId="36439" xr:uid="{00000000-0005-0000-0000-000087480000}"/>
    <cellStyle name="標準 2 4 5 4 2 2 9" xfId="15465" xr:uid="{00000000-0005-0000-0000-000088480000}"/>
    <cellStyle name="標準 2 4 5 4 2 3" xfId="2023" xr:uid="{00000000-0005-0000-0000-000089480000}"/>
    <cellStyle name="標準 2 4 5 4 2 3 2" xfId="2916" xr:uid="{00000000-0005-0000-0000-00008A480000}"/>
    <cellStyle name="標準 2 4 5 4 2 3 2 2" xfId="13842" xr:uid="{00000000-0005-0000-0000-00008B480000}"/>
    <cellStyle name="標準 2 4 5 4 2 3 2 2 2" xfId="33475" xr:uid="{00000000-0005-0000-0000-00008C480000}"/>
    <cellStyle name="標準 2 4 5 4 2 3 2 2 2 2" xfId="54279" xr:uid="{00000000-0005-0000-0000-00008D480000}"/>
    <cellStyle name="標準 2 4 5 4 2 3 2 2 3" xfId="45547" xr:uid="{00000000-0005-0000-0000-00008E480000}"/>
    <cellStyle name="標準 2 4 5 4 2 3 2 2 4" xfId="23072" xr:uid="{00000000-0005-0000-0000-00008F480000}"/>
    <cellStyle name="標準 2 4 5 4 2 3 2 3" xfId="5528" xr:uid="{00000000-0005-0000-0000-000090480000}"/>
    <cellStyle name="標準 2 4 5 4 2 3 2 3 2" xfId="50210" xr:uid="{00000000-0005-0000-0000-000091480000}"/>
    <cellStyle name="標準 2 4 5 4 2 3 2 3 3" xfId="29406" xr:uid="{00000000-0005-0000-0000-000092480000}"/>
    <cellStyle name="標準 2 4 5 4 2 3 2 4" xfId="41478" xr:uid="{00000000-0005-0000-0000-000093480000}"/>
    <cellStyle name="標準 2 4 5 4 2 3 2 5" xfId="18509" xr:uid="{00000000-0005-0000-0000-000094480000}"/>
    <cellStyle name="標準 2 4 5 4 2 3 3" xfId="12949" xr:uid="{00000000-0005-0000-0000-000095480000}"/>
    <cellStyle name="標準 2 4 5 4 2 3 3 2" xfId="32582" xr:uid="{00000000-0005-0000-0000-000096480000}"/>
    <cellStyle name="標準 2 4 5 4 2 3 3 2 2" xfId="53386" xr:uid="{00000000-0005-0000-0000-000097480000}"/>
    <cellStyle name="標準 2 4 5 4 2 3 3 3" xfId="44654" xr:uid="{00000000-0005-0000-0000-000098480000}"/>
    <cellStyle name="標準 2 4 5 4 2 3 3 4" xfId="22179" xr:uid="{00000000-0005-0000-0000-000099480000}"/>
    <cellStyle name="標準 2 4 5 4 2 3 4" xfId="12071" xr:uid="{00000000-0005-0000-0000-00009A480000}"/>
    <cellStyle name="標準 2 4 5 4 2 3 4 2" xfId="31709" xr:uid="{00000000-0005-0000-0000-00009B480000}"/>
    <cellStyle name="標準 2 4 5 4 2 3 4 2 2" xfId="52513" xr:uid="{00000000-0005-0000-0000-00009C480000}"/>
    <cellStyle name="標準 2 4 5 4 2 3 4 3" xfId="43781" xr:uid="{00000000-0005-0000-0000-00009D480000}"/>
    <cellStyle name="標準 2 4 5 4 2 3 4 4" xfId="21305" xr:uid="{00000000-0005-0000-0000-00009E480000}"/>
    <cellStyle name="標準 2 4 5 4 2 3 5" xfId="4635" xr:uid="{00000000-0005-0000-0000-00009F480000}"/>
    <cellStyle name="標準 2 4 5 4 2 3 5 2" xfId="47844" xr:uid="{00000000-0005-0000-0000-0000A0480000}"/>
    <cellStyle name="標準 2 4 5 4 2 3 5 3" xfId="26715" xr:uid="{00000000-0005-0000-0000-0000A1480000}"/>
    <cellStyle name="標準 2 4 5 4 2 3 6" xfId="38787" xr:uid="{00000000-0005-0000-0000-0000A2480000}"/>
    <cellStyle name="標準 2 4 5 4 2 3 7" xfId="15800" xr:uid="{00000000-0005-0000-0000-0000A3480000}"/>
    <cellStyle name="標準 2 4 5 4 2 3 8" xfId="57153" xr:uid="{00000000-0005-0000-0000-0000A4480000}"/>
    <cellStyle name="標準 2 4 5 4 2 4" xfId="2498" xr:uid="{00000000-0005-0000-0000-0000A5480000}"/>
    <cellStyle name="標準 2 4 5 4 2 4 2" xfId="13424" xr:uid="{00000000-0005-0000-0000-0000A6480000}"/>
    <cellStyle name="標準 2 4 5 4 2 4 2 2" xfId="33057" xr:uid="{00000000-0005-0000-0000-0000A7480000}"/>
    <cellStyle name="標準 2 4 5 4 2 4 2 2 2" xfId="53861" xr:uid="{00000000-0005-0000-0000-0000A8480000}"/>
    <cellStyle name="標準 2 4 5 4 2 4 2 3" xfId="45129" xr:uid="{00000000-0005-0000-0000-0000A9480000}"/>
    <cellStyle name="標準 2 4 5 4 2 4 2 4" xfId="22654" xr:uid="{00000000-0005-0000-0000-0000AA480000}"/>
    <cellStyle name="標準 2 4 5 4 2 4 3" xfId="5110" xr:uid="{00000000-0005-0000-0000-0000AB480000}"/>
    <cellStyle name="標準 2 4 5 4 2 4 3 2" xfId="49792" xr:uid="{00000000-0005-0000-0000-0000AC480000}"/>
    <cellStyle name="標準 2 4 5 4 2 4 3 3" xfId="28988" xr:uid="{00000000-0005-0000-0000-0000AD480000}"/>
    <cellStyle name="標準 2 4 5 4 2 4 4" xfId="41060" xr:uid="{00000000-0005-0000-0000-0000AE480000}"/>
    <cellStyle name="標準 2 4 5 4 2 4 5" xfId="18087" xr:uid="{00000000-0005-0000-0000-0000AF480000}"/>
    <cellStyle name="標準 2 4 5 4 2 4 6" xfId="56734" xr:uid="{00000000-0005-0000-0000-0000B0480000}"/>
    <cellStyle name="標準 2 4 5 4 2 5" xfId="1599" xr:uid="{00000000-0005-0000-0000-0000B1480000}"/>
    <cellStyle name="標準 2 4 5 4 2 5 2" xfId="12523" xr:uid="{00000000-0005-0000-0000-0000B2480000}"/>
    <cellStyle name="標準 2 4 5 4 2 5 2 2" xfId="32164" xr:uid="{00000000-0005-0000-0000-0000B3480000}"/>
    <cellStyle name="標準 2 4 5 4 2 5 2 2 2" xfId="52968" xr:uid="{00000000-0005-0000-0000-0000B4480000}"/>
    <cellStyle name="標準 2 4 5 4 2 5 2 3" xfId="44236" xr:uid="{00000000-0005-0000-0000-0000B5480000}"/>
    <cellStyle name="標準 2 4 5 4 2 5 2 4" xfId="21760" xr:uid="{00000000-0005-0000-0000-0000B6480000}"/>
    <cellStyle name="標準 2 4 5 4 2 5 3" xfId="4217" xr:uid="{00000000-0005-0000-0000-0000B7480000}"/>
    <cellStyle name="標準 2 4 5 4 2 5 3 2" xfId="49189" xr:uid="{00000000-0005-0000-0000-0000B8480000}"/>
    <cellStyle name="標準 2 4 5 4 2 5 3 3" xfId="28385" xr:uid="{00000000-0005-0000-0000-0000B9480000}"/>
    <cellStyle name="標準 2 4 5 4 2 5 4" xfId="40457" xr:uid="{00000000-0005-0000-0000-0000BA480000}"/>
    <cellStyle name="標準 2 4 5 4 2 5 5" xfId="17470" xr:uid="{00000000-0005-0000-0000-0000BB480000}"/>
    <cellStyle name="標準 2 4 5 4 2 6" xfId="7620" xr:uid="{00000000-0005-0000-0000-0000BC480000}"/>
    <cellStyle name="標準 2 4 5 4 2 6 2" xfId="33970" xr:uid="{00000000-0005-0000-0000-0000BD480000}"/>
    <cellStyle name="標準 2 4 5 4 2 6 2 2" xfId="54774" xr:uid="{00000000-0005-0000-0000-0000BE480000}"/>
    <cellStyle name="標準 2 4 5 4 2 6 3" xfId="46042" xr:uid="{00000000-0005-0000-0000-0000BF480000}"/>
    <cellStyle name="標準 2 4 5 4 2 6 4" xfId="23567" xr:uid="{00000000-0005-0000-0000-0000C0480000}"/>
    <cellStyle name="標準 2 4 5 4 2 7" xfId="3762" xr:uid="{00000000-0005-0000-0000-0000C1480000}"/>
    <cellStyle name="標準 2 4 5 4 2 7 2" xfId="34756" xr:uid="{00000000-0005-0000-0000-0000C2480000}"/>
    <cellStyle name="標準 2 4 5 4 2 7 2 2" xfId="55560" xr:uid="{00000000-0005-0000-0000-0000C3480000}"/>
    <cellStyle name="標準 2 4 5 4 2 7 3" xfId="46828" xr:uid="{00000000-0005-0000-0000-0000C4480000}"/>
    <cellStyle name="標準 2 4 5 4 2 7 4" xfId="24354" xr:uid="{00000000-0005-0000-0000-0000C5480000}"/>
    <cellStyle name="標準 2 4 5 4 2 8" xfId="19514" xr:uid="{00000000-0005-0000-0000-0000C6480000}"/>
    <cellStyle name="標準 2 4 5 4 2 9" xfId="25258" xr:uid="{00000000-0005-0000-0000-0000C7480000}"/>
    <cellStyle name="標準 2 4 5 4 2 9 2" xfId="37330" xr:uid="{00000000-0005-0000-0000-0000C8480000}"/>
    <cellStyle name="標準 2 4 5 4 3" xfId="950" xr:uid="{00000000-0005-0000-0000-0000C9480000}"/>
    <cellStyle name="標準 2 4 5 4 3 10" xfId="56828" xr:uid="{00000000-0005-0000-0000-0000CA480000}"/>
    <cellStyle name="標準 2 4 5 4 3 2" xfId="2591" xr:uid="{00000000-0005-0000-0000-0000CB480000}"/>
    <cellStyle name="標準 2 4 5 4 3 2 2" xfId="13517" xr:uid="{00000000-0005-0000-0000-0000CC480000}"/>
    <cellStyle name="標準 2 4 5 4 3 2 2 2" xfId="22747" xr:uid="{00000000-0005-0000-0000-0000CD480000}"/>
    <cellStyle name="標準 2 4 5 4 3 2 2 2 2" xfId="33150" xr:uid="{00000000-0005-0000-0000-0000CE480000}"/>
    <cellStyle name="標準 2 4 5 4 3 2 2 2 2 2" xfId="53954" xr:uid="{00000000-0005-0000-0000-0000CF480000}"/>
    <cellStyle name="標準 2 4 5 4 3 2 2 2 3" xfId="45222" xr:uid="{00000000-0005-0000-0000-0000D0480000}"/>
    <cellStyle name="標準 2 4 5 4 3 2 2 3" xfId="27717" xr:uid="{00000000-0005-0000-0000-0000D1480000}"/>
    <cellStyle name="標準 2 4 5 4 3 2 2 3 2" xfId="48846" xr:uid="{00000000-0005-0000-0000-0000D2480000}"/>
    <cellStyle name="標準 2 4 5 4 3 2 2 4" xfId="39789" xr:uid="{00000000-0005-0000-0000-0000D3480000}"/>
    <cellStyle name="標準 2 4 5 4 3 2 2 5" xfId="16802" xr:uid="{00000000-0005-0000-0000-0000D4480000}"/>
    <cellStyle name="標準 2 4 5 4 3 2 3" xfId="11878" xr:uid="{00000000-0005-0000-0000-0000D5480000}"/>
    <cellStyle name="標準 2 4 5 4 3 2 3 2" xfId="29081" xr:uid="{00000000-0005-0000-0000-0000D6480000}"/>
    <cellStyle name="標準 2 4 5 4 3 2 3 2 2" xfId="49885" xr:uid="{00000000-0005-0000-0000-0000D7480000}"/>
    <cellStyle name="標準 2 4 5 4 3 2 3 3" xfId="41153" xr:uid="{00000000-0005-0000-0000-0000D8480000}"/>
    <cellStyle name="標準 2 4 5 4 3 2 3 4" xfId="18181" xr:uid="{00000000-0005-0000-0000-0000D9480000}"/>
    <cellStyle name="標準 2 4 5 4 3 2 4" xfId="5203" xr:uid="{00000000-0005-0000-0000-0000DA480000}"/>
    <cellStyle name="標準 2 4 5 4 3 2 4 2" xfId="31516" xr:uid="{00000000-0005-0000-0000-0000DB480000}"/>
    <cellStyle name="標準 2 4 5 4 3 2 4 2 2" xfId="52320" xr:uid="{00000000-0005-0000-0000-0000DC480000}"/>
    <cellStyle name="標準 2 4 5 4 3 2 4 3" xfId="43588" xr:uid="{00000000-0005-0000-0000-0000DD480000}"/>
    <cellStyle name="標準 2 4 5 4 3 2 4 4" xfId="21112" xr:uid="{00000000-0005-0000-0000-0000DE480000}"/>
    <cellStyle name="標準 2 4 5 4 3 2 5" xfId="26492" xr:uid="{00000000-0005-0000-0000-0000DF480000}"/>
    <cellStyle name="標準 2 4 5 4 3 2 5 2" xfId="38564" xr:uid="{00000000-0005-0000-0000-0000E0480000}"/>
    <cellStyle name="標準 2 4 5 4 3 2 6" xfId="36550" xr:uid="{00000000-0005-0000-0000-0000E1480000}"/>
    <cellStyle name="標準 2 4 5 4 3 2 7" xfId="15576" xr:uid="{00000000-0005-0000-0000-0000E2480000}"/>
    <cellStyle name="標準 2 4 5 4 3 3" xfId="1695" xr:uid="{00000000-0005-0000-0000-0000E3480000}"/>
    <cellStyle name="標準 2 4 5 4 3 3 2" xfId="12619" xr:uid="{00000000-0005-0000-0000-0000E4480000}"/>
    <cellStyle name="標準 2 4 5 4 3 3 2 2" xfId="32257" xr:uid="{00000000-0005-0000-0000-0000E5480000}"/>
    <cellStyle name="標準 2 4 5 4 3 3 2 2 2" xfId="53061" xr:uid="{00000000-0005-0000-0000-0000E6480000}"/>
    <cellStyle name="標準 2 4 5 4 3 3 2 3" xfId="44329" xr:uid="{00000000-0005-0000-0000-0000E7480000}"/>
    <cellStyle name="標準 2 4 5 4 3 3 2 4" xfId="21854" xr:uid="{00000000-0005-0000-0000-0000E8480000}"/>
    <cellStyle name="標準 2 4 5 4 3 3 3" xfId="4310" xr:uid="{00000000-0005-0000-0000-0000E9480000}"/>
    <cellStyle name="標準 2 4 5 4 3 3 3 2" xfId="47955" xr:uid="{00000000-0005-0000-0000-0000EA480000}"/>
    <cellStyle name="標準 2 4 5 4 3 3 3 3" xfId="26826" xr:uid="{00000000-0005-0000-0000-0000EB480000}"/>
    <cellStyle name="標準 2 4 5 4 3 3 4" xfId="38898" xr:uid="{00000000-0005-0000-0000-0000EC480000}"/>
    <cellStyle name="標準 2 4 5 4 3 3 5" xfId="15911" xr:uid="{00000000-0005-0000-0000-0000ED480000}"/>
    <cellStyle name="標準 2 4 5 4 3 4" xfId="7621" xr:uid="{00000000-0005-0000-0000-0000EE480000}"/>
    <cellStyle name="標準 2 4 5 4 3 4 2" xfId="24022" xr:uid="{00000000-0005-0000-0000-0000EF480000}"/>
    <cellStyle name="標準 2 4 5 4 3 4 2 2" xfId="34424" xr:uid="{00000000-0005-0000-0000-0000F0480000}"/>
    <cellStyle name="標準 2 4 5 4 3 4 2 2 2" xfId="55228" xr:uid="{00000000-0005-0000-0000-0000F1480000}"/>
    <cellStyle name="標準 2 4 5 4 3 4 2 3" xfId="46496" xr:uid="{00000000-0005-0000-0000-0000F2480000}"/>
    <cellStyle name="標準 2 4 5 4 3 4 3" xfId="28496" xr:uid="{00000000-0005-0000-0000-0000F3480000}"/>
    <cellStyle name="標準 2 4 5 4 3 4 3 2" xfId="49300" xr:uid="{00000000-0005-0000-0000-0000F4480000}"/>
    <cellStyle name="標準 2 4 5 4 3 4 4" xfId="40568" xr:uid="{00000000-0005-0000-0000-0000F5480000}"/>
    <cellStyle name="標準 2 4 5 4 3 4 5" xfId="17581" xr:uid="{00000000-0005-0000-0000-0000F6480000}"/>
    <cellStyle name="標準 2 4 5 4 3 5" xfId="3569" xr:uid="{00000000-0005-0000-0000-0000F7480000}"/>
    <cellStyle name="標準 2 4 5 4 3 5 2" xfId="35210" xr:uid="{00000000-0005-0000-0000-0000F8480000}"/>
    <cellStyle name="標準 2 4 5 4 3 5 2 2" xfId="56014" xr:uid="{00000000-0005-0000-0000-0000F9480000}"/>
    <cellStyle name="標準 2 4 5 4 3 5 3" xfId="47282" xr:uid="{00000000-0005-0000-0000-0000FA480000}"/>
    <cellStyle name="標準 2 4 5 4 3 5 4" xfId="24808" xr:uid="{00000000-0005-0000-0000-0000FB480000}"/>
    <cellStyle name="標準 2 4 5 4 3 6" xfId="19515" xr:uid="{00000000-0005-0000-0000-0000FC480000}"/>
    <cellStyle name="標準 2 4 5 4 3 7" xfId="25369" xr:uid="{00000000-0005-0000-0000-0000FD480000}"/>
    <cellStyle name="標準 2 4 5 4 3 7 2" xfId="37441" xr:uid="{00000000-0005-0000-0000-0000FE480000}"/>
    <cellStyle name="標準 2 4 5 4 3 8" xfId="35659" xr:uid="{00000000-0005-0000-0000-0000FF480000}"/>
    <cellStyle name="標準 2 4 5 4 3 9" xfId="14452" xr:uid="{00000000-0005-0000-0000-000000490000}"/>
    <cellStyle name="標準 2 4 5 4 4" xfId="1247" xr:uid="{00000000-0005-0000-0000-000001490000}"/>
    <cellStyle name="標準 2 4 5 4 4 10" xfId="57217" xr:uid="{00000000-0005-0000-0000-000002490000}"/>
    <cellStyle name="標準 2 4 5 4 4 2" xfId="2980" xr:uid="{00000000-0005-0000-0000-000003490000}"/>
    <cellStyle name="標準 2 4 5 4 4 2 2" xfId="13906" xr:uid="{00000000-0005-0000-0000-000004490000}"/>
    <cellStyle name="標準 2 4 5 4 4 2 2 2" xfId="23136" xr:uid="{00000000-0005-0000-0000-000005490000}"/>
    <cellStyle name="標準 2 4 5 4 4 2 2 2 2" xfId="33539" xr:uid="{00000000-0005-0000-0000-000006490000}"/>
    <cellStyle name="標準 2 4 5 4 4 2 2 2 2 2" xfId="54343" xr:uid="{00000000-0005-0000-0000-000007490000}"/>
    <cellStyle name="標準 2 4 5 4 4 2 2 2 3" xfId="45611" xr:uid="{00000000-0005-0000-0000-000008490000}"/>
    <cellStyle name="標準 2 4 5 4 4 2 2 3" xfId="29470" xr:uid="{00000000-0005-0000-0000-000009490000}"/>
    <cellStyle name="標準 2 4 5 4 4 2 2 3 2" xfId="50274" xr:uid="{00000000-0005-0000-0000-00000A490000}"/>
    <cellStyle name="標準 2 4 5 4 4 2 2 4" xfId="41542" xr:uid="{00000000-0005-0000-0000-00000B490000}"/>
    <cellStyle name="標準 2 4 5 4 4 2 2 5" xfId="18573" xr:uid="{00000000-0005-0000-0000-00000C490000}"/>
    <cellStyle name="標準 2 4 5 4 4 2 3" xfId="12175" xr:uid="{00000000-0005-0000-0000-00000D490000}"/>
    <cellStyle name="標準 2 4 5 4 4 2 3 2" xfId="31813" xr:uid="{00000000-0005-0000-0000-00000E490000}"/>
    <cellStyle name="標準 2 4 5 4 4 2 3 2 2" xfId="52617" xr:uid="{00000000-0005-0000-0000-00000F490000}"/>
    <cellStyle name="標準 2 4 5 4 4 2 3 3" xfId="43885" xr:uid="{00000000-0005-0000-0000-000010490000}"/>
    <cellStyle name="標準 2 4 5 4 4 2 3 4" xfId="21409" xr:uid="{00000000-0005-0000-0000-000011490000}"/>
    <cellStyle name="標準 2 4 5 4 4 2 4" xfId="5592" xr:uid="{00000000-0005-0000-0000-000012490000}"/>
    <cellStyle name="標準 2 4 5 4 4 2 4 2" xfId="39900" xr:uid="{00000000-0005-0000-0000-000013490000}"/>
    <cellStyle name="標準 2 4 5 4 4 2 4 3" xfId="27828" xr:uid="{00000000-0005-0000-0000-000014490000}"/>
    <cellStyle name="標準 2 4 5 4 4 2 5" xfId="36661" xr:uid="{00000000-0005-0000-0000-000015490000}"/>
    <cellStyle name="標準 2 4 5 4 4 2 6" xfId="16913" xr:uid="{00000000-0005-0000-0000-000016490000}"/>
    <cellStyle name="標準 2 4 5 4 4 3" xfId="2087" xr:uid="{00000000-0005-0000-0000-000017490000}"/>
    <cellStyle name="標準 2 4 5 4 4 3 2" xfId="13013" xr:uid="{00000000-0005-0000-0000-000018490000}"/>
    <cellStyle name="標準 2 4 5 4 4 3 2 2" xfId="32646" xr:uid="{00000000-0005-0000-0000-000019490000}"/>
    <cellStyle name="標準 2 4 5 4 4 3 2 2 2" xfId="53450" xr:uid="{00000000-0005-0000-0000-00001A490000}"/>
    <cellStyle name="標準 2 4 5 4 4 3 2 3" xfId="44718" xr:uid="{00000000-0005-0000-0000-00001B490000}"/>
    <cellStyle name="標準 2 4 5 4 4 3 2 4" xfId="22243" xr:uid="{00000000-0005-0000-0000-00001C490000}"/>
    <cellStyle name="標準 2 4 5 4 4 3 3" xfId="4699" xr:uid="{00000000-0005-0000-0000-00001D490000}"/>
    <cellStyle name="標準 2 4 5 4 4 3 3 2" xfId="48066" xr:uid="{00000000-0005-0000-0000-00001E490000}"/>
    <cellStyle name="標準 2 4 5 4 4 3 3 3" xfId="26937" xr:uid="{00000000-0005-0000-0000-00001F490000}"/>
    <cellStyle name="標準 2 4 5 4 4 3 4" xfId="39009" xr:uid="{00000000-0005-0000-0000-000020490000}"/>
    <cellStyle name="標準 2 4 5 4 4 3 5" xfId="16022" xr:uid="{00000000-0005-0000-0000-000021490000}"/>
    <cellStyle name="標準 2 4 5 4 4 4" xfId="9286" xr:uid="{00000000-0005-0000-0000-000022490000}"/>
    <cellStyle name="標準 2 4 5 4 4 4 2" xfId="23700" xr:uid="{00000000-0005-0000-0000-000023490000}"/>
    <cellStyle name="標準 2 4 5 4 4 4 2 2" xfId="34102" xr:uid="{00000000-0005-0000-0000-000024490000}"/>
    <cellStyle name="標準 2 4 5 4 4 4 2 2 2" xfId="54906" xr:uid="{00000000-0005-0000-0000-000025490000}"/>
    <cellStyle name="標準 2 4 5 4 4 4 2 3" xfId="46174" xr:uid="{00000000-0005-0000-0000-000026490000}"/>
    <cellStyle name="標準 2 4 5 4 4 4 3" xfId="28607" xr:uid="{00000000-0005-0000-0000-000027490000}"/>
    <cellStyle name="標準 2 4 5 4 4 4 3 2" xfId="49411" xr:uid="{00000000-0005-0000-0000-000028490000}"/>
    <cellStyle name="標準 2 4 5 4 4 4 4" xfId="40679" xr:uid="{00000000-0005-0000-0000-000029490000}"/>
    <cellStyle name="標準 2 4 5 4 4 4 5" xfId="17692" xr:uid="{00000000-0005-0000-0000-00002A490000}"/>
    <cellStyle name="標準 2 4 5 4 4 5" xfId="3866" xr:uid="{00000000-0005-0000-0000-00002B490000}"/>
    <cellStyle name="標準 2 4 5 4 4 5 2" xfId="34888" xr:uid="{00000000-0005-0000-0000-00002C490000}"/>
    <cellStyle name="標準 2 4 5 4 4 5 2 2" xfId="55692" xr:uid="{00000000-0005-0000-0000-00002D490000}"/>
    <cellStyle name="標準 2 4 5 4 4 5 3" xfId="46960" xr:uid="{00000000-0005-0000-0000-00002E490000}"/>
    <cellStyle name="標準 2 4 5 4 4 5 4" xfId="24486" xr:uid="{00000000-0005-0000-0000-00002F490000}"/>
    <cellStyle name="標準 2 4 5 4 4 6" xfId="19809" xr:uid="{00000000-0005-0000-0000-000030490000}"/>
    <cellStyle name="標準 2 4 5 4 4 7" xfId="25480" xr:uid="{00000000-0005-0000-0000-000031490000}"/>
    <cellStyle name="標準 2 4 5 4 4 7 2" xfId="37552" xr:uid="{00000000-0005-0000-0000-000032490000}"/>
    <cellStyle name="標準 2 4 5 4 4 8" xfId="35770" xr:uid="{00000000-0005-0000-0000-000033490000}"/>
    <cellStyle name="標準 2 4 5 4 4 9" xfId="14563" xr:uid="{00000000-0005-0000-0000-000034490000}"/>
    <cellStyle name="標準 2 4 5 4 5" xfId="572" xr:uid="{00000000-0005-0000-0000-000035490000}"/>
    <cellStyle name="標準 2 4 5 4 5 2" xfId="2358" xr:uid="{00000000-0005-0000-0000-000036490000}"/>
    <cellStyle name="標準 2 4 5 4 5 2 2" xfId="13284" xr:uid="{00000000-0005-0000-0000-000037490000}"/>
    <cellStyle name="標準 2 4 5 4 5 2 2 2" xfId="32917" xr:uid="{00000000-0005-0000-0000-000038490000}"/>
    <cellStyle name="標準 2 4 5 4 5 2 2 2 2" xfId="53721" xr:uid="{00000000-0005-0000-0000-000039490000}"/>
    <cellStyle name="標準 2 4 5 4 5 2 2 3" xfId="44989" xr:uid="{00000000-0005-0000-0000-00003A490000}"/>
    <cellStyle name="標準 2 4 5 4 5 2 2 4" xfId="22514" xr:uid="{00000000-0005-0000-0000-00003B490000}"/>
    <cellStyle name="標準 2 4 5 4 5 2 3" xfId="4970" xr:uid="{00000000-0005-0000-0000-00003C490000}"/>
    <cellStyle name="標準 2 4 5 4 5 2 3 2" xfId="40011" xr:uid="{00000000-0005-0000-0000-00003D490000}"/>
    <cellStyle name="標準 2 4 5 4 5 2 3 3" xfId="27939" xr:uid="{00000000-0005-0000-0000-00003E490000}"/>
    <cellStyle name="標準 2 4 5 4 5 2 4" xfId="36772" xr:uid="{00000000-0005-0000-0000-00003F490000}"/>
    <cellStyle name="標準 2 4 5 4 5 2 5" xfId="17024" xr:uid="{00000000-0005-0000-0000-000040490000}"/>
    <cellStyle name="標準 2 4 5 4 5 3" xfId="7619" xr:uid="{00000000-0005-0000-0000-000041490000}"/>
    <cellStyle name="標準 2 4 5 4 5 3 2" xfId="27048" xr:uid="{00000000-0005-0000-0000-000042490000}"/>
    <cellStyle name="標準 2 4 5 4 5 3 2 2" xfId="48177" xr:uid="{00000000-0005-0000-0000-000043490000}"/>
    <cellStyle name="標準 2 4 5 4 5 3 3" xfId="39120" xr:uid="{00000000-0005-0000-0000-000044490000}"/>
    <cellStyle name="標準 2 4 5 4 5 3 4" xfId="16133" xr:uid="{00000000-0005-0000-0000-000045490000}"/>
    <cellStyle name="標準 2 4 5 4 5 4" xfId="3369" xr:uid="{00000000-0005-0000-0000-000046490000}"/>
    <cellStyle name="標準 2 4 5 4 5 4 2" xfId="28848" xr:uid="{00000000-0005-0000-0000-000047490000}"/>
    <cellStyle name="標準 2 4 5 4 5 4 2 2" xfId="49652" xr:uid="{00000000-0005-0000-0000-000048490000}"/>
    <cellStyle name="標準 2 4 5 4 5 4 3" xfId="40920" xr:uid="{00000000-0005-0000-0000-000049490000}"/>
    <cellStyle name="標準 2 4 5 4 5 4 4" xfId="17947" xr:uid="{00000000-0005-0000-0000-00004A490000}"/>
    <cellStyle name="標準 2 4 5 4 5 5" xfId="19513" xr:uid="{00000000-0005-0000-0000-00004B490000}"/>
    <cellStyle name="標準 2 4 5 4 5 6" xfId="25591" xr:uid="{00000000-0005-0000-0000-00004C490000}"/>
    <cellStyle name="標準 2 4 5 4 5 6 2" xfId="37663" xr:uid="{00000000-0005-0000-0000-00004D490000}"/>
    <cellStyle name="標準 2 4 5 4 5 7" xfId="35881" xr:uid="{00000000-0005-0000-0000-00004E490000}"/>
    <cellStyle name="標準 2 4 5 4 5 8" xfId="14674" xr:uid="{00000000-0005-0000-0000-00004F490000}"/>
    <cellStyle name="標準 2 4 5 4 5 9" xfId="56594" xr:uid="{00000000-0005-0000-0000-000050490000}"/>
    <cellStyle name="標準 2 4 5 4 6" xfId="1458" xr:uid="{00000000-0005-0000-0000-000051490000}"/>
    <cellStyle name="標準 2 4 5 4 6 2" xfId="11653" xr:uid="{00000000-0005-0000-0000-000052490000}"/>
    <cellStyle name="標準 2 4 5 4 6 2 2" xfId="28050" xr:uid="{00000000-0005-0000-0000-000053490000}"/>
    <cellStyle name="標準 2 4 5 4 6 2 2 2" xfId="40122" xr:uid="{00000000-0005-0000-0000-000054490000}"/>
    <cellStyle name="標準 2 4 5 4 6 2 3" xfId="36883" xr:uid="{00000000-0005-0000-0000-000055490000}"/>
    <cellStyle name="標準 2 4 5 4 6 2 4" xfId="17135" xr:uid="{00000000-0005-0000-0000-000056490000}"/>
    <cellStyle name="標準 2 4 5 4 6 3" xfId="4077" xr:uid="{00000000-0005-0000-0000-000057490000}"/>
    <cellStyle name="標準 2 4 5 4 6 3 2" xfId="27159" xr:uid="{00000000-0005-0000-0000-000058490000}"/>
    <cellStyle name="標準 2 4 5 4 6 3 2 2" xfId="48288" xr:uid="{00000000-0005-0000-0000-000059490000}"/>
    <cellStyle name="標準 2 4 5 4 6 3 3" xfId="39231" xr:uid="{00000000-0005-0000-0000-00005A490000}"/>
    <cellStyle name="標準 2 4 5 4 6 3 4" xfId="16244" xr:uid="{00000000-0005-0000-0000-00005B490000}"/>
    <cellStyle name="標準 2 4 5 4 6 4" xfId="20911" xr:uid="{00000000-0005-0000-0000-00005C490000}"/>
    <cellStyle name="標準 2 4 5 4 6 4 2" xfId="31316" xr:uid="{00000000-0005-0000-0000-00005D490000}"/>
    <cellStyle name="標準 2 4 5 4 6 4 2 2" xfId="52120" xr:uid="{00000000-0005-0000-0000-00005E490000}"/>
    <cellStyle name="標準 2 4 5 4 6 4 3" xfId="43388" xr:uid="{00000000-0005-0000-0000-00005F490000}"/>
    <cellStyle name="標準 2 4 5 4 6 5" xfId="25702" xr:uid="{00000000-0005-0000-0000-000060490000}"/>
    <cellStyle name="標準 2 4 5 4 6 5 2" xfId="37774" xr:uid="{00000000-0005-0000-0000-000061490000}"/>
    <cellStyle name="標準 2 4 5 4 6 6" xfId="35992" xr:uid="{00000000-0005-0000-0000-000062490000}"/>
    <cellStyle name="標準 2 4 5 4 6 7" xfId="14785" xr:uid="{00000000-0005-0000-0000-000063490000}"/>
    <cellStyle name="標準 2 4 5 4 6 8" xfId="56353" xr:uid="{00000000-0005-0000-0000-000064490000}"/>
    <cellStyle name="標準 2 4 5 4 7" xfId="12383" xr:uid="{00000000-0005-0000-0000-000065490000}"/>
    <cellStyle name="標準 2 4 5 4 7 2" xfId="17247" xr:uid="{00000000-0005-0000-0000-000066490000}"/>
    <cellStyle name="標準 2 4 5 4 7 2 2" xfId="28162" xr:uid="{00000000-0005-0000-0000-000067490000}"/>
    <cellStyle name="標準 2 4 5 4 7 2 2 2" xfId="40234" xr:uid="{00000000-0005-0000-0000-000068490000}"/>
    <cellStyle name="標準 2 4 5 4 7 2 3" xfId="36995" xr:uid="{00000000-0005-0000-0000-000069490000}"/>
    <cellStyle name="標準 2 4 5 4 7 3" xfId="16356" xr:uid="{00000000-0005-0000-0000-00006A490000}"/>
    <cellStyle name="標準 2 4 5 4 7 3 2" xfId="27271" xr:uid="{00000000-0005-0000-0000-00006B490000}"/>
    <cellStyle name="標準 2 4 5 4 7 3 2 2" xfId="48400" xr:uid="{00000000-0005-0000-0000-00006C490000}"/>
    <cellStyle name="標準 2 4 5 4 7 3 3" xfId="39343" xr:uid="{00000000-0005-0000-0000-00006D490000}"/>
    <cellStyle name="標準 2 4 5 4 7 4" xfId="21620" xr:uid="{00000000-0005-0000-0000-00006E490000}"/>
    <cellStyle name="標準 2 4 5 4 7 4 2" xfId="32024" xr:uid="{00000000-0005-0000-0000-00006F490000}"/>
    <cellStyle name="標準 2 4 5 4 7 4 2 2" xfId="52828" xr:uid="{00000000-0005-0000-0000-000070490000}"/>
    <cellStyle name="標準 2 4 5 4 7 4 3" xfId="44096" xr:uid="{00000000-0005-0000-0000-000071490000}"/>
    <cellStyle name="標準 2 4 5 4 7 5" xfId="25814" xr:uid="{00000000-0005-0000-0000-000072490000}"/>
    <cellStyle name="標準 2 4 5 4 7 5 2" xfId="37886" xr:uid="{00000000-0005-0000-0000-000073490000}"/>
    <cellStyle name="標準 2 4 5 4 7 6" xfId="36104" xr:uid="{00000000-0005-0000-0000-000074490000}"/>
    <cellStyle name="標準 2 4 5 4 7 7" xfId="14897" xr:uid="{00000000-0005-0000-0000-000075490000}"/>
    <cellStyle name="標準 2 4 5 4 8" xfId="6063" xr:uid="{00000000-0005-0000-0000-000076490000}"/>
    <cellStyle name="標準 2 4 5 4 8 2" xfId="16468" xr:uid="{00000000-0005-0000-0000-000077490000}"/>
    <cellStyle name="標準 2 4 5 4 8 2 2" xfId="27383" xr:uid="{00000000-0005-0000-0000-000078490000}"/>
    <cellStyle name="標準 2 4 5 4 8 2 2 2" xfId="48512" xr:uid="{00000000-0005-0000-0000-000079490000}"/>
    <cellStyle name="標準 2 4 5 4 8 2 3" xfId="39455" xr:uid="{00000000-0005-0000-0000-00007A490000}"/>
    <cellStyle name="標準 2 4 5 4 8 3" xfId="23367" xr:uid="{00000000-0005-0000-0000-00007B490000}"/>
    <cellStyle name="標準 2 4 5 4 8 3 2" xfId="33770" xr:uid="{00000000-0005-0000-0000-00007C490000}"/>
    <cellStyle name="標準 2 4 5 4 8 3 2 2" xfId="54574" xr:uid="{00000000-0005-0000-0000-00007D490000}"/>
    <cellStyle name="標準 2 4 5 4 8 3 3" xfId="45842" xr:uid="{00000000-0005-0000-0000-00007E490000}"/>
    <cellStyle name="標準 2 4 5 4 8 4" xfId="25926" xr:uid="{00000000-0005-0000-0000-00007F490000}"/>
    <cellStyle name="標準 2 4 5 4 8 4 2" xfId="37998" xr:uid="{00000000-0005-0000-0000-000080490000}"/>
    <cellStyle name="標準 2 4 5 4 8 5" xfId="36216" xr:uid="{00000000-0005-0000-0000-000081490000}"/>
    <cellStyle name="標準 2 4 5 4 8 6" xfId="15009" xr:uid="{00000000-0005-0000-0000-000082490000}"/>
    <cellStyle name="標準 2 4 5 4 9" xfId="3191" xr:uid="{00000000-0005-0000-0000-000083490000}"/>
    <cellStyle name="標準 2 4 5 4 9 2" xfId="16591" xr:uid="{00000000-0005-0000-0000-000084490000}"/>
    <cellStyle name="標準 2 4 5 4 9 2 2" xfId="27506" xr:uid="{00000000-0005-0000-0000-000085490000}"/>
    <cellStyle name="標準 2 4 5 4 9 2 2 2" xfId="48635" xr:uid="{00000000-0005-0000-0000-000086490000}"/>
    <cellStyle name="標準 2 4 5 4 9 2 3" xfId="39578" xr:uid="{00000000-0005-0000-0000-000087490000}"/>
    <cellStyle name="標準 2 4 5 4 9 3" xfId="24154" xr:uid="{00000000-0005-0000-0000-000088490000}"/>
    <cellStyle name="標準 2 4 5 4 9 3 2" xfId="34556" xr:uid="{00000000-0005-0000-0000-000089490000}"/>
    <cellStyle name="標準 2 4 5 4 9 3 2 2" xfId="55360" xr:uid="{00000000-0005-0000-0000-00008A490000}"/>
    <cellStyle name="標準 2 4 5 4 9 3 3" xfId="46628" xr:uid="{00000000-0005-0000-0000-00008B490000}"/>
    <cellStyle name="標準 2 4 5 4 9 4" xfId="25158" xr:uid="{00000000-0005-0000-0000-00008C490000}"/>
    <cellStyle name="標準 2 4 5 4 9 4 2" xfId="37230" xr:uid="{00000000-0005-0000-0000-00008D490000}"/>
    <cellStyle name="標準 2 4 5 4 9 5" xfId="36339" xr:uid="{00000000-0005-0000-0000-00008E490000}"/>
    <cellStyle name="標準 2 4 5 4 9 6" xfId="14241" xr:uid="{00000000-0005-0000-0000-00008F490000}"/>
    <cellStyle name="標準 2 4 5 5" xfId="419" xr:uid="{00000000-0005-0000-0000-000090490000}"/>
    <cellStyle name="標準 2 4 5 5 10" xfId="25238" xr:uid="{00000000-0005-0000-0000-000091490000}"/>
    <cellStyle name="標準 2 4 5 5 10 2" xfId="37310" xr:uid="{00000000-0005-0000-0000-000092490000}"/>
    <cellStyle name="標準 2 4 5 5 11" xfId="35528" xr:uid="{00000000-0005-0000-0000-000093490000}"/>
    <cellStyle name="標準 2 4 5 5 12" xfId="14321" xr:uid="{00000000-0005-0000-0000-000094490000}"/>
    <cellStyle name="標準 2 4 5 5 13" xfId="56444" xr:uid="{00000000-0005-0000-0000-000095490000}"/>
    <cellStyle name="標準 2 4 5 5 2" xfId="1045" xr:uid="{00000000-0005-0000-0000-000096490000}"/>
    <cellStyle name="標準 2 4 5 5 2 10" xfId="57066" xr:uid="{00000000-0005-0000-0000-000097490000}"/>
    <cellStyle name="標準 2 4 5 5 2 2" xfId="2829" xr:uid="{00000000-0005-0000-0000-000098490000}"/>
    <cellStyle name="標準 2 4 5 5 2 2 2" xfId="13755" xr:uid="{00000000-0005-0000-0000-000099490000}"/>
    <cellStyle name="標準 2 4 5 5 2 2 2 2" xfId="22985" xr:uid="{00000000-0005-0000-0000-00009A490000}"/>
    <cellStyle name="標準 2 4 5 5 2 2 2 2 2" xfId="33388" xr:uid="{00000000-0005-0000-0000-00009B490000}"/>
    <cellStyle name="標準 2 4 5 5 2 2 2 2 2 2" xfId="54192" xr:uid="{00000000-0005-0000-0000-00009C490000}"/>
    <cellStyle name="標準 2 4 5 5 2 2 2 2 3" xfId="45460" xr:uid="{00000000-0005-0000-0000-00009D490000}"/>
    <cellStyle name="標準 2 4 5 5 2 2 2 3" xfId="29319" xr:uid="{00000000-0005-0000-0000-00009E490000}"/>
    <cellStyle name="標準 2 4 5 5 2 2 2 3 2" xfId="50123" xr:uid="{00000000-0005-0000-0000-00009F490000}"/>
    <cellStyle name="標準 2 4 5 5 2 2 2 4" xfId="41391" xr:uid="{00000000-0005-0000-0000-0000A0490000}"/>
    <cellStyle name="標準 2 4 5 5 2 2 2 5" xfId="18422" xr:uid="{00000000-0005-0000-0000-0000A1490000}"/>
    <cellStyle name="標準 2 4 5 5 2 2 3" xfId="11973" xr:uid="{00000000-0005-0000-0000-0000A2490000}"/>
    <cellStyle name="標準 2 4 5 5 2 2 3 2" xfId="31611" xr:uid="{00000000-0005-0000-0000-0000A3490000}"/>
    <cellStyle name="標準 2 4 5 5 2 2 3 2 2" xfId="52415" xr:uid="{00000000-0005-0000-0000-0000A4490000}"/>
    <cellStyle name="標準 2 4 5 5 2 2 3 3" xfId="43683" xr:uid="{00000000-0005-0000-0000-0000A5490000}"/>
    <cellStyle name="標準 2 4 5 5 2 2 3 4" xfId="21207" xr:uid="{00000000-0005-0000-0000-0000A6490000}"/>
    <cellStyle name="標準 2 4 5 5 2 2 4" xfId="5441" xr:uid="{00000000-0005-0000-0000-0000A7490000}"/>
    <cellStyle name="標準 2 4 5 5 2 2 4 2" xfId="48715" xr:uid="{00000000-0005-0000-0000-0000A8490000}"/>
    <cellStyle name="標準 2 4 5 5 2 2 4 3" xfId="27586" xr:uid="{00000000-0005-0000-0000-0000A9490000}"/>
    <cellStyle name="標準 2 4 5 5 2 2 5" xfId="39658" xr:uid="{00000000-0005-0000-0000-0000AA490000}"/>
    <cellStyle name="標準 2 4 5 5 2 2 6" xfId="16671" xr:uid="{00000000-0005-0000-0000-0000AB490000}"/>
    <cellStyle name="標準 2 4 5 5 2 3" xfId="1936" xr:uid="{00000000-0005-0000-0000-0000AC490000}"/>
    <cellStyle name="標準 2 4 5 5 2 3 2" xfId="12862" xr:uid="{00000000-0005-0000-0000-0000AD490000}"/>
    <cellStyle name="標準 2 4 5 5 2 3 2 2" xfId="32495" xr:uid="{00000000-0005-0000-0000-0000AE490000}"/>
    <cellStyle name="標準 2 4 5 5 2 3 2 2 2" xfId="53299" xr:uid="{00000000-0005-0000-0000-0000AF490000}"/>
    <cellStyle name="標準 2 4 5 5 2 3 2 3" xfId="44567" xr:uid="{00000000-0005-0000-0000-0000B0490000}"/>
    <cellStyle name="標準 2 4 5 5 2 3 2 4" xfId="22092" xr:uid="{00000000-0005-0000-0000-0000B1490000}"/>
    <cellStyle name="標準 2 4 5 5 2 3 3" xfId="4548" xr:uid="{00000000-0005-0000-0000-0000B2490000}"/>
    <cellStyle name="標準 2 4 5 5 2 3 3 2" xfId="49502" xr:uid="{00000000-0005-0000-0000-0000B3490000}"/>
    <cellStyle name="標準 2 4 5 5 2 3 3 3" xfId="28698" xr:uid="{00000000-0005-0000-0000-0000B4490000}"/>
    <cellStyle name="標準 2 4 5 5 2 3 4" xfId="40770" xr:uid="{00000000-0005-0000-0000-0000B5490000}"/>
    <cellStyle name="標準 2 4 5 5 2 3 5" xfId="17783" xr:uid="{00000000-0005-0000-0000-0000B6490000}"/>
    <cellStyle name="標準 2 4 5 5 2 4" xfId="9288" xr:uid="{00000000-0005-0000-0000-0000B7490000}"/>
    <cellStyle name="標準 2 4 5 5 2 4 2" xfId="34162" xr:uid="{00000000-0005-0000-0000-0000B8490000}"/>
    <cellStyle name="標準 2 4 5 5 2 4 2 2" xfId="54966" xr:uid="{00000000-0005-0000-0000-0000B9490000}"/>
    <cellStyle name="標準 2 4 5 5 2 4 3" xfId="46234" xr:uid="{00000000-0005-0000-0000-0000BA490000}"/>
    <cellStyle name="標準 2 4 5 5 2 4 4" xfId="23760" xr:uid="{00000000-0005-0000-0000-0000BB490000}"/>
    <cellStyle name="標準 2 4 5 5 2 5" xfId="3664" xr:uid="{00000000-0005-0000-0000-0000BC490000}"/>
    <cellStyle name="標準 2 4 5 5 2 5 2" xfId="34948" xr:uid="{00000000-0005-0000-0000-0000BD490000}"/>
    <cellStyle name="標準 2 4 5 5 2 5 2 2" xfId="55752" xr:uid="{00000000-0005-0000-0000-0000BE490000}"/>
    <cellStyle name="標準 2 4 5 5 2 5 3" xfId="47020" xr:uid="{00000000-0005-0000-0000-0000BF490000}"/>
    <cellStyle name="標準 2 4 5 5 2 5 4" xfId="24546" xr:uid="{00000000-0005-0000-0000-0000C0490000}"/>
    <cellStyle name="標準 2 4 5 5 2 6" xfId="19811" xr:uid="{00000000-0005-0000-0000-0000C1490000}"/>
    <cellStyle name="標準 2 4 5 5 2 7" xfId="26230" xr:uid="{00000000-0005-0000-0000-0000C2490000}"/>
    <cellStyle name="標準 2 4 5 5 2 7 2" xfId="38302" xr:uid="{00000000-0005-0000-0000-0000C3490000}"/>
    <cellStyle name="標準 2 4 5 5 2 8" xfId="36419" xr:uid="{00000000-0005-0000-0000-0000C4490000}"/>
    <cellStyle name="標準 2 4 5 5 2 9" xfId="15314" xr:uid="{00000000-0005-0000-0000-0000C5490000}"/>
    <cellStyle name="標準 2 4 5 5 3" xfId="1327" xr:uid="{00000000-0005-0000-0000-0000C6490000}"/>
    <cellStyle name="標準 2 4 5 5 3 2" xfId="3060" xr:uid="{00000000-0005-0000-0000-0000C7490000}"/>
    <cellStyle name="標準 2 4 5 5 3 2 2" xfId="13986" xr:uid="{00000000-0005-0000-0000-0000C8490000}"/>
    <cellStyle name="標準 2 4 5 5 3 2 2 2" xfId="33619" xr:uid="{00000000-0005-0000-0000-0000C9490000}"/>
    <cellStyle name="標準 2 4 5 5 3 2 2 2 2" xfId="54423" xr:uid="{00000000-0005-0000-0000-0000CA490000}"/>
    <cellStyle name="標準 2 4 5 5 3 2 2 3" xfId="45691" xr:uid="{00000000-0005-0000-0000-0000CB490000}"/>
    <cellStyle name="標準 2 4 5 5 3 2 2 4" xfId="23216" xr:uid="{00000000-0005-0000-0000-0000CC490000}"/>
    <cellStyle name="標準 2 4 5 5 3 2 3" xfId="12255" xr:uid="{00000000-0005-0000-0000-0000CD490000}"/>
    <cellStyle name="標準 2 4 5 5 3 2 3 2" xfId="31893" xr:uid="{00000000-0005-0000-0000-0000CE490000}"/>
    <cellStyle name="標準 2 4 5 5 3 2 3 2 2" xfId="52697" xr:uid="{00000000-0005-0000-0000-0000CF490000}"/>
    <cellStyle name="標準 2 4 5 5 3 2 3 3" xfId="43965" xr:uid="{00000000-0005-0000-0000-0000D0490000}"/>
    <cellStyle name="標準 2 4 5 5 3 2 3 4" xfId="21489" xr:uid="{00000000-0005-0000-0000-0000D1490000}"/>
    <cellStyle name="標準 2 4 5 5 3 2 4" xfId="5672" xr:uid="{00000000-0005-0000-0000-0000D2490000}"/>
    <cellStyle name="標準 2 4 5 5 3 2 4 2" xfId="50354" xr:uid="{00000000-0005-0000-0000-0000D3490000}"/>
    <cellStyle name="標準 2 4 5 5 3 2 4 3" xfId="29550" xr:uid="{00000000-0005-0000-0000-0000D4490000}"/>
    <cellStyle name="標準 2 4 5 5 3 2 5" xfId="41622" xr:uid="{00000000-0005-0000-0000-0000D5490000}"/>
    <cellStyle name="標準 2 4 5 5 3 2 6" xfId="18653" xr:uid="{00000000-0005-0000-0000-0000D6490000}"/>
    <cellStyle name="標準 2 4 5 5 3 3" xfId="2167" xr:uid="{00000000-0005-0000-0000-0000D7490000}"/>
    <cellStyle name="標準 2 4 5 5 3 3 2" xfId="13093" xr:uid="{00000000-0005-0000-0000-0000D8490000}"/>
    <cellStyle name="標準 2 4 5 5 3 3 2 2" xfId="53530" xr:uid="{00000000-0005-0000-0000-0000D9490000}"/>
    <cellStyle name="標準 2 4 5 5 3 3 2 3" xfId="32726" xr:uid="{00000000-0005-0000-0000-0000DA490000}"/>
    <cellStyle name="標準 2 4 5 5 3 3 3" xfId="4779" xr:uid="{00000000-0005-0000-0000-0000DB490000}"/>
    <cellStyle name="標準 2 4 5 5 3 3 3 2" xfId="44798" xr:uid="{00000000-0005-0000-0000-0000DC490000}"/>
    <cellStyle name="標準 2 4 5 5 3 3 4" xfId="22323" xr:uid="{00000000-0005-0000-0000-0000DD490000}"/>
    <cellStyle name="標準 2 4 5 5 3 4" xfId="7622" xr:uid="{00000000-0005-0000-0000-0000DE490000}"/>
    <cellStyle name="標準 2 4 5 5 3 5" xfId="3946" xr:uid="{00000000-0005-0000-0000-0000DF490000}"/>
    <cellStyle name="標準 2 4 5 5 3 5 2" xfId="47824" xr:uid="{00000000-0005-0000-0000-0000E0490000}"/>
    <cellStyle name="標準 2 4 5 5 3 5 3" xfId="26695" xr:uid="{00000000-0005-0000-0000-0000E1490000}"/>
    <cellStyle name="標準 2 4 5 5 3 6" xfId="38767" xr:uid="{00000000-0005-0000-0000-0000E2490000}"/>
    <cellStyle name="標準 2 4 5 5 3 7" xfId="15780" xr:uid="{00000000-0005-0000-0000-0000E3490000}"/>
    <cellStyle name="標準 2 4 5 5 3 8" xfId="57297" xr:uid="{00000000-0005-0000-0000-0000E4490000}"/>
    <cellStyle name="標準 2 4 5 5 4" xfId="857" xr:uid="{00000000-0005-0000-0000-0000E5490000}"/>
    <cellStyle name="標準 2 4 5 5 4 2" xfId="2702" xr:uid="{00000000-0005-0000-0000-0000E6490000}"/>
    <cellStyle name="標準 2 4 5 5 4 2 2" xfId="13628" xr:uid="{00000000-0005-0000-0000-0000E7490000}"/>
    <cellStyle name="標準 2 4 5 5 4 2 2 2" xfId="54065" xr:uid="{00000000-0005-0000-0000-0000E8490000}"/>
    <cellStyle name="標準 2 4 5 5 4 2 2 3" xfId="33261" xr:uid="{00000000-0005-0000-0000-0000E9490000}"/>
    <cellStyle name="標準 2 4 5 5 4 2 3" xfId="5314" xr:uid="{00000000-0005-0000-0000-0000EA490000}"/>
    <cellStyle name="標準 2 4 5 5 4 2 3 2" xfId="45333" xr:uid="{00000000-0005-0000-0000-0000EB490000}"/>
    <cellStyle name="標準 2 4 5 5 4 2 4" xfId="22858" xr:uid="{00000000-0005-0000-0000-0000EC490000}"/>
    <cellStyle name="標準 2 4 5 5 4 3" xfId="1809" xr:uid="{00000000-0005-0000-0000-0000ED490000}"/>
    <cellStyle name="標準 2 4 5 5 4 3 2" xfId="12735" xr:uid="{00000000-0005-0000-0000-0000EE490000}"/>
    <cellStyle name="標準 2 4 5 5 4 3 2 2" xfId="53172" xr:uid="{00000000-0005-0000-0000-0000EF490000}"/>
    <cellStyle name="標準 2 4 5 5 4 3 2 3" xfId="32368" xr:uid="{00000000-0005-0000-0000-0000F0490000}"/>
    <cellStyle name="標準 2 4 5 5 4 3 3" xfId="4421" xr:uid="{00000000-0005-0000-0000-0000F1490000}"/>
    <cellStyle name="標準 2 4 5 5 4 3 3 2" xfId="44440" xr:uid="{00000000-0005-0000-0000-0000F2490000}"/>
    <cellStyle name="標準 2 4 5 5 4 3 4" xfId="21965" xr:uid="{00000000-0005-0000-0000-0000F3490000}"/>
    <cellStyle name="標準 2 4 5 5 4 4" xfId="11788" xr:uid="{00000000-0005-0000-0000-0000F4490000}"/>
    <cellStyle name="標準 2 4 5 5 4 4 2" xfId="31429" xr:uid="{00000000-0005-0000-0000-0000F5490000}"/>
    <cellStyle name="標準 2 4 5 5 4 4 2 2" xfId="52233" xr:uid="{00000000-0005-0000-0000-0000F6490000}"/>
    <cellStyle name="標準 2 4 5 5 4 4 3" xfId="43501" xr:uid="{00000000-0005-0000-0000-0000F7490000}"/>
    <cellStyle name="標準 2 4 5 5 4 4 4" xfId="21025" xr:uid="{00000000-0005-0000-0000-0000F8490000}"/>
    <cellStyle name="標準 2 4 5 5 4 5" xfId="3482" xr:uid="{00000000-0005-0000-0000-0000F9490000}"/>
    <cellStyle name="標準 2 4 5 5 4 5 2" xfId="49996" xr:uid="{00000000-0005-0000-0000-0000FA490000}"/>
    <cellStyle name="標準 2 4 5 5 4 5 3" xfId="29192" xr:uid="{00000000-0005-0000-0000-0000FB490000}"/>
    <cellStyle name="標準 2 4 5 5 4 6" xfId="41264" xr:uid="{00000000-0005-0000-0000-0000FC490000}"/>
    <cellStyle name="標準 2 4 5 5 4 7" xfId="18295" xr:uid="{00000000-0005-0000-0000-0000FD490000}"/>
    <cellStyle name="標準 2 4 5 5 4 8" xfId="56939" xr:uid="{00000000-0005-0000-0000-0000FE490000}"/>
    <cellStyle name="標準 2 4 5 5 5" xfId="2418" xr:uid="{00000000-0005-0000-0000-0000FF490000}"/>
    <cellStyle name="標準 2 4 5 5 5 2" xfId="13344" xr:uid="{00000000-0005-0000-0000-0000004A0000}"/>
    <cellStyle name="標準 2 4 5 5 5 2 2" xfId="32977" xr:uid="{00000000-0005-0000-0000-0000014A0000}"/>
    <cellStyle name="標準 2 4 5 5 5 2 2 2" xfId="53781" xr:uid="{00000000-0005-0000-0000-0000024A0000}"/>
    <cellStyle name="標準 2 4 5 5 5 2 3" xfId="45049" xr:uid="{00000000-0005-0000-0000-0000034A0000}"/>
    <cellStyle name="標準 2 4 5 5 5 2 4" xfId="22574" xr:uid="{00000000-0005-0000-0000-0000044A0000}"/>
    <cellStyle name="標準 2 4 5 5 5 3" xfId="5030" xr:uid="{00000000-0005-0000-0000-0000054A0000}"/>
    <cellStyle name="標準 2 4 5 5 5 3 2" xfId="49712" xr:uid="{00000000-0005-0000-0000-0000064A0000}"/>
    <cellStyle name="標準 2 4 5 5 5 3 3" xfId="28908" xr:uid="{00000000-0005-0000-0000-0000074A0000}"/>
    <cellStyle name="標準 2 4 5 5 5 4" xfId="40980" xr:uid="{00000000-0005-0000-0000-0000084A0000}"/>
    <cellStyle name="標準 2 4 5 5 5 5" xfId="18007" xr:uid="{00000000-0005-0000-0000-0000094A0000}"/>
    <cellStyle name="標準 2 4 5 5 5 6" xfId="56654" xr:uid="{00000000-0005-0000-0000-00000A4A0000}"/>
    <cellStyle name="標準 2 4 5 5 6" xfId="1519" xr:uid="{00000000-0005-0000-0000-00000B4A0000}"/>
    <cellStyle name="標準 2 4 5 5 6 2" xfId="12443" xr:uid="{00000000-0005-0000-0000-00000C4A0000}"/>
    <cellStyle name="標準 2 4 5 5 6 2 2" xfId="32084" xr:uid="{00000000-0005-0000-0000-00000D4A0000}"/>
    <cellStyle name="標準 2 4 5 5 6 2 2 2" xfId="52888" xr:uid="{00000000-0005-0000-0000-00000E4A0000}"/>
    <cellStyle name="標準 2 4 5 5 6 2 3" xfId="44156" xr:uid="{00000000-0005-0000-0000-00000F4A0000}"/>
    <cellStyle name="標準 2 4 5 5 6 2 4" xfId="21680" xr:uid="{00000000-0005-0000-0000-0000104A0000}"/>
    <cellStyle name="標準 2 4 5 5 6 3" xfId="4137" xr:uid="{00000000-0005-0000-0000-0000114A0000}"/>
    <cellStyle name="標準 2 4 5 5 6 3 2" xfId="49169" xr:uid="{00000000-0005-0000-0000-0000124A0000}"/>
    <cellStyle name="標準 2 4 5 5 6 3 3" xfId="28365" xr:uid="{00000000-0005-0000-0000-0000134A0000}"/>
    <cellStyle name="標準 2 4 5 5 6 4" xfId="40437" xr:uid="{00000000-0005-0000-0000-0000144A0000}"/>
    <cellStyle name="標準 2 4 5 5 6 5" xfId="17450" xr:uid="{00000000-0005-0000-0000-0000154A0000}"/>
    <cellStyle name="標準 2 4 5 5 7" xfId="6123" xr:uid="{00000000-0005-0000-0000-0000164A0000}"/>
    <cellStyle name="標準 2 4 5 5 7 2" xfId="33830" xr:uid="{00000000-0005-0000-0000-0000174A0000}"/>
    <cellStyle name="標準 2 4 5 5 7 2 2" xfId="54634" xr:uid="{00000000-0005-0000-0000-0000184A0000}"/>
    <cellStyle name="標準 2 4 5 5 7 3" xfId="45902" xr:uid="{00000000-0005-0000-0000-0000194A0000}"/>
    <cellStyle name="標準 2 4 5 5 7 4" xfId="23427" xr:uid="{00000000-0005-0000-0000-00001A4A0000}"/>
    <cellStyle name="標準 2 4 5 5 8" xfId="3292" xr:uid="{00000000-0005-0000-0000-00001B4A0000}"/>
    <cellStyle name="標準 2 4 5 5 8 2" xfId="34616" xr:uid="{00000000-0005-0000-0000-00001C4A0000}"/>
    <cellStyle name="標準 2 4 5 5 8 2 2" xfId="55420" xr:uid="{00000000-0005-0000-0000-00001D4A0000}"/>
    <cellStyle name="標準 2 4 5 5 8 3" xfId="46688" xr:uid="{00000000-0005-0000-0000-00001E4A0000}"/>
    <cellStyle name="標準 2 4 5 5 8 4" xfId="24214" xr:uid="{00000000-0005-0000-0000-00001F4A0000}"/>
    <cellStyle name="標準 2 4 5 5 9" xfId="19245" xr:uid="{00000000-0005-0000-0000-0000204A0000}"/>
    <cellStyle name="標準 2 4 5 5 9 2" xfId="30129" xr:uid="{00000000-0005-0000-0000-0000214A0000}"/>
    <cellStyle name="標準 2 4 5 5 9 2 2" xfId="50933" xr:uid="{00000000-0005-0000-0000-0000224A0000}"/>
    <cellStyle name="標準 2 4 5 5 9 3" xfId="42201" xr:uid="{00000000-0005-0000-0000-0000234A0000}"/>
    <cellStyle name="標準 2 4 5 6" xfId="1123" xr:uid="{00000000-0005-0000-0000-0000244A0000}"/>
    <cellStyle name="標準 2 4 5 6 10" xfId="14432" xr:uid="{00000000-0005-0000-0000-0000254A0000}"/>
    <cellStyle name="標準 2 4 5 6 11" xfId="56714" xr:uid="{00000000-0005-0000-0000-0000264A0000}"/>
    <cellStyle name="標準 2 4 5 6 2" xfId="2008" xr:uid="{00000000-0005-0000-0000-0000274A0000}"/>
    <cellStyle name="標準 2 4 5 6 2 10" xfId="57138" xr:uid="{00000000-0005-0000-0000-0000284A0000}"/>
    <cellStyle name="標準 2 4 5 6 2 2" xfId="2901" xr:uid="{00000000-0005-0000-0000-0000294A0000}"/>
    <cellStyle name="標準 2 4 5 6 2 2 2" xfId="13827" xr:uid="{00000000-0005-0000-0000-00002A4A0000}"/>
    <cellStyle name="標準 2 4 5 6 2 2 2 2" xfId="33460" xr:uid="{00000000-0005-0000-0000-00002B4A0000}"/>
    <cellStyle name="標準 2 4 5 6 2 2 2 2 2" xfId="54264" xr:uid="{00000000-0005-0000-0000-00002C4A0000}"/>
    <cellStyle name="標準 2 4 5 6 2 2 2 3" xfId="45532" xr:uid="{00000000-0005-0000-0000-00002D4A0000}"/>
    <cellStyle name="標準 2 4 5 6 2 2 2 4" xfId="23057" xr:uid="{00000000-0005-0000-0000-00002E4A0000}"/>
    <cellStyle name="標準 2 4 5 6 2 2 3" xfId="5513" xr:uid="{00000000-0005-0000-0000-00002F4A0000}"/>
    <cellStyle name="標準 2 4 5 6 2 2 3 2" xfId="48826" xr:uid="{00000000-0005-0000-0000-0000304A0000}"/>
    <cellStyle name="標準 2 4 5 6 2 2 3 3" xfId="27697" xr:uid="{00000000-0005-0000-0000-0000314A0000}"/>
    <cellStyle name="標準 2 4 5 6 2 2 4" xfId="39769" xr:uid="{00000000-0005-0000-0000-0000324A0000}"/>
    <cellStyle name="標準 2 4 5 6 2 2 5" xfId="16782" xr:uid="{00000000-0005-0000-0000-0000334A0000}"/>
    <cellStyle name="標準 2 4 5 6 2 3" xfId="12934" xr:uid="{00000000-0005-0000-0000-0000344A0000}"/>
    <cellStyle name="標準 2 4 5 6 2 3 2" xfId="22164" xr:uid="{00000000-0005-0000-0000-0000354A0000}"/>
    <cellStyle name="標準 2 4 5 6 2 3 2 2" xfId="32567" xr:uid="{00000000-0005-0000-0000-0000364A0000}"/>
    <cellStyle name="標準 2 4 5 6 2 3 2 2 2" xfId="53371" xr:uid="{00000000-0005-0000-0000-0000374A0000}"/>
    <cellStyle name="標準 2 4 5 6 2 3 2 3" xfId="44639" xr:uid="{00000000-0005-0000-0000-0000384A0000}"/>
    <cellStyle name="標準 2 4 5 6 2 3 3" xfId="29391" xr:uid="{00000000-0005-0000-0000-0000394A0000}"/>
    <cellStyle name="標準 2 4 5 6 2 3 3 2" xfId="50195" xr:uid="{00000000-0005-0000-0000-00003A4A0000}"/>
    <cellStyle name="標準 2 4 5 6 2 3 4" xfId="41463" xr:uid="{00000000-0005-0000-0000-00003B4A0000}"/>
    <cellStyle name="標準 2 4 5 6 2 3 5" xfId="18494" xr:uid="{00000000-0005-0000-0000-00003C4A0000}"/>
    <cellStyle name="標準 2 4 5 6 2 4" xfId="7623" xr:uid="{00000000-0005-0000-0000-00003D4A0000}"/>
    <cellStyle name="標準 2 4 5 6 2 4 2" xfId="34222" xr:uid="{00000000-0005-0000-0000-00003E4A0000}"/>
    <cellStyle name="標準 2 4 5 6 2 4 2 2" xfId="55026" xr:uid="{00000000-0005-0000-0000-00003F4A0000}"/>
    <cellStyle name="標準 2 4 5 6 2 4 3" xfId="46294" xr:uid="{00000000-0005-0000-0000-0000404A0000}"/>
    <cellStyle name="標準 2 4 5 6 2 4 4" xfId="23820" xr:uid="{00000000-0005-0000-0000-0000414A0000}"/>
    <cellStyle name="標準 2 4 5 6 2 5" xfId="4620" xr:uid="{00000000-0005-0000-0000-0000424A0000}"/>
    <cellStyle name="標準 2 4 5 6 2 5 2" xfId="35008" xr:uid="{00000000-0005-0000-0000-0000434A0000}"/>
    <cellStyle name="標準 2 4 5 6 2 5 2 2" xfId="55812" xr:uid="{00000000-0005-0000-0000-0000444A0000}"/>
    <cellStyle name="標準 2 4 5 6 2 5 3" xfId="47080" xr:uid="{00000000-0005-0000-0000-0000454A0000}"/>
    <cellStyle name="標準 2 4 5 6 2 5 4" xfId="24606" xr:uid="{00000000-0005-0000-0000-0000464A0000}"/>
    <cellStyle name="標準 2 4 5 6 2 6" xfId="19516" xr:uid="{00000000-0005-0000-0000-0000474A0000}"/>
    <cellStyle name="標準 2 4 5 6 2 7" xfId="26290" xr:uid="{00000000-0005-0000-0000-0000484A0000}"/>
    <cellStyle name="標準 2 4 5 6 2 7 2" xfId="38362" xr:uid="{00000000-0005-0000-0000-0000494A0000}"/>
    <cellStyle name="標準 2 4 5 6 2 8" xfId="36530" xr:uid="{00000000-0005-0000-0000-00004A4A0000}"/>
    <cellStyle name="標準 2 4 5 6 2 9" xfId="15374" xr:uid="{00000000-0005-0000-0000-00004B4A0000}"/>
    <cellStyle name="標準 2 4 5 6 3" xfId="2478" xr:uid="{00000000-0005-0000-0000-00004C4A0000}"/>
    <cellStyle name="標準 2 4 5 6 3 2" xfId="13404" xr:uid="{00000000-0005-0000-0000-00004D4A0000}"/>
    <cellStyle name="標準 2 4 5 6 3 2 2" xfId="22634" xr:uid="{00000000-0005-0000-0000-00004E4A0000}"/>
    <cellStyle name="標準 2 4 5 6 3 2 2 2" xfId="33037" xr:uid="{00000000-0005-0000-0000-00004F4A0000}"/>
    <cellStyle name="標準 2 4 5 6 3 2 2 2 2" xfId="53841" xr:uid="{00000000-0005-0000-0000-0000504A0000}"/>
    <cellStyle name="標準 2 4 5 6 3 2 2 3" xfId="45109" xr:uid="{00000000-0005-0000-0000-0000514A0000}"/>
    <cellStyle name="標準 2 4 5 6 3 2 3" xfId="28968" xr:uid="{00000000-0005-0000-0000-0000524A0000}"/>
    <cellStyle name="標準 2 4 5 6 3 2 3 2" xfId="49772" xr:uid="{00000000-0005-0000-0000-0000534A0000}"/>
    <cellStyle name="標準 2 4 5 6 3 2 4" xfId="41040" xr:uid="{00000000-0005-0000-0000-0000544A0000}"/>
    <cellStyle name="標準 2 4 5 6 3 2 5" xfId="18067" xr:uid="{00000000-0005-0000-0000-0000554A0000}"/>
    <cellStyle name="標準 2 4 5 6 3 3" xfId="12051" xr:uid="{00000000-0005-0000-0000-0000564A0000}"/>
    <cellStyle name="標準 2 4 5 6 3 3 2" xfId="31689" xr:uid="{00000000-0005-0000-0000-0000574A0000}"/>
    <cellStyle name="標準 2 4 5 6 3 3 2 2" xfId="52493" xr:uid="{00000000-0005-0000-0000-0000584A0000}"/>
    <cellStyle name="標準 2 4 5 6 3 3 3" xfId="43761" xr:uid="{00000000-0005-0000-0000-0000594A0000}"/>
    <cellStyle name="標準 2 4 5 6 3 3 4" xfId="21285" xr:uid="{00000000-0005-0000-0000-00005A4A0000}"/>
    <cellStyle name="標準 2 4 5 6 3 4" xfId="5090" xr:uid="{00000000-0005-0000-0000-00005B4A0000}"/>
    <cellStyle name="標準 2 4 5 6 3 4 2" xfId="47935" xr:uid="{00000000-0005-0000-0000-00005C4A0000}"/>
    <cellStyle name="標準 2 4 5 6 3 4 3" xfId="26806" xr:uid="{00000000-0005-0000-0000-00005D4A0000}"/>
    <cellStyle name="標準 2 4 5 6 3 5" xfId="38878" xr:uid="{00000000-0005-0000-0000-00005E4A0000}"/>
    <cellStyle name="標準 2 4 5 6 3 6" xfId="15891" xr:uid="{00000000-0005-0000-0000-00005F4A0000}"/>
    <cellStyle name="標準 2 4 5 6 4" xfId="1579" xr:uid="{00000000-0005-0000-0000-0000604A0000}"/>
    <cellStyle name="標準 2 4 5 6 4 2" xfId="12503" xr:uid="{00000000-0005-0000-0000-0000614A0000}"/>
    <cellStyle name="標準 2 4 5 6 4 2 2" xfId="32144" xr:uid="{00000000-0005-0000-0000-0000624A0000}"/>
    <cellStyle name="標準 2 4 5 6 4 2 2 2" xfId="52948" xr:uid="{00000000-0005-0000-0000-0000634A0000}"/>
    <cellStyle name="標準 2 4 5 6 4 2 3" xfId="44216" xr:uid="{00000000-0005-0000-0000-0000644A0000}"/>
    <cellStyle name="標準 2 4 5 6 4 2 4" xfId="21740" xr:uid="{00000000-0005-0000-0000-0000654A0000}"/>
    <cellStyle name="標準 2 4 5 6 4 3" xfId="4197" xr:uid="{00000000-0005-0000-0000-0000664A0000}"/>
    <cellStyle name="標準 2 4 5 6 4 3 2" xfId="49280" xr:uid="{00000000-0005-0000-0000-0000674A0000}"/>
    <cellStyle name="標準 2 4 5 6 4 3 3" xfId="28476" xr:uid="{00000000-0005-0000-0000-0000684A0000}"/>
    <cellStyle name="標準 2 4 5 6 4 4" xfId="40548" xr:uid="{00000000-0005-0000-0000-0000694A0000}"/>
    <cellStyle name="標準 2 4 5 6 4 5" xfId="17561" xr:uid="{00000000-0005-0000-0000-00006A4A0000}"/>
    <cellStyle name="標準 2 4 5 6 5" xfId="6183" xr:uid="{00000000-0005-0000-0000-00006B4A0000}"/>
    <cellStyle name="標準 2 4 5 6 5 2" xfId="33890" xr:uid="{00000000-0005-0000-0000-00006C4A0000}"/>
    <cellStyle name="標準 2 4 5 6 5 2 2" xfId="54694" xr:uid="{00000000-0005-0000-0000-00006D4A0000}"/>
    <cellStyle name="標準 2 4 5 6 5 3" xfId="45962" xr:uid="{00000000-0005-0000-0000-00006E4A0000}"/>
    <cellStyle name="標準 2 4 5 6 5 4" xfId="23487" xr:uid="{00000000-0005-0000-0000-00006F4A0000}"/>
    <cellStyle name="標準 2 4 5 6 6" xfId="3742" xr:uid="{00000000-0005-0000-0000-0000704A0000}"/>
    <cellStyle name="標準 2 4 5 6 6 2" xfId="34676" xr:uid="{00000000-0005-0000-0000-0000714A0000}"/>
    <cellStyle name="標準 2 4 5 6 6 2 2" xfId="55480" xr:uid="{00000000-0005-0000-0000-0000724A0000}"/>
    <cellStyle name="標準 2 4 5 6 6 3" xfId="46748" xr:uid="{00000000-0005-0000-0000-0000734A0000}"/>
    <cellStyle name="標準 2 4 5 6 6 4" xfId="24274" xr:uid="{00000000-0005-0000-0000-0000744A0000}"/>
    <cellStyle name="標準 2 4 5 6 7" xfId="19305" xr:uid="{00000000-0005-0000-0000-0000754A0000}"/>
    <cellStyle name="標準 2 4 5 6 7 2" xfId="30189" xr:uid="{00000000-0005-0000-0000-0000764A0000}"/>
    <cellStyle name="標準 2 4 5 6 7 2 2" xfId="50993" xr:uid="{00000000-0005-0000-0000-0000774A0000}"/>
    <cellStyle name="標準 2 4 5 6 7 3" xfId="42261" xr:uid="{00000000-0005-0000-0000-0000784A0000}"/>
    <cellStyle name="標準 2 4 5 6 8" xfId="25349" xr:uid="{00000000-0005-0000-0000-0000794A0000}"/>
    <cellStyle name="標準 2 4 5 6 8 2" xfId="37421" xr:uid="{00000000-0005-0000-0000-00007A4A0000}"/>
    <cellStyle name="標準 2 4 5 6 9" xfId="35639" xr:uid="{00000000-0005-0000-0000-00007B4A0000}"/>
    <cellStyle name="標準 2 4 5 7" xfId="930" xr:uid="{00000000-0005-0000-0000-00007C4A0000}"/>
    <cellStyle name="標準 2 4 5 7 10" xfId="14543" xr:uid="{00000000-0005-0000-0000-00007D4A0000}"/>
    <cellStyle name="標準 2 4 5 7 11" xfId="56808" xr:uid="{00000000-0005-0000-0000-00007E4A0000}"/>
    <cellStyle name="標準 2 4 5 7 2" xfId="2571" xr:uid="{00000000-0005-0000-0000-00007F4A0000}"/>
    <cellStyle name="標準 2 4 5 7 2 2" xfId="13497" xr:uid="{00000000-0005-0000-0000-0000804A0000}"/>
    <cellStyle name="標準 2 4 5 7 2 2 2" xfId="22727" xr:uid="{00000000-0005-0000-0000-0000814A0000}"/>
    <cellStyle name="標準 2 4 5 7 2 2 2 2" xfId="33130" xr:uid="{00000000-0005-0000-0000-0000824A0000}"/>
    <cellStyle name="標準 2 4 5 7 2 2 2 2 2" xfId="53934" xr:uid="{00000000-0005-0000-0000-0000834A0000}"/>
    <cellStyle name="標準 2 4 5 7 2 2 2 3" xfId="45202" xr:uid="{00000000-0005-0000-0000-0000844A0000}"/>
    <cellStyle name="標準 2 4 5 7 2 2 3" xfId="27808" xr:uid="{00000000-0005-0000-0000-0000854A0000}"/>
    <cellStyle name="標準 2 4 5 7 2 2 3 2" xfId="48937" xr:uid="{00000000-0005-0000-0000-0000864A0000}"/>
    <cellStyle name="標準 2 4 5 7 2 2 4" xfId="39880" xr:uid="{00000000-0005-0000-0000-0000874A0000}"/>
    <cellStyle name="標準 2 4 5 7 2 2 5" xfId="16893" xr:uid="{00000000-0005-0000-0000-0000884A0000}"/>
    <cellStyle name="標準 2 4 5 7 2 3" xfId="9281" xr:uid="{00000000-0005-0000-0000-0000894A0000}"/>
    <cellStyle name="標準 2 4 5 7 2 3 2" xfId="23891" xr:uid="{00000000-0005-0000-0000-00008A4A0000}"/>
    <cellStyle name="標準 2 4 5 7 2 3 2 2" xfId="34293" xr:uid="{00000000-0005-0000-0000-00008B4A0000}"/>
    <cellStyle name="標準 2 4 5 7 2 3 2 2 2" xfId="55097" xr:uid="{00000000-0005-0000-0000-00008C4A0000}"/>
    <cellStyle name="標準 2 4 5 7 2 3 2 3" xfId="46365" xr:uid="{00000000-0005-0000-0000-00008D4A0000}"/>
    <cellStyle name="標準 2 4 5 7 2 3 3" xfId="29061" xr:uid="{00000000-0005-0000-0000-00008E4A0000}"/>
    <cellStyle name="標準 2 4 5 7 2 3 3 2" xfId="49865" xr:uid="{00000000-0005-0000-0000-00008F4A0000}"/>
    <cellStyle name="標準 2 4 5 7 2 3 4" xfId="41133" xr:uid="{00000000-0005-0000-0000-0000904A0000}"/>
    <cellStyle name="標準 2 4 5 7 2 3 5" xfId="18161" xr:uid="{00000000-0005-0000-0000-0000914A0000}"/>
    <cellStyle name="標準 2 4 5 7 2 4" xfId="5183" xr:uid="{00000000-0005-0000-0000-0000924A0000}"/>
    <cellStyle name="標準 2 4 5 7 2 4 2" xfId="35079" xr:uid="{00000000-0005-0000-0000-0000934A0000}"/>
    <cellStyle name="標準 2 4 5 7 2 4 2 2" xfId="55883" xr:uid="{00000000-0005-0000-0000-0000944A0000}"/>
    <cellStyle name="標準 2 4 5 7 2 4 3" xfId="47151" xr:uid="{00000000-0005-0000-0000-0000954A0000}"/>
    <cellStyle name="標準 2 4 5 7 2 4 4" xfId="24677" xr:uid="{00000000-0005-0000-0000-0000964A0000}"/>
    <cellStyle name="標準 2 4 5 7 2 5" xfId="19804" xr:uid="{00000000-0005-0000-0000-0000974A0000}"/>
    <cellStyle name="標準 2 4 5 7 2 6" xfId="26361" xr:uid="{00000000-0005-0000-0000-0000984A0000}"/>
    <cellStyle name="標準 2 4 5 7 2 6 2" xfId="38433" xr:uid="{00000000-0005-0000-0000-0000994A0000}"/>
    <cellStyle name="標準 2 4 5 7 2 7" xfId="36641" xr:uid="{00000000-0005-0000-0000-00009A4A0000}"/>
    <cellStyle name="標準 2 4 5 7 2 8" xfId="15445" xr:uid="{00000000-0005-0000-0000-00009B4A0000}"/>
    <cellStyle name="標準 2 4 5 7 3" xfId="1675" xr:uid="{00000000-0005-0000-0000-00009C4A0000}"/>
    <cellStyle name="標準 2 4 5 7 3 2" xfId="11858" xr:uid="{00000000-0005-0000-0000-00009D4A0000}"/>
    <cellStyle name="標準 2 4 5 7 3 2 2" xfId="31496" xr:uid="{00000000-0005-0000-0000-00009E4A0000}"/>
    <cellStyle name="標準 2 4 5 7 3 2 2 2" xfId="52300" xr:uid="{00000000-0005-0000-0000-00009F4A0000}"/>
    <cellStyle name="標準 2 4 5 7 3 2 3" xfId="43568" xr:uid="{00000000-0005-0000-0000-0000A04A0000}"/>
    <cellStyle name="標準 2 4 5 7 3 2 4" xfId="21092" xr:uid="{00000000-0005-0000-0000-0000A14A0000}"/>
    <cellStyle name="標準 2 4 5 7 3 3" xfId="4290" xr:uid="{00000000-0005-0000-0000-0000A24A0000}"/>
    <cellStyle name="標準 2 4 5 7 3 3 2" xfId="48046" xr:uid="{00000000-0005-0000-0000-0000A34A0000}"/>
    <cellStyle name="標準 2 4 5 7 3 3 3" xfId="26917" xr:uid="{00000000-0005-0000-0000-0000A44A0000}"/>
    <cellStyle name="標準 2 4 5 7 3 4" xfId="38989" xr:uid="{00000000-0005-0000-0000-0000A54A0000}"/>
    <cellStyle name="標準 2 4 5 7 3 5" xfId="16002" xr:uid="{00000000-0005-0000-0000-0000A64A0000}"/>
    <cellStyle name="標準 2 4 5 7 4" xfId="12599" xr:uid="{00000000-0005-0000-0000-0000A74A0000}"/>
    <cellStyle name="標準 2 4 5 7 4 2" xfId="21834" xr:uid="{00000000-0005-0000-0000-0000A84A0000}"/>
    <cellStyle name="標準 2 4 5 7 4 2 2" xfId="32237" xr:uid="{00000000-0005-0000-0000-0000A94A0000}"/>
    <cellStyle name="標準 2 4 5 7 4 2 2 2" xfId="53041" xr:uid="{00000000-0005-0000-0000-0000AA4A0000}"/>
    <cellStyle name="標準 2 4 5 7 4 2 3" xfId="44309" xr:uid="{00000000-0005-0000-0000-0000AB4A0000}"/>
    <cellStyle name="標準 2 4 5 7 4 3" xfId="28587" xr:uid="{00000000-0005-0000-0000-0000AC4A0000}"/>
    <cellStyle name="標準 2 4 5 7 4 3 2" xfId="49391" xr:uid="{00000000-0005-0000-0000-0000AD4A0000}"/>
    <cellStyle name="標準 2 4 5 7 4 4" xfId="40659" xr:uid="{00000000-0005-0000-0000-0000AE4A0000}"/>
    <cellStyle name="標準 2 4 5 7 4 5" xfId="17672" xr:uid="{00000000-0005-0000-0000-0000AF4A0000}"/>
    <cellStyle name="標準 2 4 5 7 5" xfId="6022" xr:uid="{00000000-0005-0000-0000-0000B04A0000}"/>
    <cellStyle name="標準 2 4 5 7 5 2" xfId="33950" xr:uid="{00000000-0005-0000-0000-0000B14A0000}"/>
    <cellStyle name="標準 2 4 5 7 5 2 2" xfId="54754" xr:uid="{00000000-0005-0000-0000-0000B24A0000}"/>
    <cellStyle name="標準 2 4 5 7 5 3" xfId="46022" xr:uid="{00000000-0005-0000-0000-0000B34A0000}"/>
    <cellStyle name="標準 2 4 5 7 5 4" xfId="23547" xr:uid="{00000000-0005-0000-0000-0000B44A0000}"/>
    <cellStyle name="標準 2 4 5 7 6" xfId="3549" xr:uid="{00000000-0005-0000-0000-0000B54A0000}"/>
    <cellStyle name="標準 2 4 5 7 6 2" xfId="34736" xr:uid="{00000000-0005-0000-0000-0000B64A0000}"/>
    <cellStyle name="標準 2 4 5 7 6 2 2" xfId="55540" xr:uid="{00000000-0005-0000-0000-0000B74A0000}"/>
    <cellStyle name="標準 2 4 5 7 6 3" xfId="46808" xr:uid="{00000000-0005-0000-0000-0000B84A0000}"/>
    <cellStyle name="標準 2 4 5 7 6 4" xfId="24334" xr:uid="{00000000-0005-0000-0000-0000B94A0000}"/>
    <cellStyle name="標準 2 4 5 7 7" xfId="19145" xr:uid="{00000000-0005-0000-0000-0000BA4A0000}"/>
    <cellStyle name="標準 2 4 5 7 7 2" xfId="30029" xr:uid="{00000000-0005-0000-0000-0000BB4A0000}"/>
    <cellStyle name="標準 2 4 5 7 7 2 2" xfId="50833" xr:uid="{00000000-0005-0000-0000-0000BC4A0000}"/>
    <cellStyle name="標準 2 4 5 7 7 3" xfId="42101" xr:uid="{00000000-0005-0000-0000-0000BD4A0000}"/>
    <cellStyle name="標準 2 4 5 7 8" xfId="25460" xr:uid="{00000000-0005-0000-0000-0000BE4A0000}"/>
    <cellStyle name="標準 2 4 5 7 8 2" xfId="37532" xr:uid="{00000000-0005-0000-0000-0000BF4A0000}"/>
    <cellStyle name="標準 2 4 5 7 9" xfId="35750" xr:uid="{00000000-0005-0000-0000-0000C04A0000}"/>
    <cellStyle name="標準 2 4 5 8" xfId="1227" xr:uid="{00000000-0005-0000-0000-0000C14A0000}"/>
    <cellStyle name="標準 2 4 5 8 10" xfId="19105" xr:uid="{00000000-0005-0000-0000-0000C24A0000}"/>
    <cellStyle name="標準 2 4 5 8 10 2" xfId="29993" xr:uid="{00000000-0005-0000-0000-0000C34A0000}"/>
    <cellStyle name="標準 2 4 5 8 10 2 2" xfId="50797" xr:uid="{00000000-0005-0000-0000-0000C44A0000}"/>
    <cellStyle name="標準 2 4 5 8 10 3" xfId="42065" xr:uid="{00000000-0005-0000-0000-0000C54A0000}"/>
    <cellStyle name="標準 2 4 5 8 11" xfId="25571" xr:uid="{00000000-0005-0000-0000-0000C64A0000}"/>
    <cellStyle name="標準 2 4 5 8 11 2" xfId="37643" xr:uid="{00000000-0005-0000-0000-0000C74A0000}"/>
    <cellStyle name="標準 2 4 5 8 12" xfId="35861" xr:uid="{00000000-0005-0000-0000-0000C84A0000}"/>
    <cellStyle name="標準 2 4 5 8 13" xfId="14654" xr:uid="{00000000-0005-0000-0000-0000C94A0000}"/>
    <cellStyle name="標準 2 4 5 8 14" xfId="57197" xr:uid="{00000000-0005-0000-0000-0000CA4A0000}"/>
    <cellStyle name="標準 2 4 5 8 2" xfId="2960" xr:uid="{00000000-0005-0000-0000-0000CB4A0000}"/>
    <cellStyle name="標準 2 4 5 8 2 2" xfId="11113" xr:uid="{00000000-0005-0000-0000-0000CC4A0000}"/>
    <cellStyle name="標準 2 4 5 8 2 2 2" xfId="20379" xr:uid="{00000000-0005-0000-0000-0000CD4A0000}"/>
    <cellStyle name="標準 2 4 5 8 2 2 2 2" xfId="30785" xr:uid="{00000000-0005-0000-0000-0000CE4A0000}"/>
    <cellStyle name="標準 2 4 5 8 2 2 2 2 2" xfId="51589" xr:uid="{00000000-0005-0000-0000-0000CF4A0000}"/>
    <cellStyle name="標準 2 4 5 8 2 2 2 3" xfId="42857" xr:uid="{00000000-0005-0000-0000-0000D04A0000}"/>
    <cellStyle name="標準 2 4 5 8 2 2 3" xfId="27919" xr:uid="{00000000-0005-0000-0000-0000D14A0000}"/>
    <cellStyle name="標準 2 4 5 8 2 2 3 2" xfId="48997" xr:uid="{00000000-0005-0000-0000-0000D24A0000}"/>
    <cellStyle name="標準 2 4 5 8 2 2 4" xfId="39991" xr:uid="{00000000-0005-0000-0000-0000D34A0000}"/>
    <cellStyle name="標準 2 4 5 8 2 2 5" xfId="17004" xr:uid="{00000000-0005-0000-0000-0000D44A0000}"/>
    <cellStyle name="標準 2 4 5 8 2 3" xfId="13886" xr:uid="{00000000-0005-0000-0000-0000D54A0000}"/>
    <cellStyle name="標準 2 4 5 8 2 3 2" xfId="33519" xr:uid="{00000000-0005-0000-0000-0000D64A0000}"/>
    <cellStyle name="標準 2 4 5 8 2 3 2 2" xfId="54323" xr:uid="{00000000-0005-0000-0000-0000D74A0000}"/>
    <cellStyle name="標準 2 4 5 8 2 3 3" xfId="45591" xr:uid="{00000000-0005-0000-0000-0000D84A0000}"/>
    <cellStyle name="標準 2 4 5 8 2 3 4" xfId="23116" xr:uid="{00000000-0005-0000-0000-0000D94A0000}"/>
    <cellStyle name="標準 2 4 5 8 2 4" xfId="6267" xr:uid="{00000000-0005-0000-0000-0000DA4A0000}"/>
    <cellStyle name="標準 2 4 5 8 2 4 2" xfId="30272" xr:uid="{00000000-0005-0000-0000-0000DB4A0000}"/>
    <cellStyle name="標準 2 4 5 8 2 4 2 2" xfId="51076" xr:uid="{00000000-0005-0000-0000-0000DC4A0000}"/>
    <cellStyle name="標準 2 4 5 8 2 4 3" xfId="42344" xr:uid="{00000000-0005-0000-0000-0000DD4A0000}"/>
    <cellStyle name="標準 2 4 5 8 2 4 4" xfId="19388" xr:uid="{00000000-0005-0000-0000-0000DE4A0000}"/>
    <cellStyle name="標準 2 4 5 8 2 5" xfId="5572" xr:uid="{00000000-0005-0000-0000-0000DF4A0000}"/>
    <cellStyle name="標準 2 4 5 8 2 5 2" xfId="38544" xr:uid="{00000000-0005-0000-0000-0000E04A0000}"/>
    <cellStyle name="標準 2 4 5 8 2 5 3" xfId="26472" xr:uid="{00000000-0005-0000-0000-0000E14A0000}"/>
    <cellStyle name="標準 2 4 5 8 2 6" xfId="36752" xr:uid="{00000000-0005-0000-0000-0000E24A0000}"/>
    <cellStyle name="標準 2 4 5 8 2 7" xfId="15556" xr:uid="{00000000-0005-0000-0000-0000E34A0000}"/>
    <cellStyle name="標準 2 4 5 8 3" xfId="2067" xr:uid="{00000000-0005-0000-0000-0000E44A0000}"/>
    <cellStyle name="標準 2 4 5 8 3 2" xfId="11524" xr:uid="{00000000-0005-0000-0000-0000E54A0000}"/>
    <cellStyle name="標準 2 4 5 8 3 2 2" xfId="31196" xr:uid="{00000000-0005-0000-0000-0000E64A0000}"/>
    <cellStyle name="標準 2 4 5 8 3 2 2 2" xfId="52000" xr:uid="{00000000-0005-0000-0000-0000E74A0000}"/>
    <cellStyle name="標準 2 4 5 8 3 2 3" xfId="43268" xr:uid="{00000000-0005-0000-0000-0000E84A0000}"/>
    <cellStyle name="標準 2 4 5 8 3 2 4" xfId="20790" xr:uid="{00000000-0005-0000-0000-0000E94A0000}"/>
    <cellStyle name="標準 2 4 5 8 3 3" xfId="11009" xr:uid="{00000000-0005-0000-0000-0000EA4A0000}"/>
    <cellStyle name="標準 2 4 5 8 3 3 2" xfId="30683" xr:uid="{00000000-0005-0000-0000-0000EB4A0000}"/>
    <cellStyle name="標準 2 4 5 8 3 3 2 2" xfId="51487" xr:uid="{00000000-0005-0000-0000-0000EC4A0000}"/>
    <cellStyle name="標準 2 4 5 8 3 3 3" xfId="42755" xr:uid="{00000000-0005-0000-0000-0000ED4A0000}"/>
    <cellStyle name="標準 2 4 5 8 3 3 4" xfId="20277" xr:uid="{00000000-0005-0000-0000-0000EE4A0000}"/>
    <cellStyle name="標準 2 4 5 8 3 4" xfId="4679" xr:uid="{00000000-0005-0000-0000-0000EF4A0000}"/>
    <cellStyle name="標準 2 4 5 8 3 4 2" xfId="48157" xr:uid="{00000000-0005-0000-0000-0000F04A0000}"/>
    <cellStyle name="標準 2 4 5 8 3 4 3" xfId="27028" xr:uid="{00000000-0005-0000-0000-0000F14A0000}"/>
    <cellStyle name="標準 2 4 5 8 3 5" xfId="39100" xr:uid="{00000000-0005-0000-0000-0000F24A0000}"/>
    <cellStyle name="標準 2 4 5 8 3 6" xfId="16113" xr:uid="{00000000-0005-0000-0000-0000F34A0000}"/>
    <cellStyle name="標準 2 4 5 8 4" xfId="11209" xr:uid="{00000000-0005-0000-0000-0000F44A0000}"/>
    <cellStyle name="標準 2 4 5 8 4 2" xfId="20475" xr:uid="{00000000-0005-0000-0000-0000F54A0000}"/>
    <cellStyle name="標準 2 4 5 8 4 2 2" xfId="30881" xr:uid="{00000000-0005-0000-0000-0000F64A0000}"/>
    <cellStyle name="標準 2 4 5 8 4 2 2 2" xfId="51685" xr:uid="{00000000-0005-0000-0000-0000F74A0000}"/>
    <cellStyle name="標準 2 4 5 8 4 2 3" xfId="42953" xr:uid="{00000000-0005-0000-0000-0000F84A0000}"/>
    <cellStyle name="標準 2 4 5 8 4 3" xfId="29450" xr:uid="{00000000-0005-0000-0000-0000F94A0000}"/>
    <cellStyle name="標準 2 4 5 8 4 3 2" xfId="50254" xr:uid="{00000000-0005-0000-0000-0000FA4A0000}"/>
    <cellStyle name="標準 2 4 5 8 4 4" xfId="41522" xr:uid="{00000000-0005-0000-0000-0000FB4A0000}"/>
    <cellStyle name="標準 2 4 5 8 4 5" xfId="18553" xr:uid="{00000000-0005-0000-0000-0000FC4A0000}"/>
    <cellStyle name="標準 2 4 5 8 5" xfId="10685" xr:uid="{00000000-0005-0000-0000-0000FD4A0000}"/>
    <cellStyle name="標準 2 4 5 8 5 2" xfId="30368" xr:uid="{00000000-0005-0000-0000-0000FE4A0000}"/>
    <cellStyle name="標準 2 4 5 8 5 2 2" xfId="51172" xr:uid="{00000000-0005-0000-0000-0000FF4A0000}"/>
    <cellStyle name="標準 2 4 5 8 5 3" xfId="42440" xr:uid="{00000000-0005-0000-0000-0000004B0000}"/>
    <cellStyle name="標準 2 4 5 8 5 4" xfId="19962" xr:uid="{00000000-0005-0000-0000-0000014B0000}"/>
    <cellStyle name="標準 2 4 5 8 6" xfId="12155" xr:uid="{00000000-0005-0000-0000-0000024B0000}"/>
    <cellStyle name="標準 2 4 5 8 6 2" xfId="31793" xr:uid="{00000000-0005-0000-0000-0000034B0000}"/>
    <cellStyle name="標準 2 4 5 8 6 2 2" xfId="52597" xr:uid="{00000000-0005-0000-0000-0000044B0000}"/>
    <cellStyle name="標準 2 4 5 8 6 3" xfId="43865" xr:uid="{00000000-0005-0000-0000-0000054B0000}"/>
    <cellStyle name="標準 2 4 5 8 6 4" xfId="21389" xr:uid="{00000000-0005-0000-0000-0000064B0000}"/>
    <cellStyle name="標準 2 4 5 8 7" xfId="12993" xr:uid="{00000000-0005-0000-0000-0000074B0000}"/>
    <cellStyle name="標準 2 4 5 8 7 2" xfId="32626" xr:uid="{00000000-0005-0000-0000-0000084B0000}"/>
    <cellStyle name="標準 2 4 5 8 7 2 2" xfId="53430" xr:uid="{00000000-0005-0000-0000-0000094B0000}"/>
    <cellStyle name="標準 2 4 5 8 7 3" xfId="44698" xr:uid="{00000000-0005-0000-0000-00000A4B0000}"/>
    <cellStyle name="標準 2 4 5 8 7 4" xfId="22223" xr:uid="{00000000-0005-0000-0000-00000B4B0000}"/>
    <cellStyle name="標準 2 4 5 8 8" xfId="5982" xr:uid="{00000000-0005-0000-0000-00000C4B0000}"/>
    <cellStyle name="標準 2 4 5 8 8 2" xfId="34404" xr:uid="{00000000-0005-0000-0000-00000D4B0000}"/>
    <cellStyle name="標準 2 4 5 8 8 2 2" xfId="55208" xr:uid="{00000000-0005-0000-0000-00000E4B0000}"/>
    <cellStyle name="標準 2 4 5 8 8 3" xfId="46476" xr:uid="{00000000-0005-0000-0000-00000F4B0000}"/>
    <cellStyle name="標準 2 4 5 8 8 4" xfId="24002" xr:uid="{00000000-0005-0000-0000-0000104B0000}"/>
    <cellStyle name="標準 2 4 5 8 9" xfId="3846" xr:uid="{00000000-0005-0000-0000-0000114B0000}"/>
    <cellStyle name="標準 2 4 5 8 9 2" xfId="35190" xr:uid="{00000000-0005-0000-0000-0000124B0000}"/>
    <cellStyle name="標準 2 4 5 8 9 2 2" xfId="55994" xr:uid="{00000000-0005-0000-0000-0000134B0000}"/>
    <cellStyle name="標準 2 4 5 8 9 3" xfId="47262" xr:uid="{00000000-0005-0000-0000-0000144B0000}"/>
    <cellStyle name="標準 2 4 5 8 9 4" xfId="24788" xr:uid="{00000000-0005-0000-0000-0000154B0000}"/>
    <cellStyle name="標準 2 4 5 9" xfId="549" xr:uid="{00000000-0005-0000-0000-0000164B0000}"/>
    <cellStyle name="標準 2 4 5 9 10" xfId="57418" xr:uid="{00000000-0005-0000-0000-0000174B0000}"/>
    <cellStyle name="標準 2 4 5 9 2" xfId="2278" xr:uid="{00000000-0005-0000-0000-0000184B0000}"/>
    <cellStyle name="標準 2 4 5 9 2 2" xfId="11396" xr:uid="{00000000-0005-0000-0000-0000194B0000}"/>
    <cellStyle name="標準 2 4 5 9 2 2 2" xfId="31068" xr:uid="{00000000-0005-0000-0000-00001A4B0000}"/>
    <cellStyle name="標準 2 4 5 9 2 2 2 2" xfId="51872" xr:uid="{00000000-0005-0000-0000-00001B4B0000}"/>
    <cellStyle name="標準 2 4 5 9 2 2 3" xfId="43140" xr:uid="{00000000-0005-0000-0000-00001C4B0000}"/>
    <cellStyle name="標準 2 4 5 9 2 2 4" xfId="20662" xr:uid="{00000000-0005-0000-0000-00001D4B0000}"/>
    <cellStyle name="標準 2 4 5 9 2 3" xfId="4890" xr:uid="{00000000-0005-0000-0000-00001E4B0000}"/>
    <cellStyle name="標準 2 4 5 9 2 3 2" xfId="40102" xr:uid="{00000000-0005-0000-0000-00001F4B0000}"/>
    <cellStyle name="標準 2 4 5 9 2 3 3" xfId="28030" xr:uid="{00000000-0005-0000-0000-0000204B0000}"/>
    <cellStyle name="標準 2 4 5 9 2 4" xfId="36863" xr:uid="{00000000-0005-0000-0000-0000214B0000}"/>
    <cellStyle name="標準 2 4 5 9 2 5" xfId="17115" xr:uid="{00000000-0005-0000-0000-0000224B0000}"/>
    <cellStyle name="標準 2 4 5 9 3" xfId="13204" xr:uid="{00000000-0005-0000-0000-0000234B0000}"/>
    <cellStyle name="標準 2 4 5 9 3 2" xfId="22434" xr:uid="{00000000-0005-0000-0000-0000244B0000}"/>
    <cellStyle name="標準 2 4 5 9 3 2 2" xfId="32837" xr:uid="{00000000-0005-0000-0000-0000254B0000}"/>
    <cellStyle name="標準 2 4 5 9 3 2 2 2" xfId="53641" xr:uid="{00000000-0005-0000-0000-0000264B0000}"/>
    <cellStyle name="標準 2 4 5 9 3 2 3" xfId="44909" xr:uid="{00000000-0005-0000-0000-0000274B0000}"/>
    <cellStyle name="標準 2 4 5 9 3 3" xfId="27139" xr:uid="{00000000-0005-0000-0000-0000284B0000}"/>
    <cellStyle name="標準 2 4 5 9 3 3 2" xfId="48268" xr:uid="{00000000-0005-0000-0000-0000294B0000}"/>
    <cellStyle name="標準 2 4 5 9 3 4" xfId="39211" xr:uid="{00000000-0005-0000-0000-00002A4B0000}"/>
    <cellStyle name="標準 2 4 5 9 3 5" xfId="16224" xr:uid="{00000000-0005-0000-0000-00002B4B0000}"/>
    <cellStyle name="標準 2 4 5 9 4" xfId="10881" xr:uid="{00000000-0005-0000-0000-00002C4B0000}"/>
    <cellStyle name="標準 2 4 5 9 4 2" xfId="23660" xr:uid="{00000000-0005-0000-0000-00002D4B0000}"/>
    <cellStyle name="標準 2 4 5 9 4 2 2" xfId="34062" xr:uid="{00000000-0005-0000-0000-00002E4B0000}"/>
    <cellStyle name="標準 2 4 5 9 4 2 2 2" xfId="54866" xr:uid="{00000000-0005-0000-0000-00002F4B0000}"/>
    <cellStyle name="標準 2 4 5 9 4 2 3" xfId="46134" xr:uid="{00000000-0005-0000-0000-0000304B0000}"/>
    <cellStyle name="標準 2 4 5 9 4 3" xfId="29671" xr:uid="{00000000-0005-0000-0000-0000314B0000}"/>
    <cellStyle name="標準 2 4 5 9 4 3 2" xfId="50475" xr:uid="{00000000-0005-0000-0000-0000324B0000}"/>
    <cellStyle name="標準 2 4 5 9 4 4" xfId="41743" xr:uid="{00000000-0005-0000-0000-0000334B0000}"/>
    <cellStyle name="標準 2 4 5 9 4 5" xfId="18774" xr:uid="{00000000-0005-0000-0000-0000344B0000}"/>
    <cellStyle name="標準 2 4 5 9 5" xfId="3349" xr:uid="{00000000-0005-0000-0000-0000354B0000}"/>
    <cellStyle name="標準 2 4 5 9 5 2" xfId="34848" xr:uid="{00000000-0005-0000-0000-0000364B0000}"/>
    <cellStyle name="標準 2 4 5 9 5 2 2" xfId="55652" xr:uid="{00000000-0005-0000-0000-0000374B0000}"/>
    <cellStyle name="標準 2 4 5 9 5 3" xfId="46920" xr:uid="{00000000-0005-0000-0000-0000384B0000}"/>
    <cellStyle name="標準 2 4 5 9 5 4" xfId="24446" xr:uid="{00000000-0005-0000-0000-0000394B0000}"/>
    <cellStyle name="標準 2 4 5 9 6" xfId="20149" xr:uid="{00000000-0005-0000-0000-00003A4B0000}"/>
    <cellStyle name="標準 2 4 5 9 6 2" xfId="30555" xr:uid="{00000000-0005-0000-0000-00003B4B0000}"/>
    <cellStyle name="標準 2 4 5 9 6 2 2" xfId="51359" xr:uid="{00000000-0005-0000-0000-00003C4B0000}"/>
    <cellStyle name="標準 2 4 5 9 6 3" xfId="42627" xr:uid="{00000000-0005-0000-0000-00003D4B0000}"/>
    <cellStyle name="標準 2 4 5 9 7" xfId="25682" xr:uid="{00000000-0005-0000-0000-00003E4B0000}"/>
    <cellStyle name="標準 2 4 5 9 7 2" xfId="37754" xr:uid="{00000000-0005-0000-0000-00003F4B0000}"/>
    <cellStyle name="標準 2 4 5 9 8" xfId="35972" xr:uid="{00000000-0005-0000-0000-0000404B0000}"/>
    <cellStyle name="標準 2 4 5 9 9" xfId="14765" xr:uid="{00000000-0005-0000-0000-0000414B0000}"/>
    <cellStyle name="標準 2 4 6" xfId="288" xr:uid="{00000000-0005-0000-0000-0000424B0000}"/>
    <cellStyle name="標準 2 4 6 10" xfId="5838" xr:uid="{00000000-0005-0000-0000-0000434B0000}"/>
    <cellStyle name="標準 2 4 6 10 2" xfId="16605" xr:uid="{00000000-0005-0000-0000-0000444B0000}"/>
    <cellStyle name="標準 2 4 6 10 2 2" xfId="27520" xr:uid="{00000000-0005-0000-0000-0000454B0000}"/>
    <cellStyle name="標準 2 4 6 10 2 2 2" xfId="48649" xr:uid="{00000000-0005-0000-0000-0000464B0000}"/>
    <cellStyle name="標準 2 4 6 10 2 3" xfId="39592" xr:uid="{00000000-0005-0000-0000-0000474B0000}"/>
    <cellStyle name="標準 2 4 6 10 3" xfId="23341" xr:uid="{00000000-0005-0000-0000-0000484B0000}"/>
    <cellStyle name="標準 2 4 6 10 3 2" xfId="33744" xr:uid="{00000000-0005-0000-0000-0000494B0000}"/>
    <cellStyle name="標準 2 4 6 10 3 2 2" xfId="54548" xr:uid="{00000000-0005-0000-0000-00004A4B0000}"/>
    <cellStyle name="標準 2 4 6 10 3 3" xfId="45816" xr:uid="{00000000-0005-0000-0000-00004B4B0000}"/>
    <cellStyle name="標準 2 4 6 10 4" xfId="25172" xr:uid="{00000000-0005-0000-0000-00004C4B0000}"/>
    <cellStyle name="標準 2 4 6 10 4 2" xfId="37244" xr:uid="{00000000-0005-0000-0000-00004D4B0000}"/>
    <cellStyle name="標準 2 4 6 10 5" xfId="36353" xr:uid="{00000000-0005-0000-0000-00004E4B0000}"/>
    <cellStyle name="標準 2 4 6 10 6" xfId="14255" xr:uid="{00000000-0005-0000-0000-00004F4B0000}"/>
    <cellStyle name="標準 2 4 6 11" xfId="5797" xr:uid="{00000000-0005-0000-0000-0000504B0000}"/>
    <cellStyle name="標準 2 4 6 11 2" xfId="24128" xr:uid="{00000000-0005-0000-0000-0000514B0000}"/>
    <cellStyle name="標準 2 4 6 11 2 2" xfId="34530" xr:uid="{00000000-0005-0000-0000-0000524B0000}"/>
    <cellStyle name="標準 2 4 6 11 2 2 2" xfId="55334" xr:uid="{00000000-0005-0000-0000-0000534B0000}"/>
    <cellStyle name="標準 2 4 6 11 2 3" xfId="46602" xr:uid="{00000000-0005-0000-0000-0000544B0000}"/>
    <cellStyle name="標準 2 4 6 11 3" xfId="26052" xr:uid="{00000000-0005-0000-0000-0000554B0000}"/>
    <cellStyle name="標準 2 4 6 11 3 2" xfId="47523" xr:uid="{00000000-0005-0000-0000-0000564B0000}"/>
    <cellStyle name="標準 2 4 6 11 4" xfId="38124" xr:uid="{00000000-0005-0000-0000-0000574B0000}"/>
    <cellStyle name="標準 2 4 6 11 5" xfId="15135" xr:uid="{00000000-0005-0000-0000-0000584B0000}"/>
    <cellStyle name="標準 2 4 6 12" xfId="3205" xr:uid="{00000000-0005-0000-0000-0000594B0000}"/>
    <cellStyle name="標準 2 4 6 12 2" xfId="24937" xr:uid="{00000000-0005-0000-0000-00005A4B0000}"/>
    <cellStyle name="標準 2 4 6 12 2 2" xfId="35339" xr:uid="{00000000-0005-0000-0000-00005B4B0000}"/>
    <cellStyle name="標準 2 4 6 12 2 2 2" xfId="56143" xr:uid="{00000000-0005-0000-0000-00005C4B0000}"/>
    <cellStyle name="標準 2 4 6 12 2 3" xfId="47411" xr:uid="{00000000-0005-0000-0000-00005D4B0000}"/>
    <cellStyle name="標準 2 4 6 12 3" xfId="26144" xr:uid="{00000000-0005-0000-0000-00005E4B0000}"/>
    <cellStyle name="標準 2 4 6 12 3 2" xfId="47615" xr:uid="{00000000-0005-0000-0000-00005F4B0000}"/>
    <cellStyle name="標準 2 4 6 12 4" xfId="38216" xr:uid="{00000000-0005-0000-0000-0000604B0000}"/>
    <cellStyle name="標準 2 4 6 12 5" xfId="15228" xr:uid="{00000000-0005-0000-0000-0000614B0000}"/>
    <cellStyle name="標準 2 4 6 13" xfId="15714" xr:uid="{00000000-0005-0000-0000-0000624B0000}"/>
    <cellStyle name="標準 2 4 6 13 2" xfId="26629" xr:uid="{00000000-0005-0000-0000-0000634B0000}"/>
    <cellStyle name="標準 2 4 6 13 2 2" xfId="47758" xr:uid="{00000000-0005-0000-0000-0000644B0000}"/>
    <cellStyle name="標準 2 4 6 13 3" xfId="38701" xr:uid="{00000000-0005-0000-0000-0000654B0000}"/>
    <cellStyle name="標準 2 4 6 14" xfId="17373" xr:uid="{00000000-0005-0000-0000-0000664B0000}"/>
    <cellStyle name="標準 2 4 6 14 2" xfId="28288" xr:uid="{00000000-0005-0000-0000-0000674B0000}"/>
    <cellStyle name="標準 2 4 6 14 2 2" xfId="49092" xr:uid="{00000000-0005-0000-0000-0000684B0000}"/>
    <cellStyle name="標準 2 4 6 14 3" xfId="40360" xr:uid="{00000000-0005-0000-0000-0000694B0000}"/>
    <cellStyle name="標準 2 4 6 15" xfId="18881" xr:uid="{00000000-0005-0000-0000-00006A4B0000}"/>
    <cellStyle name="標準 2 4 6 15 2" xfId="29773" xr:uid="{00000000-0005-0000-0000-00006B4B0000}"/>
    <cellStyle name="標準 2 4 6 15 2 2" xfId="50577" xr:uid="{00000000-0005-0000-0000-00006C4B0000}"/>
    <cellStyle name="標準 2 4 6 15 3" xfId="41845" xr:uid="{00000000-0005-0000-0000-00006D4B0000}"/>
    <cellStyle name="標準 2 4 6 16" xfId="18973" xr:uid="{00000000-0005-0000-0000-00006E4B0000}"/>
    <cellStyle name="標準 2 4 6 16 2" xfId="29865" xr:uid="{00000000-0005-0000-0000-00006F4B0000}"/>
    <cellStyle name="標準 2 4 6 16 2 2" xfId="50669" xr:uid="{00000000-0005-0000-0000-0000704B0000}"/>
    <cellStyle name="標準 2 4 6 16 3" xfId="41937" xr:uid="{00000000-0005-0000-0000-0000714B0000}"/>
    <cellStyle name="標準 2 4 6 17" xfId="25049" xr:uid="{00000000-0005-0000-0000-0000724B0000}"/>
    <cellStyle name="標準 2 4 6 17 2" xfId="37121" xr:uid="{00000000-0005-0000-0000-0000734B0000}"/>
    <cellStyle name="標準 2 4 6 18" xfId="35462" xr:uid="{00000000-0005-0000-0000-0000744B0000}"/>
    <cellStyle name="標準 2 4 6 19" xfId="14131" xr:uid="{00000000-0005-0000-0000-0000754B0000}"/>
    <cellStyle name="標準 2 4 6 2" xfId="329" xr:uid="{00000000-0005-0000-0000-0000764B0000}"/>
    <cellStyle name="標準 2 4 6 2 10" xfId="15175" xr:uid="{00000000-0005-0000-0000-0000774B0000}"/>
    <cellStyle name="標準 2 4 6 2 10 2" xfId="24977" xr:uid="{00000000-0005-0000-0000-0000784B0000}"/>
    <cellStyle name="標準 2 4 6 2 10 2 2" xfId="35379" xr:uid="{00000000-0005-0000-0000-0000794B0000}"/>
    <cellStyle name="標準 2 4 6 2 10 2 2 2" xfId="56183" xr:uid="{00000000-0005-0000-0000-00007A4B0000}"/>
    <cellStyle name="標準 2 4 6 2 10 2 3" xfId="47451" xr:uid="{00000000-0005-0000-0000-00007B4B0000}"/>
    <cellStyle name="標準 2 4 6 2 10 3" xfId="26092" xr:uid="{00000000-0005-0000-0000-00007C4B0000}"/>
    <cellStyle name="標準 2 4 6 2 10 3 2" xfId="47563" xr:uid="{00000000-0005-0000-0000-00007D4B0000}"/>
    <cellStyle name="標準 2 4 6 2 10 4" xfId="38164" xr:uid="{00000000-0005-0000-0000-00007E4B0000}"/>
    <cellStyle name="標準 2 4 6 2 11" xfId="15268" xr:uid="{00000000-0005-0000-0000-00007F4B0000}"/>
    <cellStyle name="標準 2 4 6 2 11 2" xfId="26184" xr:uid="{00000000-0005-0000-0000-0000804B0000}"/>
    <cellStyle name="標準 2 4 6 2 11 2 2" xfId="47655" xr:uid="{00000000-0005-0000-0000-0000814B0000}"/>
    <cellStyle name="標準 2 4 6 2 11 3" xfId="38256" xr:uid="{00000000-0005-0000-0000-0000824B0000}"/>
    <cellStyle name="標準 2 4 6 2 12" xfId="15754" xr:uid="{00000000-0005-0000-0000-0000834B0000}"/>
    <cellStyle name="標準 2 4 6 2 12 2" xfId="26669" xr:uid="{00000000-0005-0000-0000-0000844B0000}"/>
    <cellStyle name="標準 2 4 6 2 12 2 2" xfId="47798" xr:uid="{00000000-0005-0000-0000-0000854B0000}"/>
    <cellStyle name="標準 2 4 6 2 12 3" xfId="38741" xr:uid="{00000000-0005-0000-0000-0000864B0000}"/>
    <cellStyle name="標準 2 4 6 2 13" xfId="17413" xr:uid="{00000000-0005-0000-0000-0000874B0000}"/>
    <cellStyle name="標準 2 4 6 2 13 2" xfId="28328" xr:uid="{00000000-0005-0000-0000-0000884B0000}"/>
    <cellStyle name="標準 2 4 6 2 13 2 2" xfId="49132" xr:uid="{00000000-0005-0000-0000-0000894B0000}"/>
    <cellStyle name="標準 2 4 6 2 13 3" xfId="40400" xr:uid="{00000000-0005-0000-0000-00008A4B0000}"/>
    <cellStyle name="標準 2 4 6 2 14" xfId="18921" xr:uid="{00000000-0005-0000-0000-00008B4B0000}"/>
    <cellStyle name="標準 2 4 6 2 14 2" xfId="29813" xr:uid="{00000000-0005-0000-0000-00008C4B0000}"/>
    <cellStyle name="標準 2 4 6 2 14 2 2" xfId="50617" xr:uid="{00000000-0005-0000-0000-00008D4B0000}"/>
    <cellStyle name="標準 2 4 6 2 14 3" xfId="41885" xr:uid="{00000000-0005-0000-0000-00008E4B0000}"/>
    <cellStyle name="標準 2 4 6 2 15" xfId="19199" xr:uid="{00000000-0005-0000-0000-00008F4B0000}"/>
    <cellStyle name="標準 2 4 6 2 15 2" xfId="30083" xr:uid="{00000000-0005-0000-0000-0000904B0000}"/>
    <cellStyle name="標準 2 4 6 2 15 2 2" xfId="50887" xr:uid="{00000000-0005-0000-0000-0000914B0000}"/>
    <cellStyle name="標準 2 4 6 2 15 3" xfId="42155" xr:uid="{00000000-0005-0000-0000-0000924B0000}"/>
    <cellStyle name="標準 2 4 6 2 16" xfId="25089" xr:uid="{00000000-0005-0000-0000-0000934B0000}"/>
    <cellStyle name="標準 2 4 6 2 16 2" xfId="37161" xr:uid="{00000000-0005-0000-0000-0000944B0000}"/>
    <cellStyle name="標準 2 4 6 2 17" xfId="35502" xr:uid="{00000000-0005-0000-0000-0000954B0000}"/>
    <cellStyle name="標準 2 4 6 2 18" xfId="14171" xr:uid="{00000000-0005-0000-0000-0000964B0000}"/>
    <cellStyle name="標準 2 4 6 2 19" xfId="56295" xr:uid="{00000000-0005-0000-0000-0000974B0000}"/>
    <cellStyle name="標準 2 4 6 2 2" xfId="1197" xr:uid="{00000000-0005-0000-0000-0000984B0000}"/>
    <cellStyle name="標準 2 4 6 2 2 10" xfId="14395" xr:uid="{00000000-0005-0000-0000-0000994B0000}"/>
    <cellStyle name="標準 2 4 6 2 2 11" xfId="56518" xr:uid="{00000000-0005-0000-0000-00009A4B0000}"/>
    <cellStyle name="標準 2 4 6 2 2 2" xfId="1401" xr:uid="{00000000-0005-0000-0000-00009B4B0000}"/>
    <cellStyle name="標準 2 4 6 2 2 2 10" xfId="57371" xr:uid="{00000000-0005-0000-0000-00009C4B0000}"/>
    <cellStyle name="標準 2 4 6 2 2 2 2" xfId="3134" xr:uid="{00000000-0005-0000-0000-00009D4B0000}"/>
    <cellStyle name="標準 2 4 6 2 2 2 2 2" xfId="14060" xr:uid="{00000000-0005-0000-0000-00009E4B0000}"/>
    <cellStyle name="標準 2 4 6 2 2 2 2 2 2" xfId="23290" xr:uid="{00000000-0005-0000-0000-00009F4B0000}"/>
    <cellStyle name="標準 2 4 6 2 2 2 2 2 2 2" xfId="33693" xr:uid="{00000000-0005-0000-0000-0000A04B0000}"/>
    <cellStyle name="標準 2 4 6 2 2 2 2 2 2 2 2" xfId="54497" xr:uid="{00000000-0005-0000-0000-0000A14B0000}"/>
    <cellStyle name="標準 2 4 6 2 2 2 2 2 2 3" xfId="45765" xr:uid="{00000000-0005-0000-0000-0000A24B0000}"/>
    <cellStyle name="標準 2 4 6 2 2 2 2 2 3" xfId="29624" xr:uid="{00000000-0005-0000-0000-0000A34B0000}"/>
    <cellStyle name="標準 2 4 6 2 2 2 2 2 3 2" xfId="50428" xr:uid="{00000000-0005-0000-0000-0000A44B0000}"/>
    <cellStyle name="標準 2 4 6 2 2 2 2 2 4" xfId="41696" xr:uid="{00000000-0005-0000-0000-0000A54B0000}"/>
    <cellStyle name="標準 2 4 6 2 2 2 2 2 5" xfId="18727" xr:uid="{00000000-0005-0000-0000-0000A64B0000}"/>
    <cellStyle name="標準 2 4 6 2 2 2 2 3" xfId="12329" xr:uid="{00000000-0005-0000-0000-0000A74B0000}"/>
    <cellStyle name="標準 2 4 6 2 2 2 2 3 2" xfId="31967" xr:uid="{00000000-0005-0000-0000-0000A84B0000}"/>
    <cellStyle name="標準 2 4 6 2 2 2 2 3 2 2" xfId="52771" xr:uid="{00000000-0005-0000-0000-0000A94B0000}"/>
    <cellStyle name="標準 2 4 6 2 2 2 2 3 3" xfId="44039" xr:uid="{00000000-0005-0000-0000-0000AA4B0000}"/>
    <cellStyle name="標準 2 4 6 2 2 2 2 3 4" xfId="21563" xr:uid="{00000000-0005-0000-0000-0000AB4B0000}"/>
    <cellStyle name="標準 2 4 6 2 2 2 2 4" xfId="5746" xr:uid="{00000000-0005-0000-0000-0000AC4B0000}"/>
    <cellStyle name="標準 2 4 6 2 2 2 2 4 2" xfId="48789" xr:uid="{00000000-0005-0000-0000-0000AD4B0000}"/>
    <cellStyle name="標準 2 4 6 2 2 2 2 4 3" xfId="27660" xr:uid="{00000000-0005-0000-0000-0000AE4B0000}"/>
    <cellStyle name="標準 2 4 6 2 2 2 2 5" xfId="39732" xr:uid="{00000000-0005-0000-0000-0000AF4B0000}"/>
    <cellStyle name="標準 2 4 6 2 2 2 2 6" xfId="16745" xr:uid="{00000000-0005-0000-0000-0000B04B0000}"/>
    <cellStyle name="標準 2 4 6 2 2 2 3" xfId="2241" xr:uid="{00000000-0005-0000-0000-0000B14B0000}"/>
    <cellStyle name="標準 2 4 6 2 2 2 3 2" xfId="13167" xr:uid="{00000000-0005-0000-0000-0000B24B0000}"/>
    <cellStyle name="標準 2 4 6 2 2 2 3 2 2" xfId="32800" xr:uid="{00000000-0005-0000-0000-0000B34B0000}"/>
    <cellStyle name="標準 2 4 6 2 2 2 3 2 2 2" xfId="53604" xr:uid="{00000000-0005-0000-0000-0000B44B0000}"/>
    <cellStyle name="標準 2 4 6 2 2 2 3 2 3" xfId="44872" xr:uid="{00000000-0005-0000-0000-0000B54B0000}"/>
    <cellStyle name="標準 2 4 6 2 2 2 3 2 4" xfId="22397" xr:uid="{00000000-0005-0000-0000-0000B64B0000}"/>
    <cellStyle name="標準 2 4 6 2 2 2 3 3" xfId="4853" xr:uid="{00000000-0005-0000-0000-0000B74B0000}"/>
    <cellStyle name="標準 2 4 6 2 2 2 3 3 2" xfId="49576" xr:uid="{00000000-0005-0000-0000-0000B84B0000}"/>
    <cellStyle name="標準 2 4 6 2 2 2 3 3 3" xfId="28772" xr:uid="{00000000-0005-0000-0000-0000B94B0000}"/>
    <cellStyle name="標準 2 4 6 2 2 2 3 4" xfId="40844" xr:uid="{00000000-0005-0000-0000-0000BA4B0000}"/>
    <cellStyle name="標準 2 4 6 2 2 2 3 5" xfId="17857" xr:uid="{00000000-0005-0000-0000-0000BB4B0000}"/>
    <cellStyle name="標準 2 4 6 2 2 2 4" xfId="9291" xr:uid="{00000000-0005-0000-0000-0000BC4B0000}"/>
    <cellStyle name="標準 2 4 6 2 2 2 4 2" xfId="34367" xr:uid="{00000000-0005-0000-0000-0000BD4B0000}"/>
    <cellStyle name="標準 2 4 6 2 2 2 4 2 2" xfId="55171" xr:uid="{00000000-0005-0000-0000-0000BE4B0000}"/>
    <cellStyle name="標準 2 4 6 2 2 2 4 3" xfId="46439" xr:uid="{00000000-0005-0000-0000-0000BF4B0000}"/>
    <cellStyle name="標準 2 4 6 2 2 2 4 4" xfId="23965" xr:uid="{00000000-0005-0000-0000-0000C04B0000}"/>
    <cellStyle name="標準 2 4 6 2 2 2 5" xfId="4020" xr:uid="{00000000-0005-0000-0000-0000C14B0000}"/>
    <cellStyle name="標準 2 4 6 2 2 2 5 2" xfId="35153" xr:uid="{00000000-0005-0000-0000-0000C24B0000}"/>
    <cellStyle name="標準 2 4 6 2 2 2 5 2 2" xfId="55957" xr:uid="{00000000-0005-0000-0000-0000C34B0000}"/>
    <cellStyle name="標準 2 4 6 2 2 2 5 3" xfId="47225" xr:uid="{00000000-0005-0000-0000-0000C44B0000}"/>
    <cellStyle name="標準 2 4 6 2 2 2 5 4" xfId="24751" xr:uid="{00000000-0005-0000-0000-0000C54B0000}"/>
    <cellStyle name="標準 2 4 6 2 2 2 6" xfId="19813" xr:uid="{00000000-0005-0000-0000-0000C64B0000}"/>
    <cellStyle name="標準 2 4 6 2 2 2 7" xfId="26435" xr:uid="{00000000-0005-0000-0000-0000C74B0000}"/>
    <cellStyle name="標準 2 4 6 2 2 2 7 2" xfId="38507" xr:uid="{00000000-0005-0000-0000-0000C84B0000}"/>
    <cellStyle name="標準 2 4 6 2 2 2 8" xfId="36493" xr:uid="{00000000-0005-0000-0000-0000C94B0000}"/>
    <cellStyle name="標準 2 4 6 2 2 2 9" xfId="15519" xr:uid="{00000000-0005-0000-0000-0000CA4B0000}"/>
    <cellStyle name="標準 2 4 6 2 2 3" xfId="2645" xr:uid="{00000000-0005-0000-0000-0000CB4B0000}"/>
    <cellStyle name="標準 2 4 6 2 2 3 2" xfId="13571" xr:uid="{00000000-0005-0000-0000-0000CC4B0000}"/>
    <cellStyle name="標準 2 4 6 2 2 3 2 2" xfId="22801" xr:uid="{00000000-0005-0000-0000-0000CD4B0000}"/>
    <cellStyle name="標準 2 4 6 2 2 3 2 2 2" xfId="33204" xr:uid="{00000000-0005-0000-0000-0000CE4B0000}"/>
    <cellStyle name="標準 2 4 6 2 2 3 2 2 2 2" xfId="54008" xr:uid="{00000000-0005-0000-0000-0000CF4B0000}"/>
    <cellStyle name="標準 2 4 6 2 2 3 2 2 3" xfId="45276" xr:uid="{00000000-0005-0000-0000-0000D04B0000}"/>
    <cellStyle name="標準 2 4 6 2 2 3 2 3" xfId="29135" xr:uid="{00000000-0005-0000-0000-0000D14B0000}"/>
    <cellStyle name="標準 2 4 6 2 2 3 2 3 2" xfId="49939" xr:uid="{00000000-0005-0000-0000-0000D24B0000}"/>
    <cellStyle name="標準 2 4 6 2 2 3 2 4" xfId="41207" xr:uid="{00000000-0005-0000-0000-0000D34B0000}"/>
    <cellStyle name="標準 2 4 6 2 2 3 2 5" xfId="18235" xr:uid="{00000000-0005-0000-0000-0000D44B0000}"/>
    <cellStyle name="標準 2 4 6 2 2 3 3" xfId="12125" xr:uid="{00000000-0005-0000-0000-0000D54B0000}"/>
    <cellStyle name="標準 2 4 6 2 2 3 3 2" xfId="31763" xr:uid="{00000000-0005-0000-0000-0000D64B0000}"/>
    <cellStyle name="標準 2 4 6 2 2 3 3 2 2" xfId="52567" xr:uid="{00000000-0005-0000-0000-0000D74B0000}"/>
    <cellStyle name="標準 2 4 6 2 2 3 3 3" xfId="43835" xr:uid="{00000000-0005-0000-0000-0000D84B0000}"/>
    <cellStyle name="標準 2 4 6 2 2 3 3 4" xfId="21359" xr:uid="{00000000-0005-0000-0000-0000D94B0000}"/>
    <cellStyle name="標準 2 4 6 2 2 3 4" xfId="5257" xr:uid="{00000000-0005-0000-0000-0000DA4B0000}"/>
    <cellStyle name="標準 2 4 6 2 2 3 4 2" xfId="47898" xr:uid="{00000000-0005-0000-0000-0000DB4B0000}"/>
    <cellStyle name="標準 2 4 6 2 2 3 4 3" xfId="26769" xr:uid="{00000000-0005-0000-0000-0000DC4B0000}"/>
    <cellStyle name="標準 2 4 6 2 2 3 5" xfId="38841" xr:uid="{00000000-0005-0000-0000-0000DD4B0000}"/>
    <cellStyle name="標準 2 4 6 2 2 3 6" xfId="15854" xr:uid="{00000000-0005-0000-0000-0000DE4B0000}"/>
    <cellStyle name="標準 2 4 6 2 2 3 7" xfId="56882" xr:uid="{00000000-0005-0000-0000-0000DF4B0000}"/>
    <cellStyle name="標準 2 4 6 2 2 4" xfId="1749" xr:uid="{00000000-0005-0000-0000-0000E04B0000}"/>
    <cellStyle name="標準 2 4 6 2 2 4 2" xfId="12673" xr:uid="{00000000-0005-0000-0000-0000E14B0000}"/>
    <cellStyle name="標準 2 4 6 2 2 4 2 2" xfId="32311" xr:uid="{00000000-0005-0000-0000-0000E24B0000}"/>
    <cellStyle name="標準 2 4 6 2 2 4 2 2 2" xfId="53115" xr:uid="{00000000-0005-0000-0000-0000E34B0000}"/>
    <cellStyle name="標準 2 4 6 2 2 4 2 3" xfId="44383" xr:uid="{00000000-0005-0000-0000-0000E44B0000}"/>
    <cellStyle name="標準 2 4 6 2 2 4 2 4" xfId="21908" xr:uid="{00000000-0005-0000-0000-0000E54B0000}"/>
    <cellStyle name="標準 2 4 6 2 2 4 3" xfId="4364" xr:uid="{00000000-0005-0000-0000-0000E64B0000}"/>
    <cellStyle name="標準 2 4 6 2 2 4 3 2" xfId="49243" xr:uid="{00000000-0005-0000-0000-0000E74B0000}"/>
    <cellStyle name="標準 2 4 6 2 2 4 3 3" xfId="28439" xr:uid="{00000000-0005-0000-0000-0000E84B0000}"/>
    <cellStyle name="標準 2 4 6 2 2 4 4" xfId="40511" xr:uid="{00000000-0005-0000-0000-0000E94B0000}"/>
    <cellStyle name="標準 2 4 6 2 2 4 5" xfId="17524" xr:uid="{00000000-0005-0000-0000-0000EA4B0000}"/>
    <cellStyle name="標準 2 4 6 2 2 5" xfId="7626" xr:uid="{00000000-0005-0000-0000-0000EB4B0000}"/>
    <cellStyle name="標準 2 4 6 2 2 5 2" xfId="34024" xr:uid="{00000000-0005-0000-0000-0000EC4B0000}"/>
    <cellStyle name="標準 2 4 6 2 2 5 2 2" xfId="54828" xr:uid="{00000000-0005-0000-0000-0000ED4B0000}"/>
    <cellStyle name="標準 2 4 6 2 2 5 3" xfId="46096" xr:uid="{00000000-0005-0000-0000-0000EE4B0000}"/>
    <cellStyle name="標準 2 4 6 2 2 5 4" xfId="23621" xr:uid="{00000000-0005-0000-0000-0000EF4B0000}"/>
    <cellStyle name="標準 2 4 6 2 2 6" xfId="3816" xr:uid="{00000000-0005-0000-0000-0000F04B0000}"/>
    <cellStyle name="標準 2 4 6 2 2 6 2" xfId="34810" xr:uid="{00000000-0005-0000-0000-0000F14B0000}"/>
    <cellStyle name="標準 2 4 6 2 2 6 2 2" xfId="55614" xr:uid="{00000000-0005-0000-0000-0000F24B0000}"/>
    <cellStyle name="標準 2 4 6 2 2 6 3" xfId="46882" xr:uid="{00000000-0005-0000-0000-0000F34B0000}"/>
    <cellStyle name="標準 2 4 6 2 2 6 4" xfId="24408" xr:uid="{00000000-0005-0000-0000-0000F44B0000}"/>
    <cellStyle name="標準 2 4 6 2 2 7" xfId="19519" xr:uid="{00000000-0005-0000-0000-0000F54B0000}"/>
    <cellStyle name="標準 2 4 6 2 2 8" xfId="25312" xr:uid="{00000000-0005-0000-0000-0000F64B0000}"/>
    <cellStyle name="標準 2 4 6 2 2 8 2" xfId="37384" xr:uid="{00000000-0005-0000-0000-0000F74B0000}"/>
    <cellStyle name="標準 2 4 6 2 2 9" xfId="35602" xr:uid="{00000000-0005-0000-0000-0000F84B0000}"/>
    <cellStyle name="標準 2 4 6 2 3" xfId="1004" xr:uid="{00000000-0005-0000-0000-0000F94B0000}"/>
    <cellStyle name="標準 2 4 6 2 3 10" xfId="57031" xr:uid="{00000000-0005-0000-0000-0000FA4B0000}"/>
    <cellStyle name="標準 2 4 6 2 3 2" xfId="2794" xr:uid="{00000000-0005-0000-0000-0000FB4B0000}"/>
    <cellStyle name="標準 2 4 6 2 3 2 2" xfId="13720" xr:uid="{00000000-0005-0000-0000-0000FC4B0000}"/>
    <cellStyle name="標準 2 4 6 2 3 2 2 2" xfId="22950" xr:uid="{00000000-0005-0000-0000-0000FD4B0000}"/>
    <cellStyle name="標準 2 4 6 2 3 2 2 2 2" xfId="33353" xr:uid="{00000000-0005-0000-0000-0000FE4B0000}"/>
    <cellStyle name="標準 2 4 6 2 3 2 2 2 2 2" xfId="54157" xr:uid="{00000000-0005-0000-0000-0000FF4B0000}"/>
    <cellStyle name="標準 2 4 6 2 3 2 2 2 3" xfId="45425" xr:uid="{00000000-0005-0000-0000-0000004C0000}"/>
    <cellStyle name="標準 2 4 6 2 3 2 2 3" xfId="27771" xr:uid="{00000000-0005-0000-0000-0000014C0000}"/>
    <cellStyle name="標準 2 4 6 2 3 2 2 3 2" xfId="48900" xr:uid="{00000000-0005-0000-0000-0000024C0000}"/>
    <cellStyle name="標準 2 4 6 2 3 2 2 4" xfId="39843" xr:uid="{00000000-0005-0000-0000-0000034C0000}"/>
    <cellStyle name="標準 2 4 6 2 3 2 2 5" xfId="16856" xr:uid="{00000000-0005-0000-0000-0000044C0000}"/>
    <cellStyle name="標準 2 4 6 2 3 2 3" xfId="11932" xr:uid="{00000000-0005-0000-0000-0000054C0000}"/>
    <cellStyle name="標準 2 4 6 2 3 2 3 2" xfId="29284" xr:uid="{00000000-0005-0000-0000-0000064C0000}"/>
    <cellStyle name="標準 2 4 6 2 3 2 3 2 2" xfId="50088" xr:uid="{00000000-0005-0000-0000-0000074C0000}"/>
    <cellStyle name="標準 2 4 6 2 3 2 3 3" xfId="41356" xr:uid="{00000000-0005-0000-0000-0000084C0000}"/>
    <cellStyle name="標準 2 4 6 2 3 2 3 4" xfId="18387" xr:uid="{00000000-0005-0000-0000-0000094C0000}"/>
    <cellStyle name="標準 2 4 6 2 3 2 4" xfId="5406" xr:uid="{00000000-0005-0000-0000-00000A4C0000}"/>
    <cellStyle name="標準 2 4 6 2 3 2 4 2" xfId="31570" xr:uid="{00000000-0005-0000-0000-00000B4C0000}"/>
    <cellStyle name="標準 2 4 6 2 3 2 4 2 2" xfId="52374" xr:uid="{00000000-0005-0000-0000-00000C4C0000}"/>
    <cellStyle name="標準 2 4 6 2 3 2 4 3" xfId="43642" xr:uid="{00000000-0005-0000-0000-00000D4C0000}"/>
    <cellStyle name="標準 2 4 6 2 3 2 4 4" xfId="21166" xr:uid="{00000000-0005-0000-0000-00000E4C0000}"/>
    <cellStyle name="標準 2 4 6 2 3 2 5" xfId="26546" xr:uid="{00000000-0005-0000-0000-00000F4C0000}"/>
    <cellStyle name="標準 2 4 6 2 3 2 5 2" xfId="38618" xr:uid="{00000000-0005-0000-0000-0000104C0000}"/>
    <cellStyle name="標準 2 4 6 2 3 2 6" xfId="36604" xr:uid="{00000000-0005-0000-0000-0000114C0000}"/>
    <cellStyle name="標準 2 4 6 2 3 2 7" xfId="15630" xr:uid="{00000000-0005-0000-0000-0000124C0000}"/>
    <cellStyle name="標準 2 4 6 2 3 3" xfId="1901" xr:uid="{00000000-0005-0000-0000-0000134C0000}"/>
    <cellStyle name="標準 2 4 6 2 3 3 2" xfId="12827" xr:uid="{00000000-0005-0000-0000-0000144C0000}"/>
    <cellStyle name="標準 2 4 6 2 3 3 2 2" xfId="32460" xr:uid="{00000000-0005-0000-0000-0000154C0000}"/>
    <cellStyle name="標準 2 4 6 2 3 3 2 2 2" xfId="53264" xr:uid="{00000000-0005-0000-0000-0000164C0000}"/>
    <cellStyle name="標準 2 4 6 2 3 3 2 3" xfId="44532" xr:uid="{00000000-0005-0000-0000-0000174C0000}"/>
    <cellStyle name="標準 2 4 6 2 3 3 2 4" xfId="22057" xr:uid="{00000000-0005-0000-0000-0000184C0000}"/>
    <cellStyle name="標準 2 4 6 2 3 3 3" xfId="4513" xr:uid="{00000000-0005-0000-0000-0000194C0000}"/>
    <cellStyle name="標準 2 4 6 2 3 3 3 2" xfId="48009" xr:uid="{00000000-0005-0000-0000-00001A4C0000}"/>
    <cellStyle name="標準 2 4 6 2 3 3 3 3" xfId="26880" xr:uid="{00000000-0005-0000-0000-00001B4C0000}"/>
    <cellStyle name="標準 2 4 6 2 3 3 4" xfId="38952" xr:uid="{00000000-0005-0000-0000-00001C4C0000}"/>
    <cellStyle name="標準 2 4 6 2 3 3 5" xfId="15965" xr:uid="{00000000-0005-0000-0000-00001D4C0000}"/>
    <cellStyle name="標準 2 4 6 2 3 4" xfId="7627" xr:uid="{00000000-0005-0000-0000-00001E4C0000}"/>
    <cellStyle name="標準 2 4 6 2 3 4 2" xfId="24076" xr:uid="{00000000-0005-0000-0000-00001F4C0000}"/>
    <cellStyle name="標準 2 4 6 2 3 4 2 2" xfId="34478" xr:uid="{00000000-0005-0000-0000-0000204C0000}"/>
    <cellStyle name="標準 2 4 6 2 3 4 2 2 2" xfId="55282" xr:uid="{00000000-0005-0000-0000-0000214C0000}"/>
    <cellStyle name="標準 2 4 6 2 3 4 2 3" xfId="46550" xr:uid="{00000000-0005-0000-0000-0000224C0000}"/>
    <cellStyle name="標準 2 4 6 2 3 4 3" xfId="28550" xr:uid="{00000000-0005-0000-0000-0000234C0000}"/>
    <cellStyle name="標準 2 4 6 2 3 4 3 2" xfId="49354" xr:uid="{00000000-0005-0000-0000-0000244C0000}"/>
    <cellStyle name="標準 2 4 6 2 3 4 4" xfId="40622" xr:uid="{00000000-0005-0000-0000-0000254C0000}"/>
    <cellStyle name="標準 2 4 6 2 3 4 5" xfId="17635" xr:uid="{00000000-0005-0000-0000-0000264C0000}"/>
    <cellStyle name="標準 2 4 6 2 3 5" xfId="3623" xr:uid="{00000000-0005-0000-0000-0000274C0000}"/>
    <cellStyle name="標準 2 4 6 2 3 5 2" xfId="35264" xr:uid="{00000000-0005-0000-0000-0000284C0000}"/>
    <cellStyle name="標準 2 4 6 2 3 5 2 2" xfId="56068" xr:uid="{00000000-0005-0000-0000-0000294C0000}"/>
    <cellStyle name="標準 2 4 6 2 3 5 3" xfId="47336" xr:uid="{00000000-0005-0000-0000-00002A4C0000}"/>
    <cellStyle name="標準 2 4 6 2 3 5 4" xfId="24862" xr:uid="{00000000-0005-0000-0000-00002B4C0000}"/>
    <cellStyle name="標準 2 4 6 2 3 6" xfId="19520" xr:uid="{00000000-0005-0000-0000-00002C4C0000}"/>
    <cellStyle name="標準 2 4 6 2 3 7" xfId="25423" xr:uid="{00000000-0005-0000-0000-00002D4C0000}"/>
    <cellStyle name="標準 2 4 6 2 3 7 2" xfId="37495" xr:uid="{00000000-0005-0000-0000-00002E4C0000}"/>
    <cellStyle name="標準 2 4 6 2 3 8" xfId="35713" xr:uid="{00000000-0005-0000-0000-00002F4C0000}"/>
    <cellStyle name="標準 2 4 6 2 3 9" xfId="14506" xr:uid="{00000000-0005-0000-0000-0000304C0000}"/>
    <cellStyle name="標準 2 4 6 2 4" xfId="1301" xr:uid="{00000000-0005-0000-0000-0000314C0000}"/>
    <cellStyle name="標準 2 4 6 2 4 10" xfId="57271" xr:uid="{00000000-0005-0000-0000-0000324C0000}"/>
    <cellStyle name="標準 2 4 6 2 4 2" xfId="3034" xr:uid="{00000000-0005-0000-0000-0000334C0000}"/>
    <cellStyle name="標準 2 4 6 2 4 2 2" xfId="13960" xr:uid="{00000000-0005-0000-0000-0000344C0000}"/>
    <cellStyle name="標準 2 4 6 2 4 2 2 2" xfId="23190" xr:uid="{00000000-0005-0000-0000-0000354C0000}"/>
    <cellStyle name="標準 2 4 6 2 4 2 2 2 2" xfId="33593" xr:uid="{00000000-0005-0000-0000-0000364C0000}"/>
    <cellStyle name="標準 2 4 6 2 4 2 2 2 2 2" xfId="54397" xr:uid="{00000000-0005-0000-0000-0000374C0000}"/>
    <cellStyle name="標準 2 4 6 2 4 2 2 2 3" xfId="45665" xr:uid="{00000000-0005-0000-0000-0000384C0000}"/>
    <cellStyle name="標準 2 4 6 2 4 2 2 3" xfId="29524" xr:uid="{00000000-0005-0000-0000-0000394C0000}"/>
    <cellStyle name="標準 2 4 6 2 4 2 2 3 2" xfId="50328" xr:uid="{00000000-0005-0000-0000-00003A4C0000}"/>
    <cellStyle name="標準 2 4 6 2 4 2 2 4" xfId="41596" xr:uid="{00000000-0005-0000-0000-00003B4C0000}"/>
    <cellStyle name="標準 2 4 6 2 4 2 2 5" xfId="18627" xr:uid="{00000000-0005-0000-0000-00003C4C0000}"/>
    <cellStyle name="標準 2 4 6 2 4 2 3" xfId="12229" xr:uid="{00000000-0005-0000-0000-00003D4C0000}"/>
    <cellStyle name="標準 2 4 6 2 4 2 3 2" xfId="31867" xr:uid="{00000000-0005-0000-0000-00003E4C0000}"/>
    <cellStyle name="標準 2 4 6 2 4 2 3 2 2" xfId="52671" xr:uid="{00000000-0005-0000-0000-00003F4C0000}"/>
    <cellStyle name="標準 2 4 6 2 4 2 3 3" xfId="43939" xr:uid="{00000000-0005-0000-0000-0000404C0000}"/>
    <cellStyle name="標準 2 4 6 2 4 2 3 4" xfId="21463" xr:uid="{00000000-0005-0000-0000-0000414C0000}"/>
    <cellStyle name="標準 2 4 6 2 4 2 4" xfId="5646" xr:uid="{00000000-0005-0000-0000-0000424C0000}"/>
    <cellStyle name="標準 2 4 6 2 4 2 4 2" xfId="39954" xr:uid="{00000000-0005-0000-0000-0000434C0000}"/>
    <cellStyle name="標準 2 4 6 2 4 2 4 3" xfId="27882" xr:uid="{00000000-0005-0000-0000-0000444C0000}"/>
    <cellStyle name="標準 2 4 6 2 4 2 5" xfId="36715" xr:uid="{00000000-0005-0000-0000-0000454C0000}"/>
    <cellStyle name="標準 2 4 6 2 4 2 6" xfId="16967" xr:uid="{00000000-0005-0000-0000-0000464C0000}"/>
    <cellStyle name="標準 2 4 6 2 4 3" xfId="2141" xr:uid="{00000000-0005-0000-0000-0000474C0000}"/>
    <cellStyle name="標準 2 4 6 2 4 3 2" xfId="13067" xr:uid="{00000000-0005-0000-0000-0000484C0000}"/>
    <cellStyle name="標準 2 4 6 2 4 3 2 2" xfId="32700" xr:uid="{00000000-0005-0000-0000-0000494C0000}"/>
    <cellStyle name="標準 2 4 6 2 4 3 2 2 2" xfId="53504" xr:uid="{00000000-0005-0000-0000-00004A4C0000}"/>
    <cellStyle name="標準 2 4 6 2 4 3 2 3" xfId="44772" xr:uid="{00000000-0005-0000-0000-00004B4C0000}"/>
    <cellStyle name="標準 2 4 6 2 4 3 2 4" xfId="22297" xr:uid="{00000000-0005-0000-0000-00004C4C0000}"/>
    <cellStyle name="標準 2 4 6 2 4 3 3" xfId="4753" xr:uid="{00000000-0005-0000-0000-00004D4C0000}"/>
    <cellStyle name="標準 2 4 6 2 4 3 3 2" xfId="48120" xr:uid="{00000000-0005-0000-0000-00004E4C0000}"/>
    <cellStyle name="標準 2 4 6 2 4 3 3 3" xfId="26991" xr:uid="{00000000-0005-0000-0000-00004F4C0000}"/>
    <cellStyle name="標準 2 4 6 2 4 3 4" xfId="39063" xr:uid="{00000000-0005-0000-0000-0000504C0000}"/>
    <cellStyle name="標準 2 4 6 2 4 3 5" xfId="16076" xr:uid="{00000000-0005-0000-0000-0000514C0000}"/>
    <cellStyle name="標準 2 4 6 2 4 4" xfId="9290" xr:uid="{00000000-0005-0000-0000-0000524C0000}"/>
    <cellStyle name="標準 2 4 6 2 4 4 2" xfId="23714" xr:uid="{00000000-0005-0000-0000-0000534C0000}"/>
    <cellStyle name="標準 2 4 6 2 4 4 2 2" xfId="34116" xr:uid="{00000000-0005-0000-0000-0000544C0000}"/>
    <cellStyle name="標準 2 4 6 2 4 4 2 2 2" xfId="54920" xr:uid="{00000000-0005-0000-0000-0000554C0000}"/>
    <cellStyle name="標準 2 4 6 2 4 4 2 3" xfId="46188" xr:uid="{00000000-0005-0000-0000-0000564C0000}"/>
    <cellStyle name="標準 2 4 6 2 4 4 3" xfId="28661" xr:uid="{00000000-0005-0000-0000-0000574C0000}"/>
    <cellStyle name="標準 2 4 6 2 4 4 3 2" xfId="49465" xr:uid="{00000000-0005-0000-0000-0000584C0000}"/>
    <cellStyle name="標準 2 4 6 2 4 4 4" xfId="40733" xr:uid="{00000000-0005-0000-0000-0000594C0000}"/>
    <cellStyle name="標準 2 4 6 2 4 4 5" xfId="17746" xr:uid="{00000000-0005-0000-0000-00005A4C0000}"/>
    <cellStyle name="標準 2 4 6 2 4 5" xfId="3920" xr:uid="{00000000-0005-0000-0000-00005B4C0000}"/>
    <cellStyle name="標準 2 4 6 2 4 5 2" xfId="34902" xr:uid="{00000000-0005-0000-0000-00005C4C0000}"/>
    <cellStyle name="標準 2 4 6 2 4 5 2 2" xfId="55706" xr:uid="{00000000-0005-0000-0000-00005D4C0000}"/>
    <cellStyle name="標準 2 4 6 2 4 5 3" xfId="46974" xr:uid="{00000000-0005-0000-0000-00005E4C0000}"/>
    <cellStyle name="標準 2 4 6 2 4 5 4" xfId="24500" xr:uid="{00000000-0005-0000-0000-00005F4C0000}"/>
    <cellStyle name="標準 2 4 6 2 4 6" xfId="19812" xr:uid="{00000000-0005-0000-0000-0000604C0000}"/>
    <cellStyle name="標準 2 4 6 2 4 7" xfId="25534" xr:uid="{00000000-0005-0000-0000-0000614C0000}"/>
    <cellStyle name="標準 2 4 6 2 4 7 2" xfId="37606" xr:uid="{00000000-0005-0000-0000-0000624C0000}"/>
    <cellStyle name="標準 2 4 6 2 4 8" xfId="35824" xr:uid="{00000000-0005-0000-0000-0000634C0000}"/>
    <cellStyle name="標準 2 4 6 2 4 9" xfId="14617" xr:uid="{00000000-0005-0000-0000-0000644C0000}"/>
    <cellStyle name="標準 2 4 6 2 5" xfId="626" xr:uid="{00000000-0005-0000-0000-0000654C0000}"/>
    <cellStyle name="標準 2 4 6 2 5 2" xfId="2432" xr:uid="{00000000-0005-0000-0000-0000664C0000}"/>
    <cellStyle name="標準 2 4 6 2 5 2 2" xfId="13358" xr:uid="{00000000-0005-0000-0000-0000674C0000}"/>
    <cellStyle name="標準 2 4 6 2 5 2 2 2" xfId="32991" xr:uid="{00000000-0005-0000-0000-0000684C0000}"/>
    <cellStyle name="標準 2 4 6 2 5 2 2 2 2" xfId="53795" xr:uid="{00000000-0005-0000-0000-0000694C0000}"/>
    <cellStyle name="標準 2 4 6 2 5 2 2 3" xfId="45063" xr:uid="{00000000-0005-0000-0000-00006A4C0000}"/>
    <cellStyle name="標準 2 4 6 2 5 2 2 4" xfId="22588" xr:uid="{00000000-0005-0000-0000-00006B4C0000}"/>
    <cellStyle name="標準 2 4 6 2 5 2 3" xfId="5044" xr:uid="{00000000-0005-0000-0000-00006C4C0000}"/>
    <cellStyle name="標準 2 4 6 2 5 2 3 2" xfId="40065" xr:uid="{00000000-0005-0000-0000-00006D4C0000}"/>
    <cellStyle name="標準 2 4 6 2 5 2 3 3" xfId="27993" xr:uid="{00000000-0005-0000-0000-00006E4C0000}"/>
    <cellStyle name="標準 2 4 6 2 5 2 4" xfId="36826" xr:uid="{00000000-0005-0000-0000-00006F4C0000}"/>
    <cellStyle name="標準 2 4 6 2 5 2 5" xfId="17078" xr:uid="{00000000-0005-0000-0000-0000704C0000}"/>
    <cellStyle name="標準 2 4 6 2 5 3" xfId="7625" xr:uid="{00000000-0005-0000-0000-0000714C0000}"/>
    <cellStyle name="標準 2 4 6 2 5 3 2" xfId="27102" xr:uid="{00000000-0005-0000-0000-0000724C0000}"/>
    <cellStyle name="標準 2 4 6 2 5 3 2 2" xfId="48231" xr:uid="{00000000-0005-0000-0000-0000734C0000}"/>
    <cellStyle name="標準 2 4 6 2 5 3 3" xfId="39174" xr:uid="{00000000-0005-0000-0000-0000744C0000}"/>
    <cellStyle name="標準 2 4 6 2 5 3 4" xfId="16187" xr:uid="{00000000-0005-0000-0000-0000754C0000}"/>
    <cellStyle name="標準 2 4 6 2 5 4" xfId="3423" xr:uid="{00000000-0005-0000-0000-0000764C0000}"/>
    <cellStyle name="標準 2 4 6 2 5 4 2" xfId="28922" xr:uid="{00000000-0005-0000-0000-0000774C0000}"/>
    <cellStyle name="標準 2 4 6 2 5 4 2 2" xfId="49726" xr:uid="{00000000-0005-0000-0000-0000784C0000}"/>
    <cellStyle name="標準 2 4 6 2 5 4 3" xfId="40994" xr:uid="{00000000-0005-0000-0000-0000794C0000}"/>
    <cellStyle name="標準 2 4 6 2 5 4 4" xfId="18021" xr:uid="{00000000-0005-0000-0000-00007A4C0000}"/>
    <cellStyle name="標準 2 4 6 2 5 5" xfId="19518" xr:uid="{00000000-0005-0000-0000-00007B4C0000}"/>
    <cellStyle name="標準 2 4 6 2 5 6" xfId="25645" xr:uid="{00000000-0005-0000-0000-00007C4C0000}"/>
    <cellStyle name="標準 2 4 6 2 5 6 2" xfId="37717" xr:uid="{00000000-0005-0000-0000-00007D4C0000}"/>
    <cellStyle name="標準 2 4 6 2 5 7" xfId="35935" xr:uid="{00000000-0005-0000-0000-00007E4C0000}"/>
    <cellStyle name="標準 2 4 6 2 5 8" xfId="14728" xr:uid="{00000000-0005-0000-0000-00007F4C0000}"/>
    <cellStyle name="標準 2 4 6 2 5 9" xfId="56668" xr:uid="{00000000-0005-0000-0000-0000804C0000}"/>
    <cellStyle name="標準 2 4 6 2 6" xfId="1533" xr:uid="{00000000-0005-0000-0000-0000814C0000}"/>
    <cellStyle name="標準 2 4 6 2 6 2" xfId="11707" xr:uid="{00000000-0005-0000-0000-0000824C0000}"/>
    <cellStyle name="標準 2 4 6 2 6 2 2" xfId="28104" xr:uid="{00000000-0005-0000-0000-0000834C0000}"/>
    <cellStyle name="標準 2 4 6 2 6 2 2 2" xfId="40176" xr:uid="{00000000-0005-0000-0000-0000844C0000}"/>
    <cellStyle name="標準 2 4 6 2 6 2 3" xfId="36937" xr:uid="{00000000-0005-0000-0000-0000854C0000}"/>
    <cellStyle name="標準 2 4 6 2 6 2 4" xfId="17189" xr:uid="{00000000-0005-0000-0000-0000864C0000}"/>
    <cellStyle name="標準 2 4 6 2 6 3" xfId="4151" xr:uid="{00000000-0005-0000-0000-0000874C0000}"/>
    <cellStyle name="標準 2 4 6 2 6 3 2" xfId="27213" xr:uid="{00000000-0005-0000-0000-0000884C0000}"/>
    <cellStyle name="標準 2 4 6 2 6 3 2 2" xfId="48342" xr:uid="{00000000-0005-0000-0000-0000894C0000}"/>
    <cellStyle name="標準 2 4 6 2 6 3 3" xfId="39285" xr:uid="{00000000-0005-0000-0000-00008A4C0000}"/>
    <cellStyle name="標準 2 4 6 2 6 3 4" xfId="16298" xr:uid="{00000000-0005-0000-0000-00008B4C0000}"/>
    <cellStyle name="標準 2 4 6 2 6 4" xfId="20965" xr:uid="{00000000-0005-0000-0000-00008C4C0000}"/>
    <cellStyle name="標準 2 4 6 2 6 4 2" xfId="31370" xr:uid="{00000000-0005-0000-0000-00008D4C0000}"/>
    <cellStyle name="標準 2 4 6 2 6 4 2 2" xfId="52174" xr:uid="{00000000-0005-0000-0000-00008E4C0000}"/>
    <cellStyle name="標準 2 4 6 2 6 4 3" xfId="43442" xr:uid="{00000000-0005-0000-0000-00008F4C0000}"/>
    <cellStyle name="標準 2 4 6 2 6 5" xfId="25756" xr:uid="{00000000-0005-0000-0000-0000904C0000}"/>
    <cellStyle name="標準 2 4 6 2 6 5 2" xfId="37828" xr:uid="{00000000-0005-0000-0000-0000914C0000}"/>
    <cellStyle name="標準 2 4 6 2 6 6" xfId="36046" xr:uid="{00000000-0005-0000-0000-0000924C0000}"/>
    <cellStyle name="標準 2 4 6 2 6 7" xfId="14839" xr:uid="{00000000-0005-0000-0000-0000934C0000}"/>
    <cellStyle name="標準 2 4 6 2 6 8" xfId="56407" xr:uid="{00000000-0005-0000-0000-0000944C0000}"/>
    <cellStyle name="標準 2 4 6 2 7" xfId="12457" xr:uid="{00000000-0005-0000-0000-0000954C0000}"/>
    <cellStyle name="標準 2 4 6 2 7 2" xfId="17301" xr:uid="{00000000-0005-0000-0000-0000964C0000}"/>
    <cellStyle name="標準 2 4 6 2 7 2 2" xfId="28216" xr:uid="{00000000-0005-0000-0000-0000974C0000}"/>
    <cellStyle name="標準 2 4 6 2 7 2 2 2" xfId="40288" xr:uid="{00000000-0005-0000-0000-0000984C0000}"/>
    <cellStyle name="標準 2 4 6 2 7 2 3" xfId="37049" xr:uid="{00000000-0005-0000-0000-0000994C0000}"/>
    <cellStyle name="標準 2 4 6 2 7 3" xfId="16410" xr:uid="{00000000-0005-0000-0000-00009A4C0000}"/>
    <cellStyle name="標準 2 4 6 2 7 3 2" xfId="27325" xr:uid="{00000000-0005-0000-0000-00009B4C0000}"/>
    <cellStyle name="標準 2 4 6 2 7 3 2 2" xfId="48454" xr:uid="{00000000-0005-0000-0000-00009C4C0000}"/>
    <cellStyle name="標準 2 4 6 2 7 3 3" xfId="39397" xr:uid="{00000000-0005-0000-0000-00009D4C0000}"/>
    <cellStyle name="標準 2 4 6 2 7 4" xfId="21694" xr:uid="{00000000-0005-0000-0000-00009E4C0000}"/>
    <cellStyle name="標準 2 4 6 2 7 4 2" xfId="32098" xr:uid="{00000000-0005-0000-0000-00009F4C0000}"/>
    <cellStyle name="標準 2 4 6 2 7 4 2 2" xfId="52902" xr:uid="{00000000-0005-0000-0000-0000A04C0000}"/>
    <cellStyle name="標準 2 4 6 2 7 4 3" xfId="44170" xr:uid="{00000000-0005-0000-0000-0000A14C0000}"/>
    <cellStyle name="標準 2 4 6 2 7 5" xfId="25868" xr:uid="{00000000-0005-0000-0000-0000A24C0000}"/>
    <cellStyle name="標準 2 4 6 2 7 5 2" xfId="37940" xr:uid="{00000000-0005-0000-0000-0000A34C0000}"/>
    <cellStyle name="標準 2 4 6 2 7 6" xfId="36158" xr:uid="{00000000-0005-0000-0000-0000A44C0000}"/>
    <cellStyle name="標準 2 4 6 2 7 7" xfId="14951" xr:uid="{00000000-0005-0000-0000-0000A54C0000}"/>
    <cellStyle name="標準 2 4 6 2 8" xfId="6077" xr:uid="{00000000-0005-0000-0000-0000A64C0000}"/>
    <cellStyle name="標準 2 4 6 2 8 2" xfId="16522" xr:uid="{00000000-0005-0000-0000-0000A74C0000}"/>
    <cellStyle name="標準 2 4 6 2 8 2 2" xfId="27437" xr:uid="{00000000-0005-0000-0000-0000A84C0000}"/>
    <cellStyle name="標準 2 4 6 2 8 2 2 2" xfId="48566" xr:uid="{00000000-0005-0000-0000-0000A94C0000}"/>
    <cellStyle name="標準 2 4 6 2 8 2 3" xfId="39509" xr:uid="{00000000-0005-0000-0000-0000AA4C0000}"/>
    <cellStyle name="標準 2 4 6 2 8 3" xfId="23381" xr:uid="{00000000-0005-0000-0000-0000AB4C0000}"/>
    <cellStyle name="標準 2 4 6 2 8 3 2" xfId="33784" xr:uid="{00000000-0005-0000-0000-0000AC4C0000}"/>
    <cellStyle name="標準 2 4 6 2 8 3 2 2" xfId="54588" xr:uid="{00000000-0005-0000-0000-0000AD4C0000}"/>
    <cellStyle name="標準 2 4 6 2 8 3 3" xfId="45856" xr:uid="{00000000-0005-0000-0000-0000AE4C0000}"/>
    <cellStyle name="標準 2 4 6 2 8 4" xfId="25980" xr:uid="{00000000-0005-0000-0000-0000AF4C0000}"/>
    <cellStyle name="標準 2 4 6 2 8 4 2" xfId="38052" xr:uid="{00000000-0005-0000-0000-0000B04C0000}"/>
    <cellStyle name="標準 2 4 6 2 8 5" xfId="36270" xr:uid="{00000000-0005-0000-0000-0000B14C0000}"/>
    <cellStyle name="標準 2 4 6 2 8 6" xfId="15063" xr:uid="{00000000-0005-0000-0000-0000B24C0000}"/>
    <cellStyle name="標準 2 4 6 2 9" xfId="3245" xr:uid="{00000000-0005-0000-0000-0000B34C0000}"/>
    <cellStyle name="標準 2 4 6 2 9 2" xfId="16645" xr:uid="{00000000-0005-0000-0000-0000B44C0000}"/>
    <cellStyle name="標準 2 4 6 2 9 2 2" xfId="27560" xr:uid="{00000000-0005-0000-0000-0000B54C0000}"/>
    <cellStyle name="標準 2 4 6 2 9 2 2 2" xfId="48689" xr:uid="{00000000-0005-0000-0000-0000B64C0000}"/>
    <cellStyle name="標準 2 4 6 2 9 2 3" xfId="39632" xr:uid="{00000000-0005-0000-0000-0000B74C0000}"/>
    <cellStyle name="標準 2 4 6 2 9 3" xfId="24168" xr:uid="{00000000-0005-0000-0000-0000B84C0000}"/>
    <cellStyle name="標準 2 4 6 2 9 3 2" xfId="34570" xr:uid="{00000000-0005-0000-0000-0000B94C0000}"/>
    <cellStyle name="標準 2 4 6 2 9 3 2 2" xfId="55374" xr:uid="{00000000-0005-0000-0000-0000BA4C0000}"/>
    <cellStyle name="標準 2 4 6 2 9 3 3" xfId="46642" xr:uid="{00000000-0005-0000-0000-0000BB4C0000}"/>
    <cellStyle name="標準 2 4 6 2 9 4" xfId="25212" xr:uid="{00000000-0005-0000-0000-0000BC4C0000}"/>
    <cellStyle name="標準 2 4 6 2 9 4 2" xfId="37284" xr:uid="{00000000-0005-0000-0000-0000BD4C0000}"/>
    <cellStyle name="標準 2 4 6 2 9 5" xfId="36393" xr:uid="{00000000-0005-0000-0000-0000BE4C0000}"/>
    <cellStyle name="標準 2 4 6 2 9 6" xfId="14295" xr:uid="{00000000-0005-0000-0000-0000BF4C0000}"/>
    <cellStyle name="標準 2 4 6 20" xfId="56255" xr:uid="{00000000-0005-0000-0000-0000C04C0000}"/>
    <cellStyle name="標準 2 4 6 3" xfId="422" xr:uid="{00000000-0005-0000-0000-0000C14C0000}"/>
    <cellStyle name="標準 2 4 6 3 10" xfId="25272" xr:uid="{00000000-0005-0000-0000-0000C24C0000}"/>
    <cellStyle name="標準 2 4 6 3 10 2" xfId="37344" xr:uid="{00000000-0005-0000-0000-0000C34C0000}"/>
    <cellStyle name="標準 2 4 6 3 11" xfId="35562" xr:uid="{00000000-0005-0000-0000-0000C44C0000}"/>
    <cellStyle name="標準 2 4 6 3 12" xfId="14355" xr:uid="{00000000-0005-0000-0000-0000C54C0000}"/>
    <cellStyle name="標準 2 4 6 3 13" xfId="56478" xr:uid="{00000000-0005-0000-0000-0000C64C0000}"/>
    <cellStyle name="標準 2 4 6 3 2" xfId="1079" xr:uid="{00000000-0005-0000-0000-0000C74C0000}"/>
    <cellStyle name="標準 2 4 6 3 2 10" xfId="57100" xr:uid="{00000000-0005-0000-0000-0000C84C0000}"/>
    <cellStyle name="標準 2 4 6 3 2 2" xfId="2863" xr:uid="{00000000-0005-0000-0000-0000C94C0000}"/>
    <cellStyle name="標準 2 4 6 3 2 2 2" xfId="13789" xr:uid="{00000000-0005-0000-0000-0000CA4C0000}"/>
    <cellStyle name="標準 2 4 6 3 2 2 2 2" xfId="23019" xr:uid="{00000000-0005-0000-0000-0000CB4C0000}"/>
    <cellStyle name="標準 2 4 6 3 2 2 2 2 2" xfId="33422" xr:uid="{00000000-0005-0000-0000-0000CC4C0000}"/>
    <cellStyle name="標準 2 4 6 3 2 2 2 2 2 2" xfId="54226" xr:uid="{00000000-0005-0000-0000-0000CD4C0000}"/>
    <cellStyle name="標準 2 4 6 3 2 2 2 2 3" xfId="45494" xr:uid="{00000000-0005-0000-0000-0000CE4C0000}"/>
    <cellStyle name="標準 2 4 6 3 2 2 2 3" xfId="29353" xr:uid="{00000000-0005-0000-0000-0000CF4C0000}"/>
    <cellStyle name="標準 2 4 6 3 2 2 2 3 2" xfId="50157" xr:uid="{00000000-0005-0000-0000-0000D04C0000}"/>
    <cellStyle name="標準 2 4 6 3 2 2 2 4" xfId="41425" xr:uid="{00000000-0005-0000-0000-0000D14C0000}"/>
    <cellStyle name="標準 2 4 6 3 2 2 2 5" xfId="18456" xr:uid="{00000000-0005-0000-0000-0000D24C0000}"/>
    <cellStyle name="標準 2 4 6 3 2 2 3" xfId="12007" xr:uid="{00000000-0005-0000-0000-0000D34C0000}"/>
    <cellStyle name="標準 2 4 6 3 2 2 3 2" xfId="31645" xr:uid="{00000000-0005-0000-0000-0000D44C0000}"/>
    <cellStyle name="標準 2 4 6 3 2 2 3 2 2" xfId="52449" xr:uid="{00000000-0005-0000-0000-0000D54C0000}"/>
    <cellStyle name="標準 2 4 6 3 2 2 3 3" xfId="43717" xr:uid="{00000000-0005-0000-0000-0000D64C0000}"/>
    <cellStyle name="標準 2 4 6 3 2 2 3 4" xfId="21241" xr:uid="{00000000-0005-0000-0000-0000D74C0000}"/>
    <cellStyle name="標準 2 4 6 3 2 2 4" xfId="5475" xr:uid="{00000000-0005-0000-0000-0000D84C0000}"/>
    <cellStyle name="標準 2 4 6 3 2 2 4 2" xfId="48749" xr:uid="{00000000-0005-0000-0000-0000D94C0000}"/>
    <cellStyle name="標準 2 4 6 3 2 2 4 3" xfId="27620" xr:uid="{00000000-0005-0000-0000-0000DA4C0000}"/>
    <cellStyle name="標準 2 4 6 3 2 2 5" xfId="39692" xr:uid="{00000000-0005-0000-0000-0000DB4C0000}"/>
    <cellStyle name="標準 2 4 6 3 2 2 6" xfId="16705" xr:uid="{00000000-0005-0000-0000-0000DC4C0000}"/>
    <cellStyle name="標準 2 4 6 3 2 3" xfId="1970" xr:uid="{00000000-0005-0000-0000-0000DD4C0000}"/>
    <cellStyle name="標準 2 4 6 3 2 3 2" xfId="12896" xr:uid="{00000000-0005-0000-0000-0000DE4C0000}"/>
    <cellStyle name="標準 2 4 6 3 2 3 2 2" xfId="32529" xr:uid="{00000000-0005-0000-0000-0000DF4C0000}"/>
    <cellStyle name="標準 2 4 6 3 2 3 2 2 2" xfId="53333" xr:uid="{00000000-0005-0000-0000-0000E04C0000}"/>
    <cellStyle name="標準 2 4 6 3 2 3 2 3" xfId="44601" xr:uid="{00000000-0005-0000-0000-0000E14C0000}"/>
    <cellStyle name="標準 2 4 6 3 2 3 2 4" xfId="22126" xr:uid="{00000000-0005-0000-0000-0000E24C0000}"/>
    <cellStyle name="標準 2 4 6 3 2 3 3" xfId="4582" xr:uid="{00000000-0005-0000-0000-0000E34C0000}"/>
    <cellStyle name="標準 2 4 6 3 2 3 3 2" xfId="49536" xr:uid="{00000000-0005-0000-0000-0000E44C0000}"/>
    <cellStyle name="標準 2 4 6 3 2 3 3 3" xfId="28732" xr:uid="{00000000-0005-0000-0000-0000E54C0000}"/>
    <cellStyle name="標準 2 4 6 3 2 3 4" xfId="40804" xr:uid="{00000000-0005-0000-0000-0000E64C0000}"/>
    <cellStyle name="標準 2 4 6 3 2 3 5" xfId="17817" xr:uid="{00000000-0005-0000-0000-0000E74C0000}"/>
    <cellStyle name="標準 2 4 6 3 2 4" xfId="9293" xr:uid="{00000000-0005-0000-0000-0000E84C0000}"/>
    <cellStyle name="標準 2 4 6 3 2 4 2" xfId="34176" xr:uid="{00000000-0005-0000-0000-0000E94C0000}"/>
    <cellStyle name="標準 2 4 6 3 2 4 2 2" xfId="54980" xr:uid="{00000000-0005-0000-0000-0000EA4C0000}"/>
    <cellStyle name="標準 2 4 6 3 2 4 3" xfId="46248" xr:uid="{00000000-0005-0000-0000-0000EB4C0000}"/>
    <cellStyle name="標準 2 4 6 3 2 4 4" xfId="23774" xr:uid="{00000000-0005-0000-0000-0000EC4C0000}"/>
    <cellStyle name="標準 2 4 6 3 2 5" xfId="3698" xr:uid="{00000000-0005-0000-0000-0000ED4C0000}"/>
    <cellStyle name="標準 2 4 6 3 2 5 2" xfId="34962" xr:uid="{00000000-0005-0000-0000-0000EE4C0000}"/>
    <cellStyle name="標準 2 4 6 3 2 5 2 2" xfId="55766" xr:uid="{00000000-0005-0000-0000-0000EF4C0000}"/>
    <cellStyle name="標準 2 4 6 3 2 5 3" xfId="47034" xr:uid="{00000000-0005-0000-0000-0000F04C0000}"/>
    <cellStyle name="標準 2 4 6 3 2 5 4" xfId="24560" xr:uid="{00000000-0005-0000-0000-0000F14C0000}"/>
    <cellStyle name="標準 2 4 6 3 2 6" xfId="19814" xr:uid="{00000000-0005-0000-0000-0000F24C0000}"/>
    <cellStyle name="標準 2 4 6 3 2 7" xfId="26244" xr:uid="{00000000-0005-0000-0000-0000F34C0000}"/>
    <cellStyle name="標準 2 4 6 3 2 7 2" xfId="38316" xr:uid="{00000000-0005-0000-0000-0000F44C0000}"/>
    <cellStyle name="標準 2 4 6 3 2 8" xfId="36453" xr:uid="{00000000-0005-0000-0000-0000F54C0000}"/>
    <cellStyle name="標準 2 4 6 3 2 9" xfId="15328" xr:uid="{00000000-0005-0000-0000-0000F64C0000}"/>
    <cellStyle name="標準 2 4 6 3 3" xfId="1361" xr:uid="{00000000-0005-0000-0000-0000F74C0000}"/>
    <cellStyle name="標準 2 4 6 3 3 2" xfId="3094" xr:uid="{00000000-0005-0000-0000-0000F84C0000}"/>
    <cellStyle name="標準 2 4 6 3 3 2 2" xfId="14020" xr:uid="{00000000-0005-0000-0000-0000F94C0000}"/>
    <cellStyle name="標準 2 4 6 3 3 2 2 2" xfId="33653" xr:uid="{00000000-0005-0000-0000-0000FA4C0000}"/>
    <cellStyle name="標準 2 4 6 3 3 2 2 2 2" xfId="54457" xr:uid="{00000000-0005-0000-0000-0000FB4C0000}"/>
    <cellStyle name="標準 2 4 6 3 3 2 2 3" xfId="45725" xr:uid="{00000000-0005-0000-0000-0000FC4C0000}"/>
    <cellStyle name="標準 2 4 6 3 3 2 2 4" xfId="23250" xr:uid="{00000000-0005-0000-0000-0000FD4C0000}"/>
    <cellStyle name="標準 2 4 6 3 3 2 3" xfId="12289" xr:uid="{00000000-0005-0000-0000-0000FE4C0000}"/>
    <cellStyle name="標準 2 4 6 3 3 2 3 2" xfId="31927" xr:uid="{00000000-0005-0000-0000-0000FF4C0000}"/>
    <cellStyle name="標準 2 4 6 3 3 2 3 2 2" xfId="52731" xr:uid="{00000000-0005-0000-0000-0000004D0000}"/>
    <cellStyle name="標準 2 4 6 3 3 2 3 3" xfId="43999" xr:uid="{00000000-0005-0000-0000-0000014D0000}"/>
    <cellStyle name="標準 2 4 6 3 3 2 3 4" xfId="21523" xr:uid="{00000000-0005-0000-0000-0000024D0000}"/>
    <cellStyle name="標準 2 4 6 3 3 2 4" xfId="5706" xr:uid="{00000000-0005-0000-0000-0000034D0000}"/>
    <cellStyle name="標準 2 4 6 3 3 2 4 2" xfId="50388" xr:uid="{00000000-0005-0000-0000-0000044D0000}"/>
    <cellStyle name="標準 2 4 6 3 3 2 4 3" xfId="29584" xr:uid="{00000000-0005-0000-0000-0000054D0000}"/>
    <cellStyle name="標準 2 4 6 3 3 2 5" xfId="41656" xr:uid="{00000000-0005-0000-0000-0000064D0000}"/>
    <cellStyle name="標準 2 4 6 3 3 2 6" xfId="18687" xr:uid="{00000000-0005-0000-0000-0000074D0000}"/>
    <cellStyle name="標準 2 4 6 3 3 3" xfId="2201" xr:uid="{00000000-0005-0000-0000-0000084D0000}"/>
    <cellStyle name="標準 2 4 6 3 3 3 2" xfId="13127" xr:uid="{00000000-0005-0000-0000-0000094D0000}"/>
    <cellStyle name="標準 2 4 6 3 3 3 2 2" xfId="53564" xr:uid="{00000000-0005-0000-0000-00000A4D0000}"/>
    <cellStyle name="標準 2 4 6 3 3 3 2 3" xfId="32760" xr:uid="{00000000-0005-0000-0000-00000B4D0000}"/>
    <cellStyle name="標準 2 4 6 3 3 3 3" xfId="4813" xr:uid="{00000000-0005-0000-0000-00000C4D0000}"/>
    <cellStyle name="標準 2 4 6 3 3 3 3 2" xfId="44832" xr:uid="{00000000-0005-0000-0000-00000D4D0000}"/>
    <cellStyle name="標準 2 4 6 3 3 3 4" xfId="22357" xr:uid="{00000000-0005-0000-0000-00000E4D0000}"/>
    <cellStyle name="標準 2 4 6 3 3 4" xfId="9292" xr:uid="{00000000-0005-0000-0000-00000F4D0000}"/>
    <cellStyle name="標準 2 4 6 3 3 5" xfId="3980" xr:uid="{00000000-0005-0000-0000-0000104D0000}"/>
    <cellStyle name="標準 2 4 6 3 3 5 2" xfId="47858" xr:uid="{00000000-0005-0000-0000-0000114D0000}"/>
    <cellStyle name="標準 2 4 6 3 3 5 3" xfId="26729" xr:uid="{00000000-0005-0000-0000-0000124D0000}"/>
    <cellStyle name="標準 2 4 6 3 3 6" xfId="38801" xr:uid="{00000000-0005-0000-0000-0000134D0000}"/>
    <cellStyle name="標準 2 4 6 3 3 7" xfId="15814" xr:uid="{00000000-0005-0000-0000-0000144D0000}"/>
    <cellStyle name="標準 2 4 6 3 3 8" xfId="57331" xr:uid="{00000000-0005-0000-0000-0000154D0000}"/>
    <cellStyle name="標準 2 4 6 3 4" xfId="897" xr:uid="{00000000-0005-0000-0000-0000164D0000}"/>
    <cellStyle name="標準 2 4 6 3 4 2" xfId="2736" xr:uid="{00000000-0005-0000-0000-0000174D0000}"/>
    <cellStyle name="標準 2 4 6 3 4 2 2" xfId="13662" xr:uid="{00000000-0005-0000-0000-0000184D0000}"/>
    <cellStyle name="標準 2 4 6 3 4 2 2 2" xfId="54099" xr:uid="{00000000-0005-0000-0000-0000194D0000}"/>
    <cellStyle name="標準 2 4 6 3 4 2 2 3" xfId="33295" xr:uid="{00000000-0005-0000-0000-00001A4D0000}"/>
    <cellStyle name="標準 2 4 6 3 4 2 3" xfId="5348" xr:uid="{00000000-0005-0000-0000-00001B4D0000}"/>
    <cellStyle name="標準 2 4 6 3 4 2 3 2" xfId="45367" xr:uid="{00000000-0005-0000-0000-00001C4D0000}"/>
    <cellStyle name="標準 2 4 6 3 4 2 4" xfId="22892" xr:uid="{00000000-0005-0000-0000-00001D4D0000}"/>
    <cellStyle name="標準 2 4 6 3 4 3" xfId="1843" xr:uid="{00000000-0005-0000-0000-00001E4D0000}"/>
    <cellStyle name="標準 2 4 6 3 4 3 2" xfId="12769" xr:uid="{00000000-0005-0000-0000-00001F4D0000}"/>
    <cellStyle name="標準 2 4 6 3 4 3 2 2" xfId="53206" xr:uid="{00000000-0005-0000-0000-0000204D0000}"/>
    <cellStyle name="標準 2 4 6 3 4 3 2 3" xfId="32402" xr:uid="{00000000-0005-0000-0000-0000214D0000}"/>
    <cellStyle name="標準 2 4 6 3 4 3 3" xfId="4455" xr:uid="{00000000-0005-0000-0000-0000224D0000}"/>
    <cellStyle name="標準 2 4 6 3 4 3 3 2" xfId="44474" xr:uid="{00000000-0005-0000-0000-0000234D0000}"/>
    <cellStyle name="標準 2 4 6 3 4 3 4" xfId="21999" xr:uid="{00000000-0005-0000-0000-0000244D0000}"/>
    <cellStyle name="標準 2 4 6 3 4 4" xfId="7628" xr:uid="{00000000-0005-0000-0000-0000254D0000}"/>
    <cellStyle name="標準 2 4 6 3 4 5" xfId="3516" xr:uid="{00000000-0005-0000-0000-0000264D0000}"/>
    <cellStyle name="標準 2 4 6 3 4 5 2" xfId="50030" xr:uid="{00000000-0005-0000-0000-0000274D0000}"/>
    <cellStyle name="標準 2 4 6 3 4 5 3" xfId="29226" xr:uid="{00000000-0005-0000-0000-0000284D0000}"/>
    <cellStyle name="標準 2 4 6 3 4 6" xfId="41298" xr:uid="{00000000-0005-0000-0000-0000294D0000}"/>
    <cellStyle name="標準 2 4 6 3 4 7" xfId="18329" xr:uid="{00000000-0005-0000-0000-00002A4D0000}"/>
    <cellStyle name="標準 2 4 6 3 4 8" xfId="56973" xr:uid="{00000000-0005-0000-0000-00002B4D0000}"/>
    <cellStyle name="標準 2 4 6 3 5" xfId="2512" xr:uid="{00000000-0005-0000-0000-00002C4D0000}"/>
    <cellStyle name="標準 2 4 6 3 5 2" xfId="13438" xr:uid="{00000000-0005-0000-0000-00002D4D0000}"/>
    <cellStyle name="標準 2 4 6 3 5 2 2" xfId="33071" xr:uid="{00000000-0005-0000-0000-00002E4D0000}"/>
    <cellStyle name="標準 2 4 6 3 5 2 2 2" xfId="53875" xr:uid="{00000000-0005-0000-0000-00002F4D0000}"/>
    <cellStyle name="標準 2 4 6 3 5 2 3" xfId="45143" xr:uid="{00000000-0005-0000-0000-0000304D0000}"/>
    <cellStyle name="標準 2 4 6 3 5 2 4" xfId="22668" xr:uid="{00000000-0005-0000-0000-0000314D0000}"/>
    <cellStyle name="標準 2 4 6 3 5 3" xfId="11825" xr:uid="{00000000-0005-0000-0000-0000324D0000}"/>
    <cellStyle name="標準 2 4 6 3 5 3 2" xfId="31463" xr:uid="{00000000-0005-0000-0000-0000334D0000}"/>
    <cellStyle name="標準 2 4 6 3 5 3 2 2" xfId="52267" xr:uid="{00000000-0005-0000-0000-0000344D0000}"/>
    <cellStyle name="標準 2 4 6 3 5 3 3" xfId="43535" xr:uid="{00000000-0005-0000-0000-0000354D0000}"/>
    <cellStyle name="標準 2 4 6 3 5 3 4" xfId="21059" xr:uid="{00000000-0005-0000-0000-0000364D0000}"/>
    <cellStyle name="標準 2 4 6 3 5 4" xfId="5124" xr:uid="{00000000-0005-0000-0000-0000374D0000}"/>
    <cellStyle name="標準 2 4 6 3 5 4 2" xfId="49806" xr:uid="{00000000-0005-0000-0000-0000384D0000}"/>
    <cellStyle name="標準 2 4 6 3 5 4 3" xfId="29002" xr:uid="{00000000-0005-0000-0000-0000394D0000}"/>
    <cellStyle name="標準 2 4 6 3 5 5" xfId="41074" xr:uid="{00000000-0005-0000-0000-00003A4D0000}"/>
    <cellStyle name="標準 2 4 6 3 5 6" xfId="18101" xr:uid="{00000000-0005-0000-0000-00003B4D0000}"/>
    <cellStyle name="標準 2 4 6 3 5 7" xfId="56748" xr:uid="{00000000-0005-0000-0000-00003C4D0000}"/>
    <cellStyle name="標準 2 4 6 3 6" xfId="1613" xr:uid="{00000000-0005-0000-0000-00003D4D0000}"/>
    <cellStyle name="標準 2 4 6 3 6 2" xfId="12537" xr:uid="{00000000-0005-0000-0000-00003E4D0000}"/>
    <cellStyle name="標準 2 4 6 3 6 2 2" xfId="32178" xr:uid="{00000000-0005-0000-0000-00003F4D0000}"/>
    <cellStyle name="標準 2 4 6 3 6 2 2 2" xfId="52982" xr:uid="{00000000-0005-0000-0000-0000404D0000}"/>
    <cellStyle name="標準 2 4 6 3 6 2 3" xfId="44250" xr:uid="{00000000-0005-0000-0000-0000414D0000}"/>
    <cellStyle name="標準 2 4 6 3 6 2 4" xfId="21774" xr:uid="{00000000-0005-0000-0000-0000424D0000}"/>
    <cellStyle name="標準 2 4 6 3 6 3" xfId="4231" xr:uid="{00000000-0005-0000-0000-0000434D0000}"/>
    <cellStyle name="標準 2 4 6 3 6 3 2" xfId="49203" xr:uid="{00000000-0005-0000-0000-0000444D0000}"/>
    <cellStyle name="標準 2 4 6 3 6 3 3" xfId="28399" xr:uid="{00000000-0005-0000-0000-0000454D0000}"/>
    <cellStyle name="標準 2 4 6 3 6 4" xfId="40471" xr:uid="{00000000-0005-0000-0000-0000464D0000}"/>
    <cellStyle name="標準 2 4 6 3 6 5" xfId="17484" xr:uid="{00000000-0005-0000-0000-0000474D0000}"/>
    <cellStyle name="標準 2 4 6 3 7" xfId="6137" xr:uid="{00000000-0005-0000-0000-0000484D0000}"/>
    <cellStyle name="標準 2 4 6 3 7 2" xfId="33844" xr:uid="{00000000-0005-0000-0000-0000494D0000}"/>
    <cellStyle name="標準 2 4 6 3 7 2 2" xfId="54648" xr:uid="{00000000-0005-0000-0000-00004A4D0000}"/>
    <cellStyle name="標準 2 4 6 3 7 3" xfId="45916" xr:uid="{00000000-0005-0000-0000-00004B4D0000}"/>
    <cellStyle name="標準 2 4 6 3 7 4" xfId="23441" xr:uid="{00000000-0005-0000-0000-00004C4D0000}"/>
    <cellStyle name="標準 2 4 6 3 8" xfId="3295" xr:uid="{00000000-0005-0000-0000-00004D4D0000}"/>
    <cellStyle name="標準 2 4 6 3 8 2" xfId="34630" xr:uid="{00000000-0005-0000-0000-00004E4D0000}"/>
    <cellStyle name="標準 2 4 6 3 8 2 2" xfId="55434" xr:uid="{00000000-0005-0000-0000-00004F4D0000}"/>
    <cellStyle name="標準 2 4 6 3 8 3" xfId="46702" xr:uid="{00000000-0005-0000-0000-0000504D0000}"/>
    <cellStyle name="標準 2 4 6 3 8 4" xfId="24228" xr:uid="{00000000-0005-0000-0000-0000514D0000}"/>
    <cellStyle name="標準 2 4 6 3 9" xfId="19259" xr:uid="{00000000-0005-0000-0000-0000524D0000}"/>
    <cellStyle name="標準 2 4 6 3 9 2" xfId="30143" xr:uid="{00000000-0005-0000-0000-0000534D0000}"/>
    <cellStyle name="標準 2 4 6 3 9 2 2" xfId="50947" xr:uid="{00000000-0005-0000-0000-0000544D0000}"/>
    <cellStyle name="標準 2 4 6 3 9 3" xfId="42215" xr:uid="{00000000-0005-0000-0000-0000554D0000}"/>
    <cellStyle name="標準 2 4 6 4" xfId="1157" xr:uid="{00000000-0005-0000-0000-0000564D0000}"/>
    <cellStyle name="標準 2 4 6 4 10" xfId="25383" xr:uid="{00000000-0005-0000-0000-0000574D0000}"/>
    <cellStyle name="標準 2 4 6 4 10 2" xfId="37455" xr:uid="{00000000-0005-0000-0000-0000584D0000}"/>
    <cellStyle name="標準 2 4 6 4 11" xfId="35673" xr:uid="{00000000-0005-0000-0000-0000594D0000}"/>
    <cellStyle name="標準 2 4 6 4 12" xfId="14466" xr:uid="{00000000-0005-0000-0000-00005A4D0000}"/>
    <cellStyle name="標準 2 4 6 4 13" xfId="56842" xr:uid="{00000000-0005-0000-0000-00005B4D0000}"/>
    <cellStyle name="標準 2 4 6 4 2" xfId="2605" xr:uid="{00000000-0005-0000-0000-00005C4D0000}"/>
    <cellStyle name="標準 2 4 6 4 2 2" xfId="13531" xr:uid="{00000000-0005-0000-0000-00005D4D0000}"/>
    <cellStyle name="標準 2 4 6 4 2 2 2" xfId="22761" xr:uid="{00000000-0005-0000-0000-00005E4D0000}"/>
    <cellStyle name="標準 2 4 6 4 2 2 2 2" xfId="33164" xr:uid="{00000000-0005-0000-0000-00005F4D0000}"/>
    <cellStyle name="標準 2 4 6 4 2 2 2 2 2" xfId="53968" xr:uid="{00000000-0005-0000-0000-0000604D0000}"/>
    <cellStyle name="標準 2 4 6 4 2 2 2 3" xfId="45236" xr:uid="{00000000-0005-0000-0000-0000614D0000}"/>
    <cellStyle name="標準 2 4 6 4 2 2 3" xfId="27731" xr:uid="{00000000-0005-0000-0000-0000624D0000}"/>
    <cellStyle name="標準 2 4 6 4 2 2 3 2" xfId="48860" xr:uid="{00000000-0005-0000-0000-0000634D0000}"/>
    <cellStyle name="標準 2 4 6 4 2 2 4" xfId="39803" xr:uid="{00000000-0005-0000-0000-0000644D0000}"/>
    <cellStyle name="標準 2 4 6 4 2 2 5" xfId="16816" xr:uid="{00000000-0005-0000-0000-0000654D0000}"/>
    <cellStyle name="標準 2 4 6 4 2 3" xfId="9295" xr:uid="{00000000-0005-0000-0000-0000664D0000}"/>
    <cellStyle name="標準 2 4 6 4 2 3 2" xfId="23834" xr:uid="{00000000-0005-0000-0000-0000674D0000}"/>
    <cellStyle name="標準 2 4 6 4 2 3 2 2" xfId="34236" xr:uid="{00000000-0005-0000-0000-0000684D0000}"/>
    <cellStyle name="標準 2 4 6 4 2 3 2 2 2" xfId="55040" xr:uid="{00000000-0005-0000-0000-0000694D0000}"/>
    <cellStyle name="標準 2 4 6 4 2 3 2 3" xfId="46308" xr:uid="{00000000-0005-0000-0000-00006A4D0000}"/>
    <cellStyle name="標準 2 4 6 4 2 3 3" xfId="29095" xr:uid="{00000000-0005-0000-0000-00006B4D0000}"/>
    <cellStyle name="標準 2 4 6 4 2 3 3 2" xfId="49899" xr:uid="{00000000-0005-0000-0000-00006C4D0000}"/>
    <cellStyle name="標準 2 4 6 4 2 3 4" xfId="41167" xr:uid="{00000000-0005-0000-0000-00006D4D0000}"/>
    <cellStyle name="標準 2 4 6 4 2 3 5" xfId="18195" xr:uid="{00000000-0005-0000-0000-00006E4D0000}"/>
    <cellStyle name="標準 2 4 6 4 2 4" xfId="5217" xr:uid="{00000000-0005-0000-0000-00006F4D0000}"/>
    <cellStyle name="標準 2 4 6 4 2 4 2" xfId="35022" xr:uid="{00000000-0005-0000-0000-0000704D0000}"/>
    <cellStyle name="標準 2 4 6 4 2 4 2 2" xfId="55826" xr:uid="{00000000-0005-0000-0000-0000714D0000}"/>
    <cellStyle name="標準 2 4 6 4 2 4 3" xfId="47094" xr:uid="{00000000-0005-0000-0000-0000724D0000}"/>
    <cellStyle name="標準 2 4 6 4 2 4 4" xfId="24620" xr:uid="{00000000-0005-0000-0000-0000734D0000}"/>
    <cellStyle name="標準 2 4 6 4 2 5" xfId="19815" xr:uid="{00000000-0005-0000-0000-0000744D0000}"/>
    <cellStyle name="標準 2 4 6 4 2 6" xfId="26304" xr:uid="{00000000-0005-0000-0000-0000754D0000}"/>
    <cellStyle name="標準 2 4 6 4 2 6 2" xfId="38376" xr:uid="{00000000-0005-0000-0000-0000764D0000}"/>
    <cellStyle name="標準 2 4 6 4 2 7" xfId="36564" xr:uid="{00000000-0005-0000-0000-0000774D0000}"/>
    <cellStyle name="標準 2 4 6 4 2 8" xfId="15388" xr:uid="{00000000-0005-0000-0000-0000784D0000}"/>
    <cellStyle name="標準 2 4 6 4 3" xfId="1709" xr:uid="{00000000-0005-0000-0000-0000794D0000}"/>
    <cellStyle name="標準 2 4 6 4 3 2" xfId="9294" xr:uid="{00000000-0005-0000-0000-00007A4D0000}"/>
    <cellStyle name="標準 2 4 6 4 3 3" xfId="4324" xr:uid="{00000000-0005-0000-0000-00007B4D0000}"/>
    <cellStyle name="標準 2 4 6 4 3 3 2" xfId="47969" xr:uid="{00000000-0005-0000-0000-00007C4D0000}"/>
    <cellStyle name="標準 2 4 6 4 3 3 3" xfId="26840" xr:uid="{00000000-0005-0000-0000-00007D4D0000}"/>
    <cellStyle name="標準 2 4 6 4 3 4" xfId="38912" xr:uid="{00000000-0005-0000-0000-00007E4D0000}"/>
    <cellStyle name="標準 2 4 6 4 3 5" xfId="15925" xr:uid="{00000000-0005-0000-0000-00007F4D0000}"/>
    <cellStyle name="標準 2 4 6 4 4" xfId="7629" xr:uid="{00000000-0005-0000-0000-0000804D0000}"/>
    <cellStyle name="標準 2 4 6 4 4 2" xfId="19521" xr:uid="{00000000-0005-0000-0000-0000814D0000}"/>
    <cellStyle name="標準 2 4 6 4 4 3" xfId="28510" xr:uid="{00000000-0005-0000-0000-0000824D0000}"/>
    <cellStyle name="標準 2 4 6 4 4 3 2" xfId="49314" xr:uid="{00000000-0005-0000-0000-0000834D0000}"/>
    <cellStyle name="標準 2 4 6 4 4 4" xfId="40582" xr:uid="{00000000-0005-0000-0000-0000844D0000}"/>
    <cellStyle name="標準 2 4 6 4 4 5" xfId="17595" xr:uid="{00000000-0005-0000-0000-0000854D0000}"/>
    <cellStyle name="標準 2 4 6 4 5" xfId="12085" xr:uid="{00000000-0005-0000-0000-0000864D0000}"/>
    <cellStyle name="標準 2 4 6 4 5 2" xfId="31723" xr:uid="{00000000-0005-0000-0000-0000874D0000}"/>
    <cellStyle name="標準 2 4 6 4 5 2 2" xfId="52527" xr:uid="{00000000-0005-0000-0000-0000884D0000}"/>
    <cellStyle name="標準 2 4 6 4 5 3" xfId="43795" xr:uid="{00000000-0005-0000-0000-0000894D0000}"/>
    <cellStyle name="標準 2 4 6 4 5 4" xfId="21319" xr:uid="{00000000-0005-0000-0000-00008A4D0000}"/>
    <cellStyle name="標準 2 4 6 4 6" xfId="12633" xr:uid="{00000000-0005-0000-0000-00008B4D0000}"/>
    <cellStyle name="標準 2 4 6 4 6 2" xfId="32271" xr:uid="{00000000-0005-0000-0000-00008C4D0000}"/>
    <cellStyle name="標準 2 4 6 4 6 2 2" xfId="53075" xr:uid="{00000000-0005-0000-0000-00008D4D0000}"/>
    <cellStyle name="標準 2 4 6 4 6 3" xfId="44343" xr:uid="{00000000-0005-0000-0000-00008E4D0000}"/>
    <cellStyle name="標準 2 4 6 4 6 4" xfId="21868" xr:uid="{00000000-0005-0000-0000-00008F4D0000}"/>
    <cellStyle name="標準 2 4 6 4 7" xfId="6197" xr:uid="{00000000-0005-0000-0000-0000904D0000}"/>
    <cellStyle name="標準 2 4 6 4 7 2" xfId="33904" xr:uid="{00000000-0005-0000-0000-0000914D0000}"/>
    <cellStyle name="標準 2 4 6 4 7 2 2" xfId="54708" xr:uid="{00000000-0005-0000-0000-0000924D0000}"/>
    <cellStyle name="標準 2 4 6 4 7 3" xfId="45976" xr:uid="{00000000-0005-0000-0000-0000934D0000}"/>
    <cellStyle name="標準 2 4 6 4 7 4" xfId="23501" xr:uid="{00000000-0005-0000-0000-0000944D0000}"/>
    <cellStyle name="標準 2 4 6 4 8" xfId="3776" xr:uid="{00000000-0005-0000-0000-0000954D0000}"/>
    <cellStyle name="標準 2 4 6 4 8 2" xfId="34690" xr:uid="{00000000-0005-0000-0000-0000964D0000}"/>
    <cellStyle name="標準 2 4 6 4 8 2 2" xfId="55494" xr:uid="{00000000-0005-0000-0000-0000974D0000}"/>
    <cellStyle name="標準 2 4 6 4 8 3" xfId="46762" xr:uid="{00000000-0005-0000-0000-0000984D0000}"/>
    <cellStyle name="標準 2 4 6 4 8 4" xfId="24288" xr:uid="{00000000-0005-0000-0000-0000994D0000}"/>
    <cellStyle name="標準 2 4 6 4 9" xfId="19319" xr:uid="{00000000-0005-0000-0000-00009A4D0000}"/>
    <cellStyle name="標準 2 4 6 4 9 2" xfId="30203" xr:uid="{00000000-0005-0000-0000-00009B4D0000}"/>
    <cellStyle name="標準 2 4 6 4 9 2 2" xfId="51007" xr:uid="{00000000-0005-0000-0000-00009C4D0000}"/>
    <cellStyle name="標準 2 4 6 4 9 3" xfId="42275" xr:uid="{00000000-0005-0000-0000-00009D4D0000}"/>
    <cellStyle name="標準 2 4 6 5" xfId="964" xr:uid="{00000000-0005-0000-0000-00009E4D0000}"/>
    <cellStyle name="標準 2 4 6 5 10" xfId="14577" xr:uid="{00000000-0005-0000-0000-00009F4D0000}"/>
    <cellStyle name="標準 2 4 6 5 11" xfId="57011" xr:uid="{00000000-0005-0000-0000-0000A04D0000}"/>
    <cellStyle name="標準 2 4 6 5 2" xfId="2774" xr:uid="{00000000-0005-0000-0000-0000A14D0000}"/>
    <cellStyle name="標準 2 4 6 5 2 2" xfId="13700" xr:uid="{00000000-0005-0000-0000-0000A24D0000}"/>
    <cellStyle name="標準 2 4 6 5 2 2 2" xfId="22930" xr:uid="{00000000-0005-0000-0000-0000A34D0000}"/>
    <cellStyle name="標準 2 4 6 5 2 2 2 2" xfId="33333" xr:uid="{00000000-0005-0000-0000-0000A44D0000}"/>
    <cellStyle name="標準 2 4 6 5 2 2 2 2 2" xfId="54137" xr:uid="{00000000-0005-0000-0000-0000A54D0000}"/>
    <cellStyle name="標準 2 4 6 5 2 2 2 3" xfId="45405" xr:uid="{00000000-0005-0000-0000-0000A64D0000}"/>
    <cellStyle name="標準 2 4 6 5 2 2 3" xfId="27842" xr:uid="{00000000-0005-0000-0000-0000A74D0000}"/>
    <cellStyle name="標準 2 4 6 5 2 2 3 2" xfId="48951" xr:uid="{00000000-0005-0000-0000-0000A84D0000}"/>
    <cellStyle name="標準 2 4 6 5 2 2 4" xfId="39914" xr:uid="{00000000-0005-0000-0000-0000A94D0000}"/>
    <cellStyle name="標準 2 4 6 5 2 2 5" xfId="16927" xr:uid="{00000000-0005-0000-0000-0000AA4D0000}"/>
    <cellStyle name="標準 2 4 6 5 2 3" xfId="9296" xr:uid="{00000000-0005-0000-0000-0000AB4D0000}"/>
    <cellStyle name="標準 2 4 6 5 2 3 2" xfId="23925" xr:uid="{00000000-0005-0000-0000-0000AC4D0000}"/>
    <cellStyle name="標準 2 4 6 5 2 3 2 2" xfId="34327" xr:uid="{00000000-0005-0000-0000-0000AD4D0000}"/>
    <cellStyle name="標準 2 4 6 5 2 3 2 2 2" xfId="55131" xr:uid="{00000000-0005-0000-0000-0000AE4D0000}"/>
    <cellStyle name="標準 2 4 6 5 2 3 2 3" xfId="46399" xr:uid="{00000000-0005-0000-0000-0000AF4D0000}"/>
    <cellStyle name="標準 2 4 6 5 2 3 3" xfId="29264" xr:uid="{00000000-0005-0000-0000-0000B04D0000}"/>
    <cellStyle name="標準 2 4 6 5 2 3 3 2" xfId="50068" xr:uid="{00000000-0005-0000-0000-0000B14D0000}"/>
    <cellStyle name="標準 2 4 6 5 2 3 4" xfId="41336" xr:uid="{00000000-0005-0000-0000-0000B24D0000}"/>
    <cellStyle name="標準 2 4 6 5 2 3 5" xfId="18367" xr:uid="{00000000-0005-0000-0000-0000B34D0000}"/>
    <cellStyle name="標準 2 4 6 5 2 4" xfId="5386" xr:uid="{00000000-0005-0000-0000-0000B44D0000}"/>
    <cellStyle name="標準 2 4 6 5 2 4 2" xfId="35113" xr:uid="{00000000-0005-0000-0000-0000B54D0000}"/>
    <cellStyle name="標準 2 4 6 5 2 4 2 2" xfId="55917" xr:uid="{00000000-0005-0000-0000-0000B64D0000}"/>
    <cellStyle name="標準 2 4 6 5 2 4 3" xfId="47185" xr:uid="{00000000-0005-0000-0000-0000B74D0000}"/>
    <cellStyle name="標準 2 4 6 5 2 4 4" xfId="24711" xr:uid="{00000000-0005-0000-0000-0000B84D0000}"/>
    <cellStyle name="標準 2 4 6 5 2 5" xfId="19816" xr:uid="{00000000-0005-0000-0000-0000B94D0000}"/>
    <cellStyle name="標準 2 4 6 5 2 6" xfId="26395" xr:uid="{00000000-0005-0000-0000-0000BA4D0000}"/>
    <cellStyle name="標準 2 4 6 5 2 6 2" xfId="38467" xr:uid="{00000000-0005-0000-0000-0000BB4D0000}"/>
    <cellStyle name="標準 2 4 6 5 2 7" xfId="36675" xr:uid="{00000000-0005-0000-0000-0000BC4D0000}"/>
    <cellStyle name="標準 2 4 6 5 2 8" xfId="15479" xr:uid="{00000000-0005-0000-0000-0000BD4D0000}"/>
    <cellStyle name="標準 2 4 6 5 3" xfId="1881" xr:uid="{00000000-0005-0000-0000-0000BE4D0000}"/>
    <cellStyle name="標準 2 4 6 5 3 2" xfId="11892" xr:uid="{00000000-0005-0000-0000-0000BF4D0000}"/>
    <cellStyle name="標準 2 4 6 5 3 2 2" xfId="31530" xr:uid="{00000000-0005-0000-0000-0000C04D0000}"/>
    <cellStyle name="標準 2 4 6 5 3 2 2 2" xfId="52334" xr:uid="{00000000-0005-0000-0000-0000C14D0000}"/>
    <cellStyle name="標準 2 4 6 5 3 2 3" xfId="43602" xr:uid="{00000000-0005-0000-0000-0000C24D0000}"/>
    <cellStyle name="標準 2 4 6 5 3 2 4" xfId="21126" xr:uid="{00000000-0005-0000-0000-0000C34D0000}"/>
    <cellStyle name="標準 2 4 6 5 3 3" xfId="4493" xr:uid="{00000000-0005-0000-0000-0000C44D0000}"/>
    <cellStyle name="標準 2 4 6 5 3 3 2" xfId="48080" xr:uid="{00000000-0005-0000-0000-0000C54D0000}"/>
    <cellStyle name="標準 2 4 6 5 3 3 3" xfId="26951" xr:uid="{00000000-0005-0000-0000-0000C64D0000}"/>
    <cellStyle name="標準 2 4 6 5 3 4" xfId="39023" xr:uid="{00000000-0005-0000-0000-0000C74D0000}"/>
    <cellStyle name="標準 2 4 6 5 3 5" xfId="16036" xr:uid="{00000000-0005-0000-0000-0000C84D0000}"/>
    <cellStyle name="標準 2 4 6 5 4" xfId="12807" xr:uid="{00000000-0005-0000-0000-0000C94D0000}"/>
    <cellStyle name="標準 2 4 6 5 4 2" xfId="22037" xr:uid="{00000000-0005-0000-0000-0000CA4D0000}"/>
    <cellStyle name="標準 2 4 6 5 4 2 2" xfId="32440" xr:uid="{00000000-0005-0000-0000-0000CB4D0000}"/>
    <cellStyle name="標準 2 4 6 5 4 2 2 2" xfId="53244" xr:uid="{00000000-0005-0000-0000-0000CC4D0000}"/>
    <cellStyle name="標準 2 4 6 5 4 2 3" xfId="44512" xr:uid="{00000000-0005-0000-0000-0000CD4D0000}"/>
    <cellStyle name="標準 2 4 6 5 4 3" xfId="28621" xr:uid="{00000000-0005-0000-0000-0000CE4D0000}"/>
    <cellStyle name="標準 2 4 6 5 4 3 2" xfId="49425" xr:uid="{00000000-0005-0000-0000-0000CF4D0000}"/>
    <cellStyle name="標準 2 4 6 5 4 4" xfId="40693" xr:uid="{00000000-0005-0000-0000-0000D04D0000}"/>
    <cellStyle name="標準 2 4 6 5 4 5" xfId="17706" xr:uid="{00000000-0005-0000-0000-0000D14D0000}"/>
    <cellStyle name="標準 2 4 6 5 5" xfId="6037" xr:uid="{00000000-0005-0000-0000-0000D24D0000}"/>
    <cellStyle name="標準 2 4 6 5 5 2" xfId="33984" xr:uid="{00000000-0005-0000-0000-0000D34D0000}"/>
    <cellStyle name="標準 2 4 6 5 5 2 2" xfId="54788" xr:uid="{00000000-0005-0000-0000-0000D44D0000}"/>
    <cellStyle name="標準 2 4 6 5 5 3" xfId="46056" xr:uid="{00000000-0005-0000-0000-0000D54D0000}"/>
    <cellStyle name="標準 2 4 6 5 5 4" xfId="23581" xr:uid="{00000000-0005-0000-0000-0000D64D0000}"/>
    <cellStyle name="標準 2 4 6 5 6" xfId="3583" xr:uid="{00000000-0005-0000-0000-0000D74D0000}"/>
    <cellStyle name="標準 2 4 6 5 6 2" xfId="34770" xr:uid="{00000000-0005-0000-0000-0000D84D0000}"/>
    <cellStyle name="標準 2 4 6 5 6 2 2" xfId="55574" xr:uid="{00000000-0005-0000-0000-0000D94D0000}"/>
    <cellStyle name="標準 2 4 6 5 6 3" xfId="46842" xr:uid="{00000000-0005-0000-0000-0000DA4D0000}"/>
    <cellStyle name="標準 2 4 6 5 6 4" xfId="24368" xr:uid="{00000000-0005-0000-0000-0000DB4D0000}"/>
    <cellStyle name="標準 2 4 6 5 7" xfId="19159" xr:uid="{00000000-0005-0000-0000-0000DC4D0000}"/>
    <cellStyle name="標準 2 4 6 5 7 2" xfId="30043" xr:uid="{00000000-0005-0000-0000-0000DD4D0000}"/>
    <cellStyle name="標準 2 4 6 5 7 2 2" xfId="50847" xr:uid="{00000000-0005-0000-0000-0000DE4D0000}"/>
    <cellStyle name="標準 2 4 6 5 7 3" xfId="42115" xr:uid="{00000000-0005-0000-0000-0000DF4D0000}"/>
    <cellStyle name="標準 2 4 6 5 8" xfId="25494" xr:uid="{00000000-0005-0000-0000-0000E04D0000}"/>
    <cellStyle name="標準 2 4 6 5 8 2" xfId="37566" xr:uid="{00000000-0005-0000-0000-0000E14D0000}"/>
    <cellStyle name="標準 2 4 6 5 9" xfId="35784" xr:uid="{00000000-0005-0000-0000-0000E24D0000}"/>
    <cellStyle name="標準 2 4 6 6" xfId="1261" xr:uid="{00000000-0005-0000-0000-0000E34D0000}"/>
    <cellStyle name="標準 2 4 6 6 10" xfId="14688" xr:uid="{00000000-0005-0000-0000-0000E44D0000}"/>
    <cellStyle name="標準 2 4 6 6 11" xfId="57231" xr:uid="{00000000-0005-0000-0000-0000E54D0000}"/>
    <cellStyle name="標準 2 4 6 6 2" xfId="2994" xr:uid="{00000000-0005-0000-0000-0000E64D0000}"/>
    <cellStyle name="標準 2 4 6 6 2 2" xfId="13920" xr:uid="{00000000-0005-0000-0000-0000E74D0000}"/>
    <cellStyle name="標準 2 4 6 6 2 2 2" xfId="23150" xr:uid="{00000000-0005-0000-0000-0000E84D0000}"/>
    <cellStyle name="標準 2 4 6 6 2 2 2 2" xfId="33553" xr:uid="{00000000-0005-0000-0000-0000E94D0000}"/>
    <cellStyle name="標準 2 4 6 6 2 2 2 2 2" xfId="54357" xr:uid="{00000000-0005-0000-0000-0000EA4D0000}"/>
    <cellStyle name="標準 2 4 6 6 2 2 2 3" xfId="45625" xr:uid="{00000000-0005-0000-0000-0000EB4D0000}"/>
    <cellStyle name="標準 2 4 6 6 2 2 3" xfId="27953" xr:uid="{00000000-0005-0000-0000-0000EC4D0000}"/>
    <cellStyle name="標準 2 4 6 6 2 2 3 2" xfId="49011" xr:uid="{00000000-0005-0000-0000-0000ED4D0000}"/>
    <cellStyle name="標準 2 4 6 6 2 2 4" xfId="40025" xr:uid="{00000000-0005-0000-0000-0000EE4D0000}"/>
    <cellStyle name="標準 2 4 6 6 2 2 5" xfId="17038" xr:uid="{00000000-0005-0000-0000-0000EF4D0000}"/>
    <cellStyle name="標準 2 4 6 6 2 3" xfId="9289" xr:uid="{00000000-0005-0000-0000-0000F04D0000}"/>
    <cellStyle name="標準 2 4 6 6 2 4" xfId="5606" xr:uid="{00000000-0005-0000-0000-0000F14D0000}"/>
    <cellStyle name="標準 2 4 6 6 2 4 2" xfId="38578" xr:uid="{00000000-0005-0000-0000-0000F24D0000}"/>
    <cellStyle name="標準 2 4 6 6 2 4 3" xfId="26506" xr:uid="{00000000-0005-0000-0000-0000F34D0000}"/>
    <cellStyle name="標準 2 4 6 6 2 5" xfId="36786" xr:uid="{00000000-0005-0000-0000-0000F44D0000}"/>
    <cellStyle name="標準 2 4 6 6 2 6" xfId="15590" xr:uid="{00000000-0005-0000-0000-0000F54D0000}"/>
    <cellStyle name="標準 2 4 6 6 3" xfId="2101" xr:uid="{00000000-0005-0000-0000-0000F64D0000}"/>
    <cellStyle name="標準 2 4 6 6 3 2" xfId="12189" xr:uid="{00000000-0005-0000-0000-0000F74D0000}"/>
    <cellStyle name="標準 2 4 6 6 3 2 2" xfId="31827" xr:uid="{00000000-0005-0000-0000-0000F84D0000}"/>
    <cellStyle name="標準 2 4 6 6 3 2 2 2" xfId="52631" xr:uid="{00000000-0005-0000-0000-0000F94D0000}"/>
    <cellStyle name="標準 2 4 6 6 3 2 3" xfId="43899" xr:uid="{00000000-0005-0000-0000-0000FA4D0000}"/>
    <cellStyle name="標準 2 4 6 6 3 2 4" xfId="21423" xr:uid="{00000000-0005-0000-0000-0000FB4D0000}"/>
    <cellStyle name="標準 2 4 6 6 3 3" xfId="4713" xr:uid="{00000000-0005-0000-0000-0000FC4D0000}"/>
    <cellStyle name="標準 2 4 6 6 3 3 2" xfId="48191" xr:uid="{00000000-0005-0000-0000-0000FD4D0000}"/>
    <cellStyle name="標準 2 4 6 6 3 3 3" xfId="27062" xr:uid="{00000000-0005-0000-0000-0000FE4D0000}"/>
    <cellStyle name="標準 2 4 6 6 3 4" xfId="39134" xr:uid="{00000000-0005-0000-0000-0000FF4D0000}"/>
    <cellStyle name="標準 2 4 6 6 3 5" xfId="16147" xr:uid="{00000000-0005-0000-0000-0000004E0000}"/>
    <cellStyle name="標準 2 4 6 6 4" xfId="13027" xr:uid="{00000000-0005-0000-0000-0000014E0000}"/>
    <cellStyle name="標準 2 4 6 6 4 2" xfId="22257" xr:uid="{00000000-0005-0000-0000-0000024E0000}"/>
    <cellStyle name="標準 2 4 6 6 4 2 2" xfId="32660" xr:uid="{00000000-0005-0000-0000-0000034E0000}"/>
    <cellStyle name="標準 2 4 6 6 4 2 2 2" xfId="53464" xr:uid="{00000000-0005-0000-0000-0000044E0000}"/>
    <cellStyle name="標準 2 4 6 6 4 2 3" xfId="44732" xr:uid="{00000000-0005-0000-0000-0000054E0000}"/>
    <cellStyle name="標準 2 4 6 6 4 3" xfId="29484" xr:uid="{00000000-0005-0000-0000-0000064E0000}"/>
    <cellStyle name="標準 2 4 6 6 4 3 2" xfId="50288" xr:uid="{00000000-0005-0000-0000-0000074E0000}"/>
    <cellStyle name="標準 2 4 6 6 4 4" xfId="41556" xr:uid="{00000000-0005-0000-0000-0000084E0000}"/>
    <cellStyle name="標準 2 4 6 6 4 5" xfId="18587" xr:uid="{00000000-0005-0000-0000-0000094E0000}"/>
    <cellStyle name="標準 2 4 6 6 5" xfId="5985" xr:uid="{00000000-0005-0000-0000-00000A4E0000}"/>
    <cellStyle name="標準 2 4 6 6 5 2" xfId="34438" xr:uid="{00000000-0005-0000-0000-00000B4E0000}"/>
    <cellStyle name="標準 2 4 6 6 5 2 2" xfId="55242" xr:uid="{00000000-0005-0000-0000-00000C4E0000}"/>
    <cellStyle name="標準 2 4 6 6 5 3" xfId="46510" xr:uid="{00000000-0005-0000-0000-00000D4E0000}"/>
    <cellStyle name="標準 2 4 6 6 5 4" xfId="24036" xr:uid="{00000000-0005-0000-0000-00000E4E0000}"/>
    <cellStyle name="標準 2 4 6 6 6" xfId="3880" xr:uid="{00000000-0005-0000-0000-00000F4E0000}"/>
    <cellStyle name="標準 2 4 6 6 6 2" xfId="35224" xr:uid="{00000000-0005-0000-0000-0000104E0000}"/>
    <cellStyle name="標準 2 4 6 6 6 2 2" xfId="56028" xr:uid="{00000000-0005-0000-0000-0000114E0000}"/>
    <cellStyle name="標準 2 4 6 6 6 3" xfId="47296" xr:uid="{00000000-0005-0000-0000-0000124E0000}"/>
    <cellStyle name="標準 2 4 6 6 6 4" xfId="24822" xr:uid="{00000000-0005-0000-0000-0000134E0000}"/>
    <cellStyle name="標準 2 4 6 6 7" xfId="19108" xr:uid="{00000000-0005-0000-0000-0000144E0000}"/>
    <cellStyle name="標準 2 4 6 6 7 2" xfId="29996" xr:uid="{00000000-0005-0000-0000-0000154E0000}"/>
    <cellStyle name="標準 2 4 6 6 7 2 2" xfId="50800" xr:uid="{00000000-0005-0000-0000-0000164E0000}"/>
    <cellStyle name="標準 2 4 6 6 7 3" xfId="42068" xr:uid="{00000000-0005-0000-0000-0000174E0000}"/>
    <cellStyle name="標準 2 4 6 6 8" xfId="25605" xr:uid="{00000000-0005-0000-0000-0000184E0000}"/>
    <cellStyle name="標準 2 4 6 6 8 2" xfId="37677" xr:uid="{00000000-0005-0000-0000-0000194E0000}"/>
    <cellStyle name="標準 2 4 6 6 9" xfId="35895" xr:uid="{00000000-0005-0000-0000-00001A4E0000}"/>
    <cellStyle name="標準 2 4 6 7" xfId="586" xr:uid="{00000000-0005-0000-0000-00001B4E0000}"/>
    <cellStyle name="標準 2 4 6 7 2" xfId="2292" xr:uid="{00000000-0005-0000-0000-00001C4E0000}"/>
    <cellStyle name="標準 2 4 6 7 2 2" xfId="13218" xr:uid="{00000000-0005-0000-0000-00001D4E0000}"/>
    <cellStyle name="標準 2 4 6 7 2 2 2" xfId="32851" xr:uid="{00000000-0005-0000-0000-00001E4E0000}"/>
    <cellStyle name="標準 2 4 6 7 2 2 2 2" xfId="53655" xr:uid="{00000000-0005-0000-0000-00001F4E0000}"/>
    <cellStyle name="標準 2 4 6 7 2 2 3" xfId="44923" xr:uid="{00000000-0005-0000-0000-0000204E0000}"/>
    <cellStyle name="標準 2 4 6 7 2 2 4" xfId="22448" xr:uid="{00000000-0005-0000-0000-0000214E0000}"/>
    <cellStyle name="標準 2 4 6 7 2 3" xfId="4904" xr:uid="{00000000-0005-0000-0000-0000224E0000}"/>
    <cellStyle name="標準 2 4 6 7 2 3 2" xfId="40136" xr:uid="{00000000-0005-0000-0000-0000234E0000}"/>
    <cellStyle name="標準 2 4 6 7 2 3 3" xfId="28064" xr:uid="{00000000-0005-0000-0000-0000244E0000}"/>
    <cellStyle name="標準 2 4 6 7 2 4" xfId="36897" xr:uid="{00000000-0005-0000-0000-0000254E0000}"/>
    <cellStyle name="標準 2 4 6 7 2 5" xfId="17149" xr:uid="{00000000-0005-0000-0000-0000264E0000}"/>
    <cellStyle name="標準 2 4 6 7 3" xfId="7624" xr:uid="{00000000-0005-0000-0000-0000274E0000}"/>
    <cellStyle name="標準 2 4 6 7 3 2" xfId="23674" xr:uid="{00000000-0005-0000-0000-0000284E0000}"/>
    <cellStyle name="標準 2 4 6 7 3 2 2" xfId="34076" xr:uid="{00000000-0005-0000-0000-0000294E0000}"/>
    <cellStyle name="標準 2 4 6 7 3 2 2 2" xfId="54880" xr:uid="{00000000-0005-0000-0000-00002A4E0000}"/>
    <cellStyle name="標準 2 4 6 7 3 2 3" xfId="46148" xr:uid="{00000000-0005-0000-0000-00002B4E0000}"/>
    <cellStyle name="標準 2 4 6 7 3 3" xfId="27173" xr:uid="{00000000-0005-0000-0000-00002C4E0000}"/>
    <cellStyle name="標準 2 4 6 7 3 3 2" xfId="48302" xr:uid="{00000000-0005-0000-0000-00002D4E0000}"/>
    <cellStyle name="標準 2 4 6 7 3 4" xfId="39245" xr:uid="{00000000-0005-0000-0000-00002E4E0000}"/>
    <cellStyle name="標準 2 4 6 7 3 5" xfId="16258" xr:uid="{00000000-0005-0000-0000-00002F4E0000}"/>
    <cellStyle name="標準 2 4 6 7 4" xfId="3383" xr:uid="{00000000-0005-0000-0000-0000304E0000}"/>
    <cellStyle name="標準 2 4 6 7 4 2" xfId="24460" xr:uid="{00000000-0005-0000-0000-0000314E0000}"/>
    <cellStyle name="標準 2 4 6 7 4 2 2" xfId="34862" xr:uid="{00000000-0005-0000-0000-0000324E0000}"/>
    <cellStyle name="標準 2 4 6 7 4 2 2 2" xfId="55666" xr:uid="{00000000-0005-0000-0000-0000334E0000}"/>
    <cellStyle name="標準 2 4 6 7 4 2 3" xfId="46934" xr:uid="{00000000-0005-0000-0000-0000344E0000}"/>
    <cellStyle name="標準 2 4 6 7 4 3" xfId="29674" xr:uid="{00000000-0005-0000-0000-0000354E0000}"/>
    <cellStyle name="標準 2 4 6 7 4 3 2" xfId="50478" xr:uid="{00000000-0005-0000-0000-0000364E0000}"/>
    <cellStyle name="標準 2 4 6 7 4 4" xfId="41746" xr:uid="{00000000-0005-0000-0000-0000374E0000}"/>
    <cellStyle name="標準 2 4 6 7 4 5" xfId="18777" xr:uid="{00000000-0005-0000-0000-0000384E0000}"/>
    <cellStyle name="標準 2 4 6 7 5" xfId="19517" xr:uid="{00000000-0005-0000-0000-0000394E0000}"/>
    <cellStyle name="標準 2 4 6 7 6" xfId="25716" xr:uid="{00000000-0005-0000-0000-00003A4E0000}"/>
    <cellStyle name="標準 2 4 6 7 6 2" xfId="37788" xr:uid="{00000000-0005-0000-0000-00003B4E0000}"/>
    <cellStyle name="標準 2 4 6 7 7" xfId="36006" xr:uid="{00000000-0005-0000-0000-00003C4E0000}"/>
    <cellStyle name="標準 2 4 6 7 8" xfId="14799" xr:uid="{00000000-0005-0000-0000-00003D4E0000}"/>
    <cellStyle name="標準 2 4 6 7 9" xfId="57421" xr:uid="{00000000-0005-0000-0000-00003E4E0000}"/>
    <cellStyle name="標準 2 4 6 8" xfId="2372" xr:uid="{00000000-0005-0000-0000-00003F4E0000}"/>
    <cellStyle name="標準 2 4 6 8 2" xfId="13298" xr:uid="{00000000-0005-0000-0000-0000404E0000}"/>
    <cellStyle name="標準 2 4 6 8 2 2" xfId="22528" xr:uid="{00000000-0005-0000-0000-0000414E0000}"/>
    <cellStyle name="標準 2 4 6 8 2 2 2" xfId="32931" xr:uid="{00000000-0005-0000-0000-0000424E0000}"/>
    <cellStyle name="標準 2 4 6 8 2 2 2 2" xfId="53735" xr:uid="{00000000-0005-0000-0000-0000434E0000}"/>
    <cellStyle name="標準 2 4 6 8 2 2 3" xfId="45003" xr:uid="{00000000-0005-0000-0000-0000444E0000}"/>
    <cellStyle name="標準 2 4 6 8 2 3" xfId="28176" xr:uid="{00000000-0005-0000-0000-0000454E0000}"/>
    <cellStyle name="標準 2 4 6 8 2 3 2" xfId="40248" xr:uid="{00000000-0005-0000-0000-0000464E0000}"/>
    <cellStyle name="標準 2 4 6 8 2 4" xfId="37009" xr:uid="{00000000-0005-0000-0000-0000474E0000}"/>
    <cellStyle name="標準 2 4 6 8 2 5" xfId="17261" xr:uid="{00000000-0005-0000-0000-0000484E0000}"/>
    <cellStyle name="標準 2 4 6 8 3" xfId="11667" xr:uid="{00000000-0005-0000-0000-0000494E0000}"/>
    <cellStyle name="標準 2 4 6 8 3 2" xfId="27285" xr:uid="{00000000-0005-0000-0000-00004A4E0000}"/>
    <cellStyle name="標準 2 4 6 8 3 2 2" xfId="48414" xr:uid="{00000000-0005-0000-0000-00004B4E0000}"/>
    <cellStyle name="標準 2 4 6 8 3 3" xfId="39357" xr:uid="{00000000-0005-0000-0000-00004C4E0000}"/>
    <cellStyle name="標準 2 4 6 8 3 4" xfId="16370" xr:uid="{00000000-0005-0000-0000-00004D4E0000}"/>
    <cellStyle name="標準 2 4 6 8 4" xfId="4984" xr:uid="{00000000-0005-0000-0000-00004E4E0000}"/>
    <cellStyle name="標準 2 4 6 8 4 2" xfId="28862" xr:uid="{00000000-0005-0000-0000-00004F4E0000}"/>
    <cellStyle name="標準 2 4 6 8 4 2 2" xfId="49666" xr:uid="{00000000-0005-0000-0000-0000504E0000}"/>
    <cellStyle name="標準 2 4 6 8 4 3" xfId="40934" xr:uid="{00000000-0005-0000-0000-0000514E0000}"/>
    <cellStyle name="標準 2 4 6 8 4 4" xfId="17961" xr:uid="{00000000-0005-0000-0000-0000524E0000}"/>
    <cellStyle name="標準 2 4 6 8 5" xfId="20925" xr:uid="{00000000-0005-0000-0000-0000534E0000}"/>
    <cellStyle name="標準 2 4 6 8 5 2" xfId="31330" xr:uid="{00000000-0005-0000-0000-0000544E0000}"/>
    <cellStyle name="標準 2 4 6 8 5 2 2" xfId="52134" xr:uid="{00000000-0005-0000-0000-0000554E0000}"/>
    <cellStyle name="標準 2 4 6 8 5 3" xfId="43402" xr:uid="{00000000-0005-0000-0000-0000564E0000}"/>
    <cellStyle name="標準 2 4 6 8 6" xfId="25828" xr:uid="{00000000-0005-0000-0000-0000574E0000}"/>
    <cellStyle name="標準 2 4 6 8 6 2" xfId="37900" xr:uid="{00000000-0005-0000-0000-0000584E0000}"/>
    <cellStyle name="標準 2 4 6 8 7" xfId="36118" xr:uid="{00000000-0005-0000-0000-0000594E0000}"/>
    <cellStyle name="標準 2 4 6 8 8" xfId="14911" xr:uid="{00000000-0005-0000-0000-00005A4E0000}"/>
    <cellStyle name="標準 2 4 6 8 9" xfId="56608" xr:uid="{00000000-0005-0000-0000-00005B4E0000}"/>
    <cellStyle name="標準 2 4 6 9" xfId="1472" xr:uid="{00000000-0005-0000-0000-00005C4E0000}"/>
    <cellStyle name="標準 2 4 6 9 2" xfId="12397" xr:uid="{00000000-0005-0000-0000-00005D4E0000}"/>
    <cellStyle name="標準 2 4 6 9 2 2" xfId="27397" xr:uid="{00000000-0005-0000-0000-00005E4E0000}"/>
    <cellStyle name="標準 2 4 6 9 2 2 2" xfId="48526" xr:uid="{00000000-0005-0000-0000-00005F4E0000}"/>
    <cellStyle name="標準 2 4 6 9 2 3" xfId="39469" xr:uid="{00000000-0005-0000-0000-0000604E0000}"/>
    <cellStyle name="標準 2 4 6 9 2 4" xfId="16482" xr:uid="{00000000-0005-0000-0000-0000614E0000}"/>
    <cellStyle name="標準 2 4 6 9 3" xfId="4091" xr:uid="{00000000-0005-0000-0000-0000624E0000}"/>
    <cellStyle name="標準 2 4 6 9 3 2" xfId="32038" xr:uid="{00000000-0005-0000-0000-0000634E0000}"/>
    <cellStyle name="標準 2 4 6 9 3 2 2" xfId="52842" xr:uid="{00000000-0005-0000-0000-0000644E0000}"/>
    <cellStyle name="標準 2 4 6 9 3 3" xfId="44110" xr:uid="{00000000-0005-0000-0000-0000654E0000}"/>
    <cellStyle name="標準 2 4 6 9 3 4" xfId="21634" xr:uid="{00000000-0005-0000-0000-0000664E0000}"/>
    <cellStyle name="標準 2 4 6 9 4" xfId="25940" xr:uid="{00000000-0005-0000-0000-0000674E0000}"/>
    <cellStyle name="標準 2 4 6 9 4 2" xfId="38012" xr:uid="{00000000-0005-0000-0000-0000684E0000}"/>
    <cellStyle name="標準 2 4 6 9 5" xfId="36230" xr:uid="{00000000-0005-0000-0000-0000694E0000}"/>
    <cellStyle name="標準 2 4 6 9 6" xfId="15023" xr:uid="{00000000-0005-0000-0000-00006A4E0000}"/>
    <cellStyle name="標準 2 4 6 9 7" xfId="56367" xr:uid="{00000000-0005-0000-0000-00006B4E0000}"/>
    <cellStyle name="標準 2 4 7" xfId="308" xr:uid="{00000000-0005-0000-0000-00006C4E0000}"/>
    <cellStyle name="標準 2 4 7 10" xfId="5800" xr:uid="{00000000-0005-0000-0000-00006D4E0000}"/>
    <cellStyle name="標準 2 4 7 10 2" xfId="24188" xr:uid="{00000000-0005-0000-0000-00006E4E0000}"/>
    <cellStyle name="標準 2 4 7 10 2 2" xfId="34590" xr:uid="{00000000-0005-0000-0000-00006F4E0000}"/>
    <cellStyle name="標準 2 4 7 10 2 2 2" xfId="55394" xr:uid="{00000000-0005-0000-0000-0000704E0000}"/>
    <cellStyle name="標準 2 4 7 10 2 3" xfId="46662" xr:uid="{00000000-0005-0000-0000-0000714E0000}"/>
    <cellStyle name="標準 2 4 7 10 3" xfId="26072" xr:uid="{00000000-0005-0000-0000-0000724E0000}"/>
    <cellStyle name="標準 2 4 7 10 3 2" xfId="47543" xr:uid="{00000000-0005-0000-0000-0000734E0000}"/>
    <cellStyle name="標準 2 4 7 10 4" xfId="38144" xr:uid="{00000000-0005-0000-0000-0000744E0000}"/>
    <cellStyle name="標準 2 4 7 10 5" xfId="15155" xr:uid="{00000000-0005-0000-0000-0000754E0000}"/>
    <cellStyle name="標準 2 4 7 11" xfId="3225" xr:uid="{00000000-0005-0000-0000-0000764E0000}"/>
    <cellStyle name="標準 2 4 7 11 2" xfId="24957" xr:uid="{00000000-0005-0000-0000-0000774E0000}"/>
    <cellStyle name="標準 2 4 7 11 2 2" xfId="35359" xr:uid="{00000000-0005-0000-0000-0000784E0000}"/>
    <cellStyle name="標準 2 4 7 11 2 2 2" xfId="56163" xr:uid="{00000000-0005-0000-0000-0000794E0000}"/>
    <cellStyle name="標準 2 4 7 11 2 3" xfId="47431" xr:uid="{00000000-0005-0000-0000-00007A4E0000}"/>
    <cellStyle name="標準 2 4 7 11 3" xfId="26204" xr:uid="{00000000-0005-0000-0000-00007B4E0000}"/>
    <cellStyle name="標準 2 4 7 11 3 2" xfId="47675" xr:uid="{00000000-0005-0000-0000-00007C4E0000}"/>
    <cellStyle name="標準 2 4 7 11 4" xfId="38276" xr:uid="{00000000-0005-0000-0000-00007D4E0000}"/>
    <cellStyle name="標準 2 4 7 11 5" xfId="15288" xr:uid="{00000000-0005-0000-0000-00007E4E0000}"/>
    <cellStyle name="標準 2 4 7 12" xfId="15734" xr:uid="{00000000-0005-0000-0000-00007F4E0000}"/>
    <cellStyle name="標準 2 4 7 12 2" xfId="26649" xr:uid="{00000000-0005-0000-0000-0000804E0000}"/>
    <cellStyle name="標準 2 4 7 12 2 2" xfId="47778" xr:uid="{00000000-0005-0000-0000-0000814E0000}"/>
    <cellStyle name="標準 2 4 7 12 3" xfId="38721" xr:uid="{00000000-0005-0000-0000-0000824E0000}"/>
    <cellStyle name="標準 2 4 7 13" xfId="17393" xr:uid="{00000000-0005-0000-0000-0000834E0000}"/>
    <cellStyle name="標準 2 4 7 13 2" xfId="28308" xr:uid="{00000000-0005-0000-0000-0000844E0000}"/>
    <cellStyle name="標準 2 4 7 13 2 2" xfId="49112" xr:uid="{00000000-0005-0000-0000-0000854E0000}"/>
    <cellStyle name="標準 2 4 7 13 3" xfId="40380" xr:uid="{00000000-0005-0000-0000-0000864E0000}"/>
    <cellStyle name="標準 2 4 7 14" xfId="18901" xr:uid="{00000000-0005-0000-0000-0000874E0000}"/>
    <cellStyle name="標準 2 4 7 14 2" xfId="29793" xr:uid="{00000000-0005-0000-0000-0000884E0000}"/>
    <cellStyle name="標準 2 4 7 14 2 2" xfId="50597" xr:uid="{00000000-0005-0000-0000-0000894E0000}"/>
    <cellStyle name="標準 2 4 7 14 3" xfId="41865" xr:uid="{00000000-0005-0000-0000-00008A4E0000}"/>
    <cellStyle name="標準 2 4 7 15" xfId="18993" xr:uid="{00000000-0005-0000-0000-00008B4E0000}"/>
    <cellStyle name="標準 2 4 7 15 2" xfId="29885" xr:uid="{00000000-0005-0000-0000-00008C4E0000}"/>
    <cellStyle name="標準 2 4 7 15 2 2" xfId="50689" xr:uid="{00000000-0005-0000-0000-00008D4E0000}"/>
    <cellStyle name="標準 2 4 7 15 3" xfId="41957" xr:uid="{00000000-0005-0000-0000-00008E4E0000}"/>
    <cellStyle name="標準 2 4 7 16" xfId="25069" xr:uid="{00000000-0005-0000-0000-00008F4E0000}"/>
    <cellStyle name="標準 2 4 7 16 2" xfId="37141" xr:uid="{00000000-0005-0000-0000-0000904E0000}"/>
    <cellStyle name="標準 2 4 7 17" xfId="35482" xr:uid="{00000000-0005-0000-0000-0000914E0000}"/>
    <cellStyle name="標準 2 4 7 18" xfId="14151" xr:uid="{00000000-0005-0000-0000-0000924E0000}"/>
    <cellStyle name="標準 2 4 7 19" xfId="56275" xr:uid="{00000000-0005-0000-0000-0000934E0000}"/>
    <cellStyle name="標準 2 4 7 2" xfId="425" xr:uid="{00000000-0005-0000-0000-0000944E0000}"/>
    <cellStyle name="標準 2 4 7 2 10" xfId="25292" xr:uid="{00000000-0005-0000-0000-0000954E0000}"/>
    <cellStyle name="標準 2 4 7 2 10 2" xfId="37364" xr:uid="{00000000-0005-0000-0000-0000964E0000}"/>
    <cellStyle name="標準 2 4 7 2 11" xfId="35582" xr:uid="{00000000-0005-0000-0000-0000974E0000}"/>
    <cellStyle name="標準 2 4 7 2 12" xfId="14375" xr:uid="{00000000-0005-0000-0000-0000984E0000}"/>
    <cellStyle name="標準 2 4 7 2 13" xfId="56498" xr:uid="{00000000-0005-0000-0000-0000994E0000}"/>
    <cellStyle name="標準 2 4 7 2 2" xfId="1059" xr:uid="{00000000-0005-0000-0000-00009A4E0000}"/>
    <cellStyle name="標準 2 4 7 2 2 10" xfId="57080" xr:uid="{00000000-0005-0000-0000-00009B4E0000}"/>
    <cellStyle name="標準 2 4 7 2 2 2" xfId="2843" xr:uid="{00000000-0005-0000-0000-00009C4E0000}"/>
    <cellStyle name="標準 2 4 7 2 2 2 2" xfId="13769" xr:uid="{00000000-0005-0000-0000-00009D4E0000}"/>
    <cellStyle name="標準 2 4 7 2 2 2 2 2" xfId="22999" xr:uid="{00000000-0005-0000-0000-00009E4E0000}"/>
    <cellStyle name="標準 2 4 7 2 2 2 2 2 2" xfId="33402" xr:uid="{00000000-0005-0000-0000-00009F4E0000}"/>
    <cellStyle name="標準 2 4 7 2 2 2 2 2 2 2" xfId="54206" xr:uid="{00000000-0005-0000-0000-0000A04E0000}"/>
    <cellStyle name="標準 2 4 7 2 2 2 2 2 3" xfId="45474" xr:uid="{00000000-0005-0000-0000-0000A14E0000}"/>
    <cellStyle name="標準 2 4 7 2 2 2 2 3" xfId="29333" xr:uid="{00000000-0005-0000-0000-0000A24E0000}"/>
    <cellStyle name="標準 2 4 7 2 2 2 2 3 2" xfId="50137" xr:uid="{00000000-0005-0000-0000-0000A34E0000}"/>
    <cellStyle name="標準 2 4 7 2 2 2 2 4" xfId="41405" xr:uid="{00000000-0005-0000-0000-0000A44E0000}"/>
    <cellStyle name="標準 2 4 7 2 2 2 2 5" xfId="18436" xr:uid="{00000000-0005-0000-0000-0000A54E0000}"/>
    <cellStyle name="標準 2 4 7 2 2 2 3" xfId="11987" xr:uid="{00000000-0005-0000-0000-0000A64E0000}"/>
    <cellStyle name="標準 2 4 7 2 2 2 3 2" xfId="31625" xr:uid="{00000000-0005-0000-0000-0000A74E0000}"/>
    <cellStyle name="標準 2 4 7 2 2 2 3 2 2" xfId="52429" xr:uid="{00000000-0005-0000-0000-0000A84E0000}"/>
    <cellStyle name="標準 2 4 7 2 2 2 3 3" xfId="43697" xr:uid="{00000000-0005-0000-0000-0000A94E0000}"/>
    <cellStyle name="標準 2 4 7 2 2 2 3 4" xfId="21221" xr:uid="{00000000-0005-0000-0000-0000AA4E0000}"/>
    <cellStyle name="標準 2 4 7 2 2 2 4" xfId="5455" xr:uid="{00000000-0005-0000-0000-0000AB4E0000}"/>
    <cellStyle name="標準 2 4 7 2 2 2 4 2" xfId="48769" xr:uid="{00000000-0005-0000-0000-0000AC4E0000}"/>
    <cellStyle name="標準 2 4 7 2 2 2 4 3" xfId="27640" xr:uid="{00000000-0005-0000-0000-0000AD4E0000}"/>
    <cellStyle name="標準 2 4 7 2 2 2 5" xfId="39712" xr:uid="{00000000-0005-0000-0000-0000AE4E0000}"/>
    <cellStyle name="標準 2 4 7 2 2 2 6" xfId="16725" xr:uid="{00000000-0005-0000-0000-0000AF4E0000}"/>
    <cellStyle name="標準 2 4 7 2 2 3" xfId="1950" xr:uid="{00000000-0005-0000-0000-0000B04E0000}"/>
    <cellStyle name="標準 2 4 7 2 2 3 2" xfId="12876" xr:uid="{00000000-0005-0000-0000-0000B14E0000}"/>
    <cellStyle name="標準 2 4 7 2 2 3 2 2" xfId="32509" xr:uid="{00000000-0005-0000-0000-0000B24E0000}"/>
    <cellStyle name="標準 2 4 7 2 2 3 2 2 2" xfId="53313" xr:uid="{00000000-0005-0000-0000-0000B34E0000}"/>
    <cellStyle name="標準 2 4 7 2 2 3 2 3" xfId="44581" xr:uid="{00000000-0005-0000-0000-0000B44E0000}"/>
    <cellStyle name="標準 2 4 7 2 2 3 2 4" xfId="22106" xr:uid="{00000000-0005-0000-0000-0000B54E0000}"/>
    <cellStyle name="標準 2 4 7 2 2 3 3" xfId="4562" xr:uid="{00000000-0005-0000-0000-0000B64E0000}"/>
    <cellStyle name="標準 2 4 7 2 2 3 3 2" xfId="49556" xr:uid="{00000000-0005-0000-0000-0000B74E0000}"/>
    <cellStyle name="標準 2 4 7 2 2 3 3 3" xfId="28752" xr:uid="{00000000-0005-0000-0000-0000B84E0000}"/>
    <cellStyle name="標準 2 4 7 2 2 3 4" xfId="40824" xr:uid="{00000000-0005-0000-0000-0000B94E0000}"/>
    <cellStyle name="標準 2 4 7 2 2 3 5" xfId="17837" xr:uid="{00000000-0005-0000-0000-0000BA4E0000}"/>
    <cellStyle name="標準 2 4 7 2 2 4" xfId="9299" xr:uid="{00000000-0005-0000-0000-0000BB4E0000}"/>
    <cellStyle name="標準 2 4 7 2 2 4 2" xfId="34196" xr:uid="{00000000-0005-0000-0000-0000BC4E0000}"/>
    <cellStyle name="標準 2 4 7 2 2 4 2 2" xfId="55000" xr:uid="{00000000-0005-0000-0000-0000BD4E0000}"/>
    <cellStyle name="標準 2 4 7 2 2 4 3" xfId="46268" xr:uid="{00000000-0005-0000-0000-0000BE4E0000}"/>
    <cellStyle name="標準 2 4 7 2 2 4 4" xfId="23794" xr:uid="{00000000-0005-0000-0000-0000BF4E0000}"/>
    <cellStyle name="標準 2 4 7 2 2 5" xfId="3678" xr:uid="{00000000-0005-0000-0000-0000C04E0000}"/>
    <cellStyle name="標準 2 4 7 2 2 5 2" xfId="34982" xr:uid="{00000000-0005-0000-0000-0000C14E0000}"/>
    <cellStyle name="標準 2 4 7 2 2 5 2 2" xfId="55786" xr:uid="{00000000-0005-0000-0000-0000C24E0000}"/>
    <cellStyle name="標準 2 4 7 2 2 5 3" xfId="47054" xr:uid="{00000000-0005-0000-0000-0000C34E0000}"/>
    <cellStyle name="標準 2 4 7 2 2 5 4" xfId="24580" xr:uid="{00000000-0005-0000-0000-0000C44E0000}"/>
    <cellStyle name="標準 2 4 7 2 2 6" xfId="19818" xr:uid="{00000000-0005-0000-0000-0000C54E0000}"/>
    <cellStyle name="標準 2 4 7 2 2 7" xfId="26264" xr:uid="{00000000-0005-0000-0000-0000C64E0000}"/>
    <cellStyle name="標準 2 4 7 2 2 7 2" xfId="38336" xr:uid="{00000000-0005-0000-0000-0000C74E0000}"/>
    <cellStyle name="標準 2 4 7 2 2 8" xfId="36473" xr:uid="{00000000-0005-0000-0000-0000C84E0000}"/>
    <cellStyle name="標準 2 4 7 2 2 9" xfId="15348" xr:uid="{00000000-0005-0000-0000-0000C94E0000}"/>
    <cellStyle name="標準 2 4 7 2 3" xfId="1381" xr:uid="{00000000-0005-0000-0000-0000CA4E0000}"/>
    <cellStyle name="標準 2 4 7 2 3 2" xfId="3114" xr:uid="{00000000-0005-0000-0000-0000CB4E0000}"/>
    <cellStyle name="標準 2 4 7 2 3 2 2" xfId="14040" xr:uid="{00000000-0005-0000-0000-0000CC4E0000}"/>
    <cellStyle name="標準 2 4 7 2 3 2 2 2" xfId="33673" xr:uid="{00000000-0005-0000-0000-0000CD4E0000}"/>
    <cellStyle name="標準 2 4 7 2 3 2 2 2 2" xfId="54477" xr:uid="{00000000-0005-0000-0000-0000CE4E0000}"/>
    <cellStyle name="標準 2 4 7 2 3 2 2 3" xfId="45745" xr:uid="{00000000-0005-0000-0000-0000CF4E0000}"/>
    <cellStyle name="標準 2 4 7 2 3 2 2 4" xfId="23270" xr:uid="{00000000-0005-0000-0000-0000D04E0000}"/>
    <cellStyle name="標準 2 4 7 2 3 2 3" xfId="12309" xr:uid="{00000000-0005-0000-0000-0000D14E0000}"/>
    <cellStyle name="標準 2 4 7 2 3 2 3 2" xfId="31947" xr:uid="{00000000-0005-0000-0000-0000D24E0000}"/>
    <cellStyle name="標準 2 4 7 2 3 2 3 2 2" xfId="52751" xr:uid="{00000000-0005-0000-0000-0000D34E0000}"/>
    <cellStyle name="標準 2 4 7 2 3 2 3 3" xfId="44019" xr:uid="{00000000-0005-0000-0000-0000D44E0000}"/>
    <cellStyle name="標準 2 4 7 2 3 2 3 4" xfId="21543" xr:uid="{00000000-0005-0000-0000-0000D54E0000}"/>
    <cellStyle name="標準 2 4 7 2 3 2 4" xfId="5726" xr:uid="{00000000-0005-0000-0000-0000D64E0000}"/>
    <cellStyle name="標準 2 4 7 2 3 2 4 2" xfId="50408" xr:uid="{00000000-0005-0000-0000-0000D74E0000}"/>
    <cellStyle name="標準 2 4 7 2 3 2 4 3" xfId="29604" xr:uid="{00000000-0005-0000-0000-0000D84E0000}"/>
    <cellStyle name="標準 2 4 7 2 3 2 5" xfId="41676" xr:uid="{00000000-0005-0000-0000-0000D94E0000}"/>
    <cellStyle name="標準 2 4 7 2 3 2 6" xfId="18707" xr:uid="{00000000-0005-0000-0000-0000DA4E0000}"/>
    <cellStyle name="標準 2 4 7 2 3 3" xfId="2221" xr:uid="{00000000-0005-0000-0000-0000DB4E0000}"/>
    <cellStyle name="標準 2 4 7 2 3 3 2" xfId="13147" xr:uid="{00000000-0005-0000-0000-0000DC4E0000}"/>
    <cellStyle name="標準 2 4 7 2 3 3 2 2" xfId="53584" xr:uid="{00000000-0005-0000-0000-0000DD4E0000}"/>
    <cellStyle name="標準 2 4 7 2 3 3 2 3" xfId="32780" xr:uid="{00000000-0005-0000-0000-0000DE4E0000}"/>
    <cellStyle name="標準 2 4 7 2 3 3 3" xfId="4833" xr:uid="{00000000-0005-0000-0000-0000DF4E0000}"/>
    <cellStyle name="標準 2 4 7 2 3 3 3 2" xfId="44852" xr:uid="{00000000-0005-0000-0000-0000E04E0000}"/>
    <cellStyle name="標準 2 4 7 2 3 3 4" xfId="22377" xr:uid="{00000000-0005-0000-0000-0000E14E0000}"/>
    <cellStyle name="標準 2 4 7 2 3 4" xfId="9298" xr:uid="{00000000-0005-0000-0000-0000E24E0000}"/>
    <cellStyle name="標準 2 4 7 2 3 5" xfId="4000" xr:uid="{00000000-0005-0000-0000-0000E34E0000}"/>
    <cellStyle name="標準 2 4 7 2 3 5 2" xfId="47878" xr:uid="{00000000-0005-0000-0000-0000E44E0000}"/>
    <cellStyle name="標準 2 4 7 2 3 5 3" xfId="26749" xr:uid="{00000000-0005-0000-0000-0000E54E0000}"/>
    <cellStyle name="標準 2 4 7 2 3 6" xfId="38821" xr:uid="{00000000-0005-0000-0000-0000E64E0000}"/>
    <cellStyle name="標準 2 4 7 2 3 7" xfId="15834" xr:uid="{00000000-0005-0000-0000-0000E74E0000}"/>
    <cellStyle name="標準 2 4 7 2 3 8" xfId="57351" xr:uid="{00000000-0005-0000-0000-0000E84E0000}"/>
    <cellStyle name="標準 2 4 7 2 4" xfId="877" xr:uid="{00000000-0005-0000-0000-0000E94E0000}"/>
    <cellStyle name="標準 2 4 7 2 4 2" xfId="2716" xr:uid="{00000000-0005-0000-0000-0000EA4E0000}"/>
    <cellStyle name="標準 2 4 7 2 4 2 2" xfId="13642" xr:uid="{00000000-0005-0000-0000-0000EB4E0000}"/>
    <cellStyle name="標準 2 4 7 2 4 2 2 2" xfId="54079" xr:uid="{00000000-0005-0000-0000-0000EC4E0000}"/>
    <cellStyle name="標準 2 4 7 2 4 2 2 3" xfId="33275" xr:uid="{00000000-0005-0000-0000-0000ED4E0000}"/>
    <cellStyle name="標準 2 4 7 2 4 2 3" xfId="5328" xr:uid="{00000000-0005-0000-0000-0000EE4E0000}"/>
    <cellStyle name="標準 2 4 7 2 4 2 3 2" xfId="45347" xr:uid="{00000000-0005-0000-0000-0000EF4E0000}"/>
    <cellStyle name="標準 2 4 7 2 4 2 4" xfId="22872" xr:uid="{00000000-0005-0000-0000-0000F04E0000}"/>
    <cellStyle name="標準 2 4 7 2 4 3" xfId="1823" xr:uid="{00000000-0005-0000-0000-0000F14E0000}"/>
    <cellStyle name="標準 2 4 7 2 4 3 2" xfId="12749" xr:uid="{00000000-0005-0000-0000-0000F24E0000}"/>
    <cellStyle name="標準 2 4 7 2 4 3 2 2" xfId="53186" xr:uid="{00000000-0005-0000-0000-0000F34E0000}"/>
    <cellStyle name="標準 2 4 7 2 4 3 2 3" xfId="32382" xr:uid="{00000000-0005-0000-0000-0000F44E0000}"/>
    <cellStyle name="標準 2 4 7 2 4 3 3" xfId="4435" xr:uid="{00000000-0005-0000-0000-0000F54E0000}"/>
    <cellStyle name="標準 2 4 7 2 4 3 3 2" xfId="44454" xr:uid="{00000000-0005-0000-0000-0000F64E0000}"/>
    <cellStyle name="標準 2 4 7 2 4 3 4" xfId="21979" xr:uid="{00000000-0005-0000-0000-0000F74E0000}"/>
    <cellStyle name="標準 2 4 7 2 4 4" xfId="7631" xr:uid="{00000000-0005-0000-0000-0000F84E0000}"/>
    <cellStyle name="標準 2 4 7 2 4 5" xfId="3496" xr:uid="{00000000-0005-0000-0000-0000F94E0000}"/>
    <cellStyle name="標準 2 4 7 2 4 5 2" xfId="50010" xr:uid="{00000000-0005-0000-0000-0000FA4E0000}"/>
    <cellStyle name="標準 2 4 7 2 4 5 3" xfId="29206" xr:uid="{00000000-0005-0000-0000-0000FB4E0000}"/>
    <cellStyle name="標準 2 4 7 2 4 6" xfId="41278" xr:uid="{00000000-0005-0000-0000-0000FC4E0000}"/>
    <cellStyle name="標準 2 4 7 2 4 7" xfId="18309" xr:uid="{00000000-0005-0000-0000-0000FD4E0000}"/>
    <cellStyle name="標準 2 4 7 2 4 8" xfId="56953" xr:uid="{00000000-0005-0000-0000-0000FE4E0000}"/>
    <cellStyle name="標準 2 4 7 2 5" xfId="2452" xr:uid="{00000000-0005-0000-0000-0000FF4E0000}"/>
    <cellStyle name="標準 2 4 7 2 5 2" xfId="13378" xr:uid="{00000000-0005-0000-0000-0000004F0000}"/>
    <cellStyle name="標準 2 4 7 2 5 2 2" xfId="33011" xr:uid="{00000000-0005-0000-0000-0000014F0000}"/>
    <cellStyle name="標準 2 4 7 2 5 2 2 2" xfId="53815" xr:uid="{00000000-0005-0000-0000-0000024F0000}"/>
    <cellStyle name="標準 2 4 7 2 5 2 3" xfId="45083" xr:uid="{00000000-0005-0000-0000-0000034F0000}"/>
    <cellStyle name="標準 2 4 7 2 5 2 4" xfId="22608" xr:uid="{00000000-0005-0000-0000-0000044F0000}"/>
    <cellStyle name="標準 2 4 7 2 5 3" xfId="11805" xr:uid="{00000000-0005-0000-0000-0000054F0000}"/>
    <cellStyle name="標準 2 4 7 2 5 3 2" xfId="31443" xr:uid="{00000000-0005-0000-0000-0000064F0000}"/>
    <cellStyle name="標準 2 4 7 2 5 3 2 2" xfId="52247" xr:uid="{00000000-0005-0000-0000-0000074F0000}"/>
    <cellStyle name="標準 2 4 7 2 5 3 3" xfId="43515" xr:uid="{00000000-0005-0000-0000-0000084F0000}"/>
    <cellStyle name="標準 2 4 7 2 5 3 4" xfId="21039" xr:uid="{00000000-0005-0000-0000-0000094F0000}"/>
    <cellStyle name="標準 2 4 7 2 5 4" xfId="5064" xr:uid="{00000000-0005-0000-0000-00000A4F0000}"/>
    <cellStyle name="標準 2 4 7 2 5 4 2" xfId="49746" xr:uid="{00000000-0005-0000-0000-00000B4F0000}"/>
    <cellStyle name="標準 2 4 7 2 5 4 3" xfId="28942" xr:uid="{00000000-0005-0000-0000-00000C4F0000}"/>
    <cellStyle name="標準 2 4 7 2 5 5" xfId="41014" xr:uid="{00000000-0005-0000-0000-00000D4F0000}"/>
    <cellStyle name="標準 2 4 7 2 5 6" xfId="18041" xr:uid="{00000000-0005-0000-0000-00000E4F0000}"/>
    <cellStyle name="標準 2 4 7 2 5 7" xfId="56688" xr:uid="{00000000-0005-0000-0000-00000F4F0000}"/>
    <cellStyle name="標準 2 4 7 2 6" xfId="1553" xr:uid="{00000000-0005-0000-0000-0000104F0000}"/>
    <cellStyle name="標準 2 4 7 2 6 2" xfId="12477" xr:uid="{00000000-0005-0000-0000-0000114F0000}"/>
    <cellStyle name="標準 2 4 7 2 6 2 2" xfId="32118" xr:uid="{00000000-0005-0000-0000-0000124F0000}"/>
    <cellStyle name="標準 2 4 7 2 6 2 2 2" xfId="52922" xr:uid="{00000000-0005-0000-0000-0000134F0000}"/>
    <cellStyle name="標準 2 4 7 2 6 2 3" xfId="44190" xr:uid="{00000000-0005-0000-0000-0000144F0000}"/>
    <cellStyle name="標準 2 4 7 2 6 2 4" xfId="21714" xr:uid="{00000000-0005-0000-0000-0000154F0000}"/>
    <cellStyle name="標準 2 4 7 2 6 3" xfId="4171" xr:uid="{00000000-0005-0000-0000-0000164F0000}"/>
    <cellStyle name="標準 2 4 7 2 6 3 2" xfId="49223" xr:uid="{00000000-0005-0000-0000-0000174F0000}"/>
    <cellStyle name="標準 2 4 7 2 6 3 3" xfId="28419" xr:uid="{00000000-0005-0000-0000-0000184F0000}"/>
    <cellStyle name="標準 2 4 7 2 6 4" xfId="40491" xr:uid="{00000000-0005-0000-0000-0000194F0000}"/>
    <cellStyle name="標準 2 4 7 2 6 5" xfId="17504" xr:uid="{00000000-0005-0000-0000-00001A4F0000}"/>
    <cellStyle name="標準 2 4 7 2 7" xfId="6157" xr:uid="{00000000-0005-0000-0000-00001B4F0000}"/>
    <cellStyle name="標準 2 4 7 2 7 2" xfId="33864" xr:uid="{00000000-0005-0000-0000-00001C4F0000}"/>
    <cellStyle name="標準 2 4 7 2 7 2 2" xfId="54668" xr:uid="{00000000-0005-0000-0000-00001D4F0000}"/>
    <cellStyle name="標準 2 4 7 2 7 3" xfId="45936" xr:uid="{00000000-0005-0000-0000-00001E4F0000}"/>
    <cellStyle name="標準 2 4 7 2 7 4" xfId="23461" xr:uid="{00000000-0005-0000-0000-00001F4F0000}"/>
    <cellStyle name="標準 2 4 7 2 8" xfId="3298" xr:uid="{00000000-0005-0000-0000-0000204F0000}"/>
    <cellStyle name="標準 2 4 7 2 8 2" xfId="34650" xr:uid="{00000000-0005-0000-0000-0000214F0000}"/>
    <cellStyle name="標準 2 4 7 2 8 2 2" xfId="55454" xr:uid="{00000000-0005-0000-0000-0000224F0000}"/>
    <cellStyle name="標準 2 4 7 2 8 3" xfId="46722" xr:uid="{00000000-0005-0000-0000-0000234F0000}"/>
    <cellStyle name="標準 2 4 7 2 8 4" xfId="24248" xr:uid="{00000000-0005-0000-0000-0000244F0000}"/>
    <cellStyle name="標準 2 4 7 2 9" xfId="19279" xr:uid="{00000000-0005-0000-0000-0000254F0000}"/>
    <cellStyle name="標準 2 4 7 2 9 2" xfId="30163" xr:uid="{00000000-0005-0000-0000-0000264F0000}"/>
    <cellStyle name="標準 2 4 7 2 9 2 2" xfId="50967" xr:uid="{00000000-0005-0000-0000-0000274F0000}"/>
    <cellStyle name="標準 2 4 7 2 9 3" xfId="42235" xr:uid="{00000000-0005-0000-0000-0000284F0000}"/>
    <cellStyle name="標準 2 4 7 3" xfId="1177" xr:uid="{00000000-0005-0000-0000-0000294F0000}"/>
    <cellStyle name="標準 2 4 7 3 10" xfId="35693" xr:uid="{00000000-0005-0000-0000-00002A4F0000}"/>
    <cellStyle name="標準 2 4 7 3 11" xfId="14486" xr:uid="{00000000-0005-0000-0000-00002B4F0000}"/>
    <cellStyle name="標準 2 4 7 3 12" xfId="56768" xr:uid="{00000000-0005-0000-0000-00002C4F0000}"/>
    <cellStyle name="標準 2 4 7 3 2" xfId="2037" xr:uid="{00000000-0005-0000-0000-00002D4F0000}"/>
    <cellStyle name="標準 2 4 7 3 2 10" xfId="57167" xr:uid="{00000000-0005-0000-0000-00002E4F0000}"/>
    <cellStyle name="標準 2 4 7 3 2 2" xfId="2930" xr:uid="{00000000-0005-0000-0000-00002F4F0000}"/>
    <cellStyle name="標準 2 4 7 3 2 2 2" xfId="13856" xr:uid="{00000000-0005-0000-0000-0000304F0000}"/>
    <cellStyle name="標準 2 4 7 3 2 2 2 2" xfId="33489" xr:uid="{00000000-0005-0000-0000-0000314F0000}"/>
    <cellStyle name="標準 2 4 7 3 2 2 2 2 2" xfId="54293" xr:uid="{00000000-0005-0000-0000-0000324F0000}"/>
    <cellStyle name="標準 2 4 7 3 2 2 2 3" xfId="45561" xr:uid="{00000000-0005-0000-0000-0000334F0000}"/>
    <cellStyle name="標準 2 4 7 3 2 2 2 4" xfId="23086" xr:uid="{00000000-0005-0000-0000-0000344F0000}"/>
    <cellStyle name="標準 2 4 7 3 2 2 3" xfId="5542" xr:uid="{00000000-0005-0000-0000-0000354F0000}"/>
    <cellStyle name="標準 2 4 7 3 2 2 3 2" xfId="48880" xr:uid="{00000000-0005-0000-0000-0000364F0000}"/>
    <cellStyle name="標準 2 4 7 3 2 2 3 3" xfId="27751" xr:uid="{00000000-0005-0000-0000-0000374F0000}"/>
    <cellStyle name="標準 2 4 7 3 2 2 4" xfId="39823" xr:uid="{00000000-0005-0000-0000-0000384F0000}"/>
    <cellStyle name="標準 2 4 7 3 2 2 5" xfId="16836" xr:uid="{00000000-0005-0000-0000-0000394F0000}"/>
    <cellStyle name="標準 2 4 7 3 2 3" xfId="12963" xr:uid="{00000000-0005-0000-0000-00003A4F0000}"/>
    <cellStyle name="標準 2 4 7 3 2 3 2" xfId="22193" xr:uid="{00000000-0005-0000-0000-00003B4F0000}"/>
    <cellStyle name="標準 2 4 7 3 2 3 2 2" xfId="32596" xr:uid="{00000000-0005-0000-0000-00003C4F0000}"/>
    <cellStyle name="標準 2 4 7 3 2 3 2 2 2" xfId="53400" xr:uid="{00000000-0005-0000-0000-00003D4F0000}"/>
    <cellStyle name="標準 2 4 7 3 2 3 2 3" xfId="44668" xr:uid="{00000000-0005-0000-0000-00003E4F0000}"/>
    <cellStyle name="標準 2 4 7 3 2 3 3" xfId="29420" xr:uid="{00000000-0005-0000-0000-00003F4F0000}"/>
    <cellStyle name="標準 2 4 7 3 2 3 3 2" xfId="50224" xr:uid="{00000000-0005-0000-0000-0000404F0000}"/>
    <cellStyle name="標準 2 4 7 3 2 3 4" xfId="41492" xr:uid="{00000000-0005-0000-0000-0000414F0000}"/>
    <cellStyle name="標準 2 4 7 3 2 3 5" xfId="18523" xr:uid="{00000000-0005-0000-0000-0000424F0000}"/>
    <cellStyle name="標準 2 4 7 3 2 4" xfId="9300" xr:uid="{00000000-0005-0000-0000-0000434F0000}"/>
    <cellStyle name="標準 2 4 7 3 2 4 2" xfId="34256" xr:uid="{00000000-0005-0000-0000-0000444F0000}"/>
    <cellStyle name="標準 2 4 7 3 2 4 2 2" xfId="55060" xr:uid="{00000000-0005-0000-0000-0000454F0000}"/>
    <cellStyle name="標準 2 4 7 3 2 4 3" xfId="46328" xr:uid="{00000000-0005-0000-0000-0000464F0000}"/>
    <cellStyle name="標準 2 4 7 3 2 4 4" xfId="23854" xr:uid="{00000000-0005-0000-0000-0000474F0000}"/>
    <cellStyle name="標準 2 4 7 3 2 5" xfId="4649" xr:uid="{00000000-0005-0000-0000-0000484F0000}"/>
    <cellStyle name="標準 2 4 7 3 2 5 2" xfId="35042" xr:uid="{00000000-0005-0000-0000-0000494F0000}"/>
    <cellStyle name="標準 2 4 7 3 2 5 2 2" xfId="55846" xr:uid="{00000000-0005-0000-0000-00004A4F0000}"/>
    <cellStyle name="標準 2 4 7 3 2 5 3" xfId="47114" xr:uid="{00000000-0005-0000-0000-00004B4F0000}"/>
    <cellStyle name="標準 2 4 7 3 2 5 4" xfId="24640" xr:uid="{00000000-0005-0000-0000-00004C4F0000}"/>
    <cellStyle name="標準 2 4 7 3 2 6" xfId="19819" xr:uid="{00000000-0005-0000-0000-00004D4F0000}"/>
    <cellStyle name="標準 2 4 7 3 2 7" xfId="26324" xr:uid="{00000000-0005-0000-0000-00004E4F0000}"/>
    <cellStyle name="標準 2 4 7 3 2 7 2" xfId="38396" xr:uid="{00000000-0005-0000-0000-00004F4F0000}"/>
    <cellStyle name="標準 2 4 7 3 2 8" xfId="36584" xr:uid="{00000000-0005-0000-0000-0000504F0000}"/>
    <cellStyle name="標準 2 4 7 3 2 9" xfId="15408" xr:uid="{00000000-0005-0000-0000-0000514F0000}"/>
    <cellStyle name="標準 2 4 7 3 3" xfId="2532" xr:uid="{00000000-0005-0000-0000-0000524F0000}"/>
    <cellStyle name="標準 2 4 7 3 3 2" xfId="13458" xr:uid="{00000000-0005-0000-0000-0000534F0000}"/>
    <cellStyle name="標準 2 4 7 3 3 2 2" xfId="22688" xr:uid="{00000000-0005-0000-0000-0000544F0000}"/>
    <cellStyle name="標準 2 4 7 3 3 2 2 2" xfId="33091" xr:uid="{00000000-0005-0000-0000-0000554F0000}"/>
    <cellStyle name="標準 2 4 7 3 3 2 2 2 2" xfId="53895" xr:uid="{00000000-0005-0000-0000-0000564F0000}"/>
    <cellStyle name="標準 2 4 7 3 3 2 2 3" xfId="45163" xr:uid="{00000000-0005-0000-0000-0000574F0000}"/>
    <cellStyle name="標準 2 4 7 3 3 2 3" xfId="29022" xr:uid="{00000000-0005-0000-0000-0000584F0000}"/>
    <cellStyle name="標準 2 4 7 3 3 2 3 2" xfId="49826" xr:uid="{00000000-0005-0000-0000-0000594F0000}"/>
    <cellStyle name="標準 2 4 7 3 3 2 4" xfId="41094" xr:uid="{00000000-0005-0000-0000-00005A4F0000}"/>
    <cellStyle name="標準 2 4 7 3 3 2 5" xfId="18121" xr:uid="{00000000-0005-0000-0000-00005B4F0000}"/>
    <cellStyle name="標準 2 4 7 3 3 3" xfId="7632" xr:uid="{00000000-0005-0000-0000-00005C4F0000}"/>
    <cellStyle name="標準 2 4 7 3 3 4" xfId="5144" xr:uid="{00000000-0005-0000-0000-00005D4F0000}"/>
    <cellStyle name="標準 2 4 7 3 3 4 2" xfId="47989" xr:uid="{00000000-0005-0000-0000-00005E4F0000}"/>
    <cellStyle name="標準 2 4 7 3 3 4 3" xfId="26860" xr:uid="{00000000-0005-0000-0000-00005F4F0000}"/>
    <cellStyle name="標準 2 4 7 3 3 5" xfId="38932" xr:uid="{00000000-0005-0000-0000-0000604F0000}"/>
    <cellStyle name="標準 2 4 7 3 3 6" xfId="15945" xr:uid="{00000000-0005-0000-0000-0000614F0000}"/>
    <cellStyle name="標準 2 4 7 3 4" xfId="1633" xr:uid="{00000000-0005-0000-0000-0000624F0000}"/>
    <cellStyle name="標準 2 4 7 3 4 2" xfId="12105" xr:uid="{00000000-0005-0000-0000-0000634F0000}"/>
    <cellStyle name="標準 2 4 7 3 4 2 2" xfId="31743" xr:uid="{00000000-0005-0000-0000-0000644F0000}"/>
    <cellStyle name="標準 2 4 7 3 4 2 2 2" xfId="52547" xr:uid="{00000000-0005-0000-0000-0000654F0000}"/>
    <cellStyle name="標準 2 4 7 3 4 2 3" xfId="43815" xr:uid="{00000000-0005-0000-0000-0000664F0000}"/>
    <cellStyle name="標準 2 4 7 3 4 2 4" xfId="21339" xr:uid="{00000000-0005-0000-0000-0000674F0000}"/>
    <cellStyle name="標準 2 4 7 3 4 3" xfId="4251" xr:uid="{00000000-0005-0000-0000-0000684F0000}"/>
    <cellStyle name="標準 2 4 7 3 4 3 2" xfId="49334" xr:uid="{00000000-0005-0000-0000-0000694F0000}"/>
    <cellStyle name="標準 2 4 7 3 4 3 3" xfId="28530" xr:uid="{00000000-0005-0000-0000-00006A4F0000}"/>
    <cellStyle name="標準 2 4 7 3 4 4" xfId="40602" xr:uid="{00000000-0005-0000-0000-00006B4F0000}"/>
    <cellStyle name="標準 2 4 7 3 4 5" xfId="17615" xr:uid="{00000000-0005-0000-0000-00006C4F0000}"/>
    <cellStyle name="標準 2 4 7 3 5" xfId="12557" xr:uid="{00000000-0005-0000-0000-00006D4F0000}"/>
    <cellStyle name="標準 2 4 7 3 5 2" xfId="32198" xr:uid="{00000000-0005-0000-0000-00006E4F0000}"/>
    <cellStyle name="標準 2 4 7 3 5 2 2" xfId="53002" xr:uid="{00000000-0005-0000-0000-00006F4F0000}"/>
    <cellStyle name="標準 2 4 7 3 5 3" xfId="44270" xr:uid="{00000000-0005-0000-0000-0000704F0000}"/>
    <cellStyle name="標準 2 4 7 3 5 4" xfId="21794" xr:uid="{00000000-0005-0000-0000-0000714F0000}"/>
    <cellStyle name="標準 2 4 7 3 6" xfId="6217" xr:uid="{00000000-0005-0000-0000-0000724F0000}"/>
    <cellStyle name="標準 2 4 7 3 6 2" xfId="33924" xr:uid="{00000000-0005-0000-0000-0000734F0000}"/>
    <cellStyle name="標準 2 4 7 3 6 2 2" xfId="54728" xr:uid="{00000000-0005-0000-0000-0000744F0000}"/>
    <cellStyle name="標準 2 4 7 3 6 3" xfId="45996" xr:uid="{00000000-0005-0000-0000-0000754F0000}"/>
    <cellStyle name="標準 2 4 7 3 6 4" xfId="23521" xr:uid="{00000000-0005-0000-0000-0000764F0000}"/>
    <cellStyle name="標準 2 4 7 3 7" xfId="3796" xr:uid="{00000000-0005-0000-0000-0000774F0000}"/>
    <cellStyle name="標準 2 4 7 3 7 2" xfId="34710" xr:uid="{00000000-0005-0000-0000-0000784F0000}"/>
    <cellStyle name="標準 2 4 7 3 7 2 2" xfId="55514" xr:uid="{00000000-0005-0000-0000-0000794F0000}"/>
    <cellStyle name="標準 2 4 7 3 7 3" xfId="46782" xr:uid="{00000000-0005-0000-0000-00007A4F0000}"/>
    <cellStyle name="標準 2 4 7 3 7 4" xfId="24308" xr:uid="{00000000-0005-0000-0000-00007B4F0000}"/>
    <cellStyle name="標準 2 4 7 3 8" xfId="19339" xr:uid="{00000000-0005-0000-0000-00007C4F0000}"/>
    <cellStyle name="標準 2 4 7 3 8 2" xfId="30223" xr:uid="{00000000-0005-0000-0000-00007D4F0000}"/>
    <cellStyle name="標準 2 4 7 3 8 2 2" xfId="51027" xr:uid="{00000000-0005-0000-0000-00007E4F0000}"/>
    <cellStyle name="標準 2 4 7 3 8 3" xfId="42295" xr:uid="{00000000-0005-0000-0000-00007F4F0000}"/>
    <cellStyle name="標準 2 4 7 3 9" xfId="25403" xr:uid="{00000000-0005-0000-0000-0000804F0000}"/>
    <cellStyle name="標準 2 4 7 3 9 2" xfId="37475" xr:uid="{00000000-0005-0000-0000-0000814F0000}"/>
    <cellStyle name="標準 2 4 7 4" xfId="984" xr:uid="{00000000-0005-0000-0000-0000824F0000}"/>
    <cellStyle name="標準 2 4 7 4 10" xfId="14597" xr:uid="{00000000-0005-0000-0000-0000834F0000}"/>
    <cellStyle name="標準 2 4 7 4 11" xfId="56862" xr:uid="{00000000-0005-0000-0000-0000844F0000}"/>
    <cellStyle name="標準 2 4 7 4 2" xfId="2625" xr:uid="{00000000-0005-0000-0000-0000854F0000}"/>
    <cellStyle name="標準 2 4 7 4 2 2" xfId="13551" xr:uid="{00000000-0005-0000-0000-0000864F0000}"/>
    <cellStyle name="標準 2 4 7 4 2 2 2" xfId="22781" xr:uid="{00000000-0005-0000-0000-0000874F0000}"/>
    <cellStyle name="標準 2 4 7 4 2 2 2 2" xfId="33184" xr:uid="{00000000-0005-0000-0000-0000884F0000}"/>
    <cellStyle name="標準 2 4 7 4 2 2 2 2 2" xfId="53988" xr:uid="{00000000-0005-0000-0000-0000894F0000}"/>
    <cellStyle name="標準 2 4 7 4 2 2 2 3" xfId="45256" xr:uid="{00000000-0005-0000-0000-00008A4F0000}"/>
    <cellStyle name="標準 2 4 7 4 2 2 3" xfId="27862" xr:uid="{00000000-0005-0000-0000-00008B4F0000}"/>
    <cellStyle name="標準 2 4 7 4 2 2 3 2" xfId="48971" xr:uid="{00000000-0005-0000-0000-00008C4F0000}"/>
    <cellStyle name="標準 2 4 7 4 2 2 4" xfId="39934" xr:uid="{00000000-0005-0000-0000-00008D4F0000}"/>
    <cellStyle name="標準 2 4 7 4 2 2 5" xfId="16947" xr:uid="{00000000-0005-0000-0000-00008E4F0000}"/>
    <cellStyle name="標準 2 4 7 4 2 3" xfId="9297" xr:uid="{00000000-0005-0000-0000-00008F4F0000}"/>
    <cellStyle name="標準 2 4 7 4 2 3 2" xfId="23945" xr:uid="{00000000-0005-0000-0000-0000904F0000}"/>
    <cellStyle name="標準 2 4 7 4 2 3 2 2" xfId="34347" xr:uid="{00000000-0005-0000-0000-0000914F0000}"/>
    <cellStyle name="標準 2 4 7 4 2 3 2 2 2" xfId="55151" xr:uid="{00000000-0005-0000-0000-0000924F0000}"/>
    <cellStyle name="標準 2 4 7 4 2 3 2 3" xfId="46419" xr:uid="{00000000-0005-0000-0000-0000934F0000}"/>
    <cellStyle name="標準 2 4 7 4 2 3 3" xfId="29115" xr:uid="{00000000-0005-0000-0000-0000944F0000}"/>
    <cellStyle name="標準 2 4 7 4 2 3 3 2" xfId="49919" xr:uid="{00000000-0005-0000-0000-0000954F0000}"/>
    <cellStyle name="標準 2 4 7 4 2 3 4" xfId="41187" xr:uid="{00000000-0005-0000-0000-0000964F0000}"/>
    <cellStyle name="標準 2 4 7 4 2 3 5" xfId="18215" xr:uid="{00000000-0005-0000-0000-0000974F0000}"/>
    <cellStyle name="標準 2 4 7 4 2 4" xfId="5237" xr:uid="{00000000-0005-0000-0000-0000984F0000}"/>
    <cellStyle name="標準 2 4 7 4 2 4 2" xfId="35133" xr:uid="{00000000-0005-0000-0000-0000994F0000}"/>
    <cellStyle name="標準 2 4 7 4 2 4 2 2" xfId="55937" xr:uid="{00000000-0005-0000-0000-00009A4F0000}"/>
    <cellStyle name="標準 2 4 7 4 2 4 3" xfId="47205" xr:uid="{00000000-0005-0000-0000-00009B4F0000}"/>
    <cellStyle name="標準 2 4 7 4 2 4 4" xfId="24731" xr:uid="{00000000-0005-0000-0000-00009C4F0000}"/>
    <cellStyle name="標準 2 4 7 4 2 5" xfId="19817" xr:uid="{00000000-0005-0000-0000-00009D4F0000}"/>
    <cellStyle name="標準 2 4 7 4 2 6" xfId="26415" xr:uid="{00000000-0005-0000-0000-00009E4F0000}"/>
    <cellStyle name="標準 2 4 7 4 2 6 2" xfId="38487" xr:uid="{00000000-0005-0000-0000-00009F4F0000}"/>
    <cellStyle name="標準 2 4 7 4 2 7" xfId="36695" xr:uid="{00000000-0005-0000-0000-0000A04F0000}"/>
    <cellStyle name="標準 2 4 7 4 2 8" xfId="15499" xr:uid="{00000000-0005-0000-0000-0000A14F0000}"/>
    <cellStyle name="標準 2 4 7 4 3" xfId="1729" xr:uid="{00000000-0005-0000-0000-0000A24F0000}"/>
    <cellStyle name="標準 2 4 7 4 3 2" xfId="11912" xr:uid="{00000000-0005-0000-0000-0000A34F0000}"/>
    <cellStyle name="標準 2 4 7 4 3 2 2" xfId="31550" xr:uid="{00000000-0005-0000-0000-0000A44F0000}"/>
    <cellStyle name="標準 2 4 7 4 3 2 2 2" xfId="52354" xr:uid="{00000000-0005-0000-0000-0000A54F0000}"/>
    <cellStyle name="標準 2 4 7 4 3 2 3" xfId="43622" xr:uid="{00000000-0005-0000-0000-0000A64F0000}"/>
    <cellStyle name="標準 2 4 7 4 3 2 4" xfId="21146" xr:uid="{00000000-0005-0000-0000-0000A74F0000}"/>
    <cellStyle name="標準 2 4 7 4 3 3" xfId="4344" xr:uid="{00000000-0005-0000-0000-0000A84F0000}"/>
    <cellStyle name="標準 2 4 7 4 3 3 2" xfId="48100" xr:uid="{00000000-0005-0000-0000-0000A94F0000}"/>
    <cellStyle name="標準 2 4 7 4 3 3 3" xfId="26971" xr:uid="{00000000-0005-0000-0000-0000AA4F0000}"/>
    <cellStyle name="標準 2 4 7 4 3 4" xfId="39043" xr:uid="{00000000-0005-0000-0000-0000AB4F0000}"/>
    <cellStyle name="標準 2 4 7 4 3 5" xfId="16056" xr:uid="{00000000-0005-0000-0000-0000AC4F0000}"/>
    <cellStyle name="標準 2 4 7 4 4" xfId="12653" xr:uid="{00000000-0005-0000-0000-0000AD4F0000}"/>
    <cellStyle name="標準 2 4 7 4 4 2" xfId="21888" xr:uid="{00000000-0005-0000-0000-0000AE4F0000}"/>
    <cellStyle name="標準 2 4 7 4 4 2 2" xfId="32291" xr:uid="{00000000-0005-0000-0000-0000AF4F0000}"/>
    <cellStyle name="標準 2 4 7 4 4 2 2 2" xfId="53095" xr:uid="{00000000-0005-0000-0000-0000B04F0000}"/>
    <cellStyle name="標準 2 4 7 4 4 2 3" xfId="44363" xr:uid="{00000000-0005-0000-0000-0000B14F0000}"/>
    <cellStyle name="標準 2 4 7 4 4 3" xfId="28641" xr:uid="{00000000-0005-0000-0000-0000B24F0000}"/>
    <cellStyle name="標準 2 4 7 4 4 3 2" xfId="49445" xr:uid="{00000000-0005-0000-0000-0000B34F0000}"/>
    <cellStyle name="標準 2 4 7 4 4 4" xfId="40713" xr:uid="{00000000-0005-0000-0000-0000B44F0000}"/>
    <cellStyle name="標準 2 4 7 4 4 5" xfId="17726" xr:uid="{00000000-0005-0000-0000-0000B54F0000}"/>
    <cellStyle name="標準 2 4 7 4 5" xfId="6097" xr:uid="{00000000-0005-0000-0000-0000B64F0000}"/>
    <cellStyle name="標準 2 4 7 4 5 2" xfId="34004" xr:uid="{00000000-0005-0000-0000-0000B74F0000}"/>
    <cellStyle name="標準 2 4 7 4 5 2 2" xfId="54808" xr:uid="{00000000-0005-0000-0000-0000B84F0000}"/>
    <cellStyle name="標準 2 4 7 4 5 3" xfId="46076" xr:uid="{00000000-0005-0000-0000-0000B94F0000}"/>
    <cellStyle name="標準 2 4 7 4 5 4" xfId="23601" xr:uid="{00000000-0005-0000-0000-0000BA4F0000}"/>
    <cellStyle name="標準 2 4 7 4 6" xfId="3603" xr:uid="{00000000-0005-0000-0000-0000BB4F0000}"/>
    <cellStyle name="標準 2 4 7 4 6 2" xfId="34790" xr:uid="{00000000-0005-0000-0000-0000BC4F0000}"/>
    <cellStyle name="標準 2 4 7 4 6 2 2" xfId="55594" xr:uid="{00000000-0005-0000-0000-0000BD4F0000}"/>
    <cellStyle name="標準 2 4 7 4 6 3" xfId="46862" xr:uid="{00000000-0005-0000-0000-0000BE4F0000}"/>
    <cellStyle name="標準 2 4 7 4 6 4" xfId="24388" xr:uid="{00000000-0005-0000-0000-0000BF4F0000}"/>
    <cellStyle name="標準 2 4 7 4 7" xfId="19219" xr:uid="{00000000-0005-0000-0000-0000C04F0000}"/>
    <cellStyle name="標準 2 4 7 4 7 2" xfId="30103" xr:uid="{00000000-0005-0000-0000-0000C14F0000}"/>
    <cellStyle name="標準 2 4 7 4 7 2 2" xfId="50907" xr:uid="{00000000-0005-0000-0000-0000C24F0000}"/>
    <cellStyle name="標準 2 4 7 4 7 3" xfId="42175" xr:uid="{00000000-0005-0000-0000-0000C34F0000}"/>
    <cellStyle name="標準 2 4 7 4 8" xfId="25514" xr:uid="{00000000-0005-0000-0000-0000C44F0000}"/>
    <cellStyle name="標準 2 4 7 4 8 2" xfId="37586" xr:uid="{00000000-0005-0000-0000-0000C54F0000}"/>
    <cellStyle name="標準 2 4 7 4 9" xfId="35804" xr:uid="{00000000-0005-0000-0000-0000C64F0000}"/>
    <cellStyle name="標準 2 4 7 5" xfId="1281" xr:uid="{00000000-0005-0000-0000-0000C74F0000}"/>
    <cellStyle name="標準 2 4 7 5 10" xfId="57251" xr:uid="{00000000-0005-0000-0000-0000C84F0000}"/>
    <cellStyle name="標準 2 4 7 5 2" xfId="3014" xr:uid="{00000000-0005-0000-0000-0000C94F0000}"/>
    <cellStyle name="標準 2 4 7 5 2 2" xfId="13940" xr:uid="{00000000-0005-0000-0000-0000CA4F0000}"/>
    <cellStyle name="標準 2 4 7 5 2 2 2" xfId="23170" xr:uid="{00000000-0005-0000-0000-0000CB4F0000}"/>
    <cellStyle name="標準 2 4 7 5 2 2 2 2" xfId="33573" xr:uid="{00000000-0005-0000-0000-0000CC4F0000}"/>
    <cellStyle name="標準 2 4 7 5 2 2 2 2 2" xfId="54377" xr:uid="{00000000-0005-0000-0000-0000CD4F0000}"/>
    <cellStyle name="標準 2 4 7 5 2 2 2 3" xfId="45645" xr:uid="{00000000-0005-0000-0000-0000CE4F0000}"/>
    <cellStyle name="標準 2 4 7 5 2 2 3" xfId="27973" xr:uid="{00000000-0005-0000-0000-0000CF4F0000}"/>
    <cellStyle name="標準 2 4 7 5 2 2 3 2" xfId="49031" xr:uid="{00000000-0005-0000-0000-0000D04F0000}"/>
    <cellStyle name="標準 2 4 7 5 2 2 4" xfId="40045" xr:uid="{00000000-0005-0000-0000-0000D14F0000}"/>
    <cellStyle name="標準 2 4 7 5 2 2 5" xfId="17058" xr:uid="{00000000-0005-0000-0000-0000D24F0000}"/>
    <cellStyle name="標準 2 4 7 5 2 3" xfId="12209" xr:uid="{00000000-0005-0000-0000-0000D34F0000}"/>
    <cellStyle name="標準 2 4 7 5 2 3 2" xfId="31847" xr:uid="{00000000-0005-0000-0000-0000D44F0000}"/>
    <cellStyle name="標準 2 4 7 5 2 3 2 2" xfId="52651" xr:uid="{00000000-0005-0000-0000-0000D54F0000}"/>
    <cellStyle name="標準 2 4 7 5 2 3 3" xfId="43919" xr:uid="{00000000-0005-0000-0000-0000D64F0000}"/>
    <cellStyle name="標準 2 4 7 5 2 3 4" xfId="21443" xr:uid="{00000000-0005-0000-0000-0000D74F0000}"/>
    <cellStyle name="標準 2 4 7 5 2 4" xfId="5626" xr:uid="{00000000-0005-0000-0000-0000D84F0000}"/>
    <cellStyle name="標準 2 4 7 5 2 4 2" xfId="38598" xr:uid="{00000000-0005-0000-0000-0000D94F0000}"/>
    <cellStyle name="標準 2 4 7 5 2 4 3" xfId="26526" xr:uid="{00000000-0005-0000-0000-0000DA4F0000}"/>
    <cellStyle name="標準 2 4 7 5 2 5" xfId="36806" xr:uid="{00000000-0005-0000-0000-0000DB4F0000}"/>
    <cellStyle name="標準 2 4 7 5 2 6" xfId="15610" xr:uid="{00000000-0005-0000-0000-0000DC4F0000}"/>
    <cellStyle name="標準 2 4 7 5 3" xfId="2121" xr:uid="{00000000-0005-0000-0000-0000DD4F0000}"/>
    <cellStyle name="標準 2 4 7 5 3 2" xfId="13047" xr:uid="{00000000-0005-0000-0000-0000DE4F0000}"/>
    <cellStyle name="標準 2 4 7 5 3 2 2" xfId="32680" xr:uid="{00000000-0005-0000-0000-0000DF4F0000}"/>
    <cellStyle name="標準 2 4 7 5 3 2 2 2" xfId="53484" xr:uid="{00000000-0005-0000-0000-0000E04F0000}"/>
    <cellStyle name="標準 2 4 7 5 3 2 3" xfId="44752" xr:uid="{00000000-0005-0000-0000-0000E14F0000}"/>
    <cellStyle name="標準 2 4 7 5 3 2 4" xfId="22277" xr:uid="{00000000-0005-0000-0000-0000E24F0000}"/>
    <cellStyle name="標準 2 4 7 5 3 3" xfId="4733" xr:uid="{00000000-0005-0000-0000-0000E34F0000}"/>
    <cellStyle name="標準 2 4 7 5 3 3 2" xfId="48211" xr:uid="{00000000-0005-0000-0000-0000E44F0000}"/>
    <cellStyle name="標準 2 4 7 5 3 3 3" xfId="27082" xr:uid="{00000000-0005-0000-0000-0000E54F0000}"/>
    <cellStyle name="標準 2 4 7 5 3 4" xfId="39154" xr:uid="{00000000-0005-0000-0000-0000E64F0000}"/>
    <cellStyle name="標準 2 4 7 5 3 5" xfId="16167" xr:uid="{00000000-0005-0000-0000-0000E74F0000}"/>
    <cellStyle name="標準 2 4 7 5 4" xfId="5988" xr:uid="{00000000-0005-0000-0000-0000E84F0000}"/>
    <cellStyle name="標準 2 4 7 5 4 2" xfId="24056" xr:uid="{00000000-0005-0000-0000-0000E94F0000}"/>
    <cellStyle name="標準 2 4 7 5 4 2 2" xfId="34458" xr:uid="{00000000-0005-0000-0000-0000EA4F0000}"/>
    <cellStyle name="標準 2 4 7 5 4 2 2 2" xfId="55262" xr:uid="{00000000-0005-0000-0000-0000EB4F0000}"/>
    <cellStyle name="標準 2 4 7 5 4 2 3" xfId="46530" xr:uid="{00000000-0005-0000-0000-0000EC4F0000}"/>
    <cellStyle name="標準 2 4 7 5 4 3" xfId="29504" xr:uid="{00000000-0005-0000-0000-0000ED4F0000}"/>
    <cellStyle name="標準 2 4 7 5 4 3 2" xfId="50308" xr:uid="{00000000-0005-0000-0000-0000EE4F0000}"/>
    <cellStyle name="標準 2 4 7 5 4 4" xfId="41576" xr:uid="{00000000-0005-0000-0000-0000EF4F0000}"/>
    <cellStyle name="標準 2 4 7 5 4 5" xfId="18607" xr:uid="{00000000-0005-0000-0000-0000F04F0000}"/>
    <cellStyle name="標準 2 4 7 5 5" xfId="3900" xr:uid="{00000000-0005-0000-0000-0000F14F0000}"/>
    <cellStyle name="標準 2 4 7 5 5 2" xfId="35244" xr:uid="{00000000-0005-0000-0000-0000F24F0000}"/>
    <cellStyle name="標準 2 4 7 5 5 2 2" xfId="56048" xr:uid="{00000000-0005-0000-0000-0000F34F0000}"/>
    <cellStyle name="標準 2 4 7 5 5 3" xfId="47316" xr:uid="{00000000-0005-0000-0000-0000F44F0000}"/>
    <cellStyle name="標準 2 4 7 5 5 4" xfId="24842" xr:uid="{00000000-0005-0000-0000-0000F54F0000}"/>
    <cellStyle name="標準 2 4 7 5 6" xfId="19111" xr:uid="{00000000-0005-0000-0000-0000F64F0000}"/>
    <cellStyle name="標準 2 4 7 5 6 2" xfId="29999" xr:uid="{00000000-0005-0000-0000-0000F74F0000}"/>
    <cellStyle name="標準 2 4 7 5 6 2 2" xfId="50803" xr:uid="{00000000-0005-0000-0000-0000F84F0000}"/>
    <cellStyle name="標準 2 4 7 5 6 3" xfId="42071" xr:uid="{00000000-0005-0000-0000-0000F94F0000}"/>
    <cellStyle name="標準 2 4 7 5 7" xfId="25625" xr:uid="{00000000-0005-0000-0000-0000FA4F0000}"/>
    <cellStyle name="標準 2 4 7 5 7 2" xfId="37697" xr:uid="{00000000-0005-0000-0000-0000FB4F0000}"/>
    <cellStyle name="標準 2 4 7 5 8" xfId="35915" xr:uid="{00000000-0005-0000-0000-0000FC4F0000}"/>
    <cellStyle name="標準 2 4 7 5 9" xfId="14708" xr:uid="{00000000-0005-0000-0000-0000FD4F0000}"/>
    <cellStyle name="標準 2 4 7 6" xfId="606" xr:uid="{00000000-0005-0000-0000-0000FE4F0000}"/>
    <cellStyle name="標準 2 4 7 6 2" xfId="2312" xr:uid="{00000000-0005-0000-0000-0000FF4F0000}"/>
    <cellStyle name="標準 2 4 7 6 2 2" xfId="13238" xr:uid="{00000000-0005-0000-0000-000000500000}"/>
    <cellStyle name="標準 2 4 7 6 2 2 2" xfId="32871" xr:uid="{00000000-0005-0000-0000-000001500000}"/>
    <cellStyle name="標準 2 4 7 6 2 2 2 2" xfId="53675" xr:uid="{00000000-0005-0000-0000-000002500000}"/>
    <cellStyle name="標準 2 4 7 6 2 2 3" xfId="44943" xr:uid="{00000000-0005-0000-0000-000003500000}"/>
    <cellStyle name="標準 2 4 7 6 2 2 4" xfId="22468" xr:uid="{00000000-0005-0000-0000-000004500000}"/>
    <cellStyle name="標準 2 4 7 6 2 3" xfId="4924" xr:uid="{00000000-0005-0000-0000-000005500000}"/>
    <cellStyle name="標準 2 4 7 6 2 3 2" xfId="40156" xr:uid="{00000000-0005-0000-0000-000006500000}"/>
    <cellStyle name="標準 2 4 7 6 2 3 3" xfId="28084" xr:uid="{00000000-0005-0000-0000-000007500000}"/>
    <cellStyle name="標準 2 4 7 6 2 4" xfId="36917" xr:uid="{00000000-0005-0000-0000-000008500000}"/>
    <cellStyle name="標準 2 4 7 6 2 5" xfId="17169" xr:uid="{00000000-0005-0000-0000-000009500000}"/>
    <cellStyle name="標準 2 4 7 6 3" xfId="7630" xr:uid="{00000000-0005-0000-0000-00000A500000}"/>
    <cellStyle name="標準 2 4 7 6 3 2" xfId="23734" xr:uid="{00000000-0005-0000-0000-00000B500000}"/>
    <cellStyle name="標準 2 4 7 6 3 2 2" xfId="34136" xr:uid="{00000000-0005-0000-0000-00000C500000}"/>
    <cellStyle name="標準 2 4 7 6 3 2 2 2" xfId="54940" xr:uid="{00000000-0005-0000-0000-00000D500000}"/>
    <cellStyle name="標準 2 4 7 6 3 2 3" xfId="46208" xr:uid="{00000000-0005-0000-0000-00000E500000}"/>
    <cellStyle name="標準 2 4 7 6 3 3" xfId="27193" xr:uid="{00000000-0005-0000-0000-00000F500000}"/>
    <cellStyle name="標準 2 4 7 6 3 3 2" xfId="48322" xr:uid="{00000000-0005-0000-0000-000010500000}"/>
    <cellStyle name="標準 2 4 7 6 3 4" xfId="39265" xr:uid="{00000000-0005-0000-0000-000011500000}"/>
    <cellStyle name="標準 2 4 7 6 3 5" xfId="16278" xr:uid="{00000000-0005-0000-0000-000012500000}"/>
    <cellStyle name="標準 2 4 7 6 4" xfId="3403" xr:uid="{00000000-0005-0000-0000-000013500000}"/>
    <cellStyle name="標準 2 4 7 6 4 2" xfId="24520" xr:uid="{00000000-0005-0000-0000-000014500000}"/>
    <cellStyle name="標準 2 4 7 6 4 2 2" xfId="34922" xr:uid="{00000000-0005-0000-0000-000015500000}"/>
    <cellStyle name="標準 2 4 7 6 4 2 2 2" xfId="55726" xr:uid="{00000000-0005-0000-0000-000016500000}"/>
    <cellStyle name="標準 2 4 7 6 4 2 3" xfId="46994" xr:uid="{00000000-0005-0000-0000-000017500000}"/>
    <cellStyle name="標準 2 4 7 6 4 3" xfId="29677" xr:uid="{00000000-0005-0000-0000-000018500000}"/>
    <cellStyle name="標準 2 4 7 6 4 3 2" xfId="50481" xr:uid="{00000000-0005-0000-0000-000019500000}"/>
    <cellStyle name="標準 2 4 7 6 4 4" xfId="41749" xr:uid="{00000000-0005-0000-0000-00001A500000}"/>
    <cellStyle name="標準 2 4 7 6 4 5" xfId="18780" xr:uid="{00000000-0005-0000-0000-00001B500000}"/>
    <cellStyle name="標準 2 4 7 6 5" xfId="19522" xr:uid="{00000000-0005-0000-0000-00001C500000}"/>
    <cellStyle name="標準 2 4 7 6 6" xfId="25736" xr:uid="{00000000-0005-0000-0000-00001D500000}"/>
    <cellStyle name="標準 2 4 7 6 6 2" xfId="37808" xr:uid="{00000000-0005-0000-0000-00001E500000}"/>
    <cellStyle name="標準 2 4 7 6 7" xfId="36026" xr:uid="{00000000-0005-0000-0000-00001F500000}"/>
    <cellStyle name="標準 2 4 7 6 8" xfId="14819" xr:uid="{00000000-0005-0000-0000-000020500000}"/>
    <cellStyle name="標準 2 4 7 6 9" xfId="57424" xr:uid="{00000000-0005-0000-0000-000021500000}"/>
    <cellStyle name="標準 2 4 7 7" xfId="2392" xr:uid="{00000000-0005-0000-0000-000022500000}"/>
    <cellStyle name="標準 2 4 7 7 2" xfId="13318" xr:uid="{00000000-0005-0000-0000-000023500000}"/>
    <cellStyle name="標準 2 4 7 7 2 2" xfId="22548" xr:uid="{00000000-0005-0000-0000-000024500000}"/>
    <cellStyle name="標準 2 4 7 7 2 2 2" xfId="32951" xr:uid="{00000000-0005-0000-0000-000025500000}"/>
    <cellStyle name="標準 2 4 7 7 2 2 2 2" xfId="53755" xr:uid="{00000000-0005-0000-0000-000026500000}"/>
    <cellStyle name="標準 2 4 7 7 2 2 3" xfId="45023" xr:uid="{00000000-0005-0000-0000-000027500000}"/>
    <cellStyle name="標準 2 4 7 7 2 3" xfId="28196" xr:uid="{00000000-0005-0000-0000-000028500000}"/>
    <cellStyle name="標準 2 4 7 7 2 3 2" xfId="40268" xr:uid="{00000000-0005-0000-0000-000029500000}"/>
    <cellStyle name="標準 2 4 7 7 2 4" xfId="37029" xr:uid="{00000000-0005-0000-0000-00002A500000}"/>
    <cellStyle name="標準 2 4 7 7 2 5" xfId="17281" xr:uid="{00000000-0005-0000-0000-00002B500000}"/>
    <cellStyle name="標準 2 4 7 7 3" xfId="11687" xr:uid="{00000000-0005-0000-0000-00002C500000}"/>
    <cellStyle name="標準 2 4 7 7 3 2" xfId="27305" xr:uid="{00000000-0005-0000-0000-00002D500000}"/>
    <cellStyle name="標準 2 4 7 7 3 2 2" xfId="48434" xr:uid="{00000000-0005-0000-0000-00002E500000}"/>
    <cellStyle name="標準 2 4 7 7 3 3" xfId="39377" xr:uid="{00000000-0005-0000-0000-00002F500000}"/>
    <cellStyle name="標準 2 4 7 7 3 4" xfId="16390" xr:uid="{00000000-0005-0000-0000-000030500000}"/>
    <cellStyle name="標準 2 4 7 7 4" xfId="5004" xr:uid="{00000000-0005-0000-0000-000031500000}"/>
    <cellStyle name="標準 2 4 7 7 4 2" xfId="28882" xr:uid="{00000000-0005-0000-0000-000032500000}"/>
    <cellStyle name="標準 2 4 7 7 4 2 2" xfId="49686" xr:uid="{00000000-0005-0000-0000-000033500000}"/>
    <cellStyle name="標準 2 4 7 7 4 3" xfId="40954" xr:uid="{00000000-0005-0000-0000-000034500000}"/>
    <cellStyle name="標準 2 4 7 7 4 4" xfId="17981" xr:uid="{00000000-0005-0000-0000-000035500000}"/>
    <cellStyle name="標準 2 4 7 7 5" xfId="20945" xr:uid="{00000000-0005-0000-0000-000036500000}"/>
    <cellStyle name="標準 2 4 7 7 5 2" xfId="31350" xr:uid="{00000000-0005-0000-0000-000037500000}"/>
    <cellStyle name="標準 2 4 7 7 5 2 2" xfId="52154" xr:uid="{00000000-0005-0000-0000-000038500000}"/>
    <cellStyle name="標準 2 4 7 7 5 3" xfId="43422" xr:uid="{00000000-0005-0000-0000-000039500000}"/>
    <cellStyle name="標準 2 4 7 7 6" xfId="25848" xr:uid="{00000000-0005-0000-0000-00003A500000}"/>
    <cellStyle name="標準 2 4 7 7 6 2" xfId="37920" xr:uid="{00000000-0005-0000-0000-00003B500000}"/>
    <cellStyle name="標準 2 4 7 7 7" xfId="36138" xr:uid="{00000000-0005-0000-0000-00003C500000}"/>
    <cellStyle name="標準 2 4 7 7 8" xfId="14931" xr:uid="{00000000-0005-0000-0000-00003D500000}"/>
    <cellStyle name="標準 2 4 7 7 9" xfId="56628" xr:uid="{00000000-0005-0000-0000-00003E500000}"/>
    <cellStyle name="標準 2 4 7 8" xfId="1492" xr:uid="{00000000-0005-0000-0000-00003F500000}"/>
    <cellStyle name="標準 2 4 7 8 2" xfId="12417" xr:uid="{00000000-0005-0000-0000-000040500000}"/>
    <cellStyle name="標準 2 4 7 8 2 2" xfId="27417" xr:uid="{00000000-0005-0000-0000-000041500000}"/>
    <cellStyle name="標準 2 4 7 8 2 2 2" xfId="48546" xr:uid="{00000000-0005-0000-0000-000042500000}"/>
    <cellStyle name="標準 2 4 7 8 2 3" xfId="39489" xr:uid="{00000000-0005-0000-0000-000043500000}"/>
    <cellStyle name="標準 2 4 7 8 2 4" xfId="16502" xr:uid="{00000000-0005-0000-0000-000044500000}"/>
    <cellStyle name="標準 2 4 7 8 3" xfId="4111" xr:uid="{00000000-0005-0000-0000-000045500000}"/>
    <cellStyle name="標準 2 4 7 8 3 2" xfId="32058" xr:uid="{00000000-0005-0000-0000-000046500000}"/>
    <cellStyle name="標準 2 4 7 8 3 2 2" xfId="52862" xr:uid="{00000000-0005-0000-0000-000047500000}"/>
    <cellStyle name="標準 2 4 7 8 3 3" xfId="44130" xr:uid="{00000000-0005-0000-0000-000048500000}"/>
    <cellStyle name="標準 2 4 7 8 3 4" xfId="21654" xr:uid="{00000000-0005-0000-0000-000049500000}"/>
    <cellStyle name="標準 2 4 7 8 4" xfId="25960" xr:uid="{00000000-0005-0000-0000-00004A500000}"/>
    <cellStyle name="標準 2 4 7 8 4 2" xfId="38032" xr:uid="{00000000-0005-0000-0000-00004B500000}"/>
    <cellStyle name="標準 2 4 7 8 5" xfId="36250" xr:uid="{00000000-0005-0000-0000-00004C500000}"/>
    <cellStyle name="標準 2 4 7 8 6" xfId="15043" xr:uid="{00000000-0005-0000-0000-00004D500000}"/>
    <cellStyle name="標準 2 4 7 8 7" xfId="56387" xr:uid="{00000000-0005-0000-0000-00004E500000}"/>
    <cellStyle name="標準 2 4 7 9" xfId="5885" xr:uid="{00000000-0005-0000-0000-00004F500000}"/>
    <cellStyle name="標準 2 4 7 9 2" xfId="16625" xr:uid="{00000000-0005-0000-0000-000050500000}"/>
    <cellStyle name="標準 2 4 7 9 2 2" xfId="27540" xr:uid="{00000000-0005-0000-0000-000051500000}"/>
    <cellStyle name="標準 2 4 7 9 2 2 2" xfId="48669" xr:uid="{00000000-0005-0000-0000-000052500000}"/>
    <cellStyle name="標準 2 4 7 9 2 3" xfId="39612" xr:uid="{00000000-0005-0000-0000-000053500000}"/>
    <cellStyle name="標準 2 4 7 9 3" xfId="23401" xr:uid="{00000000-0005-0000-0000-000054500000}"/>
    <cellStyle name="標準 2 4 7 9 3 2" xfId="33804" xr:uid="{00000000-0005-0000-0000-000055500000}"/>
    <cellStyle name="標準 2 4 7 9 3 2 2" xfId="54608" xr:uid="{00000000-0005-0000-0000-000056500000}"/>
    <cellStyle name="標準 2 4 7 9 3 3" xfId="45876" xr:uid="{00000000-0005-0000-0000-000057500000}"/>
    <cellStyle name="標準 2 4 7 9 4" xfId="25192" xr:uid="{00000000-0005-0000-0000-000058500000}"/>
    <cellStyle name="標準 2 4 7 9 4 2" xfId="37264" xr:uid="{00000000-0005-0000-0000-000059500000}"/>
    <cellStyle name="標準 2 4 7 9 5" xfId="36373" xr:uid="{00000000-0005-0000-0000-00005A500000}"/>
    <cellStyle name="標準 2 4 7 9 6" xfId="14275" xr:uid="{00000000-0005-0000-0000-00005B500000}"/>
    <cellStyle name="標準 2 4 8" xfId="266" xr:uid="{00000000-0005-0000-0000-00005C500000}"/>
    <cellStyle name="標準 2 4 8 10" xfId="15115" xr:uid="{00000000-0005-0000-0000-00005D500000}"/>
    <cellStyle name="標準 2 4 8 10 2" xfId="24917" xr:uid="{00000000-0005-0000-0000-00005E500000}"/>
    <cellStyle name="標準 2 4 8 10 2 2" xfId="35319" xr:uid="{00000000-0005-0000-0000-00005F500000}"/>
    <cellStyle name="標準 2 4 8 10 2 2 2" xfId="56123" xr:uid="{00000000-0005-0000-0000-000060500000}"/>
    <cellStyle name="標準 2 4 8 10 2 3" xfId="47391" xr:uid="{00000000-0005-0000-0000-000061500000}"/>
    <cellStyle name="標準 2 4 8 10 3" xfId="26032" xr:uid="{00000000-0005-0000-0000-000062500000}"/>
    <cellStyle name="標準 2 4 8 10 3 2" xfId="47503" xr:uid="{00000000-0005-0000-0000-000063500000}"/>
    <cellStyle name="標準 2 4 8 10 4" xfId="38104" xr:uid="{00000000-0005-0000-0000-000064500000}"/>
    <cellStyle name="標準 2 4 8 11" xfId="15248" xr:uid="{00000000-0005-0000-0000-000065500000}"/>
    <cellStyle name="標準 2 4 8 11 2" xfId="26164" xr:uid="{00000000-0005-0000-0000-000066500000}"/>
    <cellStyle name="標準 2 4 8 11 2 2" xfId="47635" xr:uid="{00000000-0005-0000-0000-000067500000}"/>
    <cellStyle name="標準 2 4 8 11 3" xfId="38236" xr:uid="{00000000-0005-0000-0000-000068500000}"/>
    <cellStyle name="標準 2 4 8 12" xfId="15694" xr:uid="{00000000-0005-0000-0000-000069500000}"/>
    <cellStyle name="標準 2 4 8 12 2" xfId="26609" xr:uid="{00000000-0005-0000-0000-00006A500000}"/>
    <cellStyle name="標準 2 4 8 12 2 2" xfId="47738" xr:uid="{00000000-0005-0000-0000-00006B500000}"/>
    <cellStyle name="標準 2 4 8 12 3" xfId="38681" xr:uid="{00000000-0005-0000-0000-00006C500000}"/>
    <cellStyle name="標準 2 4 8 13" xfId="17353" xr:uid="{00000000-0005-0000-0000-00006D500000}"/>
    <cellStyle name="標準 2 4 8 13 2" xfId="28268" xr:uid="{00000000-0005-0000-0000-00006E500000}"/>
    <cellStyle name="標準 2 4 8 13 2 2" xfId="49072" xr:uid="{00000000-0005-0000-0000-00006F500000}"/>
    <cellStyle name="標準 2 4 8 13 3" xfId="40340" xr:uid="{00000000-0005-0000-0000-000070500000}"/>
    <cellStyle name="標準 2 4 8 14" xfId="18861" xr:uid="{00000000-0005-0000-0000-000071500000}"/>
    <cellStyle name="標準 2 4 8 14 2" xfId="29753" xr:uid="{00000000-0005-0000-0000-000072500000}"/>
    <cellStyle name="標準 2 4 8 14 2 2" xfId="50557" xr:uid="{00000000-0005-0000-0000-000073500000}"/>
    <cellStyle name="標準 2 4 8 14 3" xfId="41825" xr:uid="{00000000-0005-0000-0000-000074500000}"/>
    <cellStyle name="標準 2 4 8 15" xfId="19089" xr:uid="{00000000-0005-0000-0000-000075500000}"/>
    <cellStyle name="標準 2 4 8 15 2" xfId="29977" xr:uid="{00000000-0005-0000-0000-000076500000}"/>
    <cellStyle name="標準 2 4 8 15 2 2" xfId="50781" xr:uid="{00000000-0005-0000-0000-000077500000}"/>
    <cellStyle name="標準 2 4 8 15 3" xfId="42049" xr:uid="{00000000-0005-0000-0000-000078500000}"/>
    <cellStyle name="標準 2 4 8 16" xfId="25029" xr:uid="{00000000-0005-0000-0000-000079500000}"/>
    <cellStyle name="標準 2 4 8 16 2" xfId="37101" xr:uid="{00000000-0005-0000-0000-00007A500000}"/>
    <cellStyle name="標準 2 4 8 17" xfId="35442" xr:uid="{00000000-0005-0000-0000-00007B500000}"/>
    <cellStyle name="標準 2 4 8 18" xfId="14111" xr:uid="{00000000-0005-0000-0000-00007C500000}"/>
    <cellStyle name="標準 2 4 8 19" xfId="56235" xr:uid="{00000000-0005-0000-0000-00007D500000}"/>
    <cellStyle name="標準 2 4 8 2" xfId="1137" xr:uid="{00000000-0005-0000-0000-00007E500000}"/>
    <cellStyle name="標準 2 4 8 2 10" xfId="25252" xr:uid="{00000000-0005-0000-0000-00007F500000}"/>
    <cellStyle name="標準 2 4 8 2 10 2" xfId="37324" xr:uid="{00000000-0005-0000-0000-000080500000}"/>
    <cellStyle name="標準 2 4 8 2 11" xfId="35542" xr:uid="{00000000-0005-0000-0000-000081500000}"/>
    <cellStyle name="標準 2 4 8 2 12" xfId="14335" xr:uid="{00000000-0005-0000-0000-000082500000}"/>
    <cellStyle name="標準 2 4 8 2 13" xfId="56458" xr:uid="{00000000-0005-0000-0000-000083500000}"/>
    <cellStyle name="標準 2 4 8 2 2" xfId="1341" xr:uid="{00000000-0005-0000-0000-000084500000}"/>
    <cellStyle name="標準 2 4 8 2 2 10" xfId="57311" xr:uid="{00000000-0005-0000-0000-000085500000}"/>
    <cellStyle name="標準 2 4 8 2 2 2" xfId="3074" xr:uid="{00000000-0005-0000-0000-000086500000}"/>
    <cellStyle name="標準 2 4 8 2 2 2 2" xfId="14000" xr:uid="{00000000-0005-0000-0000-000087500000}"/>
    <cellStyle name="標準 2 4 8 2 2 2 2 2" xfId="23230" xr:uid="{00000000-0005-0000-0000-000088500000}"/>
    <cellStyle name="標準 2 4 8 2 2 2 2 2 2" xfId="33633" xr:uid="{00000000-0005-0000-0000-000089500000}"/>
    <cellStyle name="標準 2 4 8 2 2 2 2 2 2 2" xfId="54437" xr:uid="{00000000-0005-0000-0000-00008A500000}"/>
    <cellStyle name="標準 2 4 8 2 2 2 2 2 3" xfId="45705" xr:uid="{00000000-0005-0000-0000-00008B500000}"/>
    <cellStyle name="標準 2 4 8 2 2 2 2 3" xfId="29564" xr:uid="{00000000-0005-0000-0000-00008C500000}"/>
    <cellStyle name="標準 2 4 8 2 2 2 2 3 2" xfId="50368" xr:uid="{00000000-0005-0000-0000-00008D500000}"/>
    <cellStyle name="標準 2 4 8 2 2 2 2 4" xfId="41636" xr:uid="{00000000-0005-0000-0000-00008E500000}"/>
    <cellStyle name="標準 2 4 8 2 2 2 2 5" xfId="18667" xr:uid="{00000000-0005-0000-0000-00008F500000}"/>
    <cellStyle name="標準 2 4 8 2 2 2 3" xfId="12269" xr:uid="{00000000-0005-0000-0000-000090500000}"/>
    <cellStyle name="標準 2 4 8 2 2 2 3 2" xfId="31907" xr:uid="{00000000-0005-0000-0000-000091500000}"/>
    <cellStyle name="標準 2 4 8 2 2 2 3 2 2" xfId="52711" xr:uid="{00000000-0005-0000-0000-000092500000}"/>
    <cellStyle name="標準 2 4 8 2 2 2 3 3" xfId="43979" xr:uid="{00000000-0005-0000-0000-000093500000}"/>
    <cellStyle name="標準 2 4 8 2 2 2 3 4" xfId="21503" xr:uid="{00000000-0005-0000-0000-000094500000}"/>
    <cellStyle name="標準 2 4 8 2 2 2 4" xfId="5686" xr:uid="{00000000-0005-0000-0000-000095500000}"/>
    <cellStyle name="標準 2 4 8 2 2 2 4 2" xfId="48729" xr:uid="{00000000-0005-0000-0000-000096500000}"/>
    <cellStyle name="標準 2 4 8 2 2 2 4 3" xfId="27600" xr:uid="{00000000-0005-0000-0000-000097500000}"/>
    <cellStyle name="標準 2 4 8 2 2 2 5" xfId="39672" xr:uid="{00000000-0005-0000-0000-000098500000}"/>
    <cellStyle name="標準 2 4 8 2 2 2 6" xfId="16685" xr:uid="{00000000-0005-0000-0000-000099500000}"/>
    <cellStyle name="標準 2 4 8 2 2 3" xfId="2181" xr:uid="{00000000-0005-0000-0000-00009A500000}"/>
    <cellStyle name="標準 2 4 8 2 2 3 2" xfId="13107" xr:uid="{00000000-0005-0000-0000-00009B500000}"/>
    <cellStyle name="標準 2 4 8 2 2 3 2 2" xfId="32740" xr:uid="{00000000-0005-0000-0000-00009C500000}"/>
    <cellStyle name="標準 2 4 8 2 2 3 2 2 2" xfId="53544" xr:uid="{00000000-0005-0000-0000-00009D500000}"/>
    <cellStyle name="標準 2 4 8 2 2 3 2 3" xfId="44812" xr:uid="{00000000-0005-0000-0000-00009E500000}"/>
    <cellStyle name="標準 2 4 8 2 2 3 2 4" xfId="22337" xr:uid="{00000000-0005-0000-0000-00009F500000}"/>
    <cellStyle name="標準 2 4 8 2 2 3 3" xfId="4793" xr:uid="{00000000-0005-0000-0000-0000A0500000}"/>
    <cellStyle name="標準 2 4 8 2 2 3 3 2" xfId="49516" xr:uid="{00000000-0005-0000-0000-0000A1500000}"/>
    <cellStyle name="標準 2 4 8 2 2 3 3 3" xfId="28712" xr:uid="{00000000-0005-0000-0000-0000A2500000}"/>
    <cellStyle name="標準 2 4 8 2 2 3 4" xfId="40784" xr:uid="{00000000-0005-0000-0000-0000A3500000}"/>
    <cellStyle name="標準 2 4 8 2 2 3 5" xfId="17797" xr:uid="{00000000-0005-0000-0000-0000A4500000}"/>
    <cellStyle name="標準 2 4 8 2 2 4" xfId="9303" xr:uid="{00000000-0005-0000-0000-0000A5500000}"/>
    <cellStyle name="標準 2 4 8 2 2 4 2" xfId="34307" xr:uid="{00000000-0005-0000-0000-0000A6500000}"/>
    <cellStyle name="標準 2 4 8 2 2 4 2 2" xfId="55111" xr:uid="{00000000-0005-0000-0000-0000A7500000}"/>
    <cellStyle name="標準 2 4 8 2 2 4 3" xfId="46379" xr:uid="{00000000-0005-0000-0000-0000A8500000}"/>
    <cellStyle name="標準 2 4 8 2 2 4 4" xfId="23905" xr:uid="{00000000-0005-0000-0000-0000A9500000}"/>
    <cellStyle name="標準 2 4 8 2 2 5" xfId="3960" xr:uid="{00000000-0005-0000-0000-0000AA500000}"/>
    <cellStyle name="標準 2 4 8 2 2 5 2" xfId="35093" xr:uid="{00000000-0005-0000-0000-0000AB500000}"/>
    <cellStyle name="標準 2 4 8 2 2 5 2 2" xfId="55897" xr:uid="{00000000-0005-0000-0000-0000AC500000}"/>
    <cellStyle name="標準 2 4 8 2 2 5 3" xfId="47165" xr:uid="{00000000-0005-0000-0000-0000AD500000}"/>
    <cellStyle name="標準 2 4 8 2 2 5 4" xfId="24691" xr:uid="{00000000-0005-0000-0000-0000AE500000}"/>
    <cellStyle name="標準 2 4 8 2 2 6" xfId="19821" xr:uid="{00000000-0005-0000-0000-0000AF500000}"/>
    <cellStyle name="標準 2 4 8 2 2 7" xfId="26375" xr:uid="{00000000-0005-0000-0000-0000B0500000}"/>
    <cellStyle name="標準 2 4 8 2 2 7 2" xfId="38447" xr:uid="{00000000-0005-0000-0000-0000B1500000}"/>
    <cellStyle name="標準 2 4 8 2 2 8" xfId="36433" xr:uid="{00000000-0005-0000-0000-0000B2500000}"/>
    <cellStyle name="標準 2 4 8 2 2 9" xfId="15459" xr:uid="{00000000-0005-0000-0000-0000B3500000}"/>
    <cellStyle name="標準 2 4 8 2 3" xfId="2017" xr:uid="{00000000-0005-0000-0000-0000B4500000}"/>
    <cellStyle name="標準 2 4 8 2 3 2" xfId="2910" xr:uid="{00000000-0005-0000-0000-0000B5500000}"/>
    <cellStyle name="標準 2 4 8 2 3 2 2" xfId="13836" xr:uid="{00000000-0005-0000-0000-0000B6500000}"/>
    <cellStyle name="標準 2 4 8 2 3 2 2 2" xfId="33469" xr:uid="{00000000-0005-0000-0000-0000B7500000}"/>
    <cellStyle name="標準 2 4 8 2 3 2 2 2 2" xfId="54273" xr:uid="{00000000-0005-0000-0000-0000B8500000}"/>
    <cellStyle name="標準 2 4 8 2 3 2 2 3" xfId="45541" xr:uid="{00000000-0005-0000-0000-0000B9500000}"/>
    <cellStyle name="標準 2 4 8 2 3 2 2 4" xfId="23066" xr:uid="{00000000-0005-0000-0000-0000BA500000}"/>
    <cellStyle name="標準 2 4 8 2 3 2 3" xfId="5522" xr:uid="{00000000-0005-0000-0000-0000BB500000}"/>
    <cellStyle name="標準 2 4 8 2 3 2 3 2" xfId="50204" xr:uid="{00000000-0005-0000-0000-0000BC500000}"/>
    <cellStyle name="標準 2 4 8 2 3 2 3 3" xfId="29400" xr:uid="{00000000-0005-0000-0000-0000BD500000}"/>
    <cellStyle name="標準 2 4 8 2 3 2 4" xfId="41472" xr:uid="{00000000-0005-0000-0000-0000BE500000}"/>
    <cellStyle name="標準 2 4 8 2 3 2 5" xfId="18503" xr:uid="{00000000-0005-0000-0000-0000BF500000}"/>
    <cellStyle name="標準 2 4 8 2 3 3" xfId="12943" xr:uid="{00000000-0005-0000-0000-0000C0500000}"/>
    <cellStyle name="標準 2 4 8 2 3 3 2" xfId="32576" xr:uid="{00000000-0005-0000-0000-0000C1500000}"/>
    <cellStyle name="標準 2 4 8 2 3 3 2 2" xfId="53380" xr:uid="{00000000-0005-0000-0000-0000C2500000}"/>
    <cellStyle name="標準 2 4 8 2 3 3 3" xfId="44648" xr:uid="{00000000-0005-0000-0000-0000C3500000}"/>
    <cellStyle name="標準 2 4 8 2 3 3 4" xfId="22173" xr:uid="{00000000-0005-0000-0000-0000C4500000}"/>
    <cellStyle name="標準 2 4 8 2 3 4" xfId="9302" xr:uid="{00000000-0005-0000-0000-0000C5500000}"/>
    <cellStyle name="標準 2 4 8 2 3 5" xfId="4629" xr:uid="{00000000-0005-0000-0000-0000C6500000}"/>
    <cellStyle name="標準 2 4 8 2 3 5 2" xfId="47838" xr:uid="{00000000-0005-0000-0000-0000C7500000}"/>
    <cellStyle name="標準 2 4 8 2 3 5 3" xfId="26709" xr:uid="{00000000-0005-0000-0000-0000C8500000}"/>
    <cellStyle name="標準 2 4 8 2 3 6" xfId="38781" xr:uid="{00000000-0005-0000-0000-0000C9500000}"/>
    <cellStyle name="標準 2 4 8 2 3 7" xfId="15794" xr:uid="{00000000-0005-0000-0000-0000CA500000}"/>
    <cellStyle name="標準 2 4 8 2 3 8" xfId="57147" xr:uid="{00000000-0005-0000-0000-0000CB500000}"/>
    <cellStyle name="標準 2 4 8 2 4" xfId="2492" xr:uid="{00000000-0005-0000-0000-0000CC500000}"/>
    <cellStyle name="標準 2 4 8 2 4 2" xfId="13418" xr:uid="{00000000-0005-0000-0000-0000CD500000}"/>
    <cellStyle name="標準 2 4 8 2 4 2 2" xfId="33051" xr:uid="{00000000-0005-0000-0000-0000CE500000}"/>
    <cellStyle name="標準 2 4 8 2 4 2 2 2" xfId="53855" xr:uid="{00000000-0005-0000-0000-0000CF500000}"/>
    <cellStyle name="標準 2 4 8 2 4 2 3" xfId="45123" xr:uid="{00000000-0005-0000-0000-0000D0500000}"/>
    <cellStyle name="標準 2 4 8 2 4 2 4" xfId="22648" xr:uid="{00000000-0005-0000-0000-0000D1500000}"/>
    <cellStyle name="標準 2 4 8 2 4 3" xfId="7634" xr:uid="{00000000-0005-0000-0000-0000D2500000}"/>
    <cellStyle name="標準 2 4 8 2 4 4" xfId="5104" xr:uid="{00000000-0005-0000-0000-0000D3500000}"/>
    <cellStyle name="標準 2 4 8 2 4 4 2" xfId="49786" xr:uid="{00000000-0005-0000-0000-0000D4500000}"/>
    <cellStyle name="標準 2 4 8 2 4 4 3" xfId="28982" xr:uid="{00000000-0005-0000-0000-0000D5500000}"/>
    <cellStyle name="標準 2 4 8 2 4 5" xfId="41054" xr:uid="{00000000-0005-0000-0000-0000D6500000}"/>
    <cellStyle name="標準 2 4 8 2 4 6" xfId="18081" xr:uid="{00000000-0005-0000-0000-0000D7500000}"/>
    <cellStyle name="標準 2 4 8 2 4 7" xfId="56728" xr:uid="{00000000-0005-0000-0000-0000D8500000}"/>
    <cellStyle name="標準 2 4 8 2 5" xfId="1593" xr:uid="{00000000-0005-0000-0000-0000D9500000}"/>
    <cellStyle name="標準 2 4 8 2 5 2" xfId="12065" xr:uid="{00000000-0005-0000-0000-0000DA500000}"/>
    <cellStyle name="標準 2 4 8 2 5 2 2" xfId="31703" xr:uid="{00000000-0005-0000-0000-0000DB500000}"/>
    <cellStyle name="標準 2 4 8 2 5 2 2 2" xfId="52507" xr:uid="{00000000-0005-0000-0000-0000DC500000}"/>
    <cellStyle name="標準 2 4 8 2 5 2 3" xfId="43775" xr:uid="{00000000-0005-0000-0000-0000DD500000}"/>
    <cellStyle name="標準 2 4 8 2 5 2 4" xfId="21299" xr:uid="{00000000-0005-0000-0000-0000DE500000}"/>
    <cellStyle name="標準 2 4 8 2 5 3" xfId="4211" xr:uid="{00000000-0005-0000-0000-0000DF500000}"/>
    <cellStyle name="標準 2 4 8 2 5 3 2" xfId="49183" xr:uid="{00000000-0005-0000-0000-0000E0500000}"/>
    <cellStyle name="標準 2 4 8 2 5 3 3" xfId="28379" xr:uid="{00000000-0005-0000-0000-0000E1500000}"/>
    <cellStyle name="標準 2 4 8 2 5 4" xfId="40451" xr:uid="{00000000-0005-0000-0000-0000E2500000}"/>
    <cellStyle name="標準 2 4 8 2 5 5" xfId="17464" xr:uid="{00000000-0005-0000-0000-0000E3500000}"/>
    <cellStyle name="標準 2 4 8 2 6" xfId="12517" xr:uid="{00000000-0005-0000-0000-0000E4500000}"/>
    <cellStyle name="標準 2 4 8 2 6 2" xfId="32158" xr:uid="{00000000-0005-0000-0000-0000E5500000}"/>
    <cellStyle name="標準 2 4 8 2 6 2 2" xfId="52962" xr:uid="{00000000-0005-0000-0000-0000E6500000}"/>
    <cellStyle name="標準 2 4 8 2 6 3" xfId="44230" xr:uid="{00000000-0005-0000-0000-0000E7500000}"/>
    <cellStyle name="標準 2 4 8 2 6 4" xfId="21754" xr:uid="{00000000-0005-0000-0000-0000E8500000}"/>
    <cellStyle name="標準 2 4 8 2 7" xfId="6057" xr:uid="{00000000-0005-0000-0000-0000E9500000}"/>
    <cellStyle name="標準 2 4 8 2 7 2" xfId="33964" xr:uid="{00000000-0005-0000-0000-0000EA500000}"/>
    <cellStyle name="標準 2 4 8 2 7 2 2" xfId="54768" xr:uid="{00000000-0005-0000-0000-0000EB500000}"/>
    <cellStyle name="標準 2 4 8 2 7 3" xfId="46036" xr:uid="{00000000-0005-0000-0000-0000EC500000}"/>
    <cellStyle name="標準 2 4 8 2 7 4" xfId="23561" xr:uid="{00000000-0005-0000-0000-0000ED500000}"/>
    <cellStyle name="標準 2 4 8 2 8" xfId="3756" xr:uid="{00000000-0005-0000-0000-0000EE500000}"/>
    <cellStyle name="標準 2 4 8 2 8 2" xfId="34750" xr:uid="{00000000-0005-0000-0000-0000EF500000}"/>
    <cellStyle name="標準 2 4 8 2 8 2 2" xfId="55554" xr:uid="{00000000-0005-0000-0000-0000F0500000}"/>
    <cellStyle name="標準 2 4 8 2 8 3" xfId="46822" xr:uid="{00000000-0005-0000-0000-0000F1500000}"/>
    <cellStyle name="標準 2 4 8 2 8 4" xfId="24348" xr:uid="{00000000-0005-0000-0000-0000F2500000}"/>
    <cellStyle name="標準 2 4 8 2 9" xfId="19179" xr:uid="{00000000-0005-0000-0000-0000F3500000}"/>
    <cellStyle name="標準 2 4 8 2 9 2" xfId="30063" xr:uid="{00000000-0005-0000-0000-0000F4500000}"/>
    <cellStyle name="標準 2 4 8 2 9 2 2" xfId="50867" xr:uid="{00000000-0005-0000-0000-0000F5500000}"/>
    <cellStyle name="標準 2 4 8 2 9 3" xfId="42135" xr:uid="{00000000-0005-0000-0000-0000F6500000}"/>
    <cellStyle name="標準 2 4 8 3" xfId="944" xr:uid="{00000000-0005-0000-0000-0000F7500000}"/>
    <cellStyle name="標準 2 4 8 3 10" xfId="14446" xr:uid="{00000000-0005-0000-0000-0000F8500000}"/>
    <cellStyle name="標準 2 4 8 3 11" xfId="56822" xr:uid="{00000000-0005-0000-0000-0000F9500000}"/>
    <cellStyle name="標準 2 4 8 3 2" xfId="2585" xr:uid="{00000000-0005-0000-0000-0000FA500000}"/>
    <cellStyle name="標準 2 4 8 3 2 2" xfId="13511" xr:uid="{00000000-0005-0000-0000-0000FB500000}"/>
    <cellStyle name="標準 2 4 8 3 2 2 2" xfId="22741" xr:uid="{00000000-0005-0000-0000-0000FC500000}"/>
    <cellStyle name="標準 2 4 8 3 2 2 2 2" xfId="33144" xr:uid="{00000000-0005-0000-0000-0000FD500000}"/>
    <cellStyle name="標準 2 4 8 3 2 2 2 2 2" xfId="53948" xr:uid="{00000000-0005-0000-0000-0000FE500000}"/>
    <cellStyle name="標準 2 4 8 3 2 2 2 3" xfId="45216" xr:uid="{00000000-0005-0000-0000-0000FF500000}"/>
    <cellStyle name="標準 2 4 8 3 2 2 3" xfId="27711" xr:uid="{00000000-0005-0000-0000-000000510000}"/>
    <cellStyle name="標準 2 4 8 3 2 2 3 2" xfId="48840" xr:uid="{00000000-0005-0000-0000-000001510000}"/>
    <cellStyle name="標準 2 4 8 3 2 2 4" xfId="39783" xr:uid="{00000000-0005-0000-0000-000002510000}"/>
    <cellStyle name="標準 2 4 8 3 2 2 5" xfId="16796" xr:uid="{00000000-0005-0000-0000-000003510000}"/>
    <cellStyle name="標準 2 4 8 3 2 3" xfId="9304" xr:uid="{00000000-0005-0000-0000-000004510000}"/>
    <cellStyle name="標準 2 4 8 3 2 3 2" xfId="29075" xr:uid="{00000000-0005-0000-0000-000005510000}"/>
    <cellStyle name="標準 2 4 8 3 2 3 2 2" xfId="49879" xr:uid="{00000000-0005-0000-0000-000006510000}"/>
    <cellStyle name="標準 2 4 8 3 2 3 3" xfId="41147" xr:uid="{00000000-0005-0000-0000-000007510000}"/>
    <cellStyle name="標準 2 4 8 3 2 3 4" xfId="18175" xr:uid="{00000000-0005-0000-0000-000008510000}"/>
    <cellStyle name="標準 2 4 8 3 2 4" xfId="5197" xr:uid="{00000000-0005-0000-0000-000009510000}"/>
    <cellStyle name="標準 2 4 8 3 2 4 2" xfId="19822" xr:uid="{00000000-0005-0000-0000-00000A510000}"/>
    <cellStyle name="標準 2 4 8 3 2 5" xfId="26486" xr:uid="{00000000-0005-0000-0000-00000B510000}"/>
    <cellStyle name="標準 2 4 8 3 2 5 2" xfId="38558" xr:uid="{00000000-0005-0000-0000-00000C510000}"/>
    <cellStyle name="標準 2 4 8 3 2 6" xfId="36544" xr:uid="{00000000-0005-0000-0000-00000D510000}"/>
    <cellStyle name="標準 2 4 8 3 2 7" xfId="15570" xr:uid="{00000000-0005-0000-0000-00000E510000}"/>
    <cellStyle name="標準 2 4 8 3 3" xfId="1689" xr:uid="{00000000-0005-0000-0000-00000F510000}"/>
    <cellStyle name="標準 2 4 8 3 3 2" xfId="11872" xr:uid="{00000000-0005-0000-0000-000010510000}"/>
    <cellStyle name="標準 2 4 8 3 3 2 2" xfId="31510" xr:uid="{00000000-0005-0000-0000-000011510000}"/>
    <cellStyle name="標準 2 4 8 3 3 2 2 2" xfId="52314" xr:uid="{00000000-0005-0000-0000-000012510000}"/>
    <cellStyle name="標準 2 4 8 3 3 2 3" xfId="43582" xr:uid="{00000000-0005-0000-0000-000013510000}"/>
    <cellStyle name="標準 2 4 8 3 3 2 4" xfId="21106" xr:uid="{00000000-0005-0000-0000-000014510000}"/>
    <cellStyle name="標準 2 4 8 3 3 3" xfId="4304" xr:uid="{00000000-0005-0000-0000-000015510000}"/>
    <cellStyle name="標準 2 4 8 3 3 3 2" xfId="47949" xr:uid="{00000000-0005-0000-0000-000016510000}"/>
    <cellStyle name="標準 2 4 8 3 3 3 3" xfId="26820" xr:uid="{00000000-0005-0000-0000-000017510000}"/>
    <cellStyle name="標準 2 4 8 3 3 4" xfId="38892" xr:uid="{00000000-0005-0000-0000-000018510000}"/>
    <cellStyle name="標準 2 4 8 3 3 5" xfId="15905" xr:uid="{00000000-0005-0000-0000-000019510000}"/>
    <cellStyle name="標準 2 4 8 3 4" xfId="12613" xr:uid="{00000000-0005-0000-0000-00001A510000}"/>
    <cellStyle name="標準 2 4 8 3 4 2" xfId="21848" xr:uid="{00000000-0005-0000-0000-00001B510000}"/>
    <cellStyle name="標準 2 4 8 3 4 2 2" xfId="32251" xr:uid="{00000000-0005-0000-0000-00001C510000}"/>
    <cellStyle name="標準 2 4 8 3 4 2 2 2" xfId="53055" xr:uid="{00000000-0005-0000-0000-00001D510000}"/>
    <cellStyle name="標準 2 4 8 3 4 2 3" xfId="44323" xr:uid="{00000000-0005-0000-0000-00001E510000}"/>
    <cellStyle name="標準 2 4 8 3 4 3" xfId="28490" xr:uid="{00000000-0005-0000-0000-00001F510000}"/>
    <cellStyle name="標準 2 4 8 3 4 3 2" xfId="49294" xr:uid="{00000000-0005-0000-0000-000020510000}"/>
    <cellStyle name="標準 2 4 8 3 4 4" xfId="40562" xr:uid="{00000000-0005-0000-0000-000021510000}"/>
    <cellStyle name="標準 2 4 8 3 4 5" xfId="17575" xr:uid="{00000000-0005-0000-0000-000022510000}"/>
    <cellStyle name="標準 2 4 8 3 5" xfId="7635" xr:uid="{00000000-0005-0000-0000-000023510000}"/>
    <cellStyle name="標準 2 4 8 3 5 2" xfId="34418" xr:uid="{00000000-0005-0000-0000-000024510000}"/>
    <cellStyle name="標準 2 4 8 3 5 2 2" xfId="55222" xr:uid="{00000000-0005-0000-0000-000025510000}"/>
    <cellStyle name="標準 2 4 8 3 5 3" xfId="46490" xr:uid="{00000000-0005-0000-0000-000026510000}"/>
    <cellStyle name="標準 2 4 8 3 5 4" xfId="24016" xr:uid="{00000000-0005-0000-0000-000027510000}"/>
    <cellStyle name="標準 2 4 8 3 6" xfId="3563" xr:uid="{00000000-0005-0000-0000-000028510000}"/>
    <cellStyle name="標準 2 4 8 3 6 2" xfId="35204" xr:uid="{00000000-0005-0000-0000-000029510000}"/>
    <cellStyle name="標準 2 4 8 3 6 2 2" xfId="56008" xr:uid="{00000000-0005-0000-0000-00002A510000}"/>
    <cellStyle name="標準 2 4 8 3 6 3" xfId="47276" xr:uid="{00000000-0005-0000-0000-00002B510000}"/>
    <cellStyle name="標準 2 4 8 3 6 4" xfId="24802" xr:uid="{00000000-0005-0000-0000-00002C510000}"/>
    <cellStyle name="標準 2 4 8 3 7" xfId="19524" xr:uid="{00000000-0005-0000-0000-00002D510000}"/>
    <cellStyle name="標準 2 4 8 3 8" xfId="25363" xr:uid="{00000000-0005-0000-0000-00002E510000}"/>
    <cellStyle name="標準 2 4 8 3 8 2" xfId="37435" xr:uid="{00000000-0005-0000-0000-00002F510000}"/>
    <cellStyle name="標準 2 4 8 3 9" xfId="35653" xr:uid="{00000000-0005-0000-0000-000030510000}"/>
    <cellStyle name="標準 2 4 8 4" xfId="1241" xr:uid="{00000000-0005-0000-0000-000031510000}"/>
    <cellStyle name="標準 2 4 8 4 10" xfId="57211" xr:uid="{00000000-0005-0000-0000-000032510000}"/>
    <cellStyle name="標準 2 4 8 4 2" xfId="2974" xr:uid="{00000000-0005-0000-0000-000033510000}"/>
    <cellStyle name="標準 2 4 8 4 2 2" xfId="13900" xr:uid="{00000000-0005-0000-0000-000034510000}"/>
    <cellStyle name="標準 2 4 8 4 2 2 2" xfId="23130" xr:uid="{00000000-0005-0000-0000-000035510000}"/>
    <cellStyle name="標準 2 4 8 4 2 2 2 2" xfId="33533" xr:uid="{00000000-0005-0000-0000-000036510000}"/>
    <cellStyle name="標準 2 4 8 4 2 2 2 2 2" xfId="54337" xr:uid="{00000000-0005-0000-0000-000037510000}"/>
    <cellStyle name="標準 2 4 8 4 2 2 2 3" xfId="45605" xr:uid="{00000000-0005-0000-0000-000038510000}"/>
    <cellStyle name="標準 2 4 8 4 2 2 3" xfId="29464" xr:uid="{00000000-0005-0000-0000-000039510000}"/>
    <cellStyle name="標準 2 4 8 4 2 2 3 2" xfId="50268" xr:uid="{00000000-0005-0000-0000-00003A510000}"/>
    <cellStyle name="標準 2 4 8 4 2 2 4" xfId="41536" xr:uid="{00000000-0005-0000-0000-00003B510000}"/>
    <cellStyle name="標準 2 4 8 4 2 2 5" xfId="18567" xr:uid="{00000000-0005-0000-0000-00003C510000}"/>
    <cellStyle name="標準 2 4 8 4 2 3" xfId="12169" xr:uid="{00000000-0005-0000-0000-00003D510000}"/>
    <cellStyle name="標準 2 4 8 4 2 3 2" xfId="31807" xr:uid="{00000000-0005-0000-0000-00003E510000}"/>
    <cellStyle name="標準 2 4 8 4 2 3 2 2" xfId="52611" xr:uid="{00000000-0005-0000-0000-00003F510000}"/>
    <cellStyle name="標準 2 4 8 4 2 3 3" xfId="43879" xr:uid="{00000000-0005-0000-0000-000040510000}"/>
    <cellStyle name="標準 2 4 8 4 2 3 4" xfId="21403" xr:uid="{00000000-0005-0000-0000-000041510000}"/>
    <cellStyle name="標準 2 4 8 4 2 4" xfId="5586" xr:uid="{00000000-0005-0000-0000-000042510000}"/>
    <cellStyle name="標準 2 4 8 4 2 4 2" xfId="39894" xr:uid="{00000000-0005-0000-0000-000043510000}"/>
    <cellStyle name="標準 2 4 8 4 2 4 3" xfId="27822" xr:uid="{00000000-0005-0000-0000-000044510000}"/>
    <cellStyle name="標準 2 4 8 4 2 5" xfId="36655" xr:uid="{00000000-0005-0000-0000-000045510000}"/>
    <cellStyle name="標準 2 4 8 4 2 6" xfId="16907" xr:uid="{00000000-0005-0000-0000-000046510000}"/>
    <cellStyle name="標準 2 4 8 4 3" xfId="2081" xr:uid="{00000000-0005-0000-0000-000047510000}"/>
    <cellStyle name="標準 2 4 8 4 3 2" xfId="13007" xr:uid="{00000000-0005-0000-0000-000048510000}"/>
    <cellStyle name="標準 2 4 8 4 3 2 2" xfId="32640" xr:uid="{00000000-0005-0000-0000-000049510000}"/>
    <cellStyle name="標準 2 4 8 4 3 2 2 2" xfId="53444" xr:uid="{00000000-0005-0000-0000-00004A510000}"/>
    <cellStyle name="標準 2 4 8 4 3 2 3" xfId="44712" xr:uid="{00000000-0005-0000-0000-00004B510000}"/>
    <cellStyle name="標準 2 4 8 4 3 2 4" xfId="22237" xr:uid="{00000000-0005-0000-0000-00004C510000}"/>
    <cellStyle name="標準 2 4 8 4 3 3" xfId="4693" xr:uid="{00000000-0005-0000-0000-00004D510000}"/>
    <cellStyle name="標準 2 4 8 4 3 3 2" xfId="48060" xr:uid="{00000000-0005-0000-0000-00004E510000}"/>
    <cellStyle name="標準 2 4 8 4 3 3 3" xfId="26931" xr:uid="{00000000-0005-0000-0000-00004F510000}"/>
    <cellStyle name="標準 2 4 8 4 3 4" xfId="39003" xr:uid="{00000000-0005-0000-0000-000050510000}"/>
    <cellStyle name="標準 2 4 8 4 3 5" xfId="16016" xr:uid="{00000000-0005-0000-0000-000051510000}"/>
    <cellStyle name="標準 2 4 8 4 4" xfId="9301" xr:uid="{00000000-0005-0000-0000-000052510000}"/>
    <cellStyle name="標準 2 4 8 4 4 2" xfId="23694" xr:uid="{00000000-0005-0000-0000-000053510000}"/>
    <cellStyle name="標準 2 4 8 4 4 2 2" xfId="34096" xr:uid="{00000000-0005-0000-0000-000054510000}"/>
    <cellStyle name="標準 2 4 8 4 4 2 2 2" xfId="54900" xr:uid="{00000000-0005-0000-0000-000055510000}"/>
    <cellStyle name="標準 2 4 8 4 4 2 3" xfId="46168" xr:uid="{00000000-0005-0000-0000-000056510000}"/>
    <cellStyle name="標準 2 4 8 4 4 3" xfId="28601" xr:uid="{00000000-0005-0000-0000-000057510000}"/>
    <cellStyle name="標準 2 4 8 4 4 3 2" xfId="49405" xr:uid="{00000000-0005-0000-0000-000058510000}"/>
    <cellStyle name="標準 2 4 8 4 4 4" xfId="40673" xr:uid="{00000000-0005-0000-0000-000059510000}"/>
    <cellStyle name="標準 2 4 8 4 4 5" xfId="17686" xr:uid="{00000000-0005-0000-0000-00005A510000}"/>
    <cellStyle name="標準 2 4 8 4 5" xfId="3860" xr:uid="{00000000-0005-0000-0000-00005B510000}"/>
    <cellStyle name="標準 2 4 8 4 5 2" xfId="34882" xr:uid="{00000000-0005-0000-0000-00005C510000}"/>
    <cellStyle name="標準 2 4 8 4 5 2 2" xfId="55686" xr:uid="{00000000-0005-0000-0000-00005D510000}"/>
    <cellStyle name="標準 2 4 8 4 5 3" xfId="46954" xr:uid="{00000000-0005-0000-0000-00005E510000}"/>
    <cellStyle name="標準 2 4 8 4 5 4" xfId="24480" xr:uid="{00000000-0005-0000-0000-00005F510000}"/>
    <cellStyle name="標準 2 4 8 4 6" xfId="19820" xr:uid="{00000000-0005-0000-0000-000060510000}"/>
    <cellStyle name="標準 2 4 8 4 7" xfId="25474" xr:uid="{00000000-0005-0000-0000-000061510000}"/>
    <cellStyle name="標準 2 4 8 4 7 2" xfId="37546" xr:uid="{00000000-0005-0000-0000-000062510000}"/>
    <cellStyle name="標準 2 4 8 4 8" xfId="35764" xr:uid="{00000000-0005-0000-0000-000063510000}"/>
    <cellStyle name="標準 2 4 8 4 9" xfId="14557" xr:uid="{00000000-0005-0000-0000-000064510000}"/>
    <cellStyle name="標準 2 4 8 5" xfId="566" xr:uid="{00000000-0005-0000-0000-000065510000}"/>
    <cellStyle name="標準 2 4 8 5 2" xfId="2352" xr:uid="{00000000-0005-0000-0000-000066510000}"/>
    <cellStyle name="標準 2 4 8 5 2 2" xfId="13278" xr:uid="{00000000-0005-0000-0000-000067510000}"/>
    <cellStyle name="標準 2 4 8 5 2 2 2" xfId="32911" xr:uid="{00000000-0005-0000-0000-000068510000}"/>
    <cellStyle name="標準 2 4 8 5 2 2 2 2" xfId="53715" xr:uid="{00000000-0005-0000-0000-000069510000}"/>
    <cellStyle name="標準 2 4 8 5 2 2 3" xfId="44983" xr:uid="{00000000-0005-0000-0000-00006A510000}"/>
    <cellStyle name="標準 2 4 8 5 2 2 4" xfId="22508" xr:uid="{00000000-0005-0000-0000-00006B510000}"/>
    <cellStyle name="標準 2 4 8 5 2 3" xfId="4964" xr:uid="{00000000-0005-0000-0000-00006C510000}"/>
    <cellStyle name="標準 2 4 8 5 2 3 2" xfId="40005" xr:uid="{00000000-0005-0000-0000-00006D510000}"/>
    <cellStyle name="標準 2 4 8 5 2 3 3" xfId="27933" xr:uid="{00000000-0005-0000-0000-00006E510000}"/>
    <cellStyle name="標準 2 4 8 5 2 4" xfId="36766" xr:uid="{00000000-0005-0000-0000-00006F510000}"/>
    <cellStyle name="標準 2 4 8 5 2 5" xfId="17018" xr:uid="{00000000-0005-0000-0000-000070510000}"/>
    <cellStyle name="標準 2 4 8 5 3" xfId="7633" xr:uid="{00000000-0005-0000-0000-000071510000}"/>
    <cellStyle name="標準 2 4 8 5 3 2" xfId="27042" xr:uid="{00000000-0005-0000-0000-000072510000}"/>
    <cellStyle name="標準 2 4 8 5 3 2 2" xfId="48171" xr:uid="{00000000-0005-0000-0000-000073510000}"/>
    <cellStyle name="標準 2 4 8 5 3 3" xfId="39114" xr:uid="{00000000-0005-0000-0000-000074510000}"/>
    <cellStyle name="標準 2 4 8 5 3 4" xfId="16127" xr:uid="{00000000-0005-0000-0000-000075510000}"/>
    <cellStyle name="標準 2 4 8 5 4" xfId="3363" xr:uid="{00000000-0005-0000-0000-000076510000}"/>
    <cellStyle name="標準 2 4 8 5 4 2" xfId="28842" xr:uid="{00000000-0005-0000-0000-000077510000}"/>
    <cellStyle name="標準 2 4 8 5 4 2 2" xfId="49646" xr:uid="{00000000-0005-0000-0000-000078510000}"/>
    <cellStyle name="標準 2 4 8 5 4 3" xfId="40914" xr:uid="{00000000-0005-0000-0000-000079510000}"/>
    <cellStyle name="標準 2 4 8 5 4 4" xfId="17941" xr:uid="{00000000-0005-0000-0000-00007A510000}"/>
    <cellStyle name="標準 2 4 8 5 5" xfId="19523" xr:uid="{00000000-0005-0000-0000-00007B510000}"/>
    <cellStyle name="標準 2 4 8 5 6" xfId="25585" xr:uid="{00000000-0005-0000-0000-00007C510000}"/>
    <cellStyle name="標準 2 4 8 5 6 2" xfId="37657" xr:uid="{00000000-0005-0000-0000-00007D510000}"/>
    <cellStyle name="標準 2 4 8 5 7" xfId="35875" xr:uid="{00000000-0005-0000-0000-00007E510000}"/>
    <cellStyle name="標準 2 4 8 5 8" xfId="14668" xr:uid="{00000000-0005-0000-0000-00007F510000}"/>
    <cellStyle name="標準 2 4 8 5 9" xfId="56588" xr:uid="{00000000-0005-0000-0000-000080510000}"/>
    <cellStyle name="標準 2 4 8 6" xfId="1452" xr:uid="{00000000-0005-0000-0000-000081510000}"/>
    <cellStyle name="標準 2 4 8 6 2" xfId="11647" xr:uid="{00000000-0005-0000-0000-000082510000}"/>
    <cellStyle name="標準 2 4 8 6 2 2" xfId="28044" xr:uid="{00000000-0005-0000-0000-000083510000}"/>
    <cellStyle name="標準 2 4 8 6 2 2 2" xfId="40116" xr:uid="{00000000-0005-0000-0000-000084510000}"/>
    <cellStyle name="標準 2 4 8 6 2 3" xfId="36877" xr:uid="{00000000-0005-0000-0000-000085510000}"/>
    <cellStyle name="標準 2 4 8 6 2 4" xfId="17129" xr:uid="{00000000-0005-0000-0000-000086510000}"/>
    <cellStyle name="標準 2 4 8 6 3" xfId="4071" xr:uid="{00000000-0005-0000-0000-000087510000}"/>
    <cellStyle name="標準 2 4 8 6 3 2" xfId="27153" xr:uid="{00000000-0005-0000-0000-000088510000}"/>
    <cellStyle name="標準 2 4 8 6 3 2 2" xfId="48282" xr:uid="{00000000-0005-0000-0000-000089510000}"/>
    <cellStyle name="標準 2 4 8 6 3 3" xfId="39225" xr:uid="{00000000-0005-0000-0000-00008A510000}"/>
    <cellStyle name="標準 2 4 8 6 3 4" xfId="16238" xr:uid="{00000000-0005-0000-0000-00008B510000}"/>
    <cellStyle name="標準 2 4 8 6 4" xfId="20905" xr:uid="{00000000-0005-0000-0000-00008C510000}"/>
    <cellStyle name="標準 2 4 8 6 4 2" xfId="31310" xr:uid="{00000000-0005-0000-0000-00008D510000}"/>
    <cellStyle name="標準 2 4 8 6 4 2 2" xfId="52114" xr:uid="{00000000-0005-0000-0000-00008E510000}"/>
    <cellStyle name="標準 2 4 8 6 4 3" xfId="43382" xr:uid="{00000000-0005-0000-0000-00008F510000}"/>
    <cellStyle name="標準 2 4 8 6 5" xfId="25696" xr:uid="{00000000-0005-0000-0000-000090510000}"/>
    <cellStyle name="標準 2 4 8 6 5 2" xfId="37768" xr:uid="{00000000-0005-0000-0000-000091510000}"/>
    <cellStyle name="標準 2 4 8 6 6" xfId="35986" xr:uid="{00000000-0005-0000-0000-000092510000}"/>
    <cellStyle name="標準 2 4 8 6 7" xfId="14779" xr:uid="{00000000-0005-0000-0000-000093510000}"/>
    <cellStyle name="標準 2 4 8 6 8" xfId="56347" xr:uid="{00000000-0005-0000-0000-000094510000}"/>
    <cellStyle name="標準 2 4 8 7" xfId="12377" xr:uid="{00000000-0005-0000-0000-000095510000}"/>
    <cellStyle name="標準 2 4 8 7 2" xfId="17241" xr:uid="{00000000-0005-0000-0000-000096510000}"/>
    <cellStyle name="標準 2 4 8 7 2 2" xfId="28156" xr:uid="{00000000-0005-0000-0000-000097510000}"/>
    <cellStyle name="標準 2 4 8 7 2 2 2" xfId="40228" xr:uid="{00000000-0005-0000-0000-000098510000}"/>
    <cellStyle name="標準 2 4 8 7 2 3" xfId="36989" xr:uid="{00000000-0005-0000-0000-000099510000}"/>
    <cellStyle name="標準 2 4 8 7 3" xfId="16350" xr:uid="{00000000-0005-0000-0000-00009A510000}"/>
    <cellStyle name="標準 2 4 8 7 3 2" xfId="27265" xr:uid="{00000000-0005-0000-0000-00009B510000}"/>
    <cellStyle name="標準 2 4 8 7 3 2 2" xfId="48394" xr:uid="{00000000-0005-0000-0000-00009C510000}"/>
    <cellStyle name="標準 2 4 8 7 3 3" xfId="39337" xr:uid="{00000000-0005-0000-0000-00009D510000}"/>
    <cellStyle name="標準 2 4 8 7 4" xfId="21614" xr:uid="{00000000-0005-0000-0000-00009E510000}"/>
    <cellStyle name="標準 2 4 8 7 4 2" xfId="32018" xr:uid="{00000000-0005-0000-0000-00009F510000}"/>
    <cellStyle name="標準 2 4 8 7 4 2 2" xfId="52822" xr:uid="{00000000-0005-0000-0000-0000A0510000}"/>
    <cellStyle name="標準 2 4 8 7 4 3" xfId="44090" xr:uid="{00000000-0005-0000-0000-0000A1510000}"/>
    <cellStyle name="標準 2 4 8 7 5" xfId="25808" xr:uid="{00000000-0005-0000-0000-0000A2510000}"/>
    <cellStyle name="標準 2 4 8 7 5 2" xfId="37880" xr:uid="{00000000-0005-0000-0000-0000A3510000}"/>
    <cellStyle name="標準 2 4 8 7 6" xfId="36098" xr:uid="{00000000-0005-0000-0000-0000A4510000}"/>
    <cellStyle name="標準 2 4 8 7 7" xfId="14891" xr:uid="{00000000-0005-0000-0000-0000A5510000}"/>
    <cellStyle name="標準 2 4 8 8" xfId="5964" xr:uid="{00000000-0005-0000-0000-0000A6510000}"/>
    <cellStyle name="標準 2 4 8 8 2" xfId="16462" xr:uid="{00000000-0005-0000-0000-0000A7510000}"/>
    <cellStyle name="標準 2 4 8 8 2 2" xfId="27377" xr:uid="{00000000-0005-0000-0000-0000A8510000}"/>
    <cellStyle name="標準 2 4 8 8 2 2 2" xfId="48506" xr:uid="{00000000-0005-0000-0000-0000A9510000}"/>
    <cellStyle name="標準 2 4 8 8 2 3" xfId="39449" xr:uid="{00000000-0005-0000-0000-0000AA510000}"/>
    <cellStyle name="標準 2 4 8 8 3" xfId="23361" xr:uid="{00000000-0005-0000-0000-0000AB510000}"/>
    <cellStyle name="標準 2 4 8 8 3 2" xfId="33764" xr:uid="{00000000-0005-0000-0000-0000AC510000}"/>
    <cellStyle name="標準 2 4 8 8 3 2 2" xfId="54568" xr:uid="{00000000-0005-0000-0000-0000AD510000}"/>
    <cellStyle name="標準 2 4 8 8 3 3" xfId="45836" xr:uid="{00000000-0005-0000-0000-0000AE510000}"/>
    <cellStyle name="標準 2 4 8 8 4" xfId="25920" xr:uid="{00000000-0005-0000-0000-0000AF510000}"/>
    <cellStyle name="標準 2 4 8 8 4 2" xfId="37992" xr:uid="{00000000-0005-0000-0000-0000B0510000}"/>
    <cellStyle name="標準 2 4 8 8 5" xfId="36210" xr:uid="{00000000-0005-0000-0000-0000B1510000}"/>
    <cellStyle name="標準 2 4 8 8 6" xfId="15003" xr:uid="{00000000-0005-0000-0000-0000B2510000}"/>
    <cellStyle name="標準 2 4 8 9" xfId="3185" xr:uid="{00000000-0005-0000-0000-0000B3510000}"/>
    <cellStyle name="標準 2 4 8 9 2" xfId="16585" xr:uid="{00000000-0005-0000-0000-0000B4510000}"/>
    <cellStyle name="標準 2 4 8 9 2 2" xfId="27500" xr:uid="{00000000-0005-0000-0000-0000B5510000}"/>
    <cellStyle name="標準 2 4 8 9 2 2 2" xfId="48629" xr:uid="{00000000-0005-0000-0000-0000B6510000}"/>
    <cellStyle name="標準 2 4 8 9 2 3" xfId="39572" xr:uid="{00000000-0005-0000-0000-0000B7510000}"/>
    <cellStyle name="標準 2 4 8 9 3" xfId="24148" xr:uid="{00000000-0005-0000-0000-0000B8510000}"/>
    <cellStyle name="標準 2 4 8 9 3 2" xfId="34550" xr:uid="{00000000-0005-0000-0000-0000B9510000}"/>
    <cellStyle name="標準 2 4 8 9 3 2 2" xfId="55354" xr:uid="{00000000-0005-0000-0000-0000BA510000}"/>
    <cellStyle name="標準 2 4 8 9 3 3" xfId="46622" xr:uid="{00000000-0005-0000-0000-0000BB510000}"/>
    <cellStyle name="標準 2 4 8 9 4" xfId="25152" xr:uid="{00000000-0005-0000-0000-0000BC510000}"/>
    <cellStyle name="標準 2 4 8 9 4 2" xfId="37224" xr:uid="{00000000-0005-0000-0000-0000BD510000}"/>
    <cellStyle name="標準 2 4 8 9 5" xfId="36333" xr:uid="{00000000-0005-0000-0000-0000BE510000}"/>
    <cellStyle name="標準 2 4 8 9 6" xfId="14235" xr:uid="{00000000-0005-0000-0000-0000BF510000}"/>
    <cellStyle name="標準 2 4 9" xfId="353" xr:uid="{00000000-0005-0000-0000-0000C0510000}"/>
    <cellStyle name="標準 2 4 9 10" xfId="15195" xr:uid="{00000000-0005-0000-0000-0000C1510000}"/>
    <cellStyle name="標準 2 4 9 10 2" xfId="24997" xr:uid="{00000000-0005-0000-0000-0000C2510000}"/>
    <cellStyle name="標準 2 4 9 10 2 2" xfId="35399" xr:uid="{00000000-0005-0000-0000-0000C3510000}"/>
    <cellStyle name="標準 2 4 9 10 2 2 2" xfId="56203" xr:uid="{00000000-0005-0000-0000-0000C4510000}"/>
    <cellStyle name="標準 2 4 9 10 2 3" xfId="47471" xr:uid="{00000000-0005-0000-0000-0000C5510000}"/>
    <cellStyle name="標準 2 4 9 10 3" xfId="26112" xr:uid="{00000000-0005-0000-0000-0000C6510000}"/>
    <cellStyle name="標準 2 4 9 10 3 2" xfId="47583" xr:uid="{00000000-0005-0000-0000-0000C7510000}"/>
    <cellStyle name="標準 2 4 9 10 4" xfId="38184" xr:uid="{00000000-0005-0000-0000-0000C8510000}"/>
    <cellStyle name="標準 2 4 9 11" xfId="15308" xr:uid="{00000000-0005-0000-0000-0000C9510000}"/>
    <cellStyle name="標準 2 4 9 11 2" xfId="26224" xr:uid="{00000000-0005-0000-0000-0000CA510000}"/>
    <cellStyle name="標準 2 4 9 11 2 2" xfId="47695" xr:uid="{00000000-0005-0000-0000-0000CB510000}"/>
    <cellStyle name="標準 2 4 9 11 3" xfId="38296" xr:uid="{00000000-0005-0000-0000-0000CC510000}"/>
    <cellStyle name="標準 2 4 9 12" xfId="15674" xr:uid="{00000000-0005-0000-0000-0000CD510000}"/>
    <cellStyle name="標準 2 4 9 12 2" xfId="26589" xr:uid="{00000000-0005-0000-0000-0000CE510000}"/>
    <cellStyle name="標準 2 4 9 12 2 2" xfId="47718" xr:uid="{00000000-0005-0000-0000-0000CF510000}"/>
    <cellStyle name="標準 2 4 9 12 3" xfId="38661" xr:uid="{00000000-0005-0000-0000-0000D0510000}"/>
    <cellStyle name="標準 2 4 9 13" xfId="17433" xr:uid="{00000000-0005-0000-0000-0000D1510000}"/>
    <cellStyle name="標準 2 4 9 13 2" xfId="28348" xr:uid="{00000000-0005-0000-0000-0000D2510000}"/>
    <cellStyle name="標準 2 4 9 13 2 2" xfId="49152" xr:uid="{00000000-0005-0000-0000-0000D3510000}"/>
    <cellStyle name="標準 2 4 9 13 3" xfId="40420" xr:uid="{00000000-0005-0000-0000-0000D4510000}"/>
    <cellStyle name="標準 2 4 9 14" xfId="18941" xr:uid="{00000000-0005-0000-0000-0000D5510000}"/>
    <cellStyle name="標準 2 4 9 14 2" xfId="29833" xr:uid="{00000000-0005-0000-0000-0000D6510000}"/>
    <cellStyle name="標準 2 4 9 14 2 2" xfId="50637" xr:uid="{00000000-0005-0000-0000-0000D7510000}"/>
    <cellStyle name="標準 2 4 9 14 3" xfId="41905" xr:uid="{00000000-0005-0000-0000-0000D8510000}"/>
    <cellStyle name="標準 2 4 9 15" xfId="19239" xr:uid="{00000000-0005-0000-0000-0000D9510000}"/>
    <cellStyle name="標準 2 4 9 15 2" xfId="30123" xr:uid="{00000000-0005-0000-0000-0000DA510000}"/>
    <cellStyle name="標準 2 4 9 15 2 2" xfId="50927" xr:uid="{00000000-0005-0000-0000-0000DB510000}"/>
    <cellStyle name="標準 2 4 9 15 3" xfId="42195" xr:uid="{00000000-0005-0000-0000-0000DC510000}"/>
    <cellStyle name="標準 2 4 9 16" xfId="25109" xr:uid="{00000000-0005-0000-0000-0000DD510000}"/>
    <cellStyle name="標準 2 4 9 16 2" xfId="37181" xr:uid="{00000000-0005-0000-0000-0000DE510000}"/>
    <cellStyle name="標準 2 4 9 17" xfId="35422" xr:uid="{00000000-0005-0000-0000-0000DF510000}"/>
    <cellStyle name="標準 2 4 9 18" xfId="14191" xr:uid="{00000000-0005-0000-0000-0000E0510000}"/>
    <cellStyle name="標準 2 4 9 19" xfId="56315" xr:uid="{00000000-0005-0000-0000-0000E1510000}"/>
    <cellStyle name="標準 2 4 9 2" xfId="1117" xr:uid="{00000000-0005-0000-0000-0000E2510000}"/>
    <cellStyle name="標準 2 4 9 2 10" xfId="35622" xr:uid="{00000000-0005-0000-0000-0000E3510000}"/>
    <cellStyle name="標準 2 4 9 2 11" xfId="14415" xr:uid="{00000000-0005-0000-0000-0000E4510000}"/>
    <cellStyle name="標準 2 4 9 2 12" xfId="56538" xr:uid="{00000000-0005-0000-0000-0000E5510000}"/>
    <cellStyle name="標準 2 4 9 2 2" xfId="2665" xr:uid="{00000000-0005-0000-0000-0000E6510000}"/>
    <cellStyle name="標準 2 4 9 2 2 2" xfId="13591" xr:uid="{00000000-0005-0000-0000-0000E7510000}"/>
    <cellStyle name="標準 2 4 9 2 2 2 2" xfId="22821" xr:uid="{00000000-0005-0000-0000-0000E8510000}"/>
    <cellStyle name="標準 2 4 9 2 2 2 2 2" xfId="33224" xr:uid="{00000000-0005-0000-0000-0000E9510000}"/>
    <cellStyle name="標準 2 4 9 2 2 2 2 2 2" xfId="54028" xr:uid="{00000000-0005-0000-0000-0000EA510000}"/>
    <cellStyle name="標準 2 4 9 2 2 2 2 3" xfId="45296" xr:uid="{00000000-0005-0000-0000-0000EB510000}"/>
    <cellStyle name="標準 2 4 9 2 2 2 3" xfId="27680" xr:uid="{00000000-0005-0000-0000-0000EC510000}"/>
    <cellStyle name="標準 2 4 9 2 2 2 3 2" xfId="48809" xr:uid="{00000000-0005-0000-0000-0000ED510000}"/>
    <cellStyle name="標準 2 4 9 2 2 2 4" xfId="39752" xr:uid="{00000000-0005-0000-0000-0000EE510000}"/>
    <cellStyle name="標準 2 4 9 2 2 2 5" xfId="16765" xr:uid="{00000000-0005-0000-0000-0000EF510000}"/>
    <cellStyle name="標準 2 4 9 2 2 3" xfId="9307" xr:uid="{00000000-0005-0000-0000-0000F0510000}"/>
    <cellStyle name="標準 2 4 9 2 2 3 2" xfId="23985" xr:uid="{00000000-0005-0000-0000-0000F1510000}"/>
    <cellStyle name="標準 2 4 9 2 2 3 2 2" xfId="34387" xr:uid="{00000000-0005-0000-0000-0000F2510000}"/>
    <cellStyle name="標準 2 4 9 2 2 3 2 2 2" xfId="55191" xr:uid="{00000000-0005-0000-0000-0000F3510000}"/>
    <cellStyle name="標準 2 4 9 2 2 3 2 3" xfId="46459" xr:uid="{00000000-0005-0000-0000-0000F4510000}"/>
    <cellStyle name="標準 2 4 9 2 2 3 3" xfId="28792" xr:uid="{00000000-0005-0000-0000-0000F5510000}"/>
    <cellStyle name="標準 2 4 9 2 2 3 3 2" xfId="49596" xr:uid="{00000000-0005-0000-0000-0000F6510000}"/>
    <cellStyle name="標準 2 4 9 2 2 3 4" xfId="40864" xr:uid="{00000000-0005-0000-0000-0000F7510000}"/>
    <cellStyle name="標準 2 4 9 2 2 3 5" xfId="17877" xr:uid="{00000000-0005-0000-0000-0000F8510000}"/>
    <cellStyle name="標準 2 4 9 2 2 4" xfId="5277" xr:uid="{00000000-0005-0000-0000-0000F9510000}"/>
    <cellStyle name="標準 2 4 9 2 2 4 2" xfId="35173" xr:uid="{00000000-0005-0000-0000-0000FA510000}"/>
    <cellStyle name="標準 2 4 9 2 2 4 2 2" xfId="55977" xr:uid="{00000000-0005-0000-0000-0000FB510000}"/>
    <cellStyle name="標準 2 4 9 2 2 4 3" xfId="47245" xr:uid="{00000000-0005-0000-0000-0000FC510000}"/>
    <cellStyle name="標準 2 4 9 2 2 4 4" xfId="24771" xr:uid="{00000000-0005-0000-0000-0000FD510000}"/>
    <cellStyle name="標準 2 4 9 2 2 5" xfId="19825" xr:uid="{00000000-0005-0000-0000-0000FE510000}"/>
    <cellStyle name="標準 2 4 9 2 2 6" xfId="26455" xr:uid="{00000000-0005-0000-0000-0000FF510000}"/>
    <cellStyle name="標準 2 4 9 2 2 6 2" xfId="38527" xr:uid="{00000000-0005-0000-0000-000000520000}"/>
    <cellStyle name="標準 2 4 9 2 2 7" xfId="36513" xr:uid="{00000000-0005-0000-0000-000001520000}"/>
    <cellStyle name="標準 2 4 9 2 2 8" xfId="15539" xr:uid="{00000000-0005-0000-0000-000002520000}"/>
    <cellStyle name="標準 2 4 9 2 2 9" xfId="56902" xr:uid="{00000000-0005-0000-0000-000003520000}"/>
    <cellStyle name="標準 2 4 9 2 3" xfId="1769" xr:uid="{00000000-0005-0000-0000-000004520000}"/>
    <cellStyle name="標準 2 4 9 2 3 2" xfId="9306" xr:uid="{00000000-0005-0000-0000-000005520000}"/>
    <cellStyle name="標準 2 4 9 2 3 2 2" xfId="29155" xr:uid="{00000000-0005-0000-0000-000006520000}"/>
    <cellStyle name="標準 2 4 9 2 3 2 2 2" xfId="49959" xr:uid="{00000000-0005-0000-0000-000007520000}"/>
    <cellStyle name="標準 2 4 9 2 3 2 3" xfId="41227" xr:uid="{00000000-0005-0000-0000-000008520000}"/>
    <cellStyle name="標準 2 4 9 2 3 2 4" xfId="18255" xr:uid="{00000000-0005-0000-0000-000009520000}"/>
    <cellStyle name="標準 2 4 9 2 3 3" xfId="4384" xr:uid="{00000000-0005-0000-0000-00000A520000}"/>
    <cellStyle name="標準 2 4 9 2 3 3 2" xfId="19824" xr:uid="{00000000-0005-0000-0000-00000B520000}"/>
    <cellStyle name="標準 2 4 9 2 3 4" xfId="26789" xr:uid="{00000000-0005-0000-0000-00000C520000}"/>
    <cellStyle name="標準 2 4 9 2 3 4 2" xfId="47918" xr:uid="{00000000-0005-0000-0000-00000D520000}"/>
    <cellStyle name="標準 2 4 9 2 3 5" xfId="38861" xr:uid="{00000000-0005-0000-0000-00000E520000}"/>
    <cellStyle name="標準 2 4 9 2 3 6" xfId="15874" xr:uid="{00000000-0005-0000-0000-00000F520000}"/>
    <cellStyle name="標準 2 4 9 2 4" xfId="12045" xr:uid="{00000000-0005-0000-0000-000010520000}"/>
    <cellStyle name="標準 2 4 9 2 4 2" xfId="21279" xr:uid="{00000000-0005-0000-0000-000011520000}"/>
    <cellStyle name="標準 2 4 9 2 4 2 2" xfId="31683" xr:uid="{00000000-0005-0000-0000-000012520000}"/>
    <cellStyle name="標準 2 4 9 2 4 2 2 2" xfId="52487" xr:uid="{00000000-0005-0000-0000-000013520000}"/>
    <cellStyle name="標準 2 4 9 2 4 2 3" xfId="43755" xr:uid="{00000000-0005-0000-0000-000014520000}"/>
    <cellStyle name="標準 2 4 9 2 4 3" xfId="28459" xr:uid="{00000000-0005-0000-0000-000015520000}"/>
    <cellStyle name="標準 2 4 9 2 4 3 2" xfId="49263" xr:uid="{00000000-0005-0000-0000-000016520000}"/>
    <cellStyle name="標準 2 4 9 2 4 4" xfId="40531" xr:uid="{00000000-0005-0000-0000-000017520000}"/>
    <cellStyle name="標準 2 4 9 2 4 5" xfId="17544" xr:uid="{00000000-0005-0000-0000-000018520000}"/>
    <cellStyle name="標準 2 4 9 2 5" xfId="12693" xr:uid="{00000000-0005-0000-0000-000019520000}"/>
    <cellStyle name="標準 2 4 9 2 5 2" xfId="32331" xr:uid="{00000000-0005-0000-0000-00001A520000}"/>
    <cellStyle name="標準 2 4 9 2 5 2 2" xfId="53135" xr:uid="{00000000-0005-0000-0000-00001B520000}"/>
    <cellStyle name="標準 2 4 9 2 5 3" xfId="44403" xr:uid="{00000000-0005-0000-0000-00001C520000}"/>
    <cellStyle name="標準 2 4 9 2 5 4" xfId="21928" xr:uid="{00000000-0005-0000-0000-00001D520000}"/>
    <cellStyle name="標準 2 4 9 2 6" xfId="7637" xr:uid="{00000000-0005-0000-0000-00001E520000}"/>
    <cellStyle name="標準 2 4 9 2 6 2" xfId="34044" xr:uid="{00000000-0005-0000-0000-00001F520000}"/>
    <cellStyle name="標準 2 4 9 2 6 2 2" xfId="54848" xr:uid="{00000000-0005-0000-0000-000020520000}"/>
    <cellStyle name="標準 2 4 9 2 6 3" xfId="46116" xr:uid="{00000000-0005-0000-0000-000021520000}"/>
    <cellStyle name="標準 2 4 9 2 6 4" xfId="23641" xr:uid="{00000000-0005-0000-0000-000022520000}"/>
    <cellStyle name="標準 2 4 9 2 7" xfId="3736" xr:uid="{00000000-0005-0000-0000-000023520000}"/>
    <cellStyle name="標準 2 4 9 2 7 2" xfId="34830" xr:uid="{00000000-0005-0000-0000-000024520000}"/>
    <cellStyle name="標準 2 4 9 2 7 2 2" xfId="55634" xr:uid="{00000000-0005-0000-0000-000025520000}"/>
    <cellStyle name="標準 2 4 9 2 7 3" xfId="46902" xr:uid="{00000000-0005-0000-0000-000026520000}"/>
    <cellStyle name="標準 2 4 9 2 7 4" xfId="24428" xr:uid="{00000000-0005-0000-0000-000027520000}"/>
    <cellStyle name="標準 2 4 9 2 8" xfId="19526" xr:uid="{00000000-0005-0000-0000-000028520000}"/>
    <cellStyle name="標準 2 4 9 2 9" xfId="25332" xr:uid="{00000000-0005-0000-0000-000029520000}"/>
    <cellStyle name="標準 2 4 9 2 9 2" xfId="37404" xr:uid="{00000000-0005-0000-0000-00002A520000}"/>
    <cellStyle name="標準 2 4 9 3" xfId="924" xr:uid="{00000000-0005-0000-0000-00002B520000}"/>
    <cellStyle name="標準 2 4 9 3 10" xfId="14526" xr:uid="{00000000-0005-0000-0000-00002C520000}"/>
    <cellStyle name="標準 2 4 9 3 11" xfId="57000" xr:uid="{00000000-0005-0000-0000-00002D520000}"/>
    <cellStyle name="標準 2 4 9 3 2" xfId="2763" xr:uid="{00000000-0005-0000-0000-00002E520000}"/>
    <cellStyle name="標準 2 4 9 3 2 2" xfId="13689" xr:uid="{00000000-0005-0000-0000-00002F520000}"/>
    <cellStyle name="標準 2 4 9 3 2 2 2" xfId="22919" xr:uid="{00000000-0005-0000-0000-000030520000}"/>
    <cellStyle name="標準 2 4 9 3 2 2 2 2" xfId="33322" xr:uid="{00000000-0005-0000-0000-000031520000}"/>
    <cellStyle name="標準 2 4 9 3 2 2 2 2 2" xfId="54126" xr:uid="{00000000-0005-0000-0000-000032520000}"/>
    <cellStyle name="標準 2 4 9 3 2 2 2 3" xfId="45394" xr:uid="{00000000-0005-0000-0000-000033520000}"/>
    <cellStyle name="標準 2 4 9 3 2 2 3" xfId="27791" xr:uid="{00000000-0005-0000-0000-000034520000}"/>
    <cellStyle name="標準 2 4 9 3 2 2 3 2" xfId="48920" xr:uid="{00000000-0005-0000-0000-000035520000}"/>
    <cellStyle name="標準 2 4 9 3 2 2 4" xfId="39863" xr:uid="{00000000-0005-0000-0000-000036520000}"/>
    <cellStyle name="標準 2 4 9 3 2 2 5" xfId="16876" xr:uid="{00000000-0005-0000-0000-000037520000}"/>
    <cellStyle name="標準 2 4 9 3 2 3" xfId="9308" xr:uid="{00000000-0005-0000-0000-000038520000}"/>
    <cellStyle name="標準 2 4 9 3 2 3 2" xfId="29253" xr:uid="{00000000-0005-0000-0000-000039520000}"/>
    <cellStyle name="標準 2 4 9 3 2 3 2 2" xfId="50057" xr:uid="{00000000-0005-0000-0000-00003A520000}"/>
    <cellStyle name="標準 2 4 9 3 2 3 3" xfId="41325" xr:uid="{00000000-0005-0000-0000-00003B520000}"/>
    <cellStyle name="標準 2 4 9 3 2 3 4" xfId="18356" xr:uid="{00000000-0005-0000-0000-00003C520000}"/>
    <cellStyle name="標準 2 4 9 3 2 4" xfId="5375" xr:uid="{00000000-0005-0000-0000-00003D520000}"/>
    <cellStyle name="標準 2 4 9 3 2 4 2" xfId="19826" xr:uid="{00000000-0005-0000-0000-00003E520000}"/>
    <cellStyle name="標準 2 4 9 3 2 5" xfId="26566" xr:uid="{00000000-0005-0000-0000-00003F520000}"/>
    <cellStyle name="標準 2 4 9 3 2 5 2" xfId="38638" xr:uid="{00000000-0005-0000-0000-000040520000}"/>
    <cellStyle name="標準 2 4 9 3 2 6" xfId="36624" xr:uid="{00000000-0005-0000-0000-000041520000}"/>
    <cellStyle name="標準 2 4 9 3 2 7" xfId="15650" xr:uid="{00000000-0005-0000-0000-000042520000}"/>
    <cellStyle name="標準 2 4 9 3 3" xfId="1870" xr:uid="{00000000-0005-0000-0000-000043520000}"/>
    <cellStyle name="標準 2 4 9 3 3 2" xfId="11852" xr:uid="{00000000-0005-0000-0000-000044520000}"/>
    <cellStyle name="標準 2 4 9 3 3 2 2" xfId="31490" xr:uid="{00000000-0005-0000-0000-000045520000}"/>
    <cellStyle name="標準 2 4 9 3 3 2 2 2" xfId="52294" xr:uid="{00000000-0005-0000-0000-000046520000}"/>
    <cellStyle name="標準 2 4 9 3 3 2 3" xfId="43562" xr:uid="{00000000-0005-0000-0000-000047520000}"/>
    <cellStyle name="標準 2 4 9 3 3 2 4" xfId="21086" xr:uid="{00000000-0005-0000-0000-000048520000}"/>
    <cellStyle name="標準 2 4 9 3 3 3" xfId="4482" xr:uid="{00000000-0005-0000-0000-000049520000}"/>
    <cellStyle name="標準 2 4 9 3 3 3 2" xfId="48029" xr:uid="{00000000-0005-0000-0000-00004A520000}"/>
    <cellStyle name="標準 2 4 9 3 3 3 3" xfId="26900" xr:uid="{00000000-0005-0000-0000-00004B520000}"/>
    <cellStyle name="標準 2 4 9 3 3 4" xfId="38972" xr:uid="{00000000-0005-0000-0000-00004C520000}"/>
    <cellStyle name="標準 2 4 9 3 3 5" xfId="15985" xr:uid="{00000000-0005-0000-0000-00004D520000}"/>
    <cellStyle name="標準 2 4 9 3 4" xfId="12796" xr:uid="{00000000-0005-0000-0000-00004E520000}"/>
    <cellStyle name="標準 2 4 9 3 4 2" xfId="22026" xr:uid="{00000000-0005-0000-0000-00004F520000}"/>
    <cellStyle name="標準 2 4 9 3 4 2 2" xfId="32429" xr:uid="{00000000-0005-0000-0000-000050520000}"/>
    <cellStyle name="標準 2 4 9 3 4 2 2 2" xfId="53233" xr:uid="{00000000-0005-0000-0000-000051520000}"/>
    <cellStyle name="標準 2 4 9 3 4 2 3" xfId="44501" xr:uid="{00000000-0005-0000-0000-000052520000}"/>
    <cellStyle name="標準 2 4 9 3 4 3" xfId="28570" xr:uid="{00000000-0005-0000-0000-000053520000}"/>
    <cellStyle name="標準 2 4 9 3 4 3 2" xfId="49374" xr:uid="{00000000-0005-0000-0000-000054520000}"/>
    <cellStyle name="標準 2 4 9 3 4 4" xfId="40642" xr:uid="{00000000-0005-0000-0000-000055520000}"/>
    <cellStyle name="標準 2 4 9 3 4 5" xfId="17655" xr:uid="{00000000-0005-0000-0000-000056520000}"/>
    <cellStyle name="標準 2 4 9 3 5" xfId="7638" xr:uid="{00000000-0005-0000-0000-000057520000}"/>
    <cellStyle name="標準 2 4 9 3 5 2" xfId="34498" xr:uid="{00000000-0005-0000-0000-000058520000}"/>
    <cellStyle name="標準 2 4 9 3 5 2 2" xfId="55302" xr:uid="{00000000-0005-0000-0000-000059520000}"/>
    <cellStyle name="標準 2 4 9 3 5 3" xfId="46570" xr:uid="{00000000-0005-0000-0000-00005A520000}"/>
    <cellStyle name="標準 2 4 9 3 5 4" xfId="24096" xr:uid="{00000000-0005-0000-0000-00005B520000}"/>
    <cellStyle name="標準 2 4 9 3 6" xfId="3543" xr:uid="{00000000-0005-0000-0000-00005C520000}"/>
    <cellStyle name="標準 2 4 9 3 6 2" xfId="35284" xr:uid="{00000000-0005-0000-0000-00005D520000}"/>
    <cellStyle name="標準 2 4 9 3 6 2 2" xfId="56088" xr:uid="{00000000-0005-0000-0000-00005E520000}"/>
    <cellStyle name="標準 2 4 9 3 6 3" xfId="47356" xr:uid="{00000000-0005-0000-0000-00005F520000}"/>
    <cellStyle name="標準 2 4 9 3 6 4" xfId="24882" xr:uid="{00000000-0005-0000-0000-000060520000}"/>
    <cellStyle name="標準 2 4 9 3 7" xfId="19527" xr:uid="{00000000-0005-0000-0000-000061520000}"/>
    <cellStyle name="標準 2 4 9 3 8" xfId="25443" xr:uid="{00000000-0005-0000-0000-000062520000}"/>
    <cellStyle name="標準 2 4 9 3 8 2" xfId="37515" xr:uid="{00000000-0005-0000-0000-000063520000}"/>
    <cellStyle name="標準 2 4 9 3 9" xfId="35733" xr:uid="{00000000-0005-0000-0000-000064520000}"/>
    <cellStyle name="標準 2 4 9 4" xfId="1421" xr:uid="{00000000-0005-0000-0000-000065520000}"/>
    <cellStyle name="標準 2 4 9 4 10" xfId="57391" xr:uid="{00000000-0005-0000-0000-000066520000}"/>
    <cellStyle name="標準 2 4 9 4 2" xfId="3154" xr:uid="{00000000-0005-0000-0000-000067520000}"/>
    <cellStyle name="標準 2 4 9 4 2 2" xfId="14080" xr:uid="{00000000-0005-0000-0000-000068520000}"/>
    <cellStyle name="標準 2 4 9 4 2 2 2" xfId="23310" xr:uid="{00000000-0005-0000-0000-000069520000}"/>
    <cellStyle name="標準 2 4 9 4 2 2 2 2" xfId="33713" xr:uid="{00000000-0005-0000-0000-00006A520000}"/>
    <cellStyle name="標準 2 4 9 4 2 2 2 2 2" xfId="54517" xr:uid="{00000000-0005-0000-0000-00006B520000}"/>
    <cellStyle name="標準 2 4 9 4 2 2 2 3" xfId="45785" xr:uid="{00000000-0005-0000-0000-00006C520000}"/>
    <cellStyle name="標準 2 4 9 4 2 2 3" xfId="29644" xr:uid="{00000000-0005-0000-0000-00006D520000}"/>
    <cellStyle name="標準 2 4 9 4 2 2 3 2" xfId="50448" xr:uid="{00000000-0005-0000-0000-00006E520000}"/>
    <cellStyle name="標準 2 4 9 4 2 2 4" xfId="41716" xr:uid="{00000000-0005-0000-0000-00006F520000}"/>
    <cellStyle name="標準 2 4 9 4 2 2 5" xfId="18747" xr:uid="{00000000-0005-0000-0000-000070520000}"/>
    <cellStyle name="標準 2 4 9 4 2 3" xfId="12349" xr:uid="{00000000-0005-0000-0000-000071520000}"/>
    <cellStyle name="標準 2 4 9 4 2 3 2" xfId="31987" xr:uid="{00000000-0005-0000-0000-000072520000}"/>
    <cellStyle name="標準 2 4 9 4 2 3 2 2" xfId="52791" xr:uid="{00000000-0005-0000-0000-000073520000}"/>
    <cellStyle name="標準 2 4 9 4 2 3 3" xfId="44059" xr:uid="{00000000-0005-0000-0000-000074520000}"/>
    <cellStyle name="標準 2 4 9 4 2 3 4" xfId="21583" xr:uid="{00000000-0005-0000-0000-000075520000}"/>
    <cellStyle name="標準 2 4 9 4 2 4" xfId="5766" xr:uid="{00000000-0005-0000-0000-000076520000}"/>
    <cellStyle name="標準 2 4 9 4 2 4 2" xfId="39974" xr:uid="{00000000-0005-0000-0000-000077520000}"/>
    <cellStyle name="標準 2 4 9 4 2 4 3" xfId="27902" xr:uid="{00000000-0005-0000-0000-000078520000}"/>
    <cellStyle name="標準 2 4 9 4 2 5" xfId="36735" xr:uid="{00000000-0005-0000-0000-000079520000}"/>
    <cellStyle name="標準 2 4 9 4 2 6" xfId="16987" xr:uid="{00000000-0005-0000-0000-00007A520000}"/>
    <cellStyle name="標準 2 4 9 4 3" xfId="2261" xr:uid="{00000000-0005-0000-0000-00007B520000}"/>
    <cellStyle name="標準 2 4 9 4 3 2" xfId="13187" xr:uid="{00000000-0005-0000-0000-00007C520000}"/>
    <cellStyle name="標準 2 4 9 4 3 2 2" xfId="32820" xr:uid="{00000000-0005-0000-0000-00007D520000}"/>
    <cellStyle name="標準 2 4 9 4 3 2 2 2" xfId="53624" xr:uid="{00000000-0005-0000-0000-00007E520000}"/>
    <cellStyle name="標準 2 4 9 4 3 2 3" xfId="44892" xr:uid="{00000000-0005-0000-0000-00007F520000}"/>
    <cellStyle name="標準 2 4 9 4 3 2 4" xfId="22417" xr:uid="{00000000-0005-0000-0000-000080520000}"/>
    <cellStyle name="標準 2 4 9 4 3 3" xfId="4873" xr:uid="{00000000-0005-0000-0000-000081520000}"/>
    <cellStyle name="標準 2 4 9 4 3 3 2" xfId="48140" xr:uid="{00000000-0005-0000-0000-000082520000}"/>
    <cellStyle name="標準 2 4 9 4 3 3 3" xfId="27011" xr:uid="{00000000-0005-0000-0000-000083520000}"/>
    <cellStyle name="標準 2 4 9 4 3 4" xfId="39083" xr:uid="{00000000-0005-0000-0000-000084520000}"/>
    <cellStyle name="標準 2 4 9 4 3 5" xfId="16096" xr:uid="{00000000-0005-0000-0000-000085520000}"/>
    <cellStyle name="標準 2 4 9 4 4" xfId="9305" xr:uid="{00000000-0005-0000-0000-000086520000}"/>
    <cellStyle name="標準 2 4 9 4 4 2" xfId="23754" xr:uid="{00000000-0005-0000-0000-000087520000}"/>
    <cellStyle name="標準 2 4 9 4 4 2 2" xfId="34156" xr:uid="{00000000-0005-0000-0000-000088520000}"/>
    <cellStyle name="標準 2 4 9 4 4 2 2 2" xfId="54960" xr:uid="{00000000-0005-0000-0000-000089520000}"/>
    <cellStyle name="標準 2 4 9 4 4 2 3" xfId="46228" xr:uid="{00000000-0005-0000-0000-00008A520000}"/>
    <cellStyle name="標準 2 4 9 4 4 3" xfId="28681" xr:uid="{00000000-0005-0000-0000-00008B520000}"/>
    <cellStyle name="標準 2 4 9 4 4 3 2" xfId="49485" xr:uid="{00000000-0005-0000-0000-00008C520000}"/>
    <cellStyle name="標準 2 4 9 4 4 4" xfId="40753" xr:uid="{00000000-0005-0000-0000-00008D520000}"/>
    <cellStyle name="標準 2 4 9 4 4 5" xfId="17766" xr:uid="{00000000-0005-0000-0000-00008E520000}"/>
    <cellStyle name="標準 2 4 9 4 5" xfId="4040" xr:uid="{00000000-0005-0000-0000-00008F520000}"/>
    <cellStyle name="標準 2 4 9 4 5 2" xfId="34942" xr:uid="{00000000-0005-0000-0000-000090520000}"/>
    <cellStyle name="標準 2 4 9 4 5 2 2" xfId="55746" xr:uid="{00000000-0005-0000-0000-000091520000}"/>
    <cellStyle name="標準 2 4 9 4 5 3" xfId="47014" xr:uid="{00000000-0005-0000-0000-000092520000}"/>
    <cellStyle name="標準 2 4 9 4 5 4" xfId="24540" xr:uid="{00000000-0005-0000-0000-000093520000}"/>
    <cellStyle name="標準 2 4 9 4 6" xfId="19823" xr:uid="{00000000-0005-0000-0000-000094520000}"/>
    <cellStyle name="標準 2 4 9 4 7" xfId="25554" xr:uid="{00000000-0005-0000-0000-000095520000}"/>
    <cellStyle name="標準 2 4 9 4 7 2" xfId="37626" xr:uid="{00000000-0005-0000-0000-000096520000}"/>
    <cellStyle name="標準 2 4 9 4 8" xfId="35844" xr:uid="{00000000-0005-0000-0000-000097520000}"/>
    <cellStyle name="標準 2 4 9 4 9" xfId="14637" xr:uid="{00000000-0005-0000-0000-000098520000}"/>
    <cellStyle name="標準 2 4 9 5" xfId="646" xr:uid="{00000000-0005-0000-0000-000099520000}"/>
    <cellStyle name="標準 2 4 9 5 2" xfId="2412" xr:uid="{00000000-0005-0000-0000-00009A520000}"/>
    <cellStyle name="標準 2 4 9 5 2 2" xfId="13338" xr:uid="{00000000-0005-0000-0000-00009B520000}"/>
    <cellStyle name="標準 2 4 9 5 2 2 2" xfId="32971" xr:uid="{00000000-0005-0000-0000-00009C520000}"/>
    <cellStyle name="標準 2 4 9 5 2 2 2 2" xfId="53775" xr:uid="{00000000-0005-0000-0000-00009D520000}"/>
    <cellStyle name="標準 2 4 9 5 2 2 3" xfId="45043" xr:uid="{00000000-0005-0000-0000-00009E520000}"/>
    <cellStyle name="標準 2 4 9 5 2 2 4" xfId="22568" xr:uid="{00000000-0005-0000-0000-00009F520000}"/>
    <cellStyle name="標準 2 4 9 5 2 3" xfId="5024" xr:uid="{00000000-0005-0000-0000-0000A0520000}"/>
    <cellStyle name="標準 2 4 9 5 2 3 2" xfId="40085" xr:uid="{00000000-0005-0000-0000-0000A1520000}"/>
    <cellStyle name="標準 2 4 9 5 2 3 3" xfId="28013" xr:uid="{00000000-0005-0000-0000-0000A2520000}"/>
    <cellStyle name="標準 2 4 9 5 2 4" xfId="36846" xr:uid="{00000000-0005-0000-0000-0000A3520000}"/>
    <cellStyle name="標準 2 4 9 5 2 5" xfId="17098" xr:uid="{00000000-0005-0000-0000-0000A4520000}"/>
    <cellStyle name="標準 2 4 9 5 3" xfId="7636" xr:uid="{00000000-0005-0000-0000-0000A5520000}"/>
    <cellStyle name="標準 2 4 9 5 3 2" xfId="27122" xr:uid="{00000000-0005-0000-0000-0000A6520000}"/>
    <cellStyle name="標準 2 4 9 5 3 2 2" xfId="48251" xr:uid="{00000000-0005-0000-0000-0000A7520000}"/>
    <cellStyle name="標準 2 4 9 5 3 3" xfId="39194" xr:uid="{00000000-0005-0000-0000-0000A8520000}"/>
    <cellStyle name="標準 2 4 9 5 3 4" xfId="16207" xr:uid="{00000000-0005-0000-0000-0000A9520000}"/>
    <cellStyle name="標準 2 4 9 5 4" xfId="3443" xr:uid="{00000000-0005-0000-0000-0000AA520000}"/>
    <cellStyle name="標準 2 4 9 5 4 2" xfId="28902" xr:uid="{00000000-0005-0000-0000-0000AB520000}"/>
    <cellStyle name="標準 2 4 9 5 4 2 2" xfId="49706" xr:uid="{00000000-0005-0000-0000-0000AC520000}"/>
    <cellStyle name="標準 2 4 9 5 4 3" xfId="40974" xr:uid="{00000000-0005-0000-0000-0000AD520000}"/>
    <cellStyle name="標準 2 4 9 5 4 4" xfId="18001" xr:uid="{00000000-0005-0000-0000-0000AE520000}"/>
    <cellStyle name="標準 2 4 9 5 5" xfId="19525" xr:uid="{00000000-0005-0000-0000-0000AF520000}"/>
    <cellStyle name="標準 2 4 9 5 6" xfId="25665" xr:uid="{00000000-0005-0000-0000-0000B0520000}"/>
    <cellStyle name="標準 2 4 9 5 6 2" xfId="37737" xr:uid="{00000000-0005-0000-0000-0000B1520000}"/>
    <cellStyle name="標準 2 4 9 5 7" xfId="35955" xr:uid="{00000000-0005-0000-0000-0000B2520000}"/>
    <cellStyle name="標準 2 4 9 5 8" xfId="14748" xr:uid="{00000000-0005-0000-0000-0000B3520000}"/>
    <cellStyle name="標準 2 4 9 5 9" xfId="56648" xr:uid="{00000000-0005-0000-0000-0000B4520000}"/>
    <cellStyle name="標準 2 4 9 6" xfId="1513" xr:uid="{00000000-0005-0000-0000-0000B5520000}"/>
    <cellStyle name="標準 2 4 9 6 2" xfId="11730" xr:uid="{00000000-0005-0000-0000-0000B6520000}"/>
    <cellStyle name="標準 2 4 9 6 2 2" xfId="28124" xr:uid="{00000000-0005-0000-0000-0000B7520000}"/>
    <cellStyle name="標準 2 4 9 6 2 2 2" xfId="40196" xr:uid="{00000000-0005-0000-0000-0000B8520000}"/>
    <cellStyle name="標準 2 4 9 6 2 3" xfId="36957" xr:uid="{00000000-0005-0000-0000-0000B9520000}"/>
    <cellStyle name="標準 2 4 9 6 2 4" xfId="17209" xr:uid="{00000000-0005-0000-0000-0000BA520000}"/>
    <cellStyle name="標準 2 4 9 6 3" xfId="4131" xr:uid="{00000000-0005-0000-0000-0000BB520000}"/>
    <cellStyle name="標準 2 4 9 6 3 2" xfId="27233" xr:uid="{00000000-0005-0000-0000-0000BC520000}"/>
    <cellStyle name="標準 2 4 9 6 3 2 2" xfId="48362" xr:uid="{00000000-0005-0000-0000-0000BD520000}"/>
    <cellStyle name="標準 2 4 9 6 3 3" xfId="39305" xr:uid="{00000000-0005-0000-0000-0000BE520000}"/>
    <cellStyle name="標準 2 4 9 6 3 4" xfId="16318" xr:uid="{00000000-0005-0000-0000-0000BF520000}"/>
    <cellStyle name="標準 2 4 9 6 4" xfId="20985" xr:uid="{00000000-0005-0000-0000-0000C0520000}"/>
    <cellStyle name="標準 2 4 9 6 4 2" xfId="31390" xr:uid="{00000000-0005-0000-0000-0000C1520000}"/>
    <cellStyle name="標準 2 4 9 6 4 2 2" xfId="52194" xr:uid="{00000000-0005-0000-0000-0000C2520000}"/>
    <cellStyle name="標準 2 4 9 6 4 3" xfId="43462" xr:uid="{00000000-0005-0000-0000-0000C3520000}"/>
    <cellStyle name="標準 2 4 9 6 5" xfId="25776" xr:uid="{00000000-0005-0000-0000-0000C4520000}"/>
    <cellStyle name="標準 2 4 9 6 5 2" xfId="37848" xr:uid="{00000000-0005-0000-0000-0000C5520000}"/>
    <cellStyle name="標準 2 4 9 6 6" xfId="36066" xr:uid="{00000000-0005-0000-0000-0000C6520000}"/>
    <cellStyle name="標準 2 4 9 6 7" xfId="14859" xr:uid="{00000000-0005-0000-0000-0000C7520000}"/>
    <cellStyle name="標準 2 4 9 6 8" xfId="56427" xr:uid="{00000000-0005-0000-0000-0000C8520000}"/>
    <cellStyle name="標準 2 4 9 7" xfId="12437" xr:uid="{00000000-0005-0000-0000-0000C9520000}"/>
    <cellStyle name="標準 2 4 9 7 2" xfId="17321" xr:uid="{00000000-0005-0000-0000-0000CA520000}"/>
    <cellStyle name="標準 2 4 9 7 2 2" xfId="28236" xr:uid="{00000000-0005-0000-0000-0000CB520000}"/>
    <cellStyle name="標準 2 4 9 7 2 2 2" xfId="40308" xr:uid="{00000000-0005-0000-0000-0000CC520000}"/>
    <cellStyle name="標準 2 4 9 7 2 3" xfId="37069" xr:uid="{00000000-0005-0000-0000-0000CD520000}"/>
    <cellStyle name="標準 2 4 9 7 3" xfId="16430" xr:uid="{00000000-0005-0000-0000-0000CE520000}"/>
    <cellStyle name="標準 2 4 9 7 3 2" xfId="27345" xr:uid="{00000000-0005-0000-0000-0000CF520000}"/>
    <cellStyle name="標準 2 4 9 7 3 2 2" xfId="48474" xr:uid="{00000000-0005-0000-0000-0000D0520000}"/>
    <cellStyle name="標準 2 4 9 7 3 3" xfId="39417" xr:uid="{00000000-0005-0000-0000-0000D1520000}"/>
    <cellStyle name="標準 2 4 9 7 4" xfId="21674" xr:uid="{00000000-0005-0000-0000-0000D2520000}"/>
    <cellStyle name="標準 2 4 9 7 4 2" xfId="32078" xr:uid="{00000000-0005-0000-0000-0000D3520000}"/>
    <cellStyle name="標準 2 4 9 7 4 2 2" xfId="52882" xr:uid="{00000000-0005-0000-0000-0000D4520000}"/>
    <cellStyle name="標準 2 4 9 7 4 3" xfId="44150" xr:uid="{00000000-0005-0000-0000-0000D5520000}"/>
    <cellStyle name="標準 2 4 9 7 5" xfId="25888" xr:uid="{00000000-0005-0000-0000-0000D6520000}"/>
    <cellStyle name="標準 2 4 9 7 5 2" xfId="37960" xr:uid="{00000000-0005-0000-0000-0000D7520000}"/>
    <cellStyle name="標準 2 4 9 7 6" xfId="36178" xr:uid="{00000000-0005-0000-0000-0000D8520000}"/>
    <cellStyle name="標準 2 4 9 7 7" xfId="14971" xr:uid="{00000000-0005-0000-0000-0000D9520000}"/>
    <cellStyle name="標準 2 4 9 8" xfId="6117" xr:uid="{00000000-0005-0000-0000-0000DA520000}"/>
    <cellStyle name="標準 2 4 9 8 2" xfId="16542" xr:uid="{00000000-0005-0000-0000-0000DB520000}"/>
    <cellStyle name="標準 2 4 9 8 2 2" xfId="27457" xr:uid="{00000000-0005-0000-0000-0000DC520000}"/>
    <cellStyle name="標準 2 4 9 8 2 2 2" xfId="48586" xr:uid="{00000000-0005-0000-0000-0000DD520000}"/>
    <cellStyle name="標準 2 4 9 8 2 3" xfId="39529" xr:uid="{00000000-0005-0000-0000-0000DE520000}"/>
    <cellStyle name="標準 2 4 9 8 3" xfId="23421" xr:uid="{00000000-0005-0000-0000-0000DF520000}"/>
    <cellStyle name="標準 2 4 9 8 3 2" xfId="33824" xr:uid="{00000000-0005-0000-0000-0000E0520000}"/>
    <cellStyle name="標準 2 4 9 8 3 2 2" xfId="54628" xr:uid="{00000000-0005-0000-0000-0000E1520000}"/>
    <cellStyle name="標準 2 4 9 8 3 3" xfId="45896" xr:uid="{00000000-0005-0000-0000-0000E2520000}"/>
    <cellStyle name="標準 2 4 9 8 4" xfId="26000" xr:uid="{00000000-0005-0000-0000-0000E3520000}"/>
    <cellStyle name="標準 2 4 9 8 4 2" xfId="38072" xr:uid="{00000000-0005-0000-0000-0000E4520000}"/>
    <cellStyle name="標準 2 4 9 8 5" xfId="36290" xr:uid="{00000000-0005-0000-0000-0000E5520000}"/>
    <cellStyle name="標準 2 4 9 8 6" xfId="15083" xr:uid="{00000000-0005-0000-0000-0000E6520000}"/>
    <cellStyle name="標準 2 4 9 9" xfId="3265" xr:uid="{00000000-0005-0000-0000-0000E7520000}"/>
    <cellStyle name="標準 2 4 9 9 2" xfId="16565" xr:uid="{00000000-0005-0000-0000-0000E8520000}"/>
    <cellStyle name="標準 2 4 9 9 2 2" xfId="27480" xr:uid="{00000000-0005-0000-0000-0000E9520000}"/>
    <cellStyle name="標準 2 4 9 9 2 2 2" xfId="48609" xr:uid="{00000000-0005-0000-0000-0000EA520000}"/>
    <cellStyle name="標準 2 4 9 9 2 3" xfId="39552" xr:uid="{00000000-0005-0000-0000-0000EB520000}"/>
    <cellStyle name="標準 2 4 9 9 3" xfId="24208" xr:uid="{00000000-0005-0000-0000-0000EC520000}"/>
    <cellStyle name="標準 2 4 9 9 3 2" xfId="34610" xr:uid="{00000000-0005-0000-0000-0000ED520000}"/>
    <cellStyle name="標準 2 4 9 9 3 2 2" xfId="55414" xr:uid="{00000000-0005-0000-0000-0000EE520000}"/>
    <cellStyle name="標準 2 4 9 9 3 3" xfId="46682" xr:uid="{00000000-0005-0000-0000-0000EF520000}"/>
    <cellStyle name="標準 2 4 9 9 4" xfId="25132" xr:uid="{00000000-0005-0000-0000-0000F0520000}"/>
    <cellStyle name="標準 2 4 9 9 4 2" xfId="37204" xr:uid="{00000000-0005-0000-0000-0000F1520000}"/>
    <cellStyle name="標準 2 4 9 9 5" xfId="36313" xr:uid="{00000000-0005-0000-0000-0000F2520000}"/>
    <cellStyle name="標準 2 4 9 9 6" xfId="14215" xr:uid="{00000000-0005-0000-0000-0000F3520000}"/>
    <cellStyle name="標準 2 5" xfId="7639" xr:uid="{00000000-0005-0000-0000-0000F4520000}"/>
    <cellStyle name="標準 2 5 10" xfId="7640" xr:uid="{00000000-0005-0000-0000-0000F5520000}"/>
    <cellStyle name="標準 2 5 10 2" xfId="9311" xr:uid="{00000000-0005-0000-0000-0000F6520000}"/>
    <cellStyle name="標準 2 5 10 2 2" xfId="9312" xr:uid="{00000000-0005-0000-0000-0000F7520000}"/>
    <cellStyle name="標準 2 5 10 3" xfId="9313" xr:uid="{00000000-0005-0000-0000-0000F8520000}"/>
    <cellStyle name="標準 2 5 10 4" xfId="9310" xr:uid="{00000000-0005-0000-0000-0000F9520000}"/>
    <cellStyle name="標準 2 5 11" xfId="9314" xr:uid="{00000000-0005-0000-0000-0000FA520000}"/>
    <cellStyle name="標準 2 5 11 2" xfId="9315" xr:uid="{00000000-0005-0000-0000-0000FB520000}"/>
    <cellStyle name="標準 2 5 12" xfId="9316" xr:uid="{00000000-0005-0000-0000-0000FC520000}"/>
    <cellStyle name="標準 2 5 13" xfId="9309" xr:uid="{00000000-0005-0000-0000-0000FD520000}"/>
    <cellStyle name="標準 2 5 14" xfId="10663" xr:uid="{00000000-0005-0000-0000-0000FE520000}"/>
    <cellStyle name="標準 2 5 14 2" xfId="6250" xr:uid="{00000000-0005-0000-0000-0000FF520000}"/>
    <cellStyle name="標準 2 5 14 2 2" xfId="11096" xr:uid="{00000000-0005-0000-0000-000000530000}"/>
    <cellStyle name="標準 2 5 14 2 2 2" xfId="30768" xr:uid="{00000000-0005-0000-0000-000001530000}"/>
    <cellStyle name="標準 2 5 14 2 2 2 2" xfId="51572" xr:uid="{00000000-0005-0000-0000-000002530000}"/>
    <cellStyle name="標準 2 5 14 2 2 3" xfId="42840" xr:uid="{00000000-0005-0000-0000-000003530000}"/>
    <cellStyle name="標準 2 5 14 2 2 4" xfId="20362" xr:uid="{00000000-0005-0000-0000-000004530000}"/>
    <cellStyle name="標準 2 5 14 2 3" xfId="30255" xr:uid="{00000000-0005-0000-0000-000005530000}"/>
    <cellStyle name="標準 2 5 14 2 3 2" xfId="51059" xr:uid="{00000000-0005-0000-0000-000006530000}"/>
    <cellStyle name="標準 2 5 14 2 4" xfId="42327" xr:uid="{00000000-0005-0000-0000-000007530000}"/>
    <cellStyle name="標準 2 5 14 2 5" xfId="19371" xr:uid="{00000000-0005-0000-0000-000008530000}"/>
    <cellStyle name="標準 2 5 14 3" xfId="10990" xr:uid="{00000000-0005-0000-0000-000009530000}"/>
    <cellStyle name="標準 2 5 14 3 2" xfId="11505" xr:uid="{00000000-0005-0000-0000-00000A530000}"/>
    <cellStyle name="標準 2 5 14 3 2 2" xfId="31177" xr:uid="{00000000-0005-0000-0000-00000B530000}"/>
    <cellStyle name="標準 2 5 14 3 2 2 2" xfId="51981" xr:uid="{00000000-0005-0000-0000-00000C530000}"/>
    <cellStyle name="標準 2 5 14 3 2 3" xfId="43249" xr:uid="{00000000-0005-0000-0000-00000D530000}"/>
    <cellStyle name="標準 2 5 14 3 2 4" xfId="20771" xr:uid="{00000000-0005-0000-0000-00000E530000}"/>
    <cellStyle name="標準 2 5 14 3 3" xfId="30664" xr:uid="{00000000-0005-0000-0000-00000F530000}"/>
    <cellStyle name="標準 2 5 14 3 3 2" xfId="51468" xr:uid="{00000000-0005-0000-0000-000010530000}"/>
    <cellStyle name="標準 2 5 14 3 4" xfId="42736" xr:uid="{00000000-0005-0000-0000-000011530000}"/>
    <cellStyle name="標準 2 5 14 3 5" xfId="20258" xr:uid="{00000000-0005-0000-0000-000012530000}"/>
    <cellStyle name="標準 2 5 14 4" xfId="11187" xr:uid="{00000000-0005-0000-0000-000013530000}"/>
    <cellStyle name="標準 2 5 14 4 2" xfId="30859" xr:uid="{00000000-0005-0000-0000-000014530000}"/>
    <cellStyle name="標準 2 5 14 4 2 2" xfId="51663" xr:uid="{00000000-0005-0000-0000-000015530000}"/>
    <cellStyle name="標準 2 5 14 4 3" xfId="42931" xr:uid="{00000000-0005-0000-0000-000016530000}"/>
    <cellStyle name="標準 2 5 14 4 4" xfId="20453" xr:uid="{00000000-0005-0000-0000-000017530000}"/>
    <cellStyle name="標準 2 5 14 5" xfId="30346" xr:uid="{00000000-0005-0000-0000-000018530000}"/>
    <cellStyle name="標準 2 5 14 5 2" xfId="51150" xr:uid="{00000000-0005-0000-0000-000019530000}"/>
    <cellStyle name="標準 2 5 14 6" xfId="42418" xr:uid="{00000000-0005-0000-0000-00001A530000}"/>
    <cellStyle name="標準 2 5 14 7" xfId="19940" xr:uid="{00000000-0005-0000-0000-00001B530000}"/>
    <cellStyle name="標準 2 5 15" xfId="10859" xr:uid="{00000000-0005-0000-0000-00001C530000}"/>
    <cellStyle name="標準 2 5 15 2" xfId="11374" xr:uid="{00000000-0005-0000-0000-00001D530000}"/>
    <cellStyle name="標準 2 5 15 2 2" xfId="31046" xr:uid="{00000000-0005-0000-0000-00001E530000}"/>
    <cellStyle name="標準 2 5 15 2 2 2" xfId="51850" xr:uid="{00000000-0005-0000-0000-00001F530000}"/>
    <cellStyle name="標準 2 5 15 2 3" xfId="43118" xr:uid="{00000000-0005-0000-0000-000020530000}"/>
    <cellStyle name="標準 2 5 15 2 4" xfId="20640" xr:uid="{00000000-0005-0000-0000-000021530000}"/>
    <cellStyle name="標準 2 5 15 3" xfId="30533" xr:uid="{00000000-0005-0000-0000-000022530000}"/>
    <cellStyle name="標準 2 5 15 3 2" xfId="51337" xr:uid="{00000000-0005-0000-0000-000023530000}"/>
    <cellStyle name="標準 2 5 15 4" xfId="42605" xr:uid="{00000000-0005-0000-0000-000024530000}"/>
    <cellStyle name="標準 2 5 15 5" xfId="20127" xr:uid="{00000000-0005-0000-0000-000025530000}"/>
    <cellStyle name="標準 2 5 2" xfId="7641" xr:uid="{00000000-0005-0000-0000-000026530000}"/>
    <cellStyle name="標準 2 5 2 10" xfId="10668" xr:uid="{00000000-0005-0000-0000-000027530000}"/>
    <cellStyle name="標準 2 5 2 10 2" xfId="6252" xr:uid="{00000000-0005-0000-0000-000028530000}"/>
    <cellStyle name="標準 2 5 2 10 2 2" xfId="11098" xr:uid="{00000000-0005-0000-0000-000029530000}"/>
    <cellStyle name="標準 2 5 2 10 2 2 2" xfId="30770" xr:uid="{00000000-0005-0000-0000-00002A530000}"/>
    <cellStyle name="標準 2 5 2 10 2 2 2 2" xfId="51574" xr:uid="{00000000-0005-0000-0000-00002B530000}"/>
    <cellStyle name="標準 2 5 2 10 2 2 3" xfId="42842" xr:uid="{00000000-0005-0000-0000-00002C530000}"/>
    <cellStyle name="標準 2 5 2 10 2 2 4" xfId="20364" xr:uid="{00000000-0005-0000-0000-00002D530000}"/>
    <cellStyle name="標準 2 5 2 10 2 3" xfId="30257" xr:uid="{00000000-0005-0000-0000-00002E530000}"/>
    <cellStyle name="標準 2 5 2 10 2 3 2" xfId="51061" xr:uid="{00000000-0005-0000-0000-00002F530000}"/>
    <cellStyle name="標準 2 5 2 10 2 4" xfId="42329" xr:uid="{00000000-0005-0000-0000-000030530000}"/>
    <cellStyle name="標準 2 5 2 10 2 5" xfId="19373" xr:uid="{00000000-0005-0000-0000-000031530000}"/>
    <cellStyle name="標準 2 5 2 10 3" xfId="10993" xr:uid="{00000000-0005-0000-0000-000032530000}"/>
    <cellStyle name="標準 2 5 2 10 3 2" xfId="11508" xr:uid="{00000000-0005-0000-0000-000033530000}"/>
    <cellStyle name="標準 2 5 2 10 3 2 2" xfId="31180" xr:uid="{00000000-0005-0000-0000-000034530000}"/>
    <cellStyle name="標準 2 5 2 10 3 2 2 2" xfId="51984" xr:uid="{00000000-0005-0000-0000-000035530000}"/>
    <cellStyle name="標準 2 5 2 10 3 2 3" xfId="43252" xr:uid="{00000000-0005-0000-0000-000036530000}"/>
    <cellStyle name="標準 2 5 2 10 3 2 4" xfId="20774" xr:uid="{00000000-0005-0000-0000-000037530000}"/>
    <cellStyle name="標準 2 5 2 10 3 3" xfId="30667" xr:uid="{00000000-0005-0000-0000-000038530000}"/>
    <cellStyle name="標準 2 5 2 10 3 3 2" xfId="51471" xr:uid="{00000000-0005-0000-0000-000039530000}"/>
    <cellStyle name="標準 2 5 2 10 3 4" xfId="42739" xr:uid="{00000000-0005-0000-0000-00003A530000}"/>
    <cellStyle name="標準 2 5 2 10 3 5" xfId="20261" xr:uid="{00000000-0005-0000-0000-00003B530000}"/>
    <cellStyle name="標準 2 5 2 10 4" xfId="11192" xr:uid="{00000000-0005-0000-0000-00003C530000}"/>
    <cellStyle name="標準 2 5 2 10 4 2" xfId="30864" xr:uid="{00000000-0005-0000-0000-00003D530000}"/>
    <cellStyle name="標準 2 5 2 10 4 2 2" xfId="51668" xr:uid="{00000000-0005-0000-0000-00003E530000}"/>
    <cellStyle name="標準 2 5 2 10 4 3" xfId="42936" xr:uid="{00000000-0005-0000-0000-00003F530000}"/>
    <cellStyle name="標準 2 5 2 10 4 4" xfId="20458" xr:uid="{00000000-0005-0000-0000-000040530000}"/>
    <cellStyle name="標準 2 5 2 10 5" xfId="30351" xr:uid="{00000000-0005-0000-0000-000041530000}"/>
    <cellStyle name="標準 2 5 2 10 5 2" xfId="51155" xr:uid="{00000000-0005-0000-0000-000042530000}"/>
    <cellStyle name="標準 2 5 2 10 6" xfId="42423" xr:uid="{00000000-0005-0000-0000-000043530000}"/>
    <cellStyle name="標準 2 5 2 10 7" xfId="19945" xr:uid="{00000000-0005-0000-0000-000044530000}"/>
    <cellStyle name="標準 2 5 2 11" xfId="10864" xr:uid="{00000000-0005-0000-0000-000045530000}"/>
    <cellStyle name="標準 2 5 2 11 2" xfId="11379" xr:uid="{00000000-0005-0000-0000-000046530000}"/>
    <cellStyle name="標準 2 5 2 11 2 2" xfId="31051" xr:uid="{00000000-0005-0000-0000-000047530000}"/>
    <cellStyle name="標準 2 5 2 11 2 2 2" xfId="51855" xr:uid="{00000000-0005-0000-0000-000048530000}"/>
    <cellStyle name="標準 2 5 2 11 2 3" xfId="43123" xr:uid="{00000000-0005-0000-0000-000049530000}"/>
    <cellStyle name="標準 2 5 2 11 2 4" xfId="20645" xr:uid="{00000000-0005-0000-0000-00004A530000}"/>
    <cellStyle name="標準 2 5 2 11 3" xfId="30538" xr:uid="{00000000-0005-0000-0000-00004B530000}"/>
    <cellStyle name="標準 2 5 2 11 3 2" xfId="51342" xr:uid="{00000000-0005-0000-0000-00004C530000}"/>
    <cellStyle name="標準 2 5 2 11 4" xfId="42610" xr:uid="{00000000-0005-0000-0000-00004D530000}"/>
    <cellStyle name="標準 2 5 2 11 5" xfId="20132" xr:uid="{00000000-0005-0000-0000-00004E530000}"/>
    <cellStyle name="標準 2 5 2 2" xfId="7642" xr:uid="{00000000-0005-0000-0000-00004F530000}"/>
    <cellStyle name="標準 2 5 2 2 10" xfId="10919" xr:uid="{00000000-0005-0000-0000-000050530000}"/>
    <cellStyle name="標準 2 5 2 2 10 2" xfId="11434" xr:uid="{00000000-0005-0000-0000-000051530000}"/>
    <cellStyle name="標準 2 5 2 2 10 2 2" xfId="31106" xr:uid="{00000000-0005-0000-0000-000052530000}"/>
    <cellStyle name="標準 2 5 2 2 10 2 2 2" xfId="51910" xr:uid="{00000000-0005-0000-0000-000053530000}"/>
    <cellStyle name="標準 2 5 2 2 10 2 3" xfId="43178" xr:uid="{00000000-0005-0000-0000-000054530000}"/>
    <cellStyle name="標準 2 5 2 2 10 2 4" xfId="20700" xr:uid="{00000000-0005-0000-0000-000055530000}"/>
    <cellStyle name="標準 2 5 2 2 10 3" xfId="30593" xr:uid="{00000000-0005-0000-0000-000056530000}"/>
    <cellStyle name="標準 2 5 2 2 10 3 2" xfId="51397" xr:uid="{00000000-0005-0000-0000-000057530000}"/>
    <cellStyle name="標準 2 5 2 2 10 4" xfId="42665" xr:uid="{00000000-0005-0000-0000-000058530000}"/>
    <cellStyle name="標準 2 5 2 2 10 5" xfId="20187" xr:uid="{00000000-0005-0000-0000-000059530000}"/>
    <cellStyle name="標準 2 5 2 2 2" xfId="7643" xr:uid="{00000000-0005-0000-0000-00005A530000}"/>
    <cellStyle name="標準 2 5 2 2 2 2" xfId="7644" xr:uid="{00000000-0005-0000-0000-00005B530000}"/>
    <cellStyle name="標準 2 5 2 2 2 2 2" xfId="7645" xr:uid="{00000000-0005-0000-0000-00005C530000}"/>
    <cellStyle name="標準 2 5 2 2 2 2 3" xfId="7646" xr:uid="{00000000-0005-0000-0000-00005D530000}"/>
    <cellStyle name="標準 2 5 2 2 2 2 4" xfId="9320" xr:uid="{00000000-0005-0000-0000-00005E530000}"/>
    <cellStyle name="標準 2 5 2 2 2 3" xfId="7647" xr:uid="{00000000-0005-0000-0000-00005F530000}"/>
    <cellStyle name="標準 2 5 2 2 2 3 2" xfId="7648" xr:uid="{00000000-0005-0000-0000-000060530000}"/>
    <cellStyle name="標準 2 5 2 2 2 3 3" xfId="7649" xr:uid="{00000000-0005-0000-0000-000061530000}"/>
    <cellStyle name="標準 2 5 2 2 2 4" xfId="7650" xr:uid="{00000000-0005-0000-0000-000062530000}"/>
    <cellStyle name="標準 2 5 2 2 2 5" xfId="7651" xr:uid="{00000000-0005-0000-0000-000063530000}"/>
    <cellStyle name="標準 2 5 2 2 2 6" xfId="9319" xr:uid="{00000000-0005-0000-0000-000064530000}"/>
    <cellStyle name="標準 2 5 2 2 3" xfId="7652" xr:uid="{00000000-0005-0000-0000-000065530000}"/>
    <cellStyle name="標準 2 5 2 2 3 2" xfId="7653" xr:uid="{00000000-0005-0000-0000-000066530000}"/>
    <cellStyle name="標準 2 5 2 2 3 2 2" xfId="7654" xr:uid="{00000000-0005-0000-0000-000067530000}"/>
    <cellStyle name="標準 2 5 2 2 3 2 3" xfId="7655" xr:uid="{00000000-0005-0000-0000-000068530000}"/>
    <cellStyle name="標準 2 5 2 2 3 3" xfId="7656" xr:uid="{00000000-0005-0000-0000-000069530000}"/>
    <cellStyle name="標準 2 5 2 2 3 4" xfId="7657" xr:uid="{00000000-0005-0000-0000-00006A530000}"/>
    <cellStyle name="標準 2 5 2 2 3 5" xfId="9321" xr:uid="{00000000-0005-0000-0000-00006B530000}"/>
    <cellStyle name="標準 2 5 2 2 4" xfId="7658" xr:uid="{00000000-0005-0000-0000-00006C530000}"/>
    <cellStyle name="標準 2 5 2 2 4 2" xfId="7659" xr:uid="{00000000-0005-0000-0000-00006D530000}"/>
    <cellStyle name="標準 2 5 2 2 4 3" xfId="7660" xr:uid="{00000000-0005-0000-0000-00006E530000}"/>
    <cellStyle name="標準 2 5 2 2 5" xfId="7661" xr:uid="{00000000-0005-0000-0000-00006F530000}"/>
    <cellStyle name="標準 2 5 2 2 5 2" xfId="7662" xr:uid="{00000000-0005-0000-0000-000070530000}"/>
    <cellStyle name="標準 2 5 2 2 5 3" xfId="7663" xr:uid="{00000000-0005-0000-0000-000071530000}"/>
    <cellStyle name="標準 2 5 2 2 6" xfId="7664" xr:uid="{00000000-0005-0000-0000-000072530000}"/>
    <cellStyle name="標準 2 5 2 2 7" xfId="7665" xr:uid="{00000000-0005-0000-0000-000073530000}"/>
    <cellStyle name="標準 2 5 2 2 8" xfId="9318" xr:uid="{00000000-0005-0000-0000-000074530000}"/>
    <cellStyle name="標準 2 5 2 2 9" xfId="10724" xr:uid="{00000000-0005-0000-0000-000075530000}"/>
    <cellStyle name="標準 2 5 2 2 9 2" xfId="10820" xr:uid="{00000000-0005-0000-0000-000076530000}"/>
    <cellStyle name="標準 2 5 2 2 9 2 2" xfId="11338" xr:uid="{00000000-0005-0000-0000-000077530000}"/>
    <cellStyle name="標準 2 5 2 2 9 2 2 2" xfId="31010" xr:uid="{00000000-0005-0000-0000-000078530000}"/>
    <cellStyle name="標準 2 5 2 2 9 2 2 2 2" xfId="51814" xr:uid="{00000000-0005-0000-0000-000079530000}"/>
    <cellStyle name="標準 2 5 2 2 9 2 2 3" xfId="43082" xr:uid="{00000000-0005-0000-0000-00007A530000}"/>
    <cellStyle name="標準 2 5 2 2 9 2 2 4" xfId="20604" xr:uid="{00000000-0005-0000-0000-00007B530000}"/>
    <cellStyle name="標準 2 5 2 2 9 2 3" xfId="30497" xr:uid="{00000000-0005-0000-0000-00007C530000}"/>
    <cellStyle name="標準 2 5 2 2 9 2 3 2" xfId="51301" xr:uid="{00000000-0005-0000-0000-00007D530000}"/>
    <cellStyle name="標準 2 5 2 2 9 2 4" xfId="42569" xr:uid="{00000000-0005-0000-0000-00007E530000}"/>
    <cellStyle name="標準 2 5 2 2 9 2 5" xfId="20091" xr:uid="{00000000-0005-0000-0000-00007F530000}"/>
    <cellStyle name="標準 2 5 2 2 9 3" xfId="11043" xr:uid="{00000000-0005-0000-0000-000080530000}"/>
    <cellStyle name="標準 2 5 2 2 9 3 2" xfId="11558" xr:uid="{00000000-0005-0000-0000-000081530000}"/>
    <cellStyle name="標準 2 5 2 2 9 3 2 2" xfId="31230" xr:uid="{00000000-0005-0000-0000-000082530000}"/>
    <cellStyle name="標準 2 5 2 2 9 3 2 2 2" xfId="52034" xr:uid="{00000000-0005-0000-0000-000083530000}"/>
    <cellStyle name="標準 2 5 2 2 9 3 2 3" xfId="43302" xr:uid="{00000000-0005-0000-0000-000084530000}"/>
    <cellStyle name="標準 2 5 2 2 9 3 2 4" xfId="20824" xr:uid="{00000000-0005-0000-0000-000085530000}"/>
    <cellStyle name="標準 2 5 2 2 9 3 3" xfId="30717" xr:uid="{00000000-0005-0000-0000-000086530000}"/>
    <cellStyle name="標準 2 5 2 2 9 3 3 2" xfId="51521" xr:uid="{00000000-0005-0000-0000-000087530000}"/>
    <cellStyle name="標準 2 5 2 2 9 3 4" xfId="42789" xr:uid="{00000000-0005-0000-0000-000088530000}"/>
    <cellStyle name="標準 2 5 2 2 9 3 5" xfId="20311" xr:uid="{00000000-0005-0000-0000-000089530000}"/>
    <cellStyle name="標準 2 5 2 2 9 4" xfId="11247" xr:uid="{00000000-0005-0000-0000-00008A530000}"/>
    <cellStyle name="標準 2 5 2 2 9 4 2" xfId="30919" xr:uid="{00000000-0005-0000-0000-00008B530000}"/>
    <cellStyle name="標準 2 5 2 2 9 4 2 2" xfId="51723" xr:uid="{00000000-0005-0000-0000-00008C530000}"/>
    <cellStyle name="標準 2 5 2 2 9 4 3" xfId="42991" xr:uid="{00000000-0005-0000-0000-00008D530000}"/>
    <cellStyle name="標準 2 5 2 2 9 4 4" xfId="20513" xr:uid="{00000000-0005-0000-0000-00008E530000}"/>
    <cellStyle name="標準 2 5 2 2 9 5" xfId="30406" xr:uid="{00000000-0005-0000-0000-00008F530000}"/>
    <cellStyle name="標準 2 5 2 2 9 5 2" xfId="51210" xr:uid="{00000000-0005-0000-0000-000090530000}"/>
    <cellStyle name="標準 2 5 2 2 9 6" xfId="42478" xr:uid="{00000000-0005-0000-0000-000091530000}"/>
    <cellStyle name="標準 2 5 2 2 9 7" xfId="20000" xr:uid="{00000000-0005-0000-0000-000092530000}"/>
    <cellStyle name="標準 2 5 2 3" xfId="7666" xr:uid="{00000000-0005-0000-0000-000093530000}"/>
    <cellStyle name="標準 2 5 2 3 2" xfId="7667" xr:uid="{00000000-0005-0000-0000-000094530000}"/>
    <cellStyle name="標準 2 5 2 3 2 2" xfId="7668" xr:uid="{00000000-0005-0000-0000-000095530000}"/>
    <cellStyle name="標準 2 5 2 3 2 3" xfId="7669" xr:uid="{00000000-0005-0000-0000-000096530000}"/>
    <cellStyle name="標準 2 5 2 3 2 4" xfId="9323" xr:uid="{00000000-0005-0000-0000-000097530000}"/>
    <cellStyle name="標準 2 5 2 3 3" xfId="7670" xr:uid="{00000000-0005-0000-0000-000098530000}"/>
    <cellStyle name="標準 2 5 2 3 3 2" xfId="7671" xr:uid="{00000000-0005-0000-0000-000099530000}"/>
    <cellStyle name="標準 2 5 2 3 3 3" xfId="7672" xr:uid="{00000000-0005-0000-0000-00009A530000}"/>
    <cellStyle name="標準 2 5 2 3 4" xfId="7673" xr:uid="{00000000-0005-0000-0000-00009B530000}"/>
    <cellStyle name="標準 2 5 2 3 5" xfId="7674" xr:uid="{00000000-0005-0000-0000-00009C530000}"/>
    <cellStyle name="標準 2 5 2 3 6" xfId="9322" xr:uid="{00000000-0005-0000-0000-00009D530000}"/>
    <cellStyle name="標準 2 5 2 3 7" xfId="10741" xr:uid="{00000000-0005-0000-0000-00009E530000}"/>
    <cellStyle name="標準 2 5 2 3 7 2" xfId="10835" xr:uid="{00000000-0005-0000-0000-00009F530000}"/>
    <cellStyle name="標準 2 5 2 3 7 2 2" xfId="11353" xr:uid="{00000000-0005-0000-0000-0000A0530000}"/>
    <cellStyle name="標準 2 5 2 3 7 2 2 2" xfId="31025" xr:uid="{00000000-0005-0000-0000-0000A1530000}"/>
    <cellStyle name="標準 2 5 2 3 7 2 2 2 2" xfId="51829" xr:uid="{00000000-0005-0000-0000-0000A2530000}"/>
    <cellStyle name="標準 2 5 2 3 7 2 2 3" xfId="43097" xr:uid="{00000000-0005-0000-0000-0000A3530000}"/>
    <cellStyle name="標準 2 5 2 3 7 2 2 4" xfId="20619" xr:uid="{00000000-0005-0000-0000-0000A4530000}"/>
    <cellStyle name="標準 2 5 2 3 7 2 3" xfId="30512" xr:uid="{00000000-0005-0000-0000-0000A5530000}"/>
    <cellStyle name="標準 2 5 2 3 7 2 3 2" xfId="51316" xr:uid="{00000000-0005-0000-0000-0000A6530000}"/>
    <cellStyle name="標準 2 5 2 3 7 2 4" xfId="42584" xr:uid="{00000000-0005-0000-0000-0000A7530000}"/>
    <cellStyle name="標準 2 5 2 3 7 2 5" xfId="20106" xr:uid="{00000000-0005-0000-0000-0000A8530000}"/>
    <cellStyle name="標準 2 5 2 3 7 3" xfId="11058" xr:uid="{00000000-0005-0000-0000-0000A9530000}"/>
    <cellStyle name="標準 2 5 2 3 7 3 2" xfId="11573" xr:uid="{00000000-0005-0000-0000-0000AA530000}"/>
    <cellStyle name="標準 2 5 2 3 7 3 2 2" xfId="31245" xr:uid="{00000000-0005-0000-0000-0000AB530000}"/>
    <cellStyle name="標準 2 5 2 3 7 3 2 2 2" xfId="52049" xr:uid="{00000000-0005-0000-0000-0000AC530000}"/>
    <cellStyle name="標準 2 5 2 3 7 3 2 3" xfId="43317" xr:uid="{00000000-0005-0000-0000-0000AD530000}"/>
    <cellStyle name="標準 2 5 2 3 7 3 2 4" xfId="20839" xr:uid="{00000000-0005-0000-0000-0000AE530000}"/>
    <cellStyle name="標準 2 5 2 3 7 3 3" xfId="30732" xr:uid="{00000000-0005-0000-0000-0000AF530000}"/>
    <cellStyle name="標準 2 5 2 3 7 3 3 2" xfId="51536" xr:uid="{00000000-0005-0000-0000-0000B0530000}"/>
    <cellStyle name="標準 2 5 2 3 7 3 4" xfId="42804" xr:uid="{00000000-0005-0000-0000-0000B1530000}"/>
    <cellStyle name="標準 2 5 2 3 7 3 5" xfId="20326" xr:uid="{00000000-0005-0000-0000-0000B2530000}"/>
    <cellStyle name="標準 2 5 2 3 7 4" xfId="11264" xr:uid="{00000000-0005-0000-0000-0000B3530000}"/>
    <cellStyle name="標準 2 5 2 3 7 4 2" xfId="30936" xr:uid="{00000000-0005-0000-0000-0000B4530000}"/>
    <cellStyle name="標準 2 5 2 3 7 4 2 2" xfId="51740" xr:uid="{00000000-0005-0000-0000-0000B5530000}"/>
    <cellStyle name="標準 2 5 2 3 7 4 3" xfId="43008" xr:uid="{00000000-0005-0000-0000-0000B6530000}"/>
    <cellStyle name="標準 2 5 2 3 7 4 4" xfId="20530" xr:uid="{00000000-0005-0000-0000-0000B7530000}"/>
    <cellStyle name="標準 2 5 2 3 7 5" xfId="30423" xr:uid="{00000000-0005-0000-0000-0000B8530000}"/>
    <cellStyle name="標準 2 5 2 3 7 5 2" xfId="51227" xr:uid="{00000000-0005-0000-0000-0000B9530000}"/>
    <cellStyle name="標準 2 5 2 3 7 6" xfId="42495" xr:uid="{00000000-0005-0000-0000-0000BA530000}"/>
    <cellStyle name="標準 2 5 2 3 7 7" xfId="20017" xr:uid="{00000000-0005-0000-0000-0000BB530000}"/>
    <cellStyle name="標準 2 5 2 3 8" xfId="10936" xr:uid="{00000000-0005-0000-0000-0000BC530000}"/>
    <cellStyle name="標準 2 5 2 3 8 2" xfId="11451" xr:uid="{00000000-0005-0000-0000-0000BD530000}"/>
    <cellStyle name="標準 2 5 2 3 8 2 2" xfId="31123" xr:uid="{00000000-0005-0000-0000-0000BE530000}"/>
    <cellStyle name="標準 2 5 2 3 8 2 2 2" xfId="51927" xr:uid="{00000000-0005-0000-0000-0000BF530000}"/>
    <cellStyle name="標準 2 5 2 3 8 2 3" xfId="43195" xr:uid="{00000000-0005-0000-0000-0000C0530000}"/>
    <cellStyle name="標準 2 5 2 3 8 2 4" xfId="20717" xr:uid="{00000000-0005-0000-0000-0000C1530000}"/>
    <cellStyle name="標準 2 5 2 3 8 3" xfId="30610" xr:uid="{00000000-0005-0000-0000-0000C2530000}"/>
    <cellStyle name="標準 2 5 2 3 8 3 2" xfId="51414" xr:uid="{00000000-0005-0000-0000-0000C3530000}"/>
    <cellStyle name="標準 2 5 2 3 8 4" xfId="42682" xr:uid="{00000000-0005-0000-0000-0000C4530000}"/>
    <cellStyle name="標準 2 5 2 3 8 5" xfId="20204" xr:uid="{00000000-0005-0000-0000-0000C5530000}"/>
    <cellStyle name="標準 2 5 2 4" xfId="7675" xr:uid="{00000000-0005-0000-0000-0000C6530000}"/>
    <cellStyle name="標準 2 5 2 4 2" xfId="7676" xr:uid="{00000000-0005-0000-0000-0000C7530000}"/>
    <cellStyle name="標準 2 5 2 4 2 2" xfId="7677" xr:uid="{00000000-0005-0000-0000-0000C8530000}"/>
    <cellStyle name="標準 2 5 2 4 2 3" xfId="7678" xr:uid="{00000000-0005-0000-0000-0000C9530000}"/>
    <cellStyle name="標準 2 5 2 4 2 4" xfId="9325" xr:uid="{00000000-0005-0000-0000-0000CA530000}"/>
    <cellStyle name="標準 2 5 2 4 3" xfId="7679" xr:uid="{00000000-0005-0000-0000-0000CB530000}"/>
    <cellStyle name="標準 2 5 2 4 4" xfId="7680" xr:uid="{00000000-0005-0000-0000-0000CC530000}"/>
    <cellStyle name="標準 2 5 2 4 5" xfId="9324" xr:uid="{00000000-0005-0000-0000-0000CD530000}"/>
    <cellStyle name="標準 2 5 2 4 6" xfId="10692" xr:uid="{00000000-0005-0000-0000-0000CE530000}"/>
    <cellStyle name="標準 2 5 2 4 6 2" xfId="8824" xr:uid="{00000000-0005-0000-0000-0000CF530000}"/>
    <cellStyle name="標準 2 5 2 4 6 2 2" xfId="11121" xr:uid="{00000000-0005-0000-0000-0000D0530000}"/>
    <cellStyle name="標準 2 5 2 4 6 2 2 2" xfId="30793" xr:uid="{00000000-0005-0000-0000-0000D1530000}"/>
    <cellStyle name="標準 2 5 2 4 6 2 2 2 2" xfId="51597" xr:uid="{00000000-0005-0000-0000-0000D2530000}"/>
    <cellStyle name="標準 2 5 2 4 6 2 2 3" xfId="42865" xr:uid="{00000000-0005-0000-0000-0000D3530000}"/>
    <cellStyle name="標準 2 5 2 4 6 2 2 4" xfId="20387" xr:uid="{00000000-0005-0000-0000-0000D4530000}"/>
    <cellStyle name="標準 2 5 2 4 6 2 3" xfId="30280" xr:uid="{00000000-0005-0000-0000-0000D5530000}"/>
    <cellStyle name="標準 2 5 2 4 6 2 3 2" xfId="51084" xr:uid="{00000000-0005-0000-0000-0000D6530000}"/>
    <cellStyle name="標準 2 5 2 4 6 2 4" xfId="42352" xr:uid="{00000000-0005-0000-0000-0000D7530000}"/>
    <cellStyle name="標準 2 5 2 4 6 2 5" xfId="19747" xr:uid="{00000000-0005-0000-0000-0000D8530000}"/>
    <cellStyle name="標準 2 5 2 4 6 3" xfId="11016" xr:uid="{00000000-0005-0000-0000-0000D9530000}"/>
    <cellStyle name="標準 2 5 2 4 6 3 2" xfId="11531" xr:uid="{00000000-0005-0000-0000-0000DA530000}"/>
    <cellStyle name="標準 2 5 2 4 6 3 2 2" xfId="31203" xr:uid="{00000000-0005-0000-0000-0000DB530000}"/>
    <cellStyle name="標準 2 5 2 4 6 3 2 2 2" xfId="52007" xr:uid="{00000000-0005-0000-0000-0000DC530000}"/>
    <cellStyle name="標準 2 5 2 4 6 3 2 3" xfId="43275" xr:uid="{00000000-0005-0000-0000-0000DD530000}"/>
    <cellStyle name="標準 2 5 2 4 6 3 2 4" xfId="20797" xr:uid="{00000000-0005-0000-0000-0000DE530000}"/>
    <cellStyle name="標準 2 5 2 4 6 3 3" xfId="30690" xr:uid="{00000000-0005-0000-0000-0000DF530000}"/>
    <cellStyle name="標準 2 5 2 4 6 3 3 2" xfId="51494" xr:uid="{00000000-0005-0000-0000-0000E0530000}"/>
    <cellStyle name="標準 2 5 2 4 6 3 4" xfId="42762" xr:uid="{00000000-0005-0000-0000-0000E1530000}"/>
    <cellStyle name="標準 2 5 2 4 6 3 5" xfId="20284" xr:uid="{00000000-0005-0000-0000-0000E2530000}"/>
    <cellStyle name="標準 2 5 2 4 6 4" xfId="11216" xr:uid="{00000000-0005-0000-0000-0000E3530000}"/>
    <cellStyle name="標準 2 5 2 4 6 4 2" xfId="30888" xr:uid="{00000000-0005-0000-0000-0000E4530000}"/>
    <cellStyle name="標準 2 5 2 4 6 4 2 2" xfId="51692" xr:uid="{00000000-0005-0000-0000-0000E5530000}"/>
    <cellStyle name="標準 2 5 2 4 6 4 3" xfId="42960" xr:uid="{00000000-0005-0000-0000-0000E6530000}"/>
    <cellStyle name="標準 2 5 2 4 6 4 4" xfId="20482" xr:uid="{00000000-0005-0000-0000-0000E7530000}"/>
    <cellStyle name="標準 2 5 2 4 6 5" xfId="30375" xr:uid="{00000000-0005-0000-0000-0000E8530000}"/>
    <cellStyle name="標準 2 5 2 4 6 5 2" xfId="51179" xr:uid="{00000000-0005-0000-0000-0000E9530000}"/>
    <cellStyle name="標準 2 5 2 4 6 6" xfId="42447" xr:uid="{00000000-0005-0000-0000-0000EA530000}"/>
    <cellStyle name="標準 2 5 2 4 6 7" xfId="19969" xr:uid="{00000000-0005-0000-0000-0000EB530000}"/>
    <cellStyle name="標準 2 5 2 4 7" xfId="10888" xr:uid="{00000000-0005-0000-0000-0000EC530000}"/>
    <cellStyle name="標準 2 5 2 4 7 2" xfId="11403" xr:uid="{00000000-0005-0000-0000-0000ED530000}"/>
    <cellStyle name="標準 2 5 2 4 7 2 2" xfId="31075" xr:uid="{00000000-0005-0000-0000-0000EE530000}"/>
    <cellStyle name="標準 2 5 2 4 7 2 2 2" xfId="51879" xr:uid="{00000000-0005-0000-0000-0000EF530000}"/>
    <cellStyle name="標準 2 5 2 4 7 2 3" xfId="43147" xr:uid="{00000000-0005-0000-0000-0000F0530000}"/>
    <cellStyle name="標準 2 5 2 4 7 2 4" xfId="20669" xr:uid="{00000000-0005-0000-0000-0000F1530000}"/>
    <cellStyle name="標準 2 5 2 4 7 3" xfId="30562" xr:uid="{00000000-0005-0000-0000-0000F2530000}"/>
    <cellStyle name="標準 2 5 2 4 7 3 2" xfId="51366" xr:uid="{00000000-0005-0000-0000-0000F3530000}"/>
    <cellStyle name="標準 2 5 2 4 7 4" xfId="42634" xr:uid="{00000000-0005-0000-0000-0000F4530000}"/>
    <cellStyle name="標準 2 5 2 4 7 5" xfId="20156" xr:uid="{00000000-0005-0000-0000-0000F5530000}"/>
    <cellStyle name="標準 2 5 2 5" xfId="7681" xr:uid="{00000000-0005-0000-0000-0000F6530000}"/>
    <cellStyle name="標準 2 5 2 5 2" xfId="7682" xr:uid="{00000000-0005-0000-0000-0000F7530000}"/>
    <cellStyle name="標準 2 5 2 5 3" xfId="7683" xr:uid="{00000000-0005-0000-0000-0000F8530000}"/>
    <cellStyle name="標準 2 5 2 5 4" xfId="9326" xr:uid="{00000000-0005-0000-0000-0000F9530000}"/>
    <cellStyle name="標準 2 5 2 6" xfId="7684" xr:uid="{00000000-0005-0000-0000-0000FA530000}"/>
    <cellStyle name="標準 2 5 2 6 2" xfId="7685" xr:uid="{00000000-0005-0000-0000-0000FB530000}"/>
    <cellStyle name="標準 2 5 2 6 3" xfId="7686" xr:uid="{00000000-0005-0000-0000-0000FC530000}"/>
    <cellStyle name="標準 2 5 2 7" xfId="7687" xr:uid="{00000000-0005-0000-0000-0000FD530000}"/>
    <cellStyle name="標準 2 5 2 8" xfId="7688" xr:uid="{00000000-0005-0000-0000-0000FE530000}"/>
    <cellStyle name="標準 2 5 2 9" xfId="9317" xr:uid="{00000000-0005-0000-0000-0000FF530000}"/>
    <cellStyle name="標準 2 5 3" xfId="7689" xr:uid="{00000000-0005-0000-0000-000000540000}"/>
    <cellStyle name="標準 2 5 3 10" xfId="10907" xr:uid="{00000000-0005-0000-0000-000001540000}"/>
    <cellStyle name="標準 2 5 3 10 2" xfId="11422" xr:uid="{00000000-0005-0000-0000-000002540000}"/>
    <cellStyle name="標準 2 5 3 10 2 2" xfId="31094" xr:uid="{00000000-0005-0000-0000-000003540000}"/>
    <cellStyle name="標準 2 5 3 10 2 2 2" xfId="51898" xr:uid="{00000000-0005-0000-0000-000004540000}"/>
    <cellStyle name="標準 2 5 3 10 2 3" xfId="43166" xr:uid="{00000000-0005-0000-0000-000005540000}"/>
    <cellStyle name="標準 2 5 3 10 2 4" xfId="20688" xr:uid="{00000000-0005-0000-0000-000006540000}"/>
    <cellStyle name="標準 2 5 3 10 3" xfId="30581" xr:uid="{00000000-0005-0000-0000-000007540000}"/>
    <cellStyle name="標準 2 5 3 10 3 2" xfId="51385" xr:uid="{00000000-0005-0000-0000-000008540000}"/>
    <cellStyle name="標準 2 5 3 10 4" xfId="42653" xr:uid="{00000000-0005-0000-0000-000009540000}"/>
    <cellStyle name="標準 2 5 3 10 5" xfId="20175" xr:uid="{00000000-0005-0000-0000-00000A540000}"/>
    <cellStyle name="標準 2 5 3 2" xfId="7690" xr:uid="{00000000-0005-0000-0000-00000B540000}"/>
    <cellStyle name="標準 2 5 3 2 2" xfId="7691" xr:uid="{00000000-0005-0000-0000-00000C540000}"/>
    <cellStyle name="標準 2 5 3 2 2 2" xfId="7692" xr:uid="{00000000-0005-0000-0000-00000D540000}"/>
    <cellStyle name="標準 2 5 3 2 2 2 2" xfId="9330" xr:uid="{00000000-0005-0000-0000-00000E540000}"/>
    <cellStyle name="標準 2 5 3 2 2 3" xfId="7693" xr:uid="{00000000-0005-0000-0000-00000F540000}"/>
    <cellStyle name="標準 2 5 3 2 2 4" xfId="9329" xr:uid="{00000000-0005-0000-0000-000010540000}"/>
    <cellStyle name="標準 2 5 3 2 3" xfId="7694" xr:uid="{00000000-0005-0000-0000-000011540000}"/>
    <cellStyle name="標準 2 5 3 2 3 2" xfId="7695" xr:uid="{00000000-0005-0000-0000-000012540000}"/>
    <cellStyle name="標準 2 5 3 2 3 3" xfId="7696" xr:uid="{00000000-0005-0000-0000-000013540000}"/>
    <cellStyle name="標準 2 5 3 2 3 4" xfId="9331" xr:uid="{00000000-0005-0000-0000-000014540000}"/>
    <cellStyle name="標準 2 5 3 2 4" xfId="7697" xr:uid="{00000000-0005-0000-0000-000015540000}"/>
    <cellStyle name="標準 2 5 3 2 5" xfId="7698" xr:uid="{00000000-0005-0000-0000-000016540000}"/>
    <cellStyle name="標準 2 5 3 2 6" xfId="9328" xr:uid="{00000000-0005-0000-0000-000017540000}"/>
    <cellStyle name="標準 2 5 3 3" xfId="7699" xr:uid="{00000000-0005-0000-0000-000018540000}"/>
    <cellStyle name="標準 2 5 3 3 2" xfId="7700" xr:uid="{00000000-0005-0000-0000-000019540000}"/>
    <cellStyle name="標準 2 5 3 3 2 2" xfId="7701" xr:uid="{00000000-0005-0000-0000-00001A540000}"/>
    <cellStyle name="標準 2 5 3 3 2 3" xfId="7702" xr:uid="{00000000-0005-0000-0000-00001B540000}"/>
    <cellStyle name="標準 2 5 3 3 2 4" xfId="9333" xr:uid="{00000000-0005-0000-0000-00001C540000}"/>
    <cellStyle name="標準 2 5 3 3 3" xfId="7703" xr:uid="{00000000-0005-0000-0000-00001D540000}"/>
    <cellStyle name="標準 2 5 3 3 4" xfId="7704" xr:uid="{00000000-0005-0000-0000-00001E540000}"/>
    <cellStyle name="標準 2 5 3 3 5" xfId="9332" xr:uid="{00000000-0005-0000-0000-00001F540000}"/>
    <cellStyle name="標準 2 5 3 4" xfId="7705" xr:uid="{00000000-0005-0000-0000-000020540000}"/>
    <cellStyle name="標準 2 5 3 4 2" xfId="7706" xr:uid="{00000000-0005-0000-0000-000021540000}"/>
    <cellStyle name="標準 2 5 3 4 2 2" xfId="9335" xr:uid="{00000000-0005-0000-0000-000022540000}"/>
    <cellStyle name="標準 2 5 3 4 3" xfId="7707" xr:uid="{00000000-0005-0000-0000-000023540000}"/>
    <cellStyle name="標準 2 5 3 4 4" xfId="9334" xr:uid="{00000000-0005-0000-0000-000024540000}"/>
    <cellStyle name="標準 2 5 3 5" xfId="7708" xr:uid="{00000000-0005-0000-0000-000025540000}"/>
    <cellStyle name="標準 2 5 3 5 2" xfId="7709" xr:uid="{00000000-0005-0000-0000-000026540000}"/>
    <cellStyle name="標準 2 5 3 5 3" xfId="7710" xr:uid="{00000000-0005-0000-0000-000027540000}"/>
    <cellStyle name="標準 2 5 3 5 4" xfId="9336" xr:uid="{00000000-0005-0000-0000-000028540000}"/>
    <cellStyle name="標準 2 5 3 6" xfId="7711" xr:uid="{00000000-0005-0000-0000-000029540000}"/>
    <cellStyle name="標準 2 5 3 7" xfId="7712" xr:uid="{00000000-0005-0000-0000-00002A540000}"/>
    <cellStyle name="標準 2 5 3 8" xfId="9327" xr:uid="{00000000-0005-0000-0000-00002B540000}"/>
    <cellStyle name="標準 2 5 3 9" xfId="10712" xr:uid="{00000000-0005-0000-0000-00002C540000}"/>
    <cellStyle name="標準 2 5 3 9 2" xfId="10810" xr:uid="{00000000-0005-0000-0000-00002D540000}"/>
    <cellStyle name="標準 2 5 3 9 2 2" xfId="11328" xr:uid="{00000000-0005-0000-0000-00002E540000}"/>
    <cellStyle name="標準 2 5 3 9 2 2 2" xfId="31000" xr:uid="{00000000-0005-0000-0000-00002F540000}"/>
    <cellStyle name="標準 2 5 3 9 2 2 2 2" xfId="51804" xr:uid="{00000000-0005-0000-0000-000030540000}"/>
    <cellStyle name="標準 2 5 3 9 2 2 3" xfId="43072" xr:uid="{00000000-0005-0000-0000-000031540000}"/>
    <cellStyle name="標準 2 5 3 9 2 2 4" xfId="20594" xr:uid="{00000000-0005-0000-0000-000032540000}"/>
    <cellStyle name="標準 2 5 3 9 2 3" xfId="30487" xr:uid="{00000000-0005-0000-0000-000033540000}"/>
    <cellStyle name="標準 2 5 3 9 2 3 2" xfId="51291" xr:uid="{00000000-0005-0000-0000-000034540000}"/>
    <cellStyle name="標準 2 5 3 9 2 4" xfId="42559" xr:uid="{00000000-0005-0000-0000-000035540000}"/>
    <cellStyle name="標準 2 5 3 9 2 5" xfId="20081" xr:uid="{00000000-0005-0000-0000-000036540000}"/>
    <cellStyle name="標準 2 5 3 9 3" xfId="11033" xr:uid="{00000000-0005-0000-0000-000037540000}"/>
    <cellStyle name="標準 2 5 3 9 3 2" xfId="11548" xr:uid="{00000000-0005-0000-0000-000038540000}"/>
    <cellStyle name="標準 2 5 3 9 3 2 2" xfId="31220" xr:uid="{00000000-0005-0000-0000-000039540000}"/>
    <cellStyle name="標準 2 5 3 9 3 2 2 2" xfId="52024" xr:uid="{00000000-0005-0000-0000-00003A540000}"/>
    <cellStyle name="標準 2 5 3 9 3 2 3" xfId="43292" xr:uid="{00000000-0005-0000-0000-00003B540000}"/>
    <cellStyle name="標準 2 5 3 9 3 2 4" xfId="20814" xr:uid="{00000000-0005-0000-0000-00003C540000}"/>
    <cellStyle name="標準 2 5 3 9 3 3" xfId="30707" xr:uid="{00000000-0005-0000-0000-00003D540000}"/>
    <cellStyle name="標準 2 5 3 9 3 3 2" xfId="51511" xr:uid="{00000000-0005-0000-0000-00003E540000}"/>
    <cellStyle name="標準 2 5 3 9 3 4" xfId="42779" xr:uid="{00000000-0005-0000-0000-00003F540000}"/>
    <cellStyle name="標準 2 5 3 9 3 5" xfId="20301" xr:uid="{00000000-0005-0000-0000-000040540000}"/>
    <cellStyle name="標準 2 5 3 9 4" xfId="11235" xr:uid="{00000000-0005-0000-0000-000041540000}"/>
    <cellStyle name="標準 2 5 3 9 4 2" xfId="30907" xr:uid="{00000000-0005-0000-0000-000042540000}"/>
    <cellStyle name="標準 2 5 3 9 4 2 2" xfId="51711" xr:uid="{00000000-0005-0000-0000-000043540000}"/>
    <cellStyle name="標準 2 5 3 9 4 3" xfId="42979" xr:uid="{00000000-0005-0000-0000-000044540000}"/>
    <cellStyle name="標準 2 5 3 9 4 4" xfId="20501" xr:uid="{00000000-0005-0000-0000-000045540000}"/>
    <cellStyle name="標準 2 5 3 9 5" xfId="30394" xr:uid="{00000000-0005-0000-0000-000046540000}"/>
    <cellStyle name="標準 2 5 3 9 5 2" xfId="51198" xr:uid="{00000000-0005-0000-0000-000047540000}"/>
    <cellStyle name="標準 2 5 3 9 6" xfId="42466" xr:uid="{00000000-0005-0000-0000-000048540000}"/>
    <cellStyle name="標準 2 5 3 9 7" xfId="19988" xr:uid="{00000000-0005-0000-0000-000049540000}"/>
    <cellStyle name="標準 2 5 4" xfId="7713" xr:uid="{00000000-0005-0000-0000-00004A540000}"/>
    <cellStyle name="標準 2 5 4 10" xfId="10931" xr:uid="{00000000-0005-0000-0000-00004B540000}"/>
    <cellStyle name="標準 2 5 4 10 2" xfId="11446" xr:uid="{00000000-0005-0000-0000-00004C540000}"/>
    <cellStyle name="標準 2 5 4 10 2 2" xfId="31118" xr:uid="{00000000-0005-0000-0000-00004D540000}"/>
    <cellStyle name="標準 2 5 4 10 2 2 2" xfId="51922" xr:uid="{00000000-0005-0000-0000-00004E540000}"/>
    <cellStyle name="標準 2 5 4 10 2 3" xfId="43190" xr:uid="{00000000-0005-0000-0000-00004F540000}"/>
    <cellStyle name="標準 2 5 4 10 2 4" xfId="20712" xr:uid="{00000000-0005-0000-0000-000050540000}"/>
    <cellStyle name="標準 2 5 4 10 3" xfId="30605" xr:uid="{00000000-0005-0000-0000-000051540000}"/>
    <cellStyle name="標準 2 5 4 10 3 2" xfId="51409" xr:uid="{00000000-0005-0000-0000-000052540000}"/>
    <cellStyle name="標準 2 5 4 10 4" xfId="42677" xr:uid="{00000000-0005-0000-0000-000053540000}"/>
    <cellStyle name="標準 2 5 4 10 5" xfId="20199" xr:uid="{00000000-0005-0000-0000-000054540000}"/>
    <cellStyle name="標準 2 5 4 2" xfId="7714" xr:uid="{00000000-0005-0000-0000-000055540000}"/>
    <cellStyle name="標準 2 5 4 2 2" xfId="7715" xr:uid="{00000000-0005-0000-0000-000056540000}"/>
    <cellStyle name="標準 2 5 4 2 2 2" xfId="7716" xr:uid="{00000000-0005-0000-0000-000057540000}"/>
    <cellStyle name="標準 2 5 4 2 2 3" xfId="7717" xr:uid="{00000000-0005-0000-0000-000058540000}"/>
    <cellStyle name="標準 2 5 4 2 2 4" xfId="9339" xr:uid="{00000000-0005-0000-0000-000059540000}"/>
    <cellStyle name="標準 2 5 4 2 3" xfId="7718" xr:uid="{00000000-0005-0000-0000-00005A540000}"/>
    <cellStyle name="標準 2 5 4 2 3 2" xfId="7719" xr:uid="{00000000-0005-0000-0000-00005B540000}"/>
    <cellStyle name="標準 2 5 4 2 3 3" xfId="7720" xr:uid="{00000000-0005-0000-0000-00005C540000}"/>
    <cellStyle name="標準 2 5 4 2 4" xfId="7721" xr:uid="{00000000-0005-0000-0000-00005D540000}"/>
    <cellStyle name="標準 2 5 4 2 5" xfId="7722" xr:uid="{00000000-0005-0000-0000-00005E540000}"/>
    <cellStyle name="標準 2 5 4 2 6" xfId="9338" xr:uid="{00000000-0005-0000-0000-00005F540000}"/>
    <cellStyle name="標準 2 5 4 3" xfId="7723" xr:uid="{00000000-0005-0000-0000-000060540000}"/>
    <cellStyle name="標準 2 5 4 3 2" xfId="7724" xr:uid="{00000000-0005-0000-0000-000061540000}"/>
    <cellStyle name="標準 2 5 4 3 2 2" xfId="7725" xr:uid="{00000000-0005-0000-0000-000062540000}"/>
    <cellStyle name="標準 2 5 4 3 2 3" xfId="7726" xr:uid="{00000000-0005-0000-0000-000063540000}"/>
    <cellStyle name="標準 2 5 4 3 2 4" xfId="9341" xr:uid="{00000000-0005-0000-0000-000064540000}"/>
    <cellStyle name="標準 2 5 4 3 3" xfId="7727" xr:uid="{00000000-0005-0000-0000-000065540000}"/>
    <cellStyle name="標準 2 5 4 3 4" xfId="7728" xr:uid="{00000000-0005-0000-0000-000066540000}"/>
    <cellStyle name="標準 2 5 4 3 5" xfId="9340" xr:uid="{00000000-0005-0000-0000-000067540000}"/>
    <cellStyle name="標準 2 5 4 4" xfId="7729" xr:uid="{00000000-0005-0000-0000-000068540000}"/>
    <cellStyle name="標準 2 5 4 4 2" xfId="7730" xr:uid="{00000000-0005-0000-0000-000069540000}"/>
    <cellStyle name="標準 2 5 4 4 2 2" xfId="9343" xr:uid="{00000000-0005-0000-0000-00006A540000}"/>
    <cellStyle name="標準 2 5 4 4 3" xfId="7731" xr:uid="{00000000-0005-0000-0000-00006B540000}"/>
    <cellStyle name="標準 2 5 4 4 4" xfId="9342" xr:uid="{00000000-0005-0000-0000-00006C540000}"/>
    <cellStyle name="標準 2 5 4 5" xfId="7732" xr:uid="{00000000-0005-0000-0000-00006D540000}"/>
    <cellStyle name="標準 2 5 4 5 2" xfId="7733" xr:uid="{00000000-0005-0000-0000-00006E540000}"/>
    <cellStyle name="標準 2 5 4 5 3" xfId="7734" xr:uid="{00000000-0005-0000-0000-00006F540000}"/>
    <cellStyle name="標準 2 5 4 5 4" xfId="9344" xr:uid="{00000000-0005-0000-0000-000070540000}"/>
    <cellStyle name="標準 2 5 4 6" xfId="7735" xr:uid="{00000000-0005-0000-0000-000071540000}"/>
    <cellStyle name="標準 2 5 4 7" xfId="7736" xr:uid="{00000000-0005-0000-0000-000072540000}"/>
    <cellStyle name="標準 2 5 4 8" xfId="9337" xr:uid="{00000000-0005-0000-0000-000073540000}"/>
    <cellStyle name="標準 2 5 4 9" xfId="10736" xr:uid="{00000000-0005-0000-0000-000074540000}"/>
    <cellStyle name="標準 2 5 4 9 2" xfId="10830" xr:uid="{00000000-0005-0000-0000-000075540000}"/>
    <cellStyle name="標準 2 5 4 9 2 2" xfId="11348" xr:uid="{00000000-0005-0000-0000-000076540000}"/>
    <cellStyle name="標準 2 5 4 9 2 2 2" xfId="31020" xr:uid="{00000000-0005-0000-0000-000077540000}"/>
    <cellStyle name="標準 2 5 4 9 2 2 2 2" xfId="51824" xr:uid="{00000000-0005-0000-0000-000078540000}"/>
    <cellStyle name="標準 2 5 4 9 2 2 3" xfId="43092" xr:uid="{00000000-0005-0000-0000-000079540000}"/>
    <cellStyle name="標準 2 5 4 9 2 2 4" xfId="20614" xr:uid="{00000000-0005-0000-0000-00007A540000}"/>
    <cellStyle name="標準 2 5 4 9 2 3" xfId="30507" xr:uid="{00000000-0005-0000-0000-00007B540000}"/>
    <cellStyle name="標準 2 5 4 9 2 3 2" xfId="51311" xr:uid="{00000000-0005-0000-0000-00007C540000}"/>
    <cellStyle name="標準 2 5 4 9 2 4" xfId="42579" xr:uid="{00000000-0005-0000-0000-00007D540000}"/>
    <cellStyle name="標準 2 5 4 9 2 5" xfId="20101" xr:uid="{00000000-0005-0000-0000-00007E540000}"/>
    <cellStyle name="標準 2 5 4 9 3" xfId="11053" xr:uid="{00000000-0005-0000-0000-00007F540000}"/>
    <cellStyle name="標準 2 5 4 9 3 2" xfId="11568" xr:uid="{00000000-0005-0000-0000-000080540000}"/>
    <cellStyle name="標準 2 5 4 9 3 2 2" xfId="31240" xr:uid="{00000000-0005-0000-0000-000081540000}"/>
    <cellStyle name="標準 2 5 4 9 3 2 2 2" xfId="52044" xr:uid="{00000000-0005-0000-0000-000082540000}"/>
    <cellStyle name="標準 2 5 4 9 3 2 3" xfId="43312" xr:uid="{00000000-0005-0000-0000-000083540000}"/>
    <cellStyle name="標準 2 5 4 9 3 2 4" xfId="20834" xr:uid="{00000000-0005-0000-0000-000084540000}"/>
    <cellStyle name="標準 2 5 4 9 3 3" xfId="30727" xr:uid="{00000000-0005-0000-0000-000085540000}"/>
    <cellStyle name="標準 2 5 4 9 3 3 2" xfId="51531" xr:uid="{00000000-0005-0000-0000-000086540000}"/>
    <cellStyle name="標準 2 5 4 9 3 4" xfId="42799" xr:uid="{00000000-0005-0000-0000-000087540000}"/>
    <cellStyle name="標準 2 5 4 9 3 5" xfId="20321" xr:uid="{00000000-0005-0000-0000-000088540000}"/>
    <cellStyle name="標準 2 5 4 9 4" xfId="11259" xr:uid="{00000000-0005-0000-0000-000089540000}"/>
    <cellStyle name="標準 2 5 4 9 4 2" xfId="30931" xr:uid="{00000000-0005-0000-0000-00008A540000}"/>
    <cellStyle name="標準 2 5 4 9 4 2 2" xfId="51735" xr:uid="{00000000-0005-0000-0000-00008B540000}"/>
    <cellStyle name="標準 2 5 4 9 4 3" xfId="43003" xr:uid="{00000000-0005-0000-0000-00008C540000}"/>
    <cellStyle name="標準 2 5 4 9 4 4" xfId="20525" xr:uid="{00000000-0005-0000-0000-00008D540000}"/>
    <cellStyle name="標準 2 5 4 9 5" xfId="30418" xr:uid="{00000000-0005-0000-0000-00008E540000}"/>
    <cellStyle name="標準 2 5 4 9 5 2" xfId="51222" xr:uid="{00000000-0005-0000-0000-00008F540000}"/>
    <cellStyle name="標準 2 5 4 9 6" xfId="42490" xr:uid="{00000000-0005-0000-0000-000090540000}"/>
    <cellStyle name="標準 2 5 4 9 7" xfId="20012" xr:uid="{00000000-0005-0000-0000-000091540000}"/>
    <cellStyle name="標準 2 5 5" xfId="7737" xr:uid="{00000000-0005-0000-0000-000092540000}"/>
    <cellStyle name="標準 2 5 5 2" xfId="7738" xr:uid="{00000000-0005-0000-0000-000093540000}"/>
    <cellStyle name="標準 2 5 5 2 2" xfId="7739" xr:uid="{00000000-0005-0000-0000-000094540000}"/>
    <cellStyle name="標準 2 5 5 2 2 2" xfId="9347" xr:uid="{00000000-0005-0000-0000-000095540000}"/>
    <cellStyle name="標準 2 5 5 2 3" xfId="7740" xr:uid="{00000000-0005-0000-0000-000096540000}"/>
    <cellStyle name="標準 2 5 5 2 4" xfId="9346" xr:uid="{00000000-0005-0000-0000-000097540000}"/>
    <cellStyle name="標準 2 5 5 3" xfId="7741" xr:uid="{00000000-0005-0000-0000-000098540000}"/>
    <cellStyle name="標準 2 5 5 3 2" xfId="7742" xr:uid="{00000000-0005-0000-0000-000099540000}"/>
    <cellStyle name="標準 2 5 5 3 2 2" xfId="9349" xr:uid="{00000000-0005-0000-0000-00009A540000}"/>
    <cellStyle name="標準 2 5 5 3 3" xfId="7743" xr:uid="{00000000-0005-0000-0000-00009B540000}"/>
    <cellStyle name="標準 2 5 5 3 4" xfId="9348" xr:uid="{00000000-0005-0000-0000-00009C540000}"/>
    <cellStyle name="標準 2 5 5 4" xfId="7744" xr:uid="{00000000-0005-0000-0000-00009D540000}"/>
    <cellStyle name="標準 2 5 5 4 2" xfId="9351" xr:uid="{00000000-0005-0000-0000-00009E540000}"/>
    <cellStyle name="標準 2 5 5 4 3" xfId="9350" xr:uid="{00000000-0005-0000-0000-00009F540000}"/>
    <cellStyle name="標準 2 5 5 5" xfId="7745" xr:uid="{00000000-0005-0000-0000-0000A0540000}"/>
    <cellStyle name="標準 2 5 5 5 2" xfId="9352" xr:uid="{00000000-0005-0000-0000-0000A1540000}"/>
    <cellStyle name="標準 2 5 5 6" xfId="9345" xr:uid="{00000000-0005-0000-0000-0000A2540000}"/>
    <cellStyle name="標準 2 5 5 7" xfId="10687" xr:uid="{00000000-0005-0000-0000-0000A3540000}"/>
    <cellStyle name="標準 2 5 5 7 2" xfId="6265" xr:uid="{00000000-0005-0000-0000-0000A4540000}"/>
    <cellStyle name="標準 2 5 5 7 2 2" xfId="11111" xr:uid="{00000000-0005-0000-0000-0000A5540000}"/>
    <cellStyle name="標準 2 5 5 7 2 2 2" xfId="30783" xr:uid="{00000000-0005-0000-0000-0000A6540000}"/>
    <cellStyle name="標準 2 5 5 7 2 2 2 2" xfId="51587" xr:uid="{00000000-0005-0000-0000-0000A7540000}"/>
    <cellStyle name="標準 2 5 5 7 2 2 3" xfId="42855" xr:uid="{00000000-0005-0000-0000-0000A8540000}"/>
    <cellStyle name="標準 2 5 5 7 2 2 4" xfId="20377" xr:uid="{00000000-0005-0000-0000-0000A9540000}"/>
    <cellStyle name="標準 2 5 5 7 2 3" xfId="30270" xr:uid="{00000000-0005-0000-0000-0000AA540000}"/>
    <cellStyle name="標準 2 5 5 7 2 3 2" xfId="51074" xr:uid="{00000000-0005-0000-0000-0000AB540000}"/>
    <cellStyle name="標準 2 5 5 7 2 4" xfId="42342" xr:uid="{00000000-0005-0000-0000-0000AC540000}"/>
    <cellStyle name="標準 2 5 5 7 2 5" xfId="19386" xr:uid="{00000000-0005-0000-0000-0000AD540000}"/>
    <cellStyle name="標準 2 5 5 7 3" xfId="11011" xr:uid="{00000000-0005-0000-0000-0000AE540000}"/>
    <cellStyle name="標準 2 5 5 7 3 2" xfId="11526" xr:uid="{00000000-0005-0000-0000-0000AF540000}"/>
    <cellStyle name="標準 2 5 5 7 3 2 2" xfId="31198" xr:uid="{00000000-0005-0000-0000-0000B0540000}"/>
    <cellStyle name="標準 2 5 5 7 3 2 2 2" xfId="52002" xr:uid="{00000000-0005-0000-0000-0000B1540000}"/>
    <cellStyle name="標準 2 5 5 7 3 2 3" xfId="43270" xr:uid="{00000000-0005-0000-0000-0000B2540000}"/>
    <cellStyle name="標準 2 5 5 7 3 2 4" xfId="20792" xr:uid="{00000000-0005-0000-0000-0000B3540000}"/>
    <cellStyle name="標準 2 5 5 7 3 3" xfId="30685" xr:uid="{00000000-0005-0000-0000-0000B4540000}"/>
    <cellStyle name="標準 2 5 5 7 3 3 2" xfId="51489" xr:uid="{00000000-0005-0000-0000-0000B5540000}"/>
    <cellStyle name="標準 2 5 5 7 3 4" xfId="42757" xr:uid="{00000000-0005-0000-0000-0000B6540000}"/>
    <cellStyle name="標準 2 5 5 7 3 5" xfId="20279" xr:uid="{00000000-0005-0000-0000-0000B7540000}"/>
    <cellStyle name="標準 2 5 5 7 4" xfId="11211" xr:uid="{00000000-0005-0000-0000-0000B8540000}"/>
    <cellStyle name="標準 2 5 5 7 4 2" xfId="30883" xr:uid="{00000000-0005-0000-0000-0000B9540000}"/>
    <cellStyle name="標準 2 5 5 7 4 2 2" xfId="51687" xr:uid="{00000000-0005-0000-0000-0000BA540000}"/>
    <cellStyle name="標準 2 5 5 7 4 3" xfId="42955" xr:uid="{00000000-0005-0000-0000-0000BB540000}"/>
    <cellStyle name="標準 2 5 5 7 4 4" xfId="20477" xr:uid="{00000000-0005-0000-0000-0000BC540000}"/>
    <cellStyle name="標準 2 5 5 7 5" xfId="30370" xr:uid="{00000000-0005-0000-0000-0000BD540000}"/>
    <cellStyle name="標準 2 5 5 7 5 2" xfId="51174" xr:uid="{00000000-0005-0000-0000-0000BE540000}"/>
    <cellStyle name="標準 2 5 5 7 6" xfId="42442" xr:uid="{00000000-0005-0000-0000-0000BF540000}"/>
    <cellStyle name="標準 2 5 5 7 7" xfId="19964" xr:uid="{00000000-0005-0000-0000-0000C0540000}"/>
    <cellStyle name="標準 2 5 5 8" xfId="10883" xr:uid="{00000000-0005-0000-0000-0000C1540000}"/>
    <cellStyle name="標準 2 5 5 8 2" xfId="11398" xr:uid="{00000000-0005-0000-0000-0000C2540000}"/>
    <cellStyle name="標準 2 5 5 8 2 2" xfId="31070" xr:uid="{00000000-0005-0000-0000-0000C3540000}"/>
    <cellStyle name="標準 2 5 5 8 2 2 2" xfId="51874" xr:uid="{00000000-0005-0000-0000-0000C4540000}"/>
    <cellStyle name="標準 2 5 5 8 2 3" xfId="43142" xr:uid="{00000000-0005-0000-0000-0000C5540000}"/>
    <cellStyle name="標準 2 5 5 8 2 4" xfId="20664" xr:uid="{00000000-0005-0000-0000-0000C6540000}"/>
    <cellStyle name="標準 2 5 5 8 3" xfId="30557" xr:uid="{00000000-0005-0000-0000-0000C7540000}"/>
    <cellStyle name="標準 2 5 5 8 3 2" xfId="51361" xr:uid="{00000000-0005-0000-0000-0000C8540000}"/>
    <cellStyle name="標準 2 5 5 8 4" xfId="42629" xr:uid="{00000000-0005-0000-0000-0000C9540000}"/>
    <cellStyle name="標準 2 5 5 8 5" xfId="20151" xr:uid="{00000000-0005-0000-0000-0000CA540000}"/>
    <cellStyle name="標準 2 5 6" xfId="7746" xr:uid="{00000000-0005-0000-0000-0000CB540000}"/>
    <cellStyle name="標準 2 5 6 2" xfId="7747" xr:uid="{00000000-0005-0000-0000-0000CC540000}"/>
    <cellStyle name="標準 2 5 6 2 2" xfId="7748" xr:uid="{00000000-0005-0000-0000-0000CD540000}"/>
    <cellStyle name="標準 2 5 6 2 2 2" xfId="9355" xr:uid="{00000000-0005-0000-0000-0000CE540000}"/>
    <cellStyle name="標準 2 5 6 2 3" xfId="7749" xr:uid="{00000000-0005-0000-0000-0000CF540000}"/>
    <cellStyle name="標準 2 5 6 2 4" xfId="9354" xr:uid="{00000000-0005-0000-0000-0000D0540000}"/>
    <cellStyle name="標準 2 5 6 3" xfId="7750" xr:uid="{00000000-0005-0000-0000-0000D1540000}"/>
    <cellStyle name="標準 2 5 6 3 2" xfId="9357" xr:uid="{00000000-0005-0000-0000-0000D2540000}"/>
    <cellStyle name="標準 2 5 6 3 3" xfId="9356" xr:uid="{00000000-0005-0000-0000-0000D3540000}"/>
    <cellStyle name="標準 2 5 6 4" xfId="7751" xr:uid="{00000000-0005-0000-0000-0000D4540000}"/>
    <cellStyle name="標準 2 5 6 4 2" xfId="9359" xr:uid="{00000000-0005-0000-0000-0000D5540000}"/>
    <cellStyle name="標準 2 5 6 4 3" xfId="9358" xr:uid="{00000000-0005-0000-0000-0000D6540000}"/>
    <cellStyle name="標準 2 5 6 5" xfId="9360" xr:uid="{00000000-0005-0000-0000-0000D7540000}"/>
    <cellStyle name="標準 2 5 6 6" xfId="9353" xr:uid="{00000000-0005-0000-0000-0000D8540000}"/>
    <cellStyle name="標準 2 5 7" xfId="7752" xr:uid="{00000000-0005-0000-0000-0000D9540000}"/>
    <cellStyle name="標準 2 5 7 2" xfId="7753" xr:uid="{00000000-0005-0000-0000-0000DA540000}"/>
    <cellStyle name="標準 2 5 7 2 2" xfId="9363" xr:uid="{00000000-0005-0000-0000-0000DB540000}"/>
    <cellStyle name="標準 2 5 7 2 3" xfId="9362" xr:uid="{00000000-0005-0000-0000-0000DC540000}"/>
    <cellStyle name="標準 2 5 7 3" xfId="7754" xr:uid="{00000000-0005-0000-0000-0000DD540000}"/>
    <cellStyle name="標準 2 5 7 3 2" xfId="9364" xr:uid="{00000000-0005-0000-0000-0000DE540000}"/>
    <cellStyle name="標準 2 5 7 4" xfId="9361" xr:uid="{00000000-0005-0000-0000-0000DF540000}"/>
    <cellStyle name="標準 2 5 8" xfId="7755" xr:uid="{00000000-0005-0000-0000-0000E0540000}"/>
    <cellStyle name="標準 2 5 8 2" xfId="7756" xr:uid="{00000000-0005-0000-0000-0000E1540000}"/>
    <cellStyle name="標準 2 5 8 2 2" xfId="9367" xr:uid="{00000000-0005-0000-0000-0000E2540000}"/>
    <cellStyle name="標準 2 5 8 2 3" xfId="9366" xr:uid="{00000000-0005-0000-0000-0000E3540000}"/>
    <cellStyle name="標準 2 5 8 3" xfId="7757" xr:uid="{00000000-0005-0000-0000-0000E4540000}"/>
    <cellStyle name="標準 2 5 8 3 2" xfId="9368" xr:uid="{00000000-0005-0000-0000-0000E5540000}"/>
    <cellStyle name="標準 2 5 8 4" xfId="9365" xr:uid="{00000000-0005-0000-0000-0000E6540000}"/>
    <cellStyle name="標準 2 5 9" xfId="7758" xr:uid="{00000000-0005-0000-0000-0000E7540000}"/>
    <cellStyle name="標準 2 5 9 2" xfId="9370" xr:uid="{00000000-0005-0000-0000-0000E8540000}"/>
    <cellStyle name="標準 2 5 9 2 2" xfId="9371" xr:uid="{00000000-0005-0000-0000-0000E9540000}"/>
    <cellStyle name="標準 2 5 9 3" xfId="9372" xr:uid="{00000000-0005-0000-0000-0000EA540000}"/>
    <cellStyle name="標準 2 5 9 4" xfId="9369" xr:uid="{00000000-0005-0000-0000-0000EB540000}"/>
    <cellStyle name="標準 2 6" xfId="7759" xr:uid="{00000000-0005-0000-0000-0000EC540000}"/>
    <cellStyle name="標準 2 6 10" xfId="7760" xr:uid="{00000000-0005-0000-0000-0000ED540000}"/>
    <cellStyle name="標準 2 6 10 2" xfId="9374" xr:uid="{00000000-0005-0000-0000-0000EE540000}"/>
    <cellStyle name="標準 2 6 11" xfId="9373" xr:uid="{00000000-0005-0000-0000-0000EF540000}"/>
    <cellStyle name="標準 2 6 12" xfId="10655" xr:uid="{00000000-0005-0000-0000-0000F0540000}"/>
    <cellStyle name="標準 2 6 12 2" xfId="6249" xr:uid="{00000000-0005-0000-0000-0000F1540000}"/>
    <cellStyle name="標準 2 6 12 2 2" xfId="11095" xr:uid="{00000000-0005-0000-0000-0000F2540000}"/>
    <cellStyle name="標準 2 6 12 2 2 2" xfId="30767" xr:uid="{00000000-0005-0000-0000-0000F3540000}"/>
    <cellStyle name="標準 2 6 12 2 2 2 2" xfId="51571" xr:uid="{00000000-0005-0000-0000-0000F4540000}"/>
    <cellStyle name="標準 2 6 12 2 2 3" xfId="42839" xr:uid="{00000000-0005-0000-0000-0000F5540000}"/>
    <cellStyle name="標準 2 6 12 2 2 4" xfId="20361" xr:uid="{00000000-0005-0000-0000-0000F6540000}"/>
    <cellStyle name="標準 2 6 12 2 3" xfId="30254" xr:uid="{00000000-0005-0000-0000-0000F7540000}"/>
    <cellStyle name="標準 2 6 12 2 3 2" xfId="51058" xr:uid="{00000000-0005-0000-0000-0000F8540000}"/>
    <cellStyle name="標準 2 6 12 2 4" xfId="42326" xr:uid="{00000000-0005-0000-0000-0000F9540000}"/>
    <cellStyle name="標準 2 6 12 2 5" xfId="19370" xr:uid="{00000000-0005-0000-0000-0000FA540000}"/>
    <cellStyle name="標準 2 6 12 3" xfId="10986" xr:uid="{00000000-0005-0000-0000-0000FB540000}"/>
    <cellStyle name="標準 2 6 12 3 2" xfId="11501" xr:uid="{00000000-0005-0000-0000-0000FC540000}"/>
    <cellStyle name="標準 2 6 12 3 2 2" xfId="31173" xr:uid="{00000000-0005-0000-0000-0000FD540000}"/>
    <cellStyle name="標準 2 6 12 3 2 2 2" xfId="51977" xr:uid="{00000000-0005-0000-0000-0000FE540000}"/>
    <cellStyle name="標準 2 6 12 3 2 3" xfId="43245" xr:uid="{00000000-0005-0000-0000-0000FF540000}"/>
    <cellStyle name="標準 2 6 12 3 2 4" xfId="20767" xr:uid="{00000000-0005-0000-0000-000000550000}"/>
    <cellStyle name="標準 2 6 12 3 3" xfId="30660" xr:uid="{00000000-0005-0000-0000-000001550000}"/>
    <cellStyle name="標準 2 6 12 3 3 2" xfId="51464" xr:uid="{00000000-0005-0000-0000-000002550000}"/>
    <cellStyle name="標準 2 6 12 3 4" xfId="42732" xr:uid="{00000000-0005-0000-0000-000003550000}"/>
    <cellStyle name="標準 2 6 12 3 5" xfId="20254" xr:uid="{00000000-0005-0000-0000-000004550000}"/>
    <cellStyle name="標準 2 6 12 4" xfId="11179" xr:uid="{00000000-0005-0000-0000-000005550000}"/>
    <cellStyle name="標準 2 6 12 4 2" xfId="30851" xr:uid="{00000000-0005-0000-0000-000006550000}"/>
    <cellStyle name="標準 2 6 12 4 2 2" xfId="51655" xr:uid="{00000000-0005-0000-0000-000007550000}"/>
    <cellStyle name="標準 2 6 12 4 3" xfId="42923" xr:uid="{00000000-0005-0000-0000-000008550000}"/>
    <cellStyle name="標準 2 6 12 4 4" xfId="20445" xr:uid="{00000000-0005-0000-0000-000009550000}"/>
    <cellStyle name="標準 2 6 12 5" xfId="30338" xr:uid="{00000000-0005-0000-0000-00000A550000}"/>
    <cellStyle name="標準 2 6 12 5 2" xfId="51142" xr:uid="{00000000-0005-0000-0000-00000B550000}"/>
    <cellStyle name="標準 2 6 12 6" xfId="42410" xr:uid="{00000000-0005-0000-0000-00000C550000}"/>
    <cellStyle name="標準 2 6 12 7" xfId="19932" xr:uid="{00000000-0005-0000-0000-00000D550000}"/>
    <cellStyle name="標準 2 6 13" xfId="10851" xr:uid="{00000000-0005-0000-0000-00000E550000}"/>
    <cellStyle name="標準 2 6 13 2" xfId="11366" xr:uid="{00000000-0005-0000-0000-00000F550000}"/>
    <cellStyle name="標準 2 6 13 2 2" xfId="31038" xr:uid="{00000000-0005-0000-0000-000010550000}"/>
    <cellStyle name="標準 2 6 13 2 2 2" xfId="51842" xr:uid="{00000000-0005-0000-0000-000011550000}"/>
    <cellStyle name="標準 2 6 13 2 3" xfId="43110" xr:uid="{00000000-0005-0000-0000-000012550000}"/>
    <cellStyle name="標準 2 6 13 2 4" xfId="20632" xr:uid="{00000000-0005-0000-0000-000013550000}"/>
    <cellStyle name="標準 2 6 13 3" xfId="30525" xr:uid="{00000000-0005-0000-0000-000014550000}"/>
    <cellStyle name="標準 2 6 13 3 2" xfId="51329" xr:uid="{00000000-0005-0000-0000-000015550000}"/>
    <cellStyle name="標準 2 6 13 4" xfId="42597" xr:uid="{00000000-0005-0000-0000-000016550000}"/>
    <cellStyle name="標準 2 6 13 5" xfId="20119" xr:uid="{00000000-0005-0000-0000-000017550000}"/>
    <cellStyle name="標準 2 6 2" xfId="7761" xr:uid="{00000000-0005-0000-0000-000018550000}"/>
    <cellStyle name="標準 2 6 2 10" xfId="10669" xr:uid="{00000000-0005-0000-0000-000019550000}"/>
    <cellStyle name="標準 2 6 2 10 2" xfId="8830" xr:uid="{00000000-0005-0000-0000-00001A550000}"/>
    <cellStyle name="標準 2 6 2 10 2 2" xfId="11127" xr:uid="{00000000-0005-0000-0000-00001B550000}"/>
    <cellStyle name="標準 2 6 2 10 2 2 2" xfId="30799" xr:uid="{00000000-0005-0000-0000-00001C550000}"/>
    <cellStyle name="標準 2 6 2 10 2 2 2 2" xfId="51603" xr:uid="{00000000-0005-0000-0000-00001D550000}"/>
    <cellStyle name="標準 2 6 2 10 2 2 3" xfId="42871" xr:uid="{00000000-0005-0000-0000-00001E550000}"/>
    <cellStyle name="標準 2 6 2 10 2 2 4" xfId="20393" xr:uid="{00000000-0005-0000-0000-00001F550000}"/>
    <cellStyle name="標準 2 6 2 10 2 3" xfId="30286" xr:uid="{00000000-0005-0000-0000-000020550000}"/>
    <cellStyle name="標準 2 6 2 10 2 3 2" xfId="51090" xr:uid="{00000000-0005-0000-0000-000021550000}"/>
    <cellStyle name="標準 2 6 2 10 2 4" xfId="42358" xr:uid="{00000000-0005-0000-0000-000022550000}"/>
    <cellStyle name="標準 2 6 2 10 2 5" xfId="19753" xr:uid="{00000000-0005-0000-0000-000023550000}"/>
    <cellStyle name="標準 2 6 2 10 3" xfId="10994" xr:uid="{00000000-0005-0000-0000-000024550000}"/>
    <cellStyle name="標準 2 6 2 10 3 2" xfId="11509" xr:uid="{00000000-0005-0000-0000-000025550000}"/>
    <cellStyle name="標準 2 6 2 10 3 2 2" xfId="31181" xr:uid="{00000000-0005-0000-0000-000026550000}"/>
    <cellStyle name="標準 2 6 2 10 3 2 2 2" xfId="51985" xr:uid="{00000000-0005-0000-0000-000027550000}"/>
    <cellStyle name="標準 2 6 2 10 3 2 3" xfId="43253" xr:uid="{00000000-0005-0000-0000-000028550000}"/>
    <cellStyle name="標準 2 6 2 10 3 2 4" xfId="20775" xr:uid="{00000000-0005-0000-0000-000029550000}"/>
    <cellStyle name="標準 2 6 2 10 3 3" xfId="30668" xr:uid="{00000000-0005-0000-0000-00002A550000}"/>
    <cellStyle name="標準 2 6 2 10 3 3 2" xfId="51472" xr:uid="{00000000-0005-0000-0000-00002B550000}"/>
    <cellStyle name="標準 2 6 2 10 3 4" xfId="42740" xr:uid="{00000000-0005-0000-0000-00002C550000}"/>
    <cellStyle name="標準 2 6 2 10 3 5" xfId="20262" xr:uid="{00000000-0005-0000-0000-00002D550000}"/>
    <cellStyle name="標準 2 6 2 10 4" xfId="11193" xr:uid="{00000000-0005-0000-0000-00002E550000}"/>
    <cellStyle name="標準 2 6 2 10 4 2" xfId="30865" xr:uid="{00000000-0005-0000-0000-00002F550000}"/>
    <cellStyle name="標準 2 6 2 10 4 2 2" xfId="51669" xr:uid="{00000000-0005-0000-0000-000030550000}"/>
    <cellStyle name="標準 2 6 2 10 4 3" xfId="42937" xr:uid="{00000000-0005-0000-0000-000031550000}"/>
    <cellStyle name="標準 2 6 2 10 4 4" xfId="20459" xr:uid="{00000000-0005-0000-0000-000032550000}"/>
    <cellStyle name="標準 2 6 2 10 5" xfId="30352" xr:uid="{00000000-0005-0000-0000-000033550000}"/>
    <cellStyle name="標準 2 6 2 10 5 2" xfId="51156" xr:uid="{00000000-0005-0000-0000-000034550000}"/>
    <cellStyle name="標準 2 6 2 10 6" xfId="42424" xr:uid="{00000000-0005-0000-0000-000035550000}"/>
    <cellStyle name="標準 2 6 2 10 7" xfId="19946" xr:uid="{00000000-0005-0000-0000-000036550000}"/>
    <cellStyle name="標準 2 6 2 11" xfId="10865" xr:uid="{00000000-0005-0000-0000-000037550000}"/>
    <cellStyle name="標準 2 6 2 11 2" xfId="11380" xr:uid="{00000000-0005-0000-0000-000038550000}"/>
    <cellStyle name="標準 2 6 2 11 2 2" xfId="31052" xr:uid="{00000000-0005-0000-0000-000039550000}"/>
    <cellStyle name="標準 2 6 2 11 2 2 2" xfId="51856" xr:uid="{00000000-0005-0000-0000-00003A550000}"/>
    <cellStyle name="標準 2 6 2 11 2 3" xfId="43124" xr:uid="{00000000-0005-0000-0000-00003B550000}"/>
    <cellStyle name="標準 2 6 2 11 2 4" xfId="20646" xr:uid="{00000000-0005-0000-0000-00003C550000}"/>
    <cellStyle name="標準 2 6 2 11 3" xfId="30539" xr:uid="{00000000-0005-0000-0000-00003D550000}"/>
    <cellStyle name="標準 2 6 2 11 3 2" xfId="51343" xr:uid="{00000000-0005-0000-0000-00003E550000}"/>
    <cellStyle name="標準 2 6 2 11 4" xfId="42611" xr:uid="{00000000-0005-0000-0000-00003F550000}"/>
    <cellStyle name="標準 2 6 2 11 5" xfId="20133" xr:uid="{00000000-0005-0000-0000-000040550000}"/>
    <cellStyle name="標準 2 6 2 2" xfId="7762" xr:uid="{00000000-0005-0000-0000-000041550000}"/>
    <cellStyle name="標準 2 6 2 2 10" xfId="10911" xr:uid="{00000000-0005-0000-0000-000042550000}"/>
    <cellStyle name="標準 2 6 2 2 10 2" xfId="11426" xr:uid="{00000000-0005-0000-0000-000043550000}"/>
    <cellStyle name="標準 2 6 2 2 10 2 2" xfId="31098" xr:uid="{00000000-0005-0000-0000-000044550000}"/>
    <cellStyle name="標準 2 6 2 2 10 2 2 2" xfId="51902" xr:uid="{00000000-0005-0000-0000-000045550000}"/>
    <cellStyle name="標準 2 6 2 2 10 2 3" xfId="43170" xr:uid="{00000000-0005-0000-0000-000046550000}"/>
    <cellStyle name="標準 2 6 2 2 10 2 4" xfId="20692" xr:uid="{00000000-0005-0000-0000-000047550000}"/>
    <cellStyle name="標準 2 6 2 2 10 3" xfId="30585" xr:uid="{00000000-0005-0000-0000-000048550000}"/>
    <cellStyle name="標準 2 6 2 2 10 3 2" xfId="51389" xr:uid="{00000000-0005-0000-0000-000049550000}"/>
    <cellStyle name="標準 2 6 2 2 10 4" xfId="42657" xr:uid="{00000000-0005-0000-0000-00004A550000}"/>
    <cellStyle name="標準 2 6 2 2 10 5" xfId="20179" xr:uid="{00000000-0005-0000-0000-00004B550000}"/>
    <cellStyle name="標準 2 6 2 2 2" xfId="7763" xr:uid="{00000000-0005-0000-0000-00004C550000}"/>
    <cellStyle name="標準 2 6 2 2 2 2" xfId="7764" xr:uid="{00000000-0005-0000-0000-00004D550000}"/>
    <cellStyle name="標準 2 6 2 2 2 2 2" xfId="7765" xr:uid="{00000000-0005-0000-0000-00004E550000}"/>
    <cellStyle name="標準 2 6 2 2 2 2 3" xfId="7766" xr:uid="{00000000-0005-0000-0000-00004F550000}"/>
    <cellStyle name="標準 2 6 2 2 2 3" xfId="7767" xr:uid="{00000000-0005-0000-0000-000050550000}"/>
    <cellStyle name="標準 2 6 2 2 2 3 2" xfId="7768" xr:uid="{00000000-0005-0000-0000-000051550000}"/>
    <cellStyle name="標準 2 6 2 2 2 3 3" xfId="7769" xr:uid="{00000000-0005-0000-0000-000052550000}"/>
    <cellStyle name="標準 2 6 2 2 2 4" xfId="7770" xr:uid="{00000000-0005-0000-0000-000053550000}"/>
    <cellStyle name="標準 2 6 2 2 2 5" xfId="7771" xr:uid="{00000000-0005-0000-0000-000054550000}"/>
    <cellStyle name="標準 2 6 2 2 2 6" xfId="9377" xr:uid="{00000000-0005-0000-0000-000055550000}"/>
    <cellStyle name="標準 2 6 2 2 3" xfId="7772" xr:uid="{00000000-0005-0000-0000-000056550000}"/>
    <cellStyle name="標準 2 6 2 2 3 2" xfId="7773" xr:uid="{00000000-0005-0000-0000-000057550000}"/>
    <cellStyle name="標準 2 6 2 2 3 2 2" xfId="7774" xr:uid="{00000000-0005-0000-0000-000058550000}"/>
    <cellStyle name="標準 2 6 2 2 3 2 3" xfId="7775" xr:uid="{00000000-0005-0000-0000-000059550000}"/>
    <cellStyle name="標準 2 6 2 2 3 3" xfId="7776" xr:uid="{00000000-0005-0000-0000-00005A550000}"/>
    <cellStyle name="標準 2 6 2 2 3 4" xfId="7777" xr:uid="{00000000-0005-0000-0000-00005B550000}"/>
    <cellStyle name="標準 2 6 2 2 4" xfId="7778" xr:uid="{00000000-0005-0000-0000-00005C550000}"/>
    <cellStyle name="標準 2 6 2 2 4 2" xfId="7779" xr:uid="{00000000-0005-0000-0000-00005D550000}"/>
    <cellStyle name="標準 2 6 2 2 4 3" xfId="7780" xr:uid="{00000000-0005-0000-0000-00005E550000}"/>
    <cellStyle name="標準 2 6 2 2 5" xfId="7781" xr:uid="{00000000-0005-0000-0000-00005F550000}"/>
    <cellStyle name="標準 2 6 2 2 5 2" xfId="7782" xr:uid="{00000000-0005-0000-0000-000060550000}"/>
    <cellStyle name="標準 2 6 2 2 5 3" xfId="7783" xr:uid="{00000000-0005-0000-0000-000061550000}"/>
    <cellStyle name="標準 2 6 2 2 6" xfId="7784" xr:uid="{00000000-0005-0000-0000-000062550000}"/>
    <cellStyle name="標準 2 6 2 2 7" xfId="7785" xr:uid="{00000000-0005-0000-0000-000063550000}"/>
    <cellStyle name="標準 2 6 2 2 8" xfId="9376" xr:uid="{00000000-0005-0000-0000-000064550000}"/>
    <cellStyle name="標準 2 6 2 2 9" xfId="10716" xr:uid="{00000000-0005-0000-0000-000065550000}"/>
    <cellStyle name="標準 2 6 2 2 9 2" xfId="10814" xr:uid="{00000000-0005-0000-0000-000066550000}"/>
    <cellStyle name="標準 2 6 2 2 9 2 2" xfId="11332" xr:uid="{00000000-0005-0000-0000-000067550000}"/>
    <cellStyle name="標準 2 6 2 2 9 2 2 2" xfId="31004" xr:uid="{00000000-0005-0000-0000-000068550000}"/>
    <cellStyle name="標準 2 6 2 2 9 2 2 2 2" xfId="51808" xr:uid="{00000000-0005-0000-0000-000069550000}"/>
    <cellStyle name="標準 2 6 2 2 9 2 2 3" xfId="43076" xr:uid="{00000000-0005-0000-0000-00006A550000}"/>
    <cellStyle name="標準 2 6 2 2 9 2 2 4" xfId="20598" xr:uid="{00000000-0005-0000-0000-00006B550000}"/>
    <cellStyle name="標準 2 6 2 2 9 2 3" xfId="30491" xr:uid="{00000000-0005-0000-0000-00006C550000}"/>
    <cellStyle name="標準 2 6 2 2 9 2 3 2" xfId="51295" xr:uid="{00000000-0005-0000-0000-00006D550000}"/>
    <cellStyle name="標準 2 6 2 2 9 2 4" xfId="42563" xr:uid="{00000000-0005-0000-0000-00006E550000}"/>
    <cellStyle name="標準 2 6 2 2 9 2 5" xfId="20085" xr:uid="{00000000-0005-0000-0000-00006F550000}"/>
    <cellStyle name="標準 2 6 2 2 9 3" xfId="11037" xr:uid="{00000000-0005-0000-0000-000070550000}"/>
    <cellStyle name="標準 2 6 2 2 9 3 2" xfId="11552" xr:uid="{00000000-0005-0000-0000-000071550000}"/>
    <cellStyle name="標準 2 6 2 2 9 3 2 2" xfId="31224" xr:uid="{00000000-0005-0000-0000-000072550000}"/>
    <cellStyle name="標準 2 6 2 2 9 3 2 2 2" xfId="52028" xr:uid="{00000000-0005-0000-0000-000073550000}"/>
    <cellStyle name="標準 2 6 2 2 9 3 2 3" xfId="43296" xr:uid="{00000000-0005-0000-0000-000074550000}"/>
    <cellStyle name="標準 2 6 2 2 9 3 2 4" xfId="20818" xr:uid="{00000000-0005-0000-0000-000075550000}"/>
    <cellStyle name="標準 2 6 2 2 9 3 3" xfId="30711" xr:uid="{00000000-0005-0000-0000-000076550000}"/>
    <cellStyle name="標準 2 6 2 2 9 3 3 2" xfId="51515" xr:uid="{00000000-0005-0000-0000-000077550000}"/>
    <cellStyle name="標準 2 6 2 2 9 3 4" xfId="42783" xr:uid="{00000000-0005-0000-0000-000078550000}"/>
    <cellStyle name="標準 2 6 2 2 9 3 5" xfId="20305" xr:uid="{00000000-0005-0000-0000-000079550000}"/>
    <cellStyle name="標準 2 6 2 2 9 4" xfId="11239" xr:uid="{00000000-0005-0000-0000-00007A550000}"/>
    <cellStyle name="標準 2 6 2 2 9 4 2" xfId="30911" xr:uid="{00000000-0005-0000-0000-00007B550000}"/>
    <cellStyle name="標準 2 6 2 2 9 4 2 2" xfId="51715" xr:uid="{00000000-0005-0000-0000-00007C550000}"/>
    <cellStyle name="標準 2 6 2 2 9 4 3" xfId="42983" xr:uid="{00000000-0005-0000-0000-00007D550000}"/>
    <cellStyle name="標準 2 6 2 2 9 4 4" xfId="20505" xr:uid="{00000000-0005-0000-0000-00007E550000}"/>
    <cellStyle name="標準 2 6 2 2 9 5" xfId="30398" xr:uid="{00000000-0005-0000-0000-00007F550000}"/>
    <cellStyle name="標準 2 6 2 2 9 5 2" xfId="51202" xr:uid="{00000000-0005-0000-0000-000080550000}"/>
    <cellStyle name="標準 2 6 2 2 9 6" xfId="42470" xr:uid="{00000000-0005-0000-0000-000081550000}"/>
    <cellStyle name="標準 2 6 2 2 9 7" xfId="19992" xr:uid="{00000000-0005-0000-0000-000082550000}"/>
    <cellStyle name="標準 2 6 2 3" xfId="7786" xr:uid="{00000000-0005-0000-0000-000083550000}"/>
    <cellStyle name="標準 2 6 2 3 2" xfId="7787" xr:uid="{00000000-0005-0000-0000-000084550000}"/>
    <cellStyle name="標準 2 6 2 3 2 2" xfId="7788" xr:uid="{00000000-0005-0000-0000-000085550000}"/>
    <cellStyle name="標準 2 6 2 3 2 3" xfId="7789" xr:uid="{00000000-0005-0000-0000-000086550000}"/>
    <cellStyle name="標準 2 6 2 3 2 4" xfId="9379" xr:uid="{00000000-0005-0000-0000-000087550000}"/>
    <cellStyle name="標準 2 6 2 3 3" xfId="7790" xr:uid="{00000000-0005-0000-0000-000088550000}"/>
    <cellStyle name="標準 2 6 2 3 3 2" xfId="7791" xr:uid="{00000000-0005-0000-0000-000089550000}"/>
    <cellStyle name="標準 2 6 2 3 3 3" xfId="7792" xr:uid="{00000000-0005-0000-0000-00008A550000}"/>
    <cellStyle name="標準 2 6 2 3 4" xfId="7793" xr:uid="{00000000-0005-0000-0000-00008B550000}"/>
    <cellStyle name="標準 2 6 2 3 5" xfId="7794" xr:uid="{00000000-0005-0000-0000-00008C550000}"/>
    <cellStyle name="標準 2 6 2 3 6" xfId="9378" xr:uid="{00000000-0005-0000-0000-00008D550000}"/>
    <cellStyle name="標準 2 6 2 3 7" xfId="10742" xr:uid="{00000000-0005-0000-0000-00008E550000}"/>
    <cellStyle name="標準 2 6 2 3 7 2" xfId="10836" xr:uid="{00000000-0005-0000-0000-00008F550000}"/>
    <cellStyle name="標準 2 6 2 3 7 2 2" xfId="11354" xr:uid="{00000000-0005-0000-0000-000090550000}"/>
    <cellStyle name="標準 2 6 2 3 7 2 2 2" xfId="31026" xr:uid="{00000000-0005-0000-0000-000091550000}"/>
    <cellStyle name="標準 2 6 2 3 7 2 2 2 2" xfId="51830" xr:uid="{00000000-0005-0000-0000-000092550000}"/>
    <cellStyle name="標準 2 6 2 3 7 2 2 3" xfId="43098" xr:uid="{00000000-0005-0000-0000-000093550000}"/>
    <cellStyle name="標準 2 6 2 3 7 2 2 4" xfId="20620" xr:uid="{00000000-0005-0000-0000-000094550000}"/>
    <cellStyle name="標準 2 6 2 3 7 2 3" xfId="30513" xr:uid="{00000000-0005-0000-0000-000095550000}"/>
    <cellStyle name="標準 2 6 2 3 7 2 3 2" xfId="51317" xr:uid="{00000000-0005-0000-0000-000096550000}"/>
    <cellStyle name="標準 2 6 2 3 7 2 4" xfId="42585" xr:uid="{00000000-0005-0000-0000-000097550000}"/>
    <cellStyle name="標準 2 6 2 3 7 2 5" xfId="20107" xr:uid="{00000000-0005-0000-0000-000098550000}"/>
    <cellStyle name="標準 2 6 2 3 7 3" xfId="11059" xr:uid="{00000000-0005-0000-0000-000099550000}"/>
    <cellStyle name="標準 2 6 2 3 7 3 2" xfId="11574" xr:uid="{00000000-0005-0000-0000-00009A550000}"/>
    <cellStyle name="標準 2 6 2 3 7 3 2 2" xfId="31246" xr:uid="{00000000-0005-0000-0000-00009B550000}"/>
    <cellStyle name="標準 2 6 2 3 7 3 2 2 2" xfId="52050" xr:uid="{00000000-0005-0000-0000-00009C550000}"/>
    <cellStyle name="標準 2 6 2 3 7 3 2 3" xfId="43318" xr:uid="{00000000-0005-0000-0000-00009D550000}"/>
    <cellStyle name="標準 2 6 2 3 7 3 2 4" xfId="20840" xr:uid="{00000000-0005-0000-0000-00009E550000}"/>
    <cellStyle name="標準 2 6 2 3 7 3 3" xfId="30733" xr:uid="{00000000-0005-0000-0000-00009F550000}"/>
    <cellStyle name="標準 2 6 2 3 7 3 3 2" xfId="51537" xr:uid="{00000000-0005-0000-0000-0000A0550000}"/>
    <cellStyle name="標準 2 6 2 3 7 3 4" xfId="42805" xr:uid="{00000000-0005-0000-0000-0000A1550000}"/>
    <cellStyle name="標準 2 6 2 3 7 3 5" xfId="20327" xr:uid="{00000000-0005-0000-0000-0000A2550000}"/>
    <cellStyle name="標準 2 6 2 3 7 4" xfId="11265" xr:uid="{00000000-0005-0000-0000-0000A3550000}"/>
    <cellStyle name="標準 2 6 2 3 7 4 2" xfId="30937" xr:uid="{00000000-0005-0000-0000-0000A4550000}"/>
    <cellStyle name="標準 2 6 2 3 7 4 2 2" xfId="51741" xr:uid="{00000000-0005-0000-0000-0000A5550000}"/>
    <cellStyle name="標準 2 6 2 3 7 4 3" xfId="43009" xr:uid="{00000000-0005-0000-0000-0000A6550000}"/>
    <cellStyle name="標準 2 6 2 3 7 4 4" xfId="20531" xr:uid="{00000000-0005-0000-0000-0000A7550000}"/>
    <cellStyle name="標準 2 6 2 3 7 5" xfId="30424" xr:uid="{00000000-0005-0000-0000-0000A8550000}"/>
    <cellStyle name="標準 2 6 2 3 7 5 2" xfId="51228" xr:uid="{00000000-0005-0000-0000-0000A9550000}"/>
    <cellStyle name="標準 2 6 2 3 7 6" xfId="42496" xr:uid="{00000000-0005-0000-0000-0000AA550000}"/>
    <cellStyle name="標準 2 6 2 3 7 7" xfId="20018" xr:uid="{00000000-0005-0000-0000-0000AB550000}"/>
    <cellStyle name="標準 2 6 2 3 8" xfId="10937" xr:uid="{00000000-0005-0000-0000-0000AC550000}"/>
    <cellStyle name="標準 2 6 2 3 8 2" xfId="11452" xr:uid="{00000000-0005-0000-0000-0000AD550000}"/>
    <cellStyle name="標準 2 6 2 3 8 2 2" xfId="31124" xr:uid="{00000000-0005-0000-0000-0000AE550000}"/>
    <cellStyle name="標準 2 6 2 3 8 2 2 2" xfId="51928" xr:uid="{00000000-0005-0000-0000-0000AF550000}"/>
    <cellStyle name="標準 2 6 2 3 8 2 3" xfId="43196" xr:uid="{00000000-0005-0000-0000-0000B0550000}"/>
    <cellStyle name="標準 2 6 2 3 8 2 4" xfId="20718" xr:uid="{00000000-0005-0000-0000-0000B1550000}"/>
    <cellStyle name="標準 2 6 2 3 8 3" xfId="30611" xr:uid="{00000000-0005-0000-0000-0000B2550000}"/>
    <cellStyle name="標準 2 6 2 3 8 3 2" xfId="51415" xr:uid="{00000000-0005-0000-0000-0000B3550000}"/>
    <cellStyle name="標準 2 6 2 3 8 4" xfId="42683" xr:uid="{00000000-0005-0000-0000-0000B4550000}"/>
    <cellStyle name="標準 2 6 2 3 8 5" xfId="20205" xr:uid="{00000000-0005-0000-0000-0000B5550000}"/>
    <cellStyle name="標準 2 6 2 4" xfId="7795" xr:uid="{00000000-0005-0000-0000-0000B6550000}"/>
    <cellStyle name="標準 2 6 2 4 2" xfId="7796" xr:uid="{00000000-0005-0000-0000-0000B7550000}"/>
    <cellStyle name="標準 2 6 2 4 2 2" xfId="7797" xr:uid="{00000000-0005-0000-0000-0000B8550000}"/>
    <cellStyle name="標準 2 6 2 4 2 3" xfId="7798" xr:uid="{00000000-0005-0000-0000-0000B9550000}"/>
    <cellStyle name="標準 2 6 2 4 2 4" xfId="9381" xr:uid="{00000000-0005-0000-0000-0000BA550000}"/>
    <cellStyle name="標準 2 6 2 4 3" xfId="7799" xr:uid="{00000000-0005-0000-0000-0000BB550000}"/>
    <cellStyle name="標準 2 6 2 4 4" xfId="7800" xr:uid="{00000000-0005-0000-0000-0000BC550000}"/>
    <cellStyle name="標準 2 6 2 4 5" xfId="9380" xr:uid="{00000000-0005-0000-0000-0000BD550000}"/>
    <cellStyle name="標準 2 6 2 4 6" xfId="10693" xr:uid="{00000000-0005-0000-0000-0000BE550000}"/>
    <cellStyle name="標準 2 6 2 4 6 2" xfId="8825" xr:uid="{00000000-0005-0000-0000-0000BF550000}"/>
    <cellStyle name="標準 2 6 2 4 6 2 2" xfId="11122" xr:uid="{00000000-0005-0000-0000-0000C0550000}"/>
    <cellStyle name="標準 2 6 2 4 6 2 2 2" xfId="30794" xr:uid="{00000000-0005-0000-0000-0000C1550000}"/>
    <cellStyle name="標準 2 6 2 4 6 2 2 2 2" xfId="51598" xr:uid="{00000000-0005-0000-0000-0000C2550000}"/>
    <cellStyle name="標準 2 6 2 4 6 2 2 3" xfId="42866" xr:uid="{00000000-0005-0000-0000-0000C3550000}"/>
    <cellStyle name="標準 2 6 2 4 6 2 2 4" xfId="20388" xr:uid="{00000000-0005-0000-0000-0000C4550000}"/>
    <cellStyle name="標準 2 6 2 4 6 2 3" xfId="30281" xr:uid="{00000000-0005-0000-0000-0000C5550000}"/>
    <cellStyle name="標準 2 6 2 4 6 2 3 2" xfId="51085" xr:uid="{00000000-0005-0000-0000-0000C6550000}"/>
    <cellStyle name="標準 2 6 2 4 6 2 4" xfId="42353" xr:uid="{00000000-0005-0000-0000-0000C7550000}"/>
    <cellStyle name="標準 2 6 2 4 6 2 5" xfId="19748" xr:uid="{00000000-0005-0000-0000-0000C8550000}"/>
    <cellStyle name="標準 2 6 2 4 6 3" xfId="11017" xr:uid="{00000000-0005-0000-0000-0000C9550000}"/>
    <cellStyle name="標準 2 6 2 4 6 3 2" xfId="11532" xr:uid="{00000000-0005-0000-0000-0000CA550000}"/>
    <cellStyle name="標準 2 6 2 4 6 3 2 2" xfId="31204" xr:uid="{00000000-0005-0000-0000-0000CB550000}"/>
    <cellStyle name="標準 2 6 2 4 6 3 2 2 2" xfId="52008" xr:uid="{00000000-0005-0000-0000-0000CC550000}"/>
    <cellStyle name="標準 2 6 2 4 6 3 2 3" xfId="43276" xr:uid="{00000000-0005-0000-0000-0000CD550000}"/>
    <cellStyle name="標準 2 6 2 4 6 3 2 4" xfId="20798" xr:uid="{00000000-0005-0000-0000-0000CE550000}"/>
    <cellStyle name="標準 2 6 2 4 6 3 3" xfId="30691" xr:uid="{00000000-0005-0000-0000-0000CF550000}"/>
    <cellStyle name="標準 2 6 2 4 6 3 3 2" xfId="51495" xr:uid="{00000000-0005-0000-0000-0000D0550000}"/>
    <cellStyle name="標準 2 6 2 4 6 3 4" xfId="42763" xr:uid="{00000000-0005-0000-0000-0000D1550000}"/>
    <cellStyle name="標準 2 6 2 4 6 3 5" xfId="20285" xr:uid="{00000000-0005-0000-0000-0000D2550000}"/>
    <cellStyle name="標準 2 6 2 4 6 4" xfId="11217" xr:uid="{00000000-0005-0000-0000-0000D3550000}"/>
    <cellStyle name="標準 2 6 2 4 6 4 2" xfId="30889" xr:uid="{00000000-0005-0000-0000-0000D4550000}"/>
    <cellStyle name="標準 2 6 2 4 6 4 2 2" xfId="51693" xr:uid="{00000000-0005-0000-0000-0000D5550000}"/>
    <cellStyle name="標準 2 6 2 4 6 4 3" xfId="42961" xr:uid="{00000000-0005-0000-0000-0000D6550000}"/>
    <cellStyle name="標準 2 6 2 4 6 4 4" xfId="20483" xr:uid="{00000000-0005-0000-0000-0000D7550000}"/>
    <cellStyle name="標準 2 6 2 4 6 5" xfId="30376" xr:uid="{00000000-0005-0000-0000-0000D8550000}"/>
    <cellStyle name="標準 2 6 2 4 6 5 2" xfId="51180" xr:uid="{00000000-0005-0000-0000-0000D9550000}"/>
    <cellStyle name="標準 2 6 2 4 6 6" xfId="42448" xr:uid="{00000000-0005-0000-0000-0000DA550000}"/>
    <cellStyle name="標準 2 6 2 4 6 7" xfId="19970" xr:uid="{00000000-0005-0000-0000-0000DB550000}"/>
    <cellStyle name="標準 2 6 2 4 7" xfId="10889" xr:uid="{00000000-0005-0000-0000-0000DC550000}"/>
    <cellStyle name="標準 2 6 2 4 7 2" xfId="11404" xr:uid="{00000000-0005-0000-0000-0000DD550000}"/>
    <cellStyle name="標準 2 6 2 4 7 2 2" xfId="31076" xr:uid="{00000000-0005-0000-0000-0000DE550000}"/>
    <cellStyle name="標準 2 6 2 4 7 2 2 2" xfId="51880" xr:uid="{00000000-0005-0000-0000-0000DF550000}"/>
    <cellStyle name="標準 2 6 2 4 7 2 3" xfId="43148" xr:uid="{00000000-0005-0000-0000-0000E0550000}"/>
    <cellStyle name="標準 2 6 2 4 7 2 4" xfId="20670" xr:uid="{00000000-0005-0000-0000-0000E1550000}"/>
    <cellStyle name="標準 2 6 2 4 7 3" xfId="30563" xr:uid="{00000000-0005-0000-0000-0000E2550000}"/>
    <cellStyle name="標準 2 6 2 4 7 3 2" xfId="51367" xr:uid="{00000000-0005-0000-0000-0000E3550000}"/>
    <cellStyle name="標準 2 6 2 4 7 4" xfId="42635" xr:uid="{00000000-0005-0000-0000-0000E4550000}"/>
    <cellStyle name="標準 2 6 2 4 7 5" xfId="20157" xr:uid="{00000000-0005-0000-0000-0000E5550000}"/>
    <cellStyle name="標準 2 6 2 5" xfId="7801" xr:uid="{00000000-0005-0000-0000-0000E6550000}"/>
    <cellStyle name="標準 2 6 2 5 2" xfId="7802" xr:uid="{00000000-0005-0000-0000-0000E7550000}"/>
    <cellStyle name="標準 2 6 2 5 3" xfId="7803" xr:uid="{00000000-0005-0000-0000-0000E8550000}"/>
    <cellStyle name="標準 2 6 2 5 4" xfId="9382" xr:uid="{00000000-0005-0000-0000-0000E9550000}"/>
    <cellStyle name="標準 2 6 2 6" xfId="7804" xr:uid="{00000000-0005-0000-0000-0000EA550000}"/>
    <cellStyle name="標準 2 6 2 6 2" xfId="7805" xr:uid="{00000000-0005-0000-0000-0000EB550000}"/>
    <cellStyle name="標準 2 6 2 6 3" xfId="7806" xr:uid="{00000000-0005-0000-0000-0000EC550000}"/>
    <cellStyle name="標準 2 6 2 7" xfId="7807" xr:uid="{00000000-0005-0000-0000-0000ED550000}"/>
    <cellStyle name="標準 2 6 2 8" xfId="7808" xr:uid="{00000000-0005-0000-0000-0000EE550000}"/>
    <cellStyle name="標準 2 6 2 9" xfId="9375" xr:uid="{00000000-0005-0000-0000-0000EF550000}"/>
    <cellStyle name="標準 2 6 3" xfId="7809" xr:uid="{00000000-0005-0000-0000-0000F0550000}"/>
    <cellStyle name="標準 2 6 3 10" xfId="10899" xr:uid="{00000000-0005-0000-0000-0000F1550000}"/>
    <cellStyle name="標準 2 6 3 10 2" xfId="11414" xr:uid="{00000000-0005-0000-0000-0000F2550000}"/>
    <cellStyle name="標準 2 6 3 10 2 2" xfId="31086" xr:uid="{00000000-0005-0000-0000-0000F3550000}"/>
    <cellStyle name="標準 2 6 3 10 2 2 2" xfId="51890" xr:uid="{00000000-0005-0000-0000-0000F4550000}"/>
    <cellStyle name="標準 2 6 3 10 2 3" xfId="43158" xr:uid="{00000000-0005-0000-0000-0000F5550000}"/>
    <cellStyle name="標準 2 6 3 10 2 4" xfId="20680" xr:uid="{00000000-0005-0000-0000-0000F6550000}"/>
    <cellStyle name="標準 2 6 3 10 3" xfId="30573" xr:uid="{00000000-0005-0000-0000-0000F7550000}"/>
    <cellStyle name="標準 2 6 3 10 3 2" xfId="51377" xr:uid="{00000000-0005-0000-0000-0000F8550000}"/>
    <cellStyle name="標準 2 6 3 10 4" xfId="42645" xr:uid="{00000000-0005-0000-0000-0000F9550000}"/>
    <cellStyle name="標準 2 6 3 10 5" xfId="20167" xr:uid="{00000000-0005-0000-0000-0000FA550000}"/>
    <cellStyle name="標準 2 6 3 2" xfId="7810" xr:uid="{00000000-0005-0000-0000-0000FB550000}"/>
    <cellStyle name="標準 2 6 3 2 2" xfId="7811" xr:uid="{00000000-0005-0000-0000-0000FC550000}"/>
    <cellStyle name="標準 2 6 3 2 2 2" xfId="7812" xr:uid="{00000000-0005-0000-0000-0000FD550000}"/>
    <cellStyle name="標準 2 6 3 2 2 3" xfId="7813" xr:uid="{00000000-0005-0000-0000-0000FE550000}"/>
    <cellStyle name="標準 2 6 3 2 2 4" xfId="9385" xr:uid="{00000000-0005-0000-0000-0000FF550000}"/>
    <cellStyle name="標準 2 6 3 2 3" xfId="7814" xr:uid="{00000000-0005-0000-0000-000000560000}"/>
    <cellStyle name="標準 2 6 3 2 3 2" xfId="7815" xr:uid="{00000000-0005-0000-0000-000001560000}"/>
    <cellStyle name="標準 2 6 3 2 3 3" xfId="7816" xr:uid="{00000000-0005-0000-0000-000002560000}"/>
    <cellStyle name="標準 2 6 3 2 4" xfId="7817" xr:uid="{00000000-0005-0000-0000-000003560000}"/>
    <cellStyle name="標準 2 6 3 2 5" xfId="7818" xr:uid="{00000000-0005-0000-0000-000004560000}"/>
    <cellStyle name="標準 2 6 3 2 6" xfId="9384" xr:uid="{00000000-0005-0000-0000-000005560000}"/>
    <cellStyle name="標準 2 6 3 3" xfId="7819" xr:uid="{00000000-0005-0000-0000-000006560000}"/>
    <cellStyle name="標準 2 6 3 3 2" xfId="7820" xr:uid="{00000000-0005-0000-0000-000007560000}"/>
    <cellStyle name="標準 2 6 3 3 2 2" xfId="7821" xr:uid="{00000000-0005-0000-0000-000008560000}"/>
    <cellStyle name="標準 2 6 3 3 2 3" xfId="7822" xr:uid="{00000000-0005-0000-0000-000009560000}"/>
    <cellStyle name="標準 2 6 3 3 2 4" xfId="9387" xr:uid="{00000000-0005-0000-0000-00000A560000}"/>
    <cellStyle name="標準 2 6 3 3 3" xfId="7823" xr:uid="{00000000-0005-0000-0000-00000B560000}"/>
    <cellStyle name="標準 2 6 3 3 4" xfId="7824" xr:uid="{00000000-0005-0000-0000-00000C560000}"/>
    <cellStyle name="標準 2 6 3 3 5" xfId="9386" xr:uid="{00000000-0005-0000-0000-00000D560000}"/>
    <cellStyle name="標準 2 6 3 4" xfId="7825" xr:uid="{00000000-0005-0000-0000-00000E560000}"/>
    <cellStyle name="標準 2 6 3 4 2" xfId="7826" xr:uid="{00000000-0005-0000-0000-00000F560000}"/>
    <cellStyle name="標準 2 6 3 4 2 2" xfId="9389" xr:uid="{00000000-0005-0000-0000-000010560000}"/>
    <cellStyle name="標準 2 6 3 4 3" xfId="7827" xr:uid="{00000000-0005-0000-0000-000011560000}"/>
    <cellStyle name="標準 2 6 3 4 4" xfId="9388" xr:uid="{00000000-0005-0000-0000-000012560000}"/>
    <cellStyle name="標準 2 6 3 5" xfId="7828" xr:uid="{00000000-0005-0000-0000-000013560000}"/>
    <cellStyle name="標準 2 6 3 5 2" xfId="7829" xr:uid="{00000000-0005-0000-0000-000014560000}"/>
    <cellStyle name="標準 2 6 3 5 3" xfId="7830" xr:uid="{00000000-0005-0000-0000-000015560000}"/>
    <cellStyle name="標準 2 6 3 5 4" xfId="9390" xr:uid="{00000000-0005-0000-0000-000016560000}"/>
    <cellStyle name="標準 2 6 3 6" xfId="7831" xr:uid="{00000000-0005-0000-0000-000017560000}"/>
    <cellStyle name="標準 2 6 3 7" xfId="7832" xr:uid="{00000000-0005-0000-0000-000018560000}"/>
    <cellStyle name="標準 2 6 3 8" xfId="9383" xr:uid="{00000000-0005-0000-0000-000019560000}"/>
    <cellStyle name="標準 2 6 3 9" xfId="10704" xr:uid="{00000000-0005-0000-0000-00001A560000}"/>
    <cellStyle name="標準 2 6 3 9 2" xfId="10804" xr:uid="{00000000-0005-0000-0000-00001B560000}"/>
    <cellStyle name="標準 2 6 3 9 2 2" xfId="11322" xr:uid="{00000000-0005-0000-0000-00001C560000}"/>
    <cellStyle name="標準 2 6 3 9 2 2 2" xfId="30994" xr:uid="{00000000-0005-0000-0000-00001D560000}"/>
    <cellStyle name="標準 2 6 3 9 2 2 2 2" xfId="51798" xr:uid="{00000000-0005-0000-0000-00001E560000}"/>
    <cellStyle name="標準 2 6 3 9 2 2 3" xfId="43066" xr:uid="{00000000-0005-0000-0000-00001F560000}"/>
    <cellStyle name="標準 2 6 3 9 2 2 4" xfId="20588" xr:uid="{00000000-0005-0000-0000-000020560000}"/>
    <cellStyle name="標準 2 6 3 9 2 3" xfId="30481" xr:uid="{00000000-0005-0000-0000-000021560000}"/>
    <cellStyle name="標準 2 6 3 9 2 3 2" xfId="51285" xr:uid="{00000000-0005-0000-0000-000022560000}"/>
    <cellStyle name="標準 2 6 3 9 2 4" xfId="42553" xr:uid="{00000000-0005-0000-0000-000023560000}"/>
    <cellStyle name="標準 2 6 3 9 2 5" xfId="20075" xr:uid="{00000000-0005-0000-0000-000024560000}"/>
    <cellStyle name="標準 2 6 3 9 3" xfId="11027" xr:uid="{00000000-0005-0000-0000-000025560000}"/>
    <cellStyle name="標準 2 6 3 9 3 2" xfId="11542" xr:uid="{00000000-0005-0000-0000-000026560000}"/>
    <cellStyle name="標準 2 6 3 9 3 2 2" xfId="31214" xr:uid="{00000000-0005-0000-0000-000027560000}"/>
    <cellStyle name="標準 2 6 3 9 3 2 2 2" xfId="52018" xr:uid="{00000000-0005-0000-0000-000028560000}"/>
    <cellStyle name="標準 2 6 3 9 3 2 3" xfId="43286" xr:uid="{00000000-0005-0000-0000-000029560000}"/>
    <cellStyle name="標準 2 6 3 9 3 2 4" xfId="20808" xr:uid="{00000000-0005-0000-0000-00002A560000}"/>
    <cellStyle name="標準 2 6 3 9 3 3" xfId="30701" xr:uid="{00000000-0005-0000-0000-00002B560000}"/>
    <cellStyle name="標準 2 6 3 9 3 3 2" xfId="51505" xr:uid="{00000000-0005-0000-0000-00002C560000}"/>
    <cellStyle name="標準 2 6 3 9 3 4" xfId="42773" xr:uid="{00000000-0005-0000-0000-00002D560000}"/>
    <cellStyle name="標準 2 6 3 9 3 5" xfId="20295" xr:uid="{00000000-0005-0000-0000-00002E560000}"/>
    <cellStyle name="標準 2 6 3 9 4" xfId="11227" xr:uid="{00000000-0005-0000-0000-00002F560000}"/>
    <cellStyle name="標準 2 6 3 9 4 2" xfId="30899" xr:uid="{00000000-0005-0000-0000-000030560000}"/>
    <cellStyle name="標準 2 6 3 9 4 2 2" xfId="51703" xr:uid="{00000000-0005-0000-0000-000031560000}"/>
    <cellStyle name="標準 2 6 3 9 4 3" xfId="42971" xr:uid="{00000000-0005-0000-0000-000032560000}"/>
    <cellStyle name="標準 2 6 3 9 4 4" xfId="20493" xr:uid="{00000000-0005-0000-0000-000033560000}"/>
    <cellStyle name="標準 2 6 3 9 5" xfId="30386" xr:uid="{00000000-0005-0000-0000-000034560000}"/>
    <cellStyle name="標準 2 6 3 9 5 2" xfId="51190" xr:uid="{00000000-0005-0000-0000-000035560000}"/>
    <cellStyle name="標準 2 6 3 9 6" xfId="42458" xr:uid="{00000000-0005-0000-0000-000036560000}"/>
    <cellStyle name="標準 2 6 3 9 7" xfId="19980" xr:uid="{00000000-0005-0000-0000-000037560000}"/>
    <cellStyle name="標準 2 6 4" xfId="7833" xr:uid="{00000000-0005-0000-0000-000038560000}"/>
    <cellStyle name="標準 2 6 4 10" xfId="10923" xr:uid="{00000000-0005-0000-0000-000039560000}"/>
    <cellStyle name="標準 2 6 4 10 2" xfId="11438" xr:uid="{00000000-0005-0000-0000-00003A560000}"/>
    <cellStyle name="標準 2 6 4 10 2 2" xfId="31110" xr:uid="{00000000-0005-0000-0000-00003B560000}"/>
    <cellStyle name="標準 2 6 4 10 2 2 2" xfId="51914" xr:uid="{00000000-0005-0000-0000-00003C560000}"/>
    <cellStyle name="標準 2 6 4 10 2 3" xfId="43182" xr:uid="{00000000-0005-0000-0000-00003D560000}"/>
    <cellStyle name="標準 2 6 4 10 2 4" xfId="20704" xr:uid="{00000000-0005-0000-0000-00003E560000}"/>
    <cellStyle name="標準 2 6 4 10 3" xfId="30597" xr:uid="{00000000-0005-0000-0000-00003F560000}"/>
    <cellStyle name="標準 2 6 4 10 3 2" xfId="51401" xr:uid="{00000000-0005-0000-0000-000040560000}"/>
    <cellStyle name="標準 2 6 4 10 4" xfId="42669" xr:uid="{00000000-0005-0000-0000-000041560000}"/>
    <cellStyle name="標準 2 6 4 10 5" xfId="20191" xr:uid="{00000000-0005-0000-0000-000042560000}"/>
    <cellStyle name="標準 2 6 4 2" xfId="7834" xr:uid="{00000000-0005-0000-0000-000043560000}"/>
    <cellStyle name="標準 2 6 4 2 2" xfId="7835" xr:uid="{00000000-0005-0000-0000-000044560000}"/>
    <cellStyle name="標準 2 6 4 2 2 2" xfId="7836" xr:uid="{00000000-0005-0000-0000-000045560000}"/>
    <cellStyle name="標準 2 6 4 2 2 3" xfId="7837" xr:uid="{00000000-0005-0000-0000-000046560000}"/>
    <cellStyle name="標準 2 6 4 2 2 4" xfId="9393" xr:uid="{00000000-0005-0000-0000-000047560000}"/>
    <cellStyle name="標準 2 6 4 2 3" xfId="7838" xr:uid="{00000000-0005-0000-0000-000048560000}"/>
    <cellStyle name="標準 2 6 4 2 3 2" xfId="7839" xr:uid="{00000000-0005-0000-0000-000049560000}"/>
    <cellStyle name="標準 2 6 4 2 3 3" xfId="7840" xr:uid="{00000000-0005-0000-0000-00004A560000}"/>
    <cellStyle name="標準 2 6 4 2 4" xfId="7841" xr:uid="{00000000-0005-0000-0000-00004B560000}"/>
    <cellStyle name="標準 2 6 4 2 5" xfId="7842" xr:uid="{00000000-0005-0000-0000-00004C560000}"/>
    <cellStyle name="標準 2 6 4 2 6" xfId="9392" xr:uid="{00000000-0005-0000-0000-00004D560000}"/>
    <cellStyle name="標準 2 6 4 3" xfId="7843" xr:uid="{00000000-0005-0000-0000-00004E560000}"/>
    <cellStyle name="標準 2 6 4 3 2" xfId="7844" xr:uid="{00000000-0005-0000-0000-00004F560000}"/>
    <cellStyle name="標準 2 6 4 3 2 2" xfId="7845" xr:uid="{00000000-0005-0000-0000-000050560000}"/>
    <cellStyle name="標準 2 6 4 3 2 3" xfId="7846" xr:uid="{00000000-0005-0000-0000-000051560000}"/>
    <cellStyle name="標準 2 6 4 3 2 4" xfId="9395" xr:uid="{00000000-0005-0000-0000-000052560000}"/>
    <cellStyle name="標準 2 6 4 3 3" xfId="7847" xr:uid="{00000000-0005-0000-0000-000053560000}"/>
    <cellStyle name="標準 2 6 4 3 4" xfId="7848" xr:uid="{00000000-0005-0000-0000-000054560000}"/>
    <cellStyle name="標準 2 6 4 3 5" xfId="9394" xr:uid="{00000000-0005-0000-0000-000055560000}"/>
    <cellStyle name="標準 2 6 4 4" xfId="7849" xr:uid="{00000000-0005-0000-0000-000056560000}"/>
    <cellStyle name="標準 2 6 4 4 2" xfId="7850" xr:uid="{00000000-0005-0000-0000-000057560000}"/>
    <cellStyle name="標準 2 6 4 4 2 2" xfId="9397" xr:uid="{00000000-0005-0000-0000-000058560000}"/>
    <cellStyle name="標準 2 6 4 4 3" xfId="7851" xr:uid="{00000000-0005-0000-0000-000059560000}"/>
    <cellStyle name="標準 2 6 4 4 4" xfId="9396" xr:uid="{00000000-0005-0000-0000-00005A560000}"/>
    <cellStyle name="標準 2 6 4 5" xfId="7852" xr:uid="{00000000-0005-0000-0000-00005B560000}"/>
    <cellStyle name="標準 2 6 4 5 2" xfId="7853" xr:uid="{00000000-0005-0000-0000-00005C560000}"/>
    <cellStyle name="標準 2 6 4 5 3" xfId="7854" xr:uid="{00000000-0005-0000-0000-00005D560000}"/>
    <cellStyle name="標準 2 6 4 5 4" xfId="9398" xr:uid="{00000000-0005-0000-0000-00005E560000}"/>
    <cellStyle name="標準 2 6 4 6" xfId="7855" xr:uid="{00000000-0005-0000-0000-00005F560000}"/>
    <cellStyle name="標準 2 6 4 7" xfId="7856" xr:uid="{00000000-0005-0000-0000-000060560000}"/>
    <cellStyle name="標準 2 6 4 8" xfId="9391" xr:uid="{00000000-0005-0000-0000-000061560000}"/>
    <cellStyle name="標準 2 6 4 9" xfId="10728" xr:uid="{00000000-0005-0000-0000-000062560000}"/>
    <cellStyle name="標準 2 6 4 9 2" xfId="10824" xr:uid="{00000000-0005-0000-0000-000063560000}"/>
    <cellStyle name="標準 2 6 4 9 2 2" xfId="11342" xr:uid="{00000000-0005-0000-0000-000064560000}"/>
    <cellStyle name="標準 2 6 4 9 2 2 2" xfId="31014" xr:uid="{00000000-0005-0000-0000-000065560000}"/>
    <cellStyle name="標準 2 6 4 9 2 2 2 2" xfId="51818" xr:uid="{00000000-0005-0000-0000-000066560000}"/>
    <cellStyle name="標準 2 6 4 9 2 2 3" xfId="43086" xr:uid="{00000000-0005-0000-0000-000067560000}"/>
    <cellStyle name="標準 2 6 4 9 2 2 4" xfId="20608" xr:uid="{00000000-0005-0000-0000-000068560000}"/>
    <cellStyle name="標準 2 6 4 9 2 3" xfId="30501" xr:uid="{00000000-0005-0000-0000-000069560000}"/>
    <cellStyle name="標準 2 6 4 9 2 3 2" xfId="51305" xr:uid="{00000000-0005-0000-0000-00006A560000}"/>
    <cellStyle name="標準 2 6 4 9 2 4" xfId="42573" xr:uid="{00000000-0005-0000-0000-00006B560000}"/>
    <cellStyle name="標準 2 6 4 9 2 5" xfId="20095" xr:uid="{00000000-0005-0000-0000-00006C560000}"/>
    <cellStyle name="標準 2 6 4 9 3" xfId="11047" xr:uid="{00000000-0005-0000-0000-00006D560000}"/>
    <cellStyle name="標準 2 6 4 9 3 2" xfId="11562" xr:uid="{00000000-0005-0000-0000-00006E560000}"/>
    <cellStyle name="標準 2 6 4 9 3 2 2" xfId="31234" xr:uid="{00000000-0005-0000-0000-00006F560000}"/>
    <cellStyle name="標準 2 6 4 9 3 2 2 2" xfId="52038" xr:uid="{00000000-0005-0000-0000-000070560000}"/>
    <cellStyle name="標準 2 6 4 9 3 2 3" xfId="43306" xr:uid="{00000000-0005-0000-0000-000071560000}"/>
    <cellStyle name="標準 2 6 4 9 3 2 4" xfId="20828" xr:uid="{00000000-0005-0000-0000-000072560000}"/>
    <cellStyle name="標準 2 6 4 9 3 3" xfId="30721" xr:uid="{00000000-0005-0000-0000-000073560000}"/>
    <cellStyle name="標準 2 6 4 9 3 3 2" xfId="51525" xr:uid="{00000000-0005-0000-0000-000074560000}"/>
    <cellStyle name="標準 2 6 4 9 3 4" xfId="42793" xr:uid="{00000000-0005-0000-0000-000075560000}"/>
    <cellStyle name="標準 2 6 4 9 3 5" xfId="20315" xr:uid="{00000000-0005-0000-0000-000076560000}"/>
    <cellStyle name="標準 2 6 4 9 4" xfId="11251" xr:uid="{00000000-0005-0000-0000-000077560000}"/>
    <cellStyle name="標準 2 6 4 9 4 2" xfId="30923" xr:uid="{00000000-0005-0000-0000-000078560000}"/>
    <cellStyle name="標準 2 6 4 9 4 2 2" xfId="51727" xr:uid="{00000000-0005-0000-0000-000079560000}"/>
    <cellStyle name="標準 2 6 4 9 4 3" xfId="42995" xr:uid="{00000000-0005-0000-0000-00007A560000}"/>
    <cellStyle name="標準 2 6 4 9 4 4" xfId="20517" xr:uid="{00000000-0005-0000-0000-00007B560000}"/>
    <cellStyle name="標準 2 6 4 9 5" xfId="30410" xr:uid="{00000000-0005-0000-0000-00007C560000}"/>
    <cellStyle name="標準 2 6 4 9 5 2" xfId="51214" xr:uid="{00000000-0005-0000-0000-00007D560000}"/>
    <cellStyle name="標準 2 6 4 9 6" xfId="42482" xr:uid="{00000000-0005-0000-0000-00007E560000}"/>
    <cellStyle name="標準 2 6 4 9 7" xfId="20004" xr:uid="{00000000-0005-0000-0000-00007F560000}"/>
    <cellStyle name="標準 2 6 5" xfId="7857" xr:uid="{00000000-0005-0000-0000-000080560000}"/>
    <cellStyle name="標準 2 6 5 2" xfId="7858" xr:uid="{00000000-0005-0000-0000-000081560000}"/>
    <cellStyle name="標準 2 6 5 2 2" xfId="7859" xr:uid="{00000000-0005-0000-0000-000082560000}"/>
    <cellStyle name="標準 2 6 5 2 2 2" xfId="9401" xr:uid="{00000000-0005-0000-0000-000083560000}"/>
    <cellStyle name="標準 2 6 5 2 3" xfId="7860" xr:uid="{00000000-0005-0000-0000-000084560000}"/>
    <cellStyle name="標準 2 6 5 2 4" xfId="9400" xr:uid="{00000000-0005-0000-0000-000085560000}"/>
    <cellStyle name="標準 2 6 5 3" xfId="7861" xr:uid="{00000000-0005-0000-0000-000086560000}"/>
    <cellStyle name="標準 2 6 5 3 2" xfId="7862" xr:uid="{00000000-0005-0000-0000-000087560000}"/>
    <cellStyle name="標準 2 6 5 3 3" xfId="7863" xr:uid="{00000000-0005-0000-0000-000088560000}"/>
    <cellStyle name="標準 2 6 5 3 4" xfId="9402" xr:uid="{00000000-0005-0000-0000-000089560000}"/>
    <cellStyle name="標準 2 6 5 4" xfId="7864" xr:uid="{00000000-0005-0000-0000-00008A560000}"/>
    <cellStyle name="標準 2 6 5 5" xfId="7865" xr:uid="{00000000-0005-0000-0000-00008B560000}"/>
    <cellStyle name="標準 2 6 5 6" xfId="9399" xr:uid="{00000000-0005-0000-0000-00008C560000}"/>
    <cellStyle name="標準 2 6 5 7" xfId="10679" xr:uid="{00000000-0005-0000-0000-00008D560000}"/>
    <cellStyle name="標準 2 6 5 7 2" xfId="8829" xr:uid="{00000000-0005-0000-0000-00008E560000}"/>
    <cellStyle name="標準 2 6 5 7 2 2" xfId="11126" xr:uid="{00000000-0005-0000-0000-00008F560000}"/>
    <cellStyle name="標準 2 6 5 7 2 2 2" xfId="30798" xr:uid="{00000000-0005-0000-0000-000090560000}"/>
    <cellStyle name="標準 2 6 5 7 2 2 2 2" xfId="51602" xr:uid="{00000000-0005-0000-0000-000091560000}"/>
    <cellStyle name="標準 2 6 5 7 2 2 3" xfId="42870" xr:uid="{00000000-0005-0000-0000-000092560000}"/>
    <cellStyle name="標準 2 6 5 7 2 2 4" xfId="20392" xr:uid="{00000000-0005-0000-0000-000093560000}"/>
    <cellStyle name="標準 2 6 5 7 2 3" xfId="30285" xr:uid="{00000000-0005-0000-0000-000094560000}"/>
    <cellStyle name="標準 2 6 5 7 2 3 2" xfId="51089" xr:uid="{00000000-0005-0000-0000-000095560000}"/>
    <cellStyle name="標準 2 6 5 7 2 4" xfId="42357" xr:uid="{00000000-0005-0000-0000-000096560000}"/>
    <cellStyle name="標準 2 6 5 7 2 5" xfId="19752" xr:uid="{00000000-0005-0000-0000-000097560000}"/>
    <cellStyle name="標準 2 6 5 7 3" xfId="11003" xr:uid="{00000000-0005-0000-0000-000098560000}"/>
    <cellStyle name="標準 2 6 5 7 3 2" xfId="11518" xr:uid="{00000000-0005-0000-0000-000099560000}"/>
    <cellStyle name="標準 2 6 5 7 3 2 2" xfId="31190" xr:uid="{00000000-0005-0000-0000-00009A560000}"/>
    <cellStyle name="標準 2 6 5 7 3 2 2 2" xfId="51994" xr:uid="{00000000-0005-0000-0000-00009B560000}"/>
    <cellStyle name="標準 2 6 5 7 3 2 3" xfId="43262" xr:uid="{00000000-0005-0000-0000-00009C560000}"/>
    <cellStyle name="標準 2 6 5 7 3 2 4" xfId="20784" xr:uid="{00000000-0005-0000-0000-00009D560000}"/>
    <cellStyle name="標準 2 6 5 7 3 3" xfId="30677" xr:uid="{00000000-0005-0000-0000-00009E560000}"/>
    <cellStyle name="標準 2 6 5 7 3 3 2" xfId="51481" xr:uid="{00000000-0005-0000-0000-00009F560000}"/>
    <cellStyle name="標準 2 6 5 7 3 4" xfId="42749" xr:uid="{00000000-0005-0000-0000-0000A0560000}"/>
    <cellStyle name="標準 2 6 5 7 3 5" xfId="20271" xr:uid="{00000000-0005-0000-0000-0000A1560000}"/>
    <cellStyle name="標準 2 6 5 7 4" xfId="11203" xr:uid="{00000000-0005-0000-0000-0000A2560000}"/>
    <cellStyle name="標準 2 6 5 7 4 2" xfId="30875" xr:uid="{00000000-0005-0000-0000-0000A3560000}"/>
    <cellStyle name="標準 2 6 5 7 4 2 2" xfId="51679" xr:uid="{00000000-0005-0000-0000-0000A4560000}"/>
    <cellStyle name="標準 2 6 5 7 4 3" xfId="42947" xr:uid="{00000000-0005-0000-0000-0000A5560000}"/>
    <cellStyle name="標準 2 6 5 7 4 4" xfId="20469" xr:uid="{00000000-0005-0000-0000-0000A6560000}"/>
    <cellStyle name="標準 2 6 5 7 5" xfId="30362" xr:uid="{00000000-0005-0000-0000-0000A7560000}"/>
    <cellStyle name="標準 2 6 5 7 5 2" xfId="51166" xr:uid="{00000000-0005-0000-0000-0000A8560000}"/>
    <cellStyle name="標準 2 6 5 7 6" xfId="42434" xr:uid="{00000000-0005-0000-0000-0000A9560000}"/>
    <cellStyle name="標準 2 6 5 7 7" xfId="19956" xr:uid="{00000000-0005-0000-0000-0000AA560000}"/>
    <cellStyle name="標準 2 6 5 8" xfId="10875" xr:uid="{00000000-0005-0000-0000-0000AB560000}"/>
    <cellStyle name="標準 2 6 5 8 2" xfId="11390" xr:uid="{00000000-0005-0000-0000-0000AC560000}"/>
    <cellStyle name="標準 2 6 5 8 2 2" xfId="31062" xr:uid="{00000000-0005-0000-0000-0000AD560000}"/>
    <cellStyle name="標準 2 6 5 8 2 2 2" xfId="51866" xr:uid="{00000000-0005-0000-0000-0000AE560000}"/>
    <cellStyle name="標準 2 6 5 8 2 3" xfId="43134" xr:uid="{00000000-0005-0000-0000-0000AF560000}"/>
    <cellStyle name="標準 2 6 5 8 2 4" xfId="20656" xr:uid="{00000000-0005-0000-0000-0000B0560000}"/>
    <cellStyle name="標準 2 6 5 8 3" xfId="30549" xr:uid="{00000000-0005-0000-0000-0000B1560000}"/>
    <cellStyle name="標準 2 6 5 8 3 2" xfId="51353" xr:uid="{00000000-0005-0000-0000-0000B2560000}"/>
    <cellStyle name="標準 2 6 5 8 4" xfId="42621" xr:uid="{00000000-0005-0000-0000-0000B3560000}"/>
    <cellStyle name="標準 2 6 5 8 5" xfId="20143" xr:uid="{00000000-0005-0000-0000-0000B4560000}"/>
    <cellStyle name="標準 2 6 6" xfId="7866" xr:uid="{00000000-0005-0000-0000-0000B5560000}"/>
    <cellStyle name="標準 2 6 6 2" xfId="7867" xr:uid="{00000000-0005-0000-0000-0000B6560000}"/>
    <cellStyle name="標準 2 6 6 2 2" xfId="7868" xr:uid="{00000000-0005-0000-0000-0000B7560000}"/>
    <cellStyle name="標準 2 6 6 2 2 2" xfId="9405" xr:uid="{00000000-0005-0000-0000-0000B8560000}"/>
    <cellStyle name="標準 2 6 6 2 3" xfId="7869" xr:uid="{00000000-0005-0000-0000-0000B9560000}"/>
    <cellStyle name="標準 2 6 6 2 4" xfId="9404" xr:uid="{00000000-0005-0000-0000-0000BA560000}"/>
    <cellStyle name="標準 2 6 6 3" xfId="7870" xr:uid="{00000000-0005-0000-0000-0000BB560000}"/>
    <cellStyle name="標準 2 6 6 3 2" xfId="9406" xr:uid="{00000000-0005-0000-0000-0000BC560000}"/>
    <cellStyle name="標準 2 6 6 4" xfId="7871" xr:uid="{00000000-0005-0000-0000-0000BD560000}"/>
    <cellStyle name="標準 2 6 6 5" xfId="9403" xr:uid="{00000000-0005-0000-0000-0000BE560000}"/>
    <cellStyle name="標準 2 6 7" xfId="7872" xr:uid="{00000000-0005-0000-0000-0000BF560000}"/>
    <cellStyle name="標準 2 6 7 2" xfId="7873" xr:uid="{00000000-0005-0000-0000-0000C0560000}"/>
    <cellStyle name="標準 2 6 7 2 2" xfId="9409" xr:uid="{00000000-0005-0000-0000-0000C1560000}"/>
    <cellStyle name="標準 2 6 7 2 3" xfId="9408" xr:uid="{00000000-0005-0000-0000-0000C2560000}"/>
    <cellStyle name="標準 2 6 7 3" xfId="7874" xr:uid="{00000000-0005-0000-0000-0000C3560000}"/>
    <cellStyle name="標準 2 6 7 3 2" xfId="9410" xr:uid="{00000000-0005-0000-0000-0000C4560000}"/>
    <cellStyle name="標準 2 6 7 4" xfId="9407" xr:uid="{00000000-0005-0000-0000-0000C5560000}"/>
    <cellStyle name="標準 2 6 8" xfId="7875" xr:uid="{00000000-0005-0000-0000-0000C6560000}"/>
    <cellStyle name="標準 2 6 8 2" xfId="7876" xr:uid="{00000000-0005-0000-0000-0000C7560000}"/>
    <cellStyle name="標準 2 6 8 2 2" xfId="9413" xr:uid="{00000000-0005-0000-0000-0000C8560000}"/>
    <cellStyle name="標準 2 6 8 2 3" xfId="9412" xr:uid="{00000000-0005-0000-0000-0000C9560000}"/>
    <cellStyle name="標準 2 6 8 3" xfId="7877" xr:uid="{00000000-0005-0000-0000-0000CA560000}"/>
    <cellStyle name="標準 2 6 8 3 2" xfId="9414" xr:uid="{00000000-0005-0000-0000-0000CB560000}"/>
    <cellStyle name="標準 2 6 8 4" xfId="9411" xr:uid="{00000000-0005-0000-0000-0000CC560000}"/>
    <cellStyle name="標準 2 6 9" xfId="7878" xr:uid="{00000000-0005-0000-0000-0000CD560000}"/>
    <cellStyle name="標準 2 6 9 2" xfId="9416" xr:uid="{00000000-0005-0000-0000-0000CE560000}"/>
    <cellStyle name="標準 2 6 9 3" xfId="9415" xr:uid="{00000000-0005-0000-0000-0000CF560000}"/>
    <cellStyle name="標準 2 7" xfId="7879" xr:uid="{00000000-0005-0000-0000-0000D0560000}"/>
    <cellStyle name="標準 2 7 10" xfId="9418" xr:uid="{00000000-0005-0000-0000-0000D1560000}"/>
    <cellStyle name="標準 2 7 11" xfId="9417" xr:uid="{00000000-0005-0000-0000-0000D2560000}"/>
    <cellStyle name="標準 2 7 12" xfId="10670" xr:uid="{00000000-0005-0000-0000-0000D3560000}"/>
    <cellStyle name="標準 2 7 12 2" xfId="6256" xr:uid="{00000000-0005-0000-0000-0000D4560000}"/>
    <cellStyle name="標準 2 7 12 2 2" xfId="11102" xr:uid="{00000000-0005-0000-0000-0000D5560000}"/>
    <cellStyle name="標準 2 7 12 2 2 2" xfId="30774" xr:uid="{00000000-0005-0000-0000-0000D6560000}"/>
    <cellStyle name="標準 2 7 12 2 2 2 2" xfId="51578" xr:uid="{00000000-0005-0000-0000-0000D7560000}"/>
    <cellStyle name="標準 2 7 12 2 2 3" xfId="42846" xr:uid="{00000000-0005-0000-0000-0000D8560000}"/>
    <cellStyle name="標準 2 7 12 2 2 4" xfId="20368" xr:uid="{00000000-0005-0000-0000-0000D9560000}"/>
    <cellStyle name="標準 2 7 12 2 3" xfId="30261" xr:uid="{00000000-0005-0000-0000-0000DA560000}"/>
    <cellStyle name="標準 2 7 12 2 3 2" xfId="51065" xr:uid="{00000000-0005-0000-0000-0000DB560000}"/>
    <cellStyle name="標準 2 7 12 2 4" xfId="42333" xr:uid="{00000000-0005-0000-0000-0000DC560000}"/>
    <cellStyle name="標準 2 7 12 2 5" xfId="19377" xr:uid="{00000000-0005-0000-0000-0000DD560000}"/>
    <cellStyle name="標準 2 7 12 3" xfId="10995" xr:uid="{00000000-0005-0000-0000-0000DE560000}"/>
    <cellStyle name="標準 2 7 12 3 2" xfId="11510" xr:uid="{00000000-0005-0000-0000-0000DF560000}"/>
    <cellStyle name="標準 2 7 12 3 2 2" xfId="31182" xr:uid="{00000000-0005-0000-0000-0000E0560000}"/>
    <cellStyle name="標準 2 7 12 3 2 2 2" xfId="51986" xr:uid="{00000000-0005-0000-0000-0000E1560000}"/>
    <cellStyle name="標準 2 7 12 3 2 3" xfId="43254" xr:uid="{00000000-0005-0000-0000-0000E2560000}"/>
    <cellStyle name="標準 2 7 12 3 2 4" xfId="20776" xr:uid="{00000000-0005-0000-0000-0000E3560000}"/>
    <cellStyle name="標準 2 7 12 3 3" xfId="30669" xr:uid="{00000000-0005-0000-0000-0000E4560000}"/>
    <cellStyle name="標準 2 7 12 3 3 2" xfId="51473" xr:uid="{00000000-0005-0000-0000-0000E5560000}"/>
    <cellStyle name="標準 2 7 12 3 4" xfId="42741" xr:uid="{00000000-0005-0000-0000-0000E6560000}"/>
    <cellStyle name="標準 2 7 12 3 5" xfId="20263" xr:uid="{00000000-0005-0000-0000-0000E7560000}"/>
    <cellStyle name="標準 2 7 12 4" xfId="11194" xr:uid="{00000000-0005-0000-0000-0000E8560000}"/>
    <cellStyle name="標準 2 7 12 4 2" xfId="30866" xr:uid="{00000000-0005-0000-0000-0000E9560000}"/>
    <cellStyle name="標準 2 7 12 4 2 2" xfId="51670" xr:uid="{00000000-0005-0000-0000-0000EA560000}"/>
    <cellStyle name="標準 2 7 12 4 3" xfId="42938" xr:uid="{00000000-0005-0000-0000-0000EB560000}"/>
    <cellStyle name="標準 2 7 12 4 4" xfId="20460" xr:uid="{00000000-0005-0000-0000-0000EC560000}"/>
    <cellStyle name="標準 2 7 12 5" xfId="30353" xr:uid="{00000000-0005-0000-0000-0000ED560000}"/>
    <cellStyle name="標準 2 7 12 5 2" xfId="51157" xr:uid="{00000000-0005-0000-0000-0000EE560000}"/>
    <cellStyle name="標準 2 7 12 6" xfId="42425" xr:uid="{00000000-0005-0000-0000-0000EF560000}"/>
    <cellStyle name="標準 2 7 12 7" xfId="19947" xr:uid="{00000000-0005-0000-0000-0000F0560000}"/>
    <cellStyle name="標準 2 7 13" xfId="10866" xr:uid="{00000000-0005-0000-0000-0000F1560000}"/>
    <cellStyle name="標準 2 7 13 2" xfId="11381" xr:uid="{00000000-0005-0000-0000-0000F2560000}"/>
    <cellStyle name="標準 2 7 13 2 2" xfId="31053" xr:uid="{00000000-0005-0000-0000-0000F3560000}"/>
    <cellStyle name="標準 2 7 13 2 2 2" xfId="51857" xr:uid="{00000000-0005-0000-0000-0000F4560000}"/>
    <cellStyle name="標準 2 7 13 2 3" xfId="43125" xr:uid="{00000000-0005-0000-0000-0000F5560000}"/>
    <cellStyle name="標準 2 7 13 2 4" xfId="20647" xr:uid="{00000000-0005-0000-0000-0000F6560000}"/>
    <cellStyle name="標準 2 7 13 3" xfId="30540" xr:uid="{00000000-0005-0000-0000-0000F7560000}"/>
    <cellStyle name="標準 2 7 13 3 2" xfId="51344" xr:uid="{00000000-0005-0000-0000-0000F8560000}"/>
    <cellStyle name="標準 2 7 13 4" xfId="42612" xr:uid="{00000000-0005-0000-0000-0000F9560000}"/>
    <cellStyle name="標準 2 7 13 5" xfId="20134" xr:uid="{00000000-0005-0000-0000-0000FA560000}"/>
    <cellStyle name="標準 2 7 2" xfId="7880" xr:uid="{00000000-0005-0000-0000-0000FB560000}"/>
    <cellStyle name="標準 2 7 2 10" xfId="10714" xr:uid="{00000000-0005-0000-0000-0000FC560000}"/>
    <cellStyle name="標準 2 7 2 10 2" xfId="10812" xr:uid="{00000000-0005-0000-0000-0000FD560000}"/>
    <cellStyle name="標準 2 7 2 10 2 2" xfId="11330" xr:uid="{00000000-0005-0000-0000-0000FE560000}"/>
    <cellStyle name="標準 2 7 2 10 2 2 2" xfId="31002" xr:uid="{00000000-0005-0000-0000-0000FF560000}"/>
    <cellStyle name="標準 2 7 2 10 2 2 2 2" xfId="51806" xr:uid="{00000000-0005-0000-0000-000000570000}"/>
    <cellStyle name="標準 2 7 2 10 2 2 3" xfId="43074" xr:uid="{00000000-0005-0000-0000-000001570000}"/>
    <cellStyle name="標準 2 7 2 10 2 2 4" xfId="20596" xr:uid="{00000000-0005-0000-0000-000002570000}"/>
    <cellStyle name="標準 2 7 2 10 2 3" xfId="30489" xr:uid="{00000000-0005-0000-0000-000003570000}"/>
    <cellStyle name="標準 2 7 2 10 2 3 2" xfId="51293" xr:uid="{00000000-0005-0000-0000-000004570000}"/>
    <cellStyle name="標準 2 7 2 10 2 4" xfId="42561" xr:uid="{00000000-0005-0000-0000-000005570000}"/>
    <cellStyle name="標準 2 7 2 10 2 5" xfId="20083" xr:uid="{00000000-0005-0000-0000-000006570000}"/>
    <cellStyle name="標準 2 7 2 10 3" xfId="11035" xr:uid="{00000000-0005-0000-0000-000007570000}"/>
    <cellStyle name="標準 2 7 2 10 3 2" xfId="11550" xr:uid="{00000000-0005-0000-0000-000008570000}"/>
    <cellStyle name="標準 2 7 2 10 3 2 2" xfId="31222" xr:uid="{00000000-0005-0000-0000-000009570000}"/>
    <cellStyle name="標準 2 7 2 10 3 2 2 2" xfId="52026" xr:uid="{00000000-0005-0000-0000-00000A570000}"/>
    <cellStyle name="標準 2 7 2 10 3 2 3" xfId="43294" xr:uid="{00000000-0005-0000-0000-00000B570000}"/>
    <cellStyle name="標準 2 7 2 10 3 2 4" xfId="20816" xr:uid="{00000000-0005-0000-0000-00000C570000}"/>
    <cellStyle name="標準 2 7 2 10 3 3" xfId="30709" xr:uid="{00000000-0005-0000-0000-00000D570000}"/>
    <cellStyle name="標準 2 7 2 10 3 3 2" xfId="51513" xr:uid="{00000000-0005-0000-0000-00000E570000}"/>
    <cellStyle name="標準 2 7 2 10 3 4" xfId="42781" xr:uid="{00000000-0005-0000-0000-00000F570000}"/>
    <cellStyle name="標準 2 7 2 10 3 5" xfId="20303" xr:uid="{00000000-0005-0000-0000-000010570000}"/>
    <cellStyle name="標準 2 7 2 10 4" xfId="11237" xr:uid="{00000000-0005-0000-0000-000011570000}"/>
    <cellStyle name="標準 2 7 2 10 4 2" xfId="30909" xr:uid="{00000000-0005-0000-0000-000012570000}"/>
    <cellStyle name="標準 2 7 2 10 4 2 2" xfId="51713" xr:uid="{00000000-0005-0000-0000-000013570000}"/>
    <cellStyle name="標準 2 7 2 10 4 3" xfId="42981" xr:uid="{00000000-0005-0000-0000-000014570000}"/>
    <cellStyle name="標準 2 7 2 10 4 4" xfId="20503" xr:uid="{00000000-0005-0000-0000-000015570000}"/>
    <cellStyle name="標準 2 7 2 10 5" xfId="30396" xr:uid="{00000000-0005-0000-0000-000016570000}"/>
    <cellStyle name="標準 2 7 2 10 5 2" xfId="51200" xr:uid="{00000000-0005-0000-0000-000017570000}"/>
    <cellStyle name="標準 2 7 2 10 6" xfId="42468" xr:uid="{00000000-0005-0000-0000-000018570000}"/>
    <cellStyle name="標準 2 7 2 10 7" xfId="19990" xr:uid="{00000000-0005-0000-0000-000019570000}"/>
    <cellStyle name="標準 2 7 2 11" xfId="10909" xr:uid="{00000000-0005-0000-0000-00001A570000}"/>
    <cellStyle name="標準 2 7 2 11 2" xfId="11424" xr:uid="{00000000-0005-0000-0000-00001B570000}"/>
    <cellStyle name="標準 2 7 2 11 2 2" xfId="31096" xr:uid="{00000000-0005-0000-0000-00001C570000}"/>
    <cellStyle name="標準 2 7 2 11 2 2 2" xfId="51900" xr:uid="{00000000-0005-0000-0000-00001D570000}"/>
    <cellStyle name="標準 2 7 2 11 2 3" xfId="43168" xr:uid="{00000000-0005-0000-0000-00001E570000}"/>
    <cellStyle name="標準 2 7 2 11 2 4" xfId="20690" xr:uid="{00000000-0005-0000-0000-00001F570000}"/>
    <cellStyle name="標準 2 7 2 11 3" xfId="30583" xr:uid="{00000000-0005-0000-0000-000020570000}"/>
    <cellStyle name="標準 2 7 2 11 3 2" xfId="51387" xr:uid="{00000000-0005-0000-0000-000021570000}"/>
    <cellStyle name="標準 2 7 2 11 4" xfId="42655" xr:uid="{00000000-0005-0000-0000-000022570000}"/>
    <cellStyle name="標準 2 7 2 11 5" xfId="20177" xr:uid="{00000000-0005-0000-0000-000023570000}"/>
    <cellStyle name="標準 2 7 2 2" xfId="7881" xr:uid="{00000000-0005-0000-0000-000024570000}"/>
    <cellStyle name="標準 2 7 2 2 2" xfId="7882" xr:uid="{00000000-0005-0000-0000-000025570000}"/>
    <cellStyle name="標準 2 7 2 2 2 2" xfId="7883" xr:uid="{00000000-0005-0000-0000-000026570000}"/>
    <cellStyle name="標準 2 7 2 2 2 2 2" xfId="7884" xr:uid="{00000000-0005-0000-0000-000027570000}"/>
    <cellStyle name="標準 2 7 2 2 2 2 3" xfId="7885" xr:uid="{00000000-0005-0000-0000-000028570000}"/>
    <cellStyle name="標準 2 7 2 2 2 3" xfId="7886" xr:uid="{00000000-0005-0000-0000-000029570000}"/>
    <cellStyle name="標準 2 7 2 2 2 3 2" xfId="7887" xr:uid="{00000000-0005-0000-0000-00002A570000}"/>
    <cellStyle name="標準 2 7 2 2 2 3 3" xfId="7888" xr:uid="{00000000-0005-0000-0000-00002B570000}"/>
    <cellStyle name="標準 2 7 2 2 2 4" xfId="7889" xr:uid="{00000000-0005-0000-0000-00002C570000}"/>
    <cellStyle name="標準 2 7 2 2 2 5" xfId="7890" xr:uid="{00000000-0005-0000-0000-00002D570000}"/>
    <cellStyle name="標準 2 7 2 2 2 6" xfId="9421" xr:uid="{00000000-0005-0000-0000-00002E570000}"/>
    <cellStyle name="標準 2 7 2 2 3" xfId="7891" xr:uid="{00000000-0005-0000-0000-00002F570000}"/>
    <cellStyle name="標準 2 7 2 2 3 2" xfId="7892" xr:uid="{00000000-0005-0000-0000-000030570000}"/>
    <cellStyle name="標準 2 7 2 2 3 2 2" xfId="7893" xr:uid="{00000000-0005-0000-0000-000031570000}"/>
    <cellStyle name="標準 2 7 2 2 3 2 3" xfId="7894" xr:uid="{00000000-0005-0000-0000-000032570000}"/>
    <cellStyle name="標準 2 7 2 2 3 3" xfId="7895" xr:uid="{00000000-0005-0000-0000-000033570000}"/>
    <cellStyle name="標準 2 7 2 2 3 4" xfId="7896" xr:uid="{00000000-0005-0000-0000-000034570000}"/>
    <cellStyle name="標準 2 7 2 2 4" xfId="7897" xr:uid="{00000000-0005-0000-0000-000035570000}"/>
    <cellStyle name="標準 2 7 2 2 4 2" xfId="7898" xr:uid="{00000000-0005-0000-0000-000036570000}"/>
    <cellStyle name="標準 2 7 2 2 4 3" xfId="7899" xr:uid="{00000000-0005-0000-0000-000037570000}"/>
    <cellStyle name="標準 2 7 2 2 5" xfId="7900" xr:uid="{00000000-0005-0000-0000-000038570000}"/>
    <cellStyle name="標準 2 7 2 2 5 2" xfId="7901" xr:uid="{00000000-0005-0000-0000-000039570000}"/>
    <cellStyle name="標準 2 7 2 2 5 3" xfId="7902" xr:uid="{00000000-0005-0000-0000-00003A570000}"/>
    <cellStyle name="標準 2 7 2 2 6" xfId="7903" xr:uid="{00000000-0005-0000-0000-00003B570000}"/>
    <cellStyle name="標準 2 7 2 2 7" xfId="7904" xr:uid="{00000000-0005-0000-0000-00003C570000}"/>
    <cellStyle name="標準 2 7 2 2 8" xfId="9420" xr:uid="{00000000-0005-0000-0000-00003D570000}"/>
    <cellStyle name="標準 2 7 2 3" xfId="7905" xr:uid="{00000000-0005-0000-0000-00003E570000}"/>
    <cellStyle name="標準 2 7 2 3 2" xfId="7906" xr:uid="{00000000-0005-0000-0000-00003F570000}"/>
    <cellStyle name="標準 2 7 2 3 2 2" xfId="7907" xr:uid="{00000000-0005-0000-0000-000040570000}"/>
    <cellStyle name="標準 2 7 2 3 2 3" xfId="7908" xr:uid="{00000000-0005-0000-0000-000041570000}"/>
    <cellStyle name="標準 2 7 2 3 2 4" xfId="9423" xr:uid="{00000000-0005-0000-0000-000042570000}"/>
    <cellStyle name="標準 2 7 2 3 3" xfId="7909" xr:uid="{00000000-0005-0000-0000-000043570000}"/>
    <cellStyle name="標準 2 7 2 3 3 2" xfId="7910" xr:uid="{00000000-0005-0000-0000-000044570000}"/>
    <cellStyle name="標準 2 7 2 3 3 3" xfId="7911" xr:uid="{00000000-0005-0000-0000-000045570000}"/>
    <cellStyle name="標準 2 7 2 3 4" xfId="7912" xr:uid="{00000000-0005-0000-0000-000046570000}"/>
    <cellStyle name="標準 2 7 2 3 5" xfId="7913" xr:uid="{00000000-0005-0000-0000-000047570000}"/>
    <cellStyle name="標準 2 7 2 3 6" xfId="9422" xr:uid="{00000000-0005-0000-0000-000048570000}"/>
    <cellStyle name="標準 2 7 2 4" xfId="7914" xr:uid="{00000000-0005-0000-0000-000049570000}"/>
    <cellStyle name="標準 2 7 2 4 2" xfId="7915" xr:uid="{00000000-0005-0000-0000-00004A570000}"/>
    <cellStyle name="標準 2 7 2 4 2 2" xfId="7916" xr:uid="{00000000-0005-0000-0000-00004B570000}"/>
    <cellStyle name="標準 2 7 2 4 2 3" xfId="7917" xr:uid="{00000000-0005-0000-0000-00004C570000}"/>
    <cellStyle name="標準 2 7 2 4 2 4" xfId="9425" xr:uid="{00000000-0005-0000-0000-00004D570000}"/>
    <cellStyle name="標準 2 7 2 4 3" xfId="7918" xr:uid="{00000000-0005-0000-0000-00004E570000}"/>
    <cellStyle name="標準 2 7 2 4 4" xfId="7919" xr:uid="{00000000-0005-0000-0000-00004F570000}"/>
    <cellStyle name="標準 2 7 2 4 5" xfId="9424" xr:uid="{00000000-0005-0000-0000-000050570000}"/>
    <cellStyle name="標準 2 7 2 5" xfId="7920" xr:uid="{00000000-0005-0000-0000-000051570000}"/>
    <cellStyle name="標準 2 7 2 5 2" xfId="7921" xr:uid="{00000000-0005-0000-0000-000052570000}"/>
    <cellStyle name="標準 2 7 2 5 3" xfId="7922" xr:uid="{00000000-0005-0000-0000-000053570000}"/>
    <cellStyle name="標準 2 7 2 5 4" xfId="9426" xr:uid="{00000000-0005-0000-0000-000054570000}"/>
    <cellStyle name="標準 2 7 2 6" xfId="7923" xr:uid="{00000000-0005-0000-0000-000055570000}"/>
    <cellStyle name="標準 2 7 2 6 2" xfId="7924" xr:uid="{00000000-0005-0000-0000-000056570000}"/>
    <cellStyle name="標準 2 7 2 6 3" xfId="7925" xr:uid="{00000000-0005-0000-0000-000057570000}"/>
    <cellStyle name="標準 2 7 2 7" xfId="7926" xr:uid="{00000000-0005-0000-0000-000058570000}"/>
    <cellStyle name="標準 2 7 2 8" xfId="7927" xr:uid="{00000000-0005-0000-0000-000059570000}"/>
    <cellStyle name="標準 2 7 2 9" xfId="9419" xr:uid="{00000000-0005-0000-0000-00005A570000}"/>
    <cellStyle name="標準 2 7 3" xfId="7928" xr:uid="{00000000-0005-0000-0000-00005B570000}"/>
    <cellStyle name="標準 2 7 3 10" xfId="10938" xr:uid="{00000000-0005-0000-0000-00005C570000}"/>
    <cellStyle name="標準 2 7 3 10 2" xfId="11453" xr:uid="{00000000-0005-0000-0000-00005D570000}"/>
    <cellStyle name="標準 2 7 3 10 2 2" xfId="31125" xr:uid="{00000000-0005-0000-0000-00005E570000}"/>
    <cellStyle name="標準 2 7 3 10 2 2 2" xfId="51929" xr:uid="{00000000-0005-0000-0000-00005F570000}"/>
    <cellStyle name="標準 2 7 3 10 2 3" xfId="43197" xr:uid="{00000000-0005-0000-0000-000060570000}"/>
    <cellStyle name="標準 2 7 3 10 2 4" xfId="20719" xr:uid="{00000000-0005-0000-0000-000061570000}"/>
    <cellStyle name="標準 2 7 3 10 3" xfId="30612" xr:uid="{00000000-0005-0000-0000-000062570000}"/>
    <cellStyle name="標準 2 7 3 10 3 2" xfId="51416" xr:uid="{00000000-0005-0000-0000-000063570000}"/>
    <cellStyle name="標準 2 7 3 10 4" xfId="42684" xr:uid="{00000000-0005-0000-0000-000064570000}"/>
    <cellStyle name="標準 2 7 3 10 5" xfId="20206" xr:uid="{00000000-0005-0000-0000-000065570000}"/>
    <cellStyle name="標準 2 7 3 2" xfId="7929" xr:uid="{00000000-0005-0000-0000-000066570000}"/>
    <cellStyle name="標準 2 7 3 2 2" xfId="7930" xr:uid="{00000000-0005-0000-0000-000067570000}"/>
    <cellStyle name="標準 2 7 3 2 2 2" xfId="7931" xr:uid="{00000000-0005-0000-0000-000068570000}"/>
    <cellStyle name="標準 2 7 3 2 2 3" xfId="7932" xr:uid="{00000000-0005-0000-0000-000069570000}"/>
    <cellStyle name="標準 2 7 3 2 2 4" xfId="9429" xr:uid="{00000000-0005-0000-0000-00006A570000}"/>
    <cellStyle name="標準 2 7 3 2 3" xfId="7933" xr:uid="{00000000-0005-0000-0000-00006B570000}"/>
    <cellStyle name="標準 2 7 3 2 3 2" xfId="7934" xr:uid="{00000000-0005-0000-0000-00006C570000}"/>
    <cellStyle name="標準 2 7 3 2 3 3" xfId="7935" xr:uid="{00000000-0005-0000-0000-00006D570000}"/>
    <cellStyle name="標準 2 7 3 2 4" xfId="7936" xr:uid="{00000000-0005-0000-0000-00006E570000}"/>
    <cellStyle name="標準 2 7 3 2 5" xfId="7937" xr:uid="{00000000-0005-0000-0000-00006F570000}"/>
    <cellStyle name="標準 2 7 3 2 6" xfId="9428" xr:uid="{00000000-0005-0000-0000-000070570000}"/>
    <cellStyle name="標準 2 7 3 3" xfId="7938" xr:uid="{00000000-0005-0000-0000-000071570000}"/>
    <cellStyle name="標準 2 7 3 3 2" xfId="7939" xr:uid="{00000000-0005-0000-0000-000072570000}"/>
    <cellStyle name="標準 2 7 3 3 2 2" xfId="7940" xr:uid="{00000000-0005-0000-0000-000073570000}"/>
    <cellStyle name="標準 2 7 3 3 2 3" xfId="7941" xr:uid="{00000000-0005-0000-0000-000074570000}"/>
    <cellStyle name="標準 2 7 3 3 2 4" xfId="9431" xr:uid="{00000000-0005-0000-0000-000075570000}"/>
    <cellStyle name="標準 2 7 3 3 3" xfId="7942" xr:uid="{00000000-0005-0000-0000-000076570000}"/>
    <cellStyle name="標準 2 7 3 3 4" xfId="7943" xr:uid="{00000000-0005-0000-0000-000077570000}"/>
    <cellStyle name="標準 2 7 3 3 5" xfId="9430" xr:uid="{00000000-0005-0000-0000-000078570000}"/>
    <cellStyle name="標準 2 7 3 4" xfId="7944" xr:uid="{00000000-0005-0000-0000-000079570000}"/>
    <cellStyle name="標準 2 7 3 4 2" xfId="7945" xr:uid="{00000000-0005-0000-0000-00007A570000}"/>
    <cellStyle name="標準 2 7 3 4 2 2" xfId="9433" xr:uid="{00000000-0005-0000-0000-00007B570000}"/>
    <cellStyle name="標準 2 7 3 4 3" xfId="7946" xr:uid="{00000000-0005-0000-0000-00007C570000}"/>
    <cellStyle name="標準 2 7 3 4 4" xfId="9432" xr:uid="{00000000-0005-0000-0000-00007D570000}"/>
    <cellStyle name="標準 2 7 3 5" xfId="7947" xr:uid="{00000000-0005-0000-0000-00007E570000}"/>
    <cellStyle name="標準 2 7 3 5 2" xfId="7948" xr:uid="{00000000-0005-0000-0000-00007F570000}"/>
    <cellStyle name="標準 2 7 3 5 3" xfId="7949" xr:uid="{00000000-0005-0000-0000-000080570000}"/>
    <cellStyle name="標準 2 7 3 5 4" xfId="9434" xr:uid="{00000000-0005-0000-0000-000081570000}"/>
    <cellStyle name="標準 2 7 3 6" xfId="7950" xr:uid="{00000000-0005-0000-0000-000082570000}"/>
    <cellStyle name="標準 2 7 3 7" xfId="7951" xr:uid="{00000000-0005-0000-0000-000083570000}"/>
    <cellStyle name="標準 2 7 3 8" xfId="9427" xr:uid="{00000000-0005-0000-0000-000084570000}"/>
    <cellStyle name="標準 2 7 3 9" xfId="10743" xr:uid="{00000000-0005-0000-0000-000085570000}"/>
    <cellStyle name="標準 2 7 3 9 2" xfId="10837" xr:uid="{00000000-0005-0000-0000-000086570000}"/>
    <cellStyle name="標準 2 7 3 9 2 2" xfId="11355" xr:uid="{00000000-0005-0000-0000-000087570000}"/>
    <cellStyle name="標準 2 7 3 9 2 2 2" xfId="31027" xr:uid="{00000000-0005-0000-0000-000088570000}"/>
    <cellStyle name="標準 2 7 3 9 2 2 2 2" xfId="51831" xr:uid="{00000000-0005-0000-0000-000089570000}"/>
    <cellStyle name="標準 2 7 3 9 2 2 3" xfId="43099" xr:uid="{00000000-0005-0000-0000-00008A570000}"/>
    <cellStyle name="標準 2 7 3 9 2 2 4" xfId="20621" xr:uid="{00000000-0005-0000-0000-00008B570000}"/>
    <cellStyle name="標準 2 7 3 9 2 3" xfId="30514" xr:uid="{00000000-0005-0000-0000-00008C570000}"/>
    <cellStyle name="標準 2 7 3 9 2 3 2" xfId="51318" xr:uid="{00000000-0005-0000-0000-00008D570000}"/>
    <cellStyle name="標準 2 7 3 9 2 4" xfId="42586" xr:uid="{00000000-0005-0000-0000-00008E570000}"/>
    <cellStyle name="標準 2 7 3 9 2 5" xfId="20108" xr:uid="{00000000-0005-0000-0000-00008F570000}"/>
    <cellStyle name="標準 2 7 3 9 3" xfId="11060" xr:uid="{00000000-0005-0000-0000-000090570000}"/>
    <cellStyle name="標準 2 7 3 9 3 2" xfId="11575" xr:uid="{00000000-0005-0000-0000-000091570000}"/>
    <cellStyle name="標準 2 7 3 9 3 2 2" xfId="31247" xr:uid="{00000000-0005-0000-0000-000092570000}"/>
    <cellStyle name="標準 2 7 3 9 3 2 2 2" xfId="52051" xr:uid="{00000000-0005-0000-0000-000093570000}"/>
    <cellStyle name="標準 2 7 3 9 3 2 3" xfId="43319" xr:uid="{00000000-0005-0000-0000-000094570000}"/>
    <cellStyle name="標準 2 7 3 9 3 2 4" xfId="20841" xr:uid="{00000000-0005-0000-0000-000095570000}"/>
    <cellStyle name="標準 2 7 3 9 3 3" xfId="30734" xr:uid="{00000000-0005-0000-0000-000096570000}"/>
    <cellStyle name="標準 2 7 3 9 3 3 2" xfId="51538" xr:uid="{00000000-0005-0000-0000-000097570000}"/>
    <cellStyle name="標準 2 7 3 9 3 4" xfId="42806" xr:uid="{00000000-0005-0000-0000-000098570000}"/>
    <cellStyle name="標準 2 7 3 9 3 5" xfId="20328" xr:uid="{00000000-0005-0000-0000-000099570000}"/>
    <cellStyle name="標準 2 7 3 9 4" xfId="11266" xr:uid="{00000000-0005-0000-0000-00009A570000}"/>
    <cellStyle name="標準 2 7 3 9 4 2" xfId="30938" xr:uid="{00000000-0005-0000-0000-00009B570000}"/>
    <cellStyle name="標準 2 7 3 9 4 2 2" xfId="51742" xr:uid="{00000000-0005-0000-0000-00009C570000}"/>
    <cellStyle name="標準 2 7 3 9 4 3" xfId="43010" xr:uid="{00000000-0005-0000-0000-00009D570000}"/>
    <cellStyle name="標準 2 7 3 9 4 4" xfId="20532" xr:uid="{00000000-0005-0000-0000-00009E570000}"/>
    <cellStyle name="標準 2 7 3 9 5" xfId="30425" xr:uid="{00000000-0005-0000-0000-00009F570000}"/>
    <cellStyle name="標準 2 7 3 9 5 2" xfId="51229" xr:uid="{00000000-0005-0000-0000-0000A0570000}"/>
    <cellStyle name="標準 2 7 3 9 6" xfId="42497" xr:uid="{00000000-0005-0000-0000-0000A1570000}"/>
    <cellStyle name="標準 2 7 3 9 7" xfId="20019" xr:uid="{00000000-0005-0000-0000-0000A2570000}"/>
    <cellStyle name="標準 2 7 4" xfId="7952" xr:uid="{00000000-0005-0000-0000-0000A3570000}"/>
    <cellStyle name="標準 2 7 4 2" xfId="7953" xr:uid="{00000000-0005-0000-0000-0000A4570000}"/>
    <cellStyle name="標準 2 7 4 2 2" xfId="7954" xr:uid="{00000000-0005-0000-0000-0000A5570000}"/>
    <cellStyle name="標準 2 7 4 2 2 2" xfId="9437" xr:uid="{00000000-0005-0000-0000-0000A6570000}"/>
    <cellStyle name="標準 2 7 4 2 3" xfId="7955" xr:uid="{00000000-0005-0000-0000-0000A7570000}"/>
    <cellStyle name="標準 2 7 4 2 4" xfId="9436" xr:uid="{00000000-0005-0000-0000-0000A8570000}"/>
    <cellStyle name="標準 2 7 4 3" xfId="7956" xr:uid="{00000000-0005-0000-0000-0000A9570000}"/>
    <cellStyle name="標準 2 7 4 3 2" xfId="7957" xr:uid="{00000000-0005-0000-0000-0000AA570000}"/>
    <cellStyle name="標準 2 7 4 3 2 2" xfId="9439" xr:uid="{00000000-0005-0000-0000-0000AB570000}"/>
    <cellStyle name="標準 2 7 4 3 3" xfId="7958" xr:uid="{00000000-0005-0000-0000-0000AC570000}"/>
    <cellStyle name="標準 2 7 4 3 4" xfId="9438" xr:uid="{00000000-0005-0000-0000-0000AD570000}"/>
    <cellStyle name="標準 2 7 4 4" xfId="7959" xr:uid="{00000000-0005-0000-0000-0000AE570000}"/>
    <cellStyle name="標準 2 7 4 4 2" xfId="9441" xr:uid="{00000000-0005-0000-0000-0000AF570000}"/>
    <cellStyle name="標準 2 7 4 4 3" xfId="9440" xr:uid="{00000000-0005-0000-0000-0000B0570000}"/>
    <cellStyle name="標準 2 7 4 5" xfId="7960" xr:uid="{00000000-0005-0000-0000-0000B1570000}"/>
    <cellStyle name="標準 2 7 4 5 2" xfId="9442" xr:uid="{00000000-0005-0000-0000-0000B2570000}"/>
    <cellStyle name="標準 2 7 4 6" xfId="9435" xr:uid="{00000000-0005-0000-0000-0000B3570000}"/>
    <cellStyle name="標準 2 7 4 7" xfId="10694" xr:uid="{00000000-0005-0000-0000-0000B4570000}"/>
    <cellStyle name="標準 2 7 4 7 2" xfId="8823" xr:uid="{00000000-0005-0000-0000-0000B5570000}"/>
    <cellStyle name="標準 2 7 4 7 2 2" xfId="11120" xr:uid="{00000000-0005-0000-0000-0000B6570000}"/>
    <cellStyle name="標準 2 7 4 7 2 2 2" xfId="30792" xr:uid="{00000000-0005-0000-0000-0000B7570000}"/>
    <cellStyle name="標準 2 7 4 7 2 2 2 2" xfId="51596" xr:uid="{00000000-0005-0000-0000-0000B8570000}"/>
    <cellStyle name="標準 2 7 4 7 2 2 3" xfId="42864" xr:uid="{00000000-0005-0000-0000-0000B9570000}"/>
    <cellStyle name="標準 2 7 4 7 2 2 4" xfId="20386" xr:uid="{00000000-0005-0000-0000-0000BA570000}"/>
    <cellStyle name="標準 2 7 4 7 2 3" xfId="30279" xr:uid="{00000000-0005-0000-0000-0000BB570000}"/>
    <cellStyle name="標準 2 7 4 7 2 3 2" xfId="51083" xr:uid="{00000000-0005-0000-0000-0000BC570000}"/>
    <cellStyle name="標準 2 7 4 7 2 4" xfId="42351" xr:uid="{00000000-0005-0000-0000-0000BD570000}"/>
    <cellStyle name="標準 2 7 4 7 2 5" xfId="19746" xr:uid="{00000000-0005-0000-0000-0000BE570000}"/>
    <cellStyle name="標準 2 7 4 7 3" xfId="11018" xr:uid="{00000000-0005-0000-0000-0000BF570000}"/>
    <cellStyle name="標準 2 7 4 7 3 2" xfId="11533" xr:uid="{00000000-0005-0000-0000-0000C0570000}"/>
    <cellStyle name="標準 2 7 4 7 3 2 2" xfId="31205" xr:uid="{00000000-0005-0000-0000-0000C1570000}"/>
    <cellStyle name="標準 2 7 4 7 3 2 2 2" xfId="52009" xr:uid="{00000000-0005-0000-0000-0000C2570000}"/>
    <cellStyle name="標準 2 7 4 7 3 2 3" xfId="43277" xr:uid="{00000000-0005-0000-0000-0000C3570000}"/>
    <cellStyle name="標準 2 7 4 7 3 2 4" xfId="20799" xr:uid="{00000000-0005-0000-0000-0000C4570000}"/>
    <cellStyle name="標準 2 7 4 7 3 3" xfId="30692" xr:uid="{00000000-0005-0000-0000-0000C5570000}"/>
    <cellStyle name="標準 2 7 4 7 3 3 2" xfId="51496" xr:uid="{00000000-0005-0000-0000-0000C6570000}"/>
    <cellStyle name="標準 2 7 4 7 3 4" xfId="42764" xr:uid="{00000000-0005-0000-0000-0000C7570000}"/>
    <cellStyle name="標準 2 7 4 7 3 5" xfId="20286" xr:uid="{00000000-0005-0000-0000-0000C8570000}"/>
    <cellStyle name="標準 2 7 4 7 4" xfId="11218" xr:uid="{00000000-0005-0000-0000-0000C9570000}"/>
    <cellStyle name="標準 2 7 4 7 4 2" xfId="30890" xr:uid="{00000000-0005-0000-0000-0000CA570000}"/>
    <cellStyle name="標準 2 7 4 7 4 2 2" xfId="51694" xr:uid="{00000000-0005-0000-0000-0000CB570000}"/>
    <cellStyle name="標準 2 7 4 7 4 3" xfId="42962" xr:uid="{00000000-0005-0000-0000-0000CC570000}"/>
    <cellStyle name="標準 2 7 4 7 4 4" xfId="20484" xr:uid="{00000000-0005-0000-0000-0000CD570000}"/>
    <cellStyle name="標準 2 7 4 7 5" xfId="30377" xr:uid="{00000000-0005-0000-0000-0000CE570000}"/>
    <cellStyle name="標準 2 7 4 7 5 2" xfId="51181" xr:uid="{00000000-0005-0000-0000-0000CF570000}"/>
    <cellStyle name="標準 2 7 4 7 6" xfId="42449" xr:uid="{00000000-0005-0000-0000-0000D0570000}"/>
    <cellStyle name="標準 2 7 4 7 7" xfId="19971" xr:uid="{00000000-0005-0000-0000-0000D1570000}"/>
    <cellStyle name="標準 2 7 4 8" xfId="10890" xr:uid="{00000000-0005-0000-0000-0000D2570000}"/>
    <cellStyle name="標準 2 7 4 8 2" xfId="11405" xr:uid="{00000000-0005-0000-0000-0000D3570000}"/>
    <cellStyle name="標準 2 7 4 8 2 2" xfId="31077" xr:uid="{00000000-0005-0000-0000-0000D4570000}"/>
    <cellStyle name="標準 2 7 4 8 2 2 2" xfId="51881" xr:uid="{00000000-0005-0000-0000-0000D5570000}"/>
    <cellStyle name="標準 2 7 4 8 2 3" xfId="43149" xr:uid="{00000000-0005-0000-0000-0000D6570000}"/>
    <cellStyle name="標準 2 7 4 8 2 4" xfId="20671" xr:uid="{00000000-0005-0000-0000-0000D7570000}"/>
    <cellStyle name="標準 2 7 4 8 3" xfId="30564" xr:uid="{00000000-0005-0000-0000-0000D8570000}"/>
    <cellStyle name="標準 2 7 4 8 3 2" xfId="51368" xr:uid="{00000000-0005-0000-0000-0000D9570000}"/>
    <cellStyle name="標準 2 7 4 8 4" xfId="42636" xr:uid="{00000000-0005-0000-0000-0000DA570000}"/>
    <cellStyle name="標準 2 7 4 8 5" xfId="20158" xr:uid="{00000000-0005-0000-0000-0000DB570000}"/>
    <cellStyle name="標準 2 7 5" xfId="7961" xr:uid="{00000000-0005-0000-0000-0000DC570000}"/>
    <cellStyle name="標準 2 7 5 2" xfId="7962" xr:uid="{00000000-0005-0000-0000-0000DD570000}"/>
    <cellStyle name="標準 2 7 5 2 2" xfId="7963" xr:uid="{00000000-0005-0000-0000-0000DE570000}"/>
    <cellStyle name="標準 2 7 5 2 2 2" xfId="9445" xr:uid="{00000000-0005-0000-0000-0000DF570000}"/>
    <cellStyle name="標準 2 7 5 2 3" xfId="7964" xr:uid="{00000000-0005-0000-0000-0000E0570000}"/>
    <cellStyle name="標準 2 7 5 2 4" xfId="9444" xr:uid="{00000000-0005-0000-0000-0000E1570000}"/>
    <cellStyle name="標準 2 7 5 3" xfId="7965" xr:uid="{00000000-0005-0000-0000-0000E2570000}"/>
    <cellStyle name="標準 2 7 5 3 2" xfId="9446" xr:uid="{00000000-0005-0000-0000-0000E3570000}"/>
    <cellStyle name="標準 2 7 5 4" xfId="7966" xr:uid="{00000000-0005-0000-0000-0000E4570000}"/>
    <cellStyle name="標準 2 7 5 5" xfId="9443" xr:uid="{00000000-0005-0000-0000-0000E5570000}"/>
    <cellStyle name="標準 2 7 6" xfId="7967" xr:uid="{00000000-0005-0000-0000-0000E6570000}"/>
    <cellStyle name="標準 2 7 6 2" xfId="7968" xr:uid="{00000000-0005-0000-0000-0000E7570000}"/>
    <cellStyle name="標準 2 7 6 2 2" xfId="9449" xr:uid="{00000000-0005-0000-0000-0000E8570000}"/>
    <cellStyle name="標準 2 7 6 2 3" xfId="9448" xr:uid="{00000000-0005-0000-0000-0000E9570000}"/>
    <cellStyle name="標準 2 7 6 3" xfId="7969" xr:uid="{00000000-0005-0000-0000-0000EA570000}"/>
    <cellStyle name="標準 2 7 6 3 2" xfId="9450" xr:uid="{00000000-0005-0000-0000-0000EB570000}"/>
    <cellStyle name="標準 2 7 6 4" xfId="9447" xr:uid="{00000000-0005-0000-0000-0000EC570000}"/>
    <cellStyle name="標準 2 7 7" xfId="7970" xr:uid="{00000000-0005-0000-0000-0000ED570000}"/>
    <cellStyle name="標準 2 7 7 2" xfId="7971" xr:uid="{00000000-0005-0000-0000-0000EE570000}"/>
    <cellStyle name="標準 2 7 7 2 2" xfId="9453" xr:uid="{00000000-0005-0000-0000-0000EF570000}"/>
    <cellStyle name="標準 2 7 7 2 3" xfId="9452" xr:uid="{00000000-0005-0000-0000-0000F0570000}"/>
    <cellStyle name="標準 2 7 7 3" xfId="7972" xr:uid="{00000000-0005-0000-0000-0000F1570000}"/>
    <cellStyle name="標準 2 7 7 3 2" xfId="9454" xr:uid="{00000000-0005-0000-0000-0000F2570000}"/>
    <cellStyle name="標準 2 7 7 4" xfId="9451" xr:uid="{00000000-0005-0000-0000-0000F3570000}"/>
    <cellStyle name="標準 2 7 8" xfId="7973" xr:uid="{00000000-0005-0000-0000-0000F4570000}"/>
    <cellStyle name="標準 2 7 8 2" xfId="9456" xr:uid="{00000000-0005-0000-0000-0000F5570000}"/>
    <cellStyle name="標準 2 7 8 2 2" xfId="9457" xr:uid="{00000000-0005-0000-0000-0000F6570000}"/>
    <cellStyle name="標準 2 7 8 3" xfId="9458" xr:uid="{00000000-0005-0000-0000-0000F7570000}"/>
    <cellStyle name="標準 2 7 8 4" xfId="9455" xr:uid="{00000000-0005-0000-0000-0000F8570000}"/>
    <cellStyle name="標準 2 7 9" xfId="7974" xr:uid="{00000000-0005-0000-0000-0000F9570000}"/>
    <cellStyle name="標準 2 7 9 2" xfId="9460" xr:uid="{00000000-0005-0000-0000-0000FA570000}"/>
    <cellStyle name="標準 2 7 9 3" xfId="9459" xr:uid="{00000000-0005-0000-0000-0000FB570000}"/>
    <cellStyle name="標準 2 8" xfId="7975" xr:uid="{00000000-0005-0000-0000-0000FC570000}"/>
    <cellStyle name="標準 2 8 10" xfId="9461" xr:uid="{00000000-0005-0000-0000-0000FD570000}"/>
    <cellStyle name="標準 2 8 11" xfId="10702" xr:uid="{00000000-0005-0000-0000-0000FE570000}"/>
    <cellStyle name="標準 2 8 11 2" xfId="10802" xr:uid="{00000000-0005-0000-0000-0000FF570000}"/>
    <cellStyle name="標準 2 8 11 2 2" xfId="11320" xr:uid="{00000000-0005-0000-0000-000000580000}"/>
    <cellStyle name="標準 2 8 11 2 2 2" xfId="30992" xr:uid="{00000000-0005-0000-0000-000001580000}"/>
    <cellStyle name="標準 2 8 11 2 2 2 2" xfId="51796" xr:uid="{00000000-0005-0000-0000-000002580000}"/>
    <cellStyle name="標準 2 8 11 2 2 3" xfId="43064" xr:uid="{00000000-0005-0000-0000-000003580000}"/>
    <cellStyle name="標準 2 8 11 2 2 4" xfId="20586" xr:uid="{00000000-0005-0000-0000-000004580000}"/>
    <cellStyle name="標準 2 8 11 2 3" xfId="30479" xr:uid="{00000000-0005-0000-0000-000005580000}"/>
    <cellStyle name="標準 2 8 11 2 3 2" xfId="51283" xr:uid="{00000000-0005-0000-0000-000006580000}"/>
    <cellStyle name="標準 2 8 11 2 4" xfId="42551" xr:uid="{00000000-0005-0000-0000-000007580000}"/>
    <cellStyle name="標準 2 8 11 2 5" xfId="20073" xr:uid="{00000000-0005-0000-0000-000008580000}"/>
    <cellStyle name="標準 2 8 11 3" xfId="11025" xr:uid="{00000000-0005-0000-0000-000009580000}"/>
    <cellStyle name="標準 2 8 11 3 2" xfId="11540" xr:uid="{00000000-0005-0000-0000-00000A580000}"/>
    <cellStyle name="標準 2 8 11 3 2 2" xfId="31212" xr:uid="{00000000-0005-0000-0000-00000B580000}"/>
    <cellStyle name="標準 2 8 11 3 2 2 2" xfId="52016" xr:uid="{00000000-0005-0000-0000-00000C580000}"/>
    <cellStyle name="標準 2 8 11 3 2 3" xfId="43284" xr:uid="{00000000-0005-0000-0000-00000D580000}"/>
    <cellStyle name="標準 2 8 11 3 2 4" xfId="20806" xr:uid="{00000000-0005-0000-0000-00000E580000}"/>
    <cellStyle name="標準 2 8 11 3 3" xfId="30699" xr:uid="{00000000-0005-0000-0000-00000F580000}"/>
    <cellStyle name="標準 2 8 11 3 3 2" xfId="51503" xr:uid="{00000000-0005-0000-0000-000010580000}"/>
    <cellStyle name="標準 2 8 11 3 4" xfId="42771" xr:uid="{00000000-0005-0000-0000-000011580000}"/>
    <cellStyle name="標準 2 8 11 3 5" xfId="20293" xr:uid="{00000000-0005-0000-0000-000012580000}"/>
    <cellStyle name="標準 2 8 11 4" xfId="11225" xr:uid="{00000000-0005-0000-0000-000013580000}"/>
    <cellStyle name="標準 2 8 11 4 2" xfId="30897" xr:uid="{00000000-0005-0000-0000-000014580000}"/>
    <cellStyle name="標準 2 8 11 4 2 2" xfId="51701" xr:uid="{00000000-0005-0000-0000-000015580000}"/>
    <cellStyle name="標準 2 8 11 4 3" xfId="42969" xr:uid="{00000000-0005-0000-0000-000016580000}"/>
    <cellStyle name="標準 2 8 11 4 4" xfId="20491" xr:uid="{00000000-0005-0000-0000-000017580000}"/>
    <cellStyle name="標準 2 8 11 5" xfId="30384" xr:uid="{00000000-0005-0000-0000-000018580000}"/>
    <cellStyle name="標準 2 8 11 5 2" xfId="51188" xr:uid="{00000000-0005-0000-0000-000019580000}"/>
    <cellStyle name="標準 2 8 11 6" xfId="42456" xr:uid="{00000000-0005-0000-0000-00001A580000}"/>
    <cellStyle name="標準 2 8 11 7" xfId="19978" xr:uid="{00000000-0005-0000-0000-00001B580000}"/>
    <cellStyle name="標準 2 8 12" xfId="10897" xr:uid="{00000000-0005-0000-0000-00001C580000}"/>
    <cellStyle name="標準 2 8 12 2" xfId="11412" xr:uid="{00000000-0005-0000-0000-00001D580000}"/>
    <cellStyle name="標準 2 8 12 2 2" xfId="31084" xr:uid="{00000000-0005-0000-0000-00001E580000}"/>
    <cellStyle name="標準 2 8 12 2 2 2" xfId="51888" xr:uid="{00000000-0005-0000-0000-00001F580000}"/>
    <cellStyle name="標準 2 8 12 2 3" xfId="43156" xr:uid="{00000000-0005-0000-0000-000020580000}"/>
    <cellStyle name="標準 2 8 12 2 4" xfId="20678" xr:uid="{00000000-0005-0000-0000-000021580000}"/>
    <cellStyle name="標準 2 8 12 3" xfId="30571" xr:uid="{00000000-0005-0000-0000-000022580000}"/>
    <cellStyle name="標準 2 8 12 3 2" xfId="51375" xr:uid="{00000000-0005-0000-0000-000023580000}"/>
    <cellStyle name="標準 2 8 12 4" xfId="42643" xr:uid="{00000000-0005-0000-0000-000024580000}"/>
    <cellStyle name="標準 2 8 12 5" xfId="20165" xr:uid="{00000000-0005-0000-0000-000025580000}"/>
    <cellStyle name="標準 2 8 2" xfId="7976" xr:uid="{00000000-0005-0000-0000-000026580000}"/>
    <cellStyle name="標準 2 8 2 2" xfId="7977" xr:uid="{00000000-0005-0000-0000-000027580000}"/>
    <cellStyle name="標準 2 8 2 2 2" xfId="7978" xr:uid="{00000000-0005-0000-0000-000028580000}"/>
    <cellStyle name="標準 2 8 2 2 2 2" xfId="7979" xr:uid="{00000000-0005-0000-0000-000029580000}"/>
    <cellStyle name="標準 2 8 2 2 2 3" xfId="7980" xr:uid="{00000000-0005-0000-0000-00002A580000}"/>
    <cellStyle name="標準 2 8 2 2 2 4" xfId="9464" xr:uid="{00000000-0005-0000-0000-00002B580000}"/>
    <cellStyle name="標準 2 8 2 2 3" xfId="7981" xr:uid="{00000000-0005-0000-0000-00002C580000}"/>
    <cellStyle name="標準 2 8 2 2 3 2" xfId="7982" xr:uid="{00000000-0005-0000-0000-00002D580000}"/>
    <cellStyle name="標準 2 8 2 2 3 3" xfId="7983" xr:uid="{00000000-0005-0000-0000-00002E580000}"/>
    <cellStyle name="標準 2 8 2 2 4" xfId="7984" xr:uid="{00000000-0005-0000-0000-00002F580000}"/>
    <cellStyle name="標準 2 8 2 2 5" xfId="7985" xr:uid="{00000000-0005-0000-0000-000030580000}"/>
    <cellStyle name="標準 2 8 2 2 6" xfId="9463" xr:uid="{00000000-0005-0000-0000-000031580000}"/>
    <cellStyle name="標準 2 8 2 3" xfId="7986" xr:uid="{00000000-0005-0000-0000-000032580000}"/>
    <cellStyle name="標準 2 8 2 3 2" xfId="7987" xr:uid="{00000000-0005-0000-0000-000033580000}"/>
    <cellStyle name="標準 2 8 2 3 2 2" xfId="7988" xr:uid="{00000000-0005-0000-0000-000034580000}"/>
    <cellStyle name="標準 2 8 2 3 2 3" xfId="7989" xr:uid="{00000000-0005-0000-0000-000035580000}"/>
    <cellStyle name="標準 2 8 2 3 3" xfId="7990" xr:uid="{00000000-0005-0000-0000-000036580000}"/>
    <cellStyle name="標準 2 8 2 3 4" xfId="7991" xr:uid="{00000000-0005-0000-0000-000037580000}"/>
    <cellStyle name="標準 2 8 2 3 5" xfId="9465" xr:uid="{00000000-0005-0000-0000-000038580000}"/>
    <cellStyle name="標準 2 8 2 4" xfId="7992" xr:uid="{00000000-0005-0000-0000-000039580000}"/>
    <cellStyle name="標準 2 8 2 4 2" xfId="7993" xr:uid="{00000000-0005-0000-0000-00003A580000}"/>
    <cellStyle name="標準 2 8 2 4 3" xfId="7994" xr:uid="{00000000-0005-0000-0000-00003B580000}"/>
    <cellStyle name="標準 2 8 2 5" xfId="7995" xr:uid="{00000000-0005-0000-0000-00003C580000}"/>
    <cellStyle name="標準 2 8 2 5 2" xfId="7996" xr:uid="{00000000-0005-0000-0000-00003D580000}"/>
    <cellStyle name="標準 2 8 2 5 3" xfId="7997" xr:uid="{00000000-0005-0000-0000-00003E580000}"/>
    <cellStyle name="標準 2 8 2 6" xfId="7998" xr:uid="{00000000-0005-0000-0000-00003F580000}"/>
    <cellStyle name="標準 2 8 2 7" xfId="7999" xr:uid="{00000000-0005-0000-0000-000040580000}"/>
    <cellStyle name="標準 2 8 2 8" xfId="9462" xr:uid="{00000000-0005-0000-0000-000041580000}"/>
    <cellStyle name="標準 2 8 3" xfId="8000" xr:uid="{00000000-0005-0000-0000-000042580000}"/>
    <cellStyle name="標準 2 8 3 2" xfId="8001" xr:uid="{00000000-0005-0000-0000-000043580000}"/>
    <cellStyle name="標準 2 8 3 2 2" xfId="8002" xr:uid="{00000000-0005-0000-0000-000044580000}"/>
    <cellStyle name="標準 2 8 3 2 2 2" xfId="9468" xr:uid="{00000000-0005-0000-0000-000045580000}"/>
    <cellStyle name="標準 2 8 3 2 3" xfId="8003" xr:uid="{00000000-0005-0000-0000-000046580000}"/>
    <cellStyle name="標準 2 8 3 2 4" xfId="9467" xr:uid="{00000000-0005-0000-0000-000047580000}"/>
    <cellStyle name="標準 2 8 3 3" xfId="8004" xr:uid="{00000000-0005-0000-0000-000048580000}"/>
    <cellStyle name="標準 2 8 3 3 2" xfId="8005" xr:uid="{00000000-0005-0000-0000-000049580000}"/>
    <cellStyle name="標準 2 8 3 3 3" xfId="8006" xr:uid="{00000000-0005-0000-0000-00004A580000}"/>
    <cellStyle name="標準 2 8 3 3 4" xfId="9469" xr:uid="{00000000-0005-0000-0000-00004B580000}"/>
    <cellStyle name="標準 2 8 3 4" xfId="8007" xr:uid="{00000000-0005-0000-0000-00004C580000}"/>
    <cellStyle name="標準 2 8 3 5" xfId="8008" xr:uid="{00000000-0005-0000-0000-00004D580000}"/>
    <cellStyle name="標準 2 8 3 6" xfId="9466" xr:uid="{00000000-0005-0000-0000-00004E580000}"/>
    <cellStyle name="標準 2 8 4" xfId="8009" xr:uid="{00000000-0005-0000-0000-00004F580000}"/>
    <cellStyle name="標準 2 8 4 2" xfId="8010" xr:uid="{00000000-0005-0000-0000-000050580000}"/>
    <cellStyle name="標準 2 8 4 2 2" xfId="8011" xr:uid="{00000000-0005-0000-0000-000051580000}"/>
    <cellStyle name="標準 2 8 4 2 2 2" xfId="9472" xr:uid="{00000000-0005-0000-0000-000052580000}"/>
    <cellStyle name="標準 2 8 4 2 3" xfId="8012" xr:uid="{00000000-0005-0000-0000-000053580000}"/>
    <cellStyle name="標準 2 8 4 2 4" xfId="9471" xr:uid="{00000000-0005-0000-0000-000054580000}"/>
    <cellStyle name="標準 2 8 4 3" xfId="8013" xr:uid="{00000000-0005-0000-0000-000055580000}"/>
    <cellStyle name="標準 2 8 4 3 2" xfId="9473" xr:uid="{00000000-0005-0000-0000-000056580000}"/>
    <cellStyle name="標準 2 8 4 4" xfId="8014" xr:uid="{00000000-0005-0000-0000-000057580000}"/>
    <cellStyle name="標準 2 8 4 5" xfId="9470" xr:uid="{00000000-0005-0000-0000-000058580000}"/>
    <cellStyle name="標準 2 8 5" xfId="8015" xr:uid="{00000000-0005-0000-0000-000059580000}"/>
    <cellStyle name="標準 2 8 5 2" xfId="8016" xr:uid="{00000000-0005-0000-0000-00005A580000}"/>
    <cellStyle name="標準 2 8 5 2 2" xfId="9475" xr:uid="{00000000-0005-0000-0000-00005B580000}"/>
    <cellStyle name="標準 2 8 5 3" xfId="8017" xr:uid="{00000000-0005-0000-0000-00005C580000}"/>
    <cellStyle name="標準 2 8 5 4" xfId="9474" xr:uid="{00000000-0005-0000-0000-00005D580000}"/>
    <cellStyle name="標準 2 8 6" xfId="8018" xr:uid="{00000000-0005-0000-0000-00005E580000}"/>
    <cellStyle name="標準 2 8 6 2" xfId="8019" xr:uid="{00000000-0005-0000-0000-00005F580000}"/>
    <cellStyle name="標準 2 8 6 2 2" xfId="9477" xr:uid="{00000000-0005-0000-0000-000060580000}"/>
    <cellStyle name="標準 2 8 6 3" xfId="8020" xr:uid="{00000000-0005-0000-0000-000061580000}"/>
    <cellStyle name="標準 2 8 6 4" xfId="9476" xr:uid="{00000000-0005-0000-0000-000062580000}"/>
    <cellStyle name="標準 2 8 7" xfId="8021" xr:uid="{00000000-0005-0000-0000-000063580000}"/>
    <cellStyle name="標準 2 8 7 2" xfId="9479" xr:uid="{00000000-0005-0000-0000-000064580000}"/>
    <cellStyle name="標準 2 8 7 3" xfId="9478" xr:uid="{00000000-0005-0000-0000-000065580000}"/>
    <cellStyle name="標準 2 8 8" xfId="8022" xr:uid="{00000000-0005-0000-0000-000066580000}"/>
    <cellStyle name="標準 2 8 8 2" xfId="9481" xr:uid="{00000000-0005-0000-0000-000067580000}"/>
    <cellStyle name="標準 2 8 8 3" xfId="9480" xr:uid="{00000000-0005-0000-0000-000068580000}"/>
    <cellStyle name="標準 2 8 9" xfId="9482" xr:uid="{00000000-0005-0000-0000-000069580000}"/>
    <cellStyle name="標準 2 9" xfId="8023" xr:uid="{00000000-0005-0000-0000-00006A580000}"/>
    <cellStyle name="標準 2 9 10" xfId="10921" xr:uid="{00000000-0005-0000-0000-00006B580000}"/>
    <cellStyle name="標準 2 9 10 2" xfId="11436" xr:uid="{00000000-0005-0000-0000-00006C580000}"/>
    <cellStyle name="標準 2 9 10 2 2" xfId="31108" xr:uid="{00000000-0005-0000-0000-00006D580000}"/>
    <cellStyle name="標準 2 9 10 2 2 2" xfId="51912" xr:uid="{00000000-0005-0000-0000-00006E580000}"/>
    <cellStyle name="標準 2 9 10 2 3" xfId="43180" xr:uid="{00000000-0005-0000-0000-00006F580000}"/>
    <cellStyle name="標準 2 9 10 2 4" xfId="20702" xr:uid="{00000000-0005-0000-0000-000070580000}"/>
    <cellStyle name="標準 2 9 10 3" xfId="30595" xr:uid="{00000000-0005-0000-0000-000071580000}"/>
    <cellStyle name="標準 2 9 10 3 2" xfId="51399" xr:uid="{00000000-0005-0000-0000-000072580000}"/>
    <cellStyle name="標準 2 9 10 4" xfId="42667" xr:uid="{00000000-0005-0000-0000-000073580000}"/>
    <cellStyle name="標準 2 9 10 5" xfId="20189" xr:uid="{00000000-0005-0000-0000-000074580000}"/>
    <cellStyle name="標準 2 9 2" xfId="9483" xr:uid="{00000000-0005-0000-0000-000075580000}"/>
    <cellStyle name="標準 2 9 2 2" xfId="9484" xr:uid="{00000000-0005-0000-0000-000076580000}"/>
    <cellStyle name="標準 2 9 2 2 2" xfId="9485" xr:uid="{00000000-0005-0000-0000-000077580000}"/>
    <cellStyle name="標準 2 9 2 3" xfId="9486" xr:uid="{00000000-0005-0000-0000-000078580000}"/>
    <cellStyle name="標準 2 9 3" xfId="9487" xr:uid="{00000000-0005-0000-0000-000079580000}"/>
    <cellStyle name="標準 2 9 3 2" xfId="9488" xr:uid="{00000000-0005-0000-0000-00007A580000}"/>
    <cellStyle name="標準 2 9 3 2 2" xfId="9489" xr:uid="{00000000-0005-0000-0000-00007B580000}"/>
    <cellStyle name="標準 2 9 3 3" xfId="9490" xr:uid="{00000000-0005-0000-0000-00007C580000}"/>
    <cellStyle name="標準 2 9 4" xfId="9491" xr:uid="{00000000-0005-0000-0000-00007D580000}"/>
    <cellStyle name="標準 2 9 4 2" xfId="9492" xr:uid="{00000000-0005-0000-0000-00007E580000}"/>
    <cellStyle name="標準 2 9 4 2 2" xfId="9493" xr:uid="{00000000-0005-0000-0000-00007F580000}"/>
    <cellStyle name="標準 2 9 4 3" xfId="9494" xr:uid="{00000000-0005-0000-0000-000080580000}"/>
    <cellStyle name="標準 2 9 5" xfId="9495" xr:uid="{00000000-0005-0000-0000-000081580000}"/>
    <cellStyle name="標準 2 9 5 2" xfId="9496" xr:uid="{00000000-0005-0000-0000-000082580000}"/>
    <cellStyle name="標準 2 9 6" xfId="9497" xr:uid="{00000000-0005-0000-0000-000083580000}"/>
    <cellStyle name="標準 2 9 6 2" xfId="9498" xr:uid="{00000000-0005-0000-0000-000084580000}"/>
    <cellStyle name="標準 2 9 7" xfId="9499" xr:uid="{00000000-0005-0000-0000-000085580000}"/>
    <cellStyle name="標準 2 9 7 2" xfId="9500" xr:uid="{00000000-0005-0000-0000-000086580000}"/>
    <cellStyle name="標準 2 9 8" xfId="9501" xr:uid="{00000000-0005-0000-0000-000087580000}"/>
    <cellStyle name="標準 2 9 9" xfId="10726" xr:uid="{00000000-0005-0000-0000-000088580000}"/>
    <cellStyle name="標準 2 9 9 2" xfId="10822" xr:uid="{00000000-0005-0000-0000-000089580000}"/>
    <cellStyle name="標準 2 9 9 2 2" xfId="11340" xr:uid="{00000000-0005-0000-0000-00008A580000}"/>
    <cellStyle name="標準 2 9 9 2 2 2" xfId="31012" xr:uid="{00000000-0005-0000-0000-00008B580000}"/>
    <cellStyle name="標準 2 9 9 2 2 2 2" xfId="51816" xr:uid="{00000000-0005-0000-0000-00008C580000}"/>
    <cellStyle name="標準 2 9 9 2 2 3" xfId="43084" xr:uid="{00000000-0005-0000-0000-00008D580000}"/>
    <cellStyle name="標準 2 9 9 2 2 4" xfId="20606" xr:uid="{00000000-0005-0000-0000-00008E580000}"/>
    <cellStyle name="標準 2 9 9 2 3" xfId="30499" xr:uid="{00000000-0005-0000-0000-00008F580000}"/>
    <cellStyle name="標準 2 9 9 2 3 2" xfId="51303" xr:uid="{00000000-0005-0000-0000-000090580000}"/>
    <cellStyle name="標準 2 9 9 2 4" xfId="42571" xr:uid="{00000000-0005-0000-0000-000091580000}"/>
    <cellStyle name="標準 2 9 9 2 5" xfId="20093" xr:uid="{00000000-0005-0000-0000-000092580000}"/>
    <cellStyle name="標準 2 9 9 3" xfId="11045" xr:uid="{00000000-0005-0000-0000-000093580000}"/>
    <cellStyle name="標準 2 9 9 3 2" xfId="11560" xr:uid="{00000000-0005-0000-0000-000094580000}"/>
    <cellStyle name="標準 2 9 9 3 2 2" xfId="31232" xr:uid="{00000000-0005-0000-0000-000095580000}"/>
    <cellStyle name="標準 2 9 9 3 2 2 2" xfId="52036" xr:uid="{00000000-0005-0000-0000-000096580000}"/>
    <cellStyle name="標準 2 9 9 3 2 3" xfId="43304" xr:uid="{00000000-0005-0000-0000-000097580000}"/>
    <cellStyle name="標準 2 9 9 3 2 4" xfId="20826" xr:uid="{00000000-0005-0000-0000-000098580000}"/>
    <cellStyle name="標準 2 9 9 3 3" xfId="30719" xr:uid="{00000000-0005-0000-0000-000099580000}"/>
    <cellStyle name="標準 2 9 9 3 3 2" xfId="51523" xr:uid="{00000000-0005-0000-0000-00009A580000}"/>
    <cellStyle name="標準 2 9 9 3 4" xfId="42791" xr:uid="{00000000-0005-0000-0000-00009B580000}"/>
    <cellStyle name="標準 2 9 9 3 5" xfId="20313" xr:uid="{00000000-0005-0000-0000-00009C580000}"/>
    <cellStyle name="標準 2 9 9 4" xfId="11249" xr:uid="{00000000-0005-0000-0000-00009D580000}"/>
    <cellStyle name="標準 2 9 9 4 2" xfId="30921" xr:uid="{00000000-0005-0000-0000-00009E580000}"/>
    <cellStyle name="標準 2 9 9 4 2 2" xfId="51725" xr:uid="{00000000-0005-0000-0000-00009F580000}"/>
    <cellStyle name="標準 2 9 9 4 3" xfId="42993" xr:uid="{00000000-0005-0000-0000-0000A0580000}"/>
    <cellStyle name="標準 2 9 9 4 4" xfId="20515" xr:uid="{00000000-0005-0000-0000-0000A1580000}"/>
    <cellStyle name="標準 2 9 9 5" xfId="30408" xr:uid="{00000000-0005-0000-0000-0000A2580000}"/>
    <cellStyle name="標準 2 9 9 5 2" xfId="51212" xr:uid="{00000000-0005-0000-0000-0000A3580000}"/>
    <cellStyle name="標準 2 9 9 6" xfId="42480" xr:uid="{00000000-0005-0000-0000-0000A4580000}"/>
    <cellStyle name="標準 2 9 9 7" xfId="20002" xr:uid="{00000000-0005-0000-0000-0000A5580000}"/>
    <cellStyle name="標準 2_BcommDBDef_621" xfId="9502" xr:uid="{00000000-0005-0000-0000-0000A6580000}"/>
    <cellStyle name="標準 20" xfId="233" xr:uid="{00000000-0005-0000-0000-0000A7580000}"/>
    <cellStyle name="標準 20 2" xfId="9504" xr:uid="{00000000-0005-0000-0000-0000A8580000}"/>
    <cellStyle name="標準 20 2 2" xfId="9505" xr:uid="{00000000-0005-0000-0000-0000A9580000}"/>
    <cellStyle name="標準 20 3" xfId="9506" xr:uid="{00000000-0005-0000-0000-0000AA580000}"/>
    <cellStyle name="標準 20 4" xfId="9503" xr:uid="{00000000-0005-0000-0000-0000AB580000}"/>
    <cellStyle name="標準 200" xfId="780" xr:uid="{00000000-0005-0000-0000-0000AC580000}"/>
    <cellStyle name="標準 201" xfId="792" xr:uid="{00000000-0005-0000-0000-0000AD580000}"/>
    <cellStyle name="標準 202" xfId="781" xr:uid="{00000000-0005-0000-0000-0000AE580000}"/>
    <cellStyle name="標準 203" xfId="791" xr:uid="{00000000-0005-0000-0000-0000AF580000}"/>
    <cellStyle name="標準 204" xfId="782" xr:uid="{00000000-0005-0000-0000-0000B0580000}"/>
    <cellStyle name="標準 205" xfId="790" xr:uid="{00000000-0005-0000-0000-0000B1580000}"/>
    <cellStyle name="標準 206" xfId="783" xr:uid="{00000000-0005-0000-0000-0000B2580000}"/>
    <cellStyle name="標準 207" xfId="789" xr:uid="{00000000-0005-0000-0000-0000B3580000}"/>
    <cellStyle name="標準 208" xfId="784" xr:uid="{00000000-0005-0000-0000-0000B4580000}"/>
    <cellStyle name="標準 209" xfId="788" xr:uid="{00000000-0005-0000-0000-0000B5580000}"/>
    <cellStyle name="標準 21" xfId="235" xr:uid="{00000000-0005-0000-0000-0000B6580000}"/>
    <cellStyle name="標準 21 2" xfId="9508" xr:uid="{00000000-0005-0000-0000-0000B7580000}"/>
    <cellStyle name="標準 21 3" xfId="9507" xr:uid="{00000000-0005-0000-0000-0000B8580000}"/>
    <cellStyle name="標準 210" xfId="785" xr:uid="{00000000-0005-0000-0000-0000B9580000}"/>
    <cellStyle name="標準 211" xfId="787" xr:uid="{00000000-0005-0000-0000-0000BA580000}"/>
    <cellStyle name="標準 212" xfId="786" xr:uid="{00000000-0005-0000-0000-0000BB580000}"/>
    <cellStyle name="標準 213" xfId="798" xr:uid="{00000000-0005-0000-0000-0000BC580000}"/>
    <cellStyle name="標準 214" xfId="805" xr:uid="{00000000-0005-0000-0000-0000BD580000}"/>
    <cellStyle name="標準 215" xfId="799" xr:uid="{00000000-0005-0000-0000-0000BE580000}"/>
    <cellStyle name="標準 216" xfId="803" xr:uid="{00000000-0005-0000-0000-0000BF580000}"/>
    <cellStyle name="標準 217" xfId="800" xr:uid="{00000000-0005-0000-0000-0000C0580000}"/>
    <cellStyle name="標準 218" xfId="806" xr:uid="{00000000-0005-0000-0000-0000C1580000}"/>
    <cellStyle name="標準 219" xfId="807" xr:uid="{00000000-0005-0000-0000-0000C2580000}"/>
    <cellStyle name="標準 22" xfId="287" xr:uid="{00000000-0005-0000-0000-0000C3580000}"/>
    <cellStyle name="標準 22 2" xfId="9510" xr:uid="{00000000-0005-0000-0000-0000C4580000}"/>
    <cellStyle name="標準 22 3" xfId="9509" xr:uid="{00000000-0005-0000-0000-0000C5580000}"/>
    <cellStyle name="標準 220" xfId="804" xr:uid="{00000000-0005-0000-0000-0000C6580000}"/>
    <cellStyle name="標準 221" xfId="808" xr:uid="{00000000-0005-0000-0000-0000C7580000}"/>
    <cellStyle name="標準 222" xfId="802" xr:uid="{00000000-0005-0000-0000-0000C8580000}"/>
    <cellStyle name="標準 223" xfId="809" xr:uid="{00000000-0005-0000-0000-0000C9580000}"/>
    <cellStyle name="標準 224" xfId="801" xr:uid="{00000000-0005-0000-0000-0000CA580000}"/>
    <cellStyle name="標準 225" xfId="10" xr:uid="{00000000-0005-0000-0000-0000CB580000}"/>
    <cellStyle name="標準 226" xfId="57486" xr:uid="{79202B6C-91A9-418D-B723-5E689A9A0060}"/>
    <cellStyle name="標準 227" xfId="57489" xr:uid="{722BC6EC-9EE8-4A08-9928-07A857FAB8C4}"/>
    <cellStyle name="標準 23" xfId="328" xr:uid="{00000000-0005-0000-0000-0000CC580000}"/>
    <cellStyle name="標準 23 2" xfId="9512" xr:uid="{00000000-0005-0000-0000-0000CD580000}"/>
    <cellStyle name="標準 23 3" xfId="9511" xr:uid="{00000000-0005-0000-0000-0000CE580000}"/>
    <cellStyle name="標準 24" xfId="349" xr:uid="{00000000-0005-0000-0000-0000CF580000}"/>
    <cellStyle name="標準 24 2" xfId="9514" xr:uid="{00000000-0005-0000-0000-0000D0580000}"/>
    <cellStyle name="標準 24 3" xfId="9513" xr:uid="{00000000-0005-0000-0000-0000D1580000}"/>
    <cellStyle name="標準 25" xfId="352" xr:uid="{00000000-0005-0000-0000-0000D2580000}"/>
    <cellStyle name="標準 25 2" xfId="9516" xr:uid="{00000000-0005-0000-0000-0000D3580000}"/>
    <cellStyle name="標準 25 3" xfId="11729" xr:uid="{00000000-0005-0000-0000-0000D4580000}"/>
    <cellStyle name="標準 25 4" xfId="9515" xr:uid="{00000000-0005-0000-0000-0000D5580000}"/>
    <cellStyle name="標準 26" xfId="350" xr:uid="{00000000-0005-0000-0000-0000D6580000}"/>
    <cellStyle name="標準 26 2" xfId="11727" xr:uid="{00000000-0005-0000-0000-0000D7580000}"/>
    <cellStyle name="標準 26 3" xfId="9517" xr:uid="{00000000-0005-0000-0000-0000D8580000}"/>
    <cellStyle name="標準 27" xfId="351" xr:uid="{00000000-0005-0000-0000-0000D9580000}"/>
    <cellStyle name="標準 27 2" xfId="9519" xr:uid="{00000000-0005-0000-0000-0000DA580000}"/>
    <cellStyle name="標準 27 3" xfId="11728" xr:uid="{00000000-0005-0000-0000-0000DB580000}"/>
    <cellStyle name="標準 27 4" xfId="9518" xr:uid="{00000000-0005-0000-0000-0000DC580000}"/>
    <cellStyle name="標準 28" xfId="666" xr:uid="{00000000-0005-0000-0000-0000DD580000}"/>
    <cellStyle name="標準 28 2" xfId="9521" xr:uid="{00000000-0005-0000-0000-0000DE580000}"/>
    <cellStyle name="標準 28 3" xfId="11742" xr:uid="{00000000-0005-0000-0000-0000DF580000}"/>
    <cellStyle name="標準 28 4" xfId="9520" xr:uid="{00000000-0005-0000-0000-0000E0580000}"/>
    <cellStyle name="標準 29" xfId="660" xr:uid="{00000000-0005-0000-0000-0000E1580000}"/>
    <cellStyle name="標準 29 2" xfId="9523" xr:uid="{00000000-0005-0000-0000-0000E2580000}"/>
    <cellStyle name="標準 29 3" xfId="11741" xr:uid="{00000000-0005-0000-0000-0000E3580000}"/>
    <cellStyle name="標準 29 4" xfId="9522" xr:uid="{00000000-0005-0000-0000-0000E4580000}"/>
    <cellStyle name="標準 3" xfId="4" xr:uid="{00000000-0005-0000-0000-0000E5580000}"/>
    <cellStyle name="標準 3 10" xfId="8024" xr:uid="{00000000-0005-0000-0000-0000E6580000}"/>
    <cellStyle name="標準 3 10 2" xfId="8025" xr:uid="{00000000-0005-0000-0000-0000E7580000}"/>
    <cellStyle name="標準 3 10 3" xfId="8026" xr:uid="{00000000-0005-0000-0000-0000E8580000}"/>
    <cellStyle name="標準 3 10 4" xfId="10678" xr:uid="{00000000-0005-0000-0000-0000E9580000}"/>
    <cellStyle name="標準 3 10 4 2" xfId="6259" xr:uid="{00000000-0005-0000-0000-0000EA580000}"/>
    <cellStyle name="標準 3 10 4 2 2" xfId="11105" xr:uid="{00000000-0005-0000-0000-0000EB580000}"/>
    <cellStyle name="標準 3 10 4 2 2 2" xfId="30777" xr:uid="{00000000-0005-0000-0000-0000EC580000}"/>
    <cellStyle name="標準 3 10 4 2 2 2 2" xfId="51581" xr:uid="{00000000-0005-0000-0000-0000ED580000}"/>
    <cellStyle name="標準 3 10 4 2 2 3" xfId="42849" xr:uid="{00000000-0005-0000-0000-0000EE580000}"/>
    <cellStyle name="標準 3 10 4 2 2 4" xfId="20371" xr:uid="{00000000-0005-0000-0000-0000EF580000}"/>
    <cellStyle name="標準 3 10 4 2 3" xfId="30264" xr:uid="{00000000-0005-0000-0000-0000F0580000}"/>
    <cellStyle name="標準 3 10 4 2 3 2" xfId="51068" xr:uid="{00000000-0005-0000-0000-0000F1580000}"/>
    <cellStyle name="標準 3 10 4 2 4" xfId="42336" xr:uid="{00000000-0005-0000-0000-0000F2580000}"/>
    <cellStyle name="標準 3 10 4 2 5" xfId="19380" xr:uid="{00000000-0005-0000-0000-0000F3580000}"/>
    <cellStyle name="標準 3 10 4 3" xfId="11002" xr:uid="{00000000-0005-0000-0000-0000F4580000}"/>
    <cellStyle name="標準 3 10 4 3 2" xfId="11517" xr:uid="{00000000-0005-0000-0000-0000F5580000}"/>
    <cellStyle name="標準 3 10 4 3 2 2" xfId="31189" xr:uid="{00000000-0005-0000-0000-0000F6580000}"/>
    <cellStyle name="標準 3 10 4 3 2 2 2" xfId="51993" xr:uid="{00000000-0005-0000-0000-0000F7580000}"/>
    <cellStyle name="標準 3 10 4 3 2 3" xfId="43261" xr:uid="{00000000-0005-0000-0000-0000F8580000}"/>
    <cellStyle name="標準 3 10 4 3 2 4" xfId="20783" xr:uid="{00000000-0005-0000-0000-0000F9580000}"/>
    <cellStyle name="標準 3 10 4 3 3" xfId="30676" xr:uid="{00000000-0005-0000-0000-0000FA580000}"/>
    <cellStyle name="標準 3 10 4 3 3 2" xfId="51480" xr:uid="{00000000-0005-0000-0000-0000FB580000}"/>
    <cellStyle name="標準 3 10 4 3 4" xfId="42748" xr:uid="{00000000-0005-0000-0000-0000FC580000}"/>
    <cellStyle name="標準 3 10 4 3 5" xfId="20270" xr:uid="{00000000-0005-0000-0000-0000FD580000}"/>
    <cellStyle name="標準 3 10 4 4" xfId="11202" xr:uid="{00000000-0005-0000-0000-0000FE580000}"/>
    <cellStyle name="標準 3 10 4 4 2" xfId="30874" xr:uid="{00000000-0005-0000-0000-0000FF580000}"/>
    <cellStyle name="標準 3 10 4 4 2 2" xfId="51678" xr:uid="{00000000-0005-0000-0000-000000590000}"/>
    <cellStyle name="標準 3 10 4 4 3" xfId="42946" xr:uid="{00000000-0005-0000-0000-000001590000}"/>
    <cellStyle name="標準 3 10 4 4 4" xfId="20468" xr:uid="{00000000-0005-0000-0000-000002590000}"/>
    <cellStyle name="標準 3 10 4 5" xfId="30361" xr:uid="{00000000-0005-0000-0000-000003590000}"/>
    <cellStyle name="標準 3 10 4 5 2" xfId="51165" xr:uid="{00000000-0005-0000-0000-000004590000}"/>
    <cellStyle name="標準 3 10 4 6" xfId="42433" xr:uid="{00000000-0005-0000-0000-000005590000}"/>
    <cellStyle name="標準 3 10 4 7" xfId="19955" xr:uid="{00000000-0005-0000-0000-000006590000}"/>
    <cellStyle name="標準 3 10 5" xfId="10874" xr:uid="{00000000-0005-0000-0000-000007590000}"/>
    <cellStyle name="標準 3 10 5 2" xfId="11389" xr:uid="{00000000-0005-0000-0000-000008590000}"/>
    <cellStyle name="標準 3 10 5 2 2" xfId="31061" xr:uid="{00000000-0005-0000-0000-000009590000}"/>
    <cellStyle name="標準 3 10 5 2 2 2" xfId="51865" xr:uid="{00000000-0005-0000-0000-00000A590000}"/>
    <cellStyle name="標準 3 10 5 2 3" xfId="43133" xr:uid="{00000000-0005-0000-0000-00000B590000}"/>
    <cellStyle name="標準 3 10 5 2 4" xfId="20655" xr:uid="{00000000-0005-0000-0000-00000C590000}"/>
    <cellStyle name="標準 3 10 5 3" xfId="30548" xr:uid="{00000000-0005-0000-0000-00000D590000}"/>
    <cellStyle name="標準 3 10 5 3 2" xfId="51352" xr:uid="{00000000-0005-0000-0000-00000E590000}"/>
    <cellStyle name="標準 3 10 5 4" xfId="42620" xr:uid="{00000000-0005-0000-0000-00000F590000}"/>
    <cellStyle name="標準 3 10 5 5" xfId="20142" xr:uid="{00000000-0005-0000-0000-000010590000}"/>
    <cellStyle name="標準 3 11" xfId="8027" xr:uid="{00000000-0005-0000-0000-000011590000}"/>
    <cellStyle name="標準 3 11 2" xfId="8028" xr:uid="{00000000-0005-0000-0000-000012590000}"/>
    <cellStyle name="標準 3 11 3" xfId="8029" xr:uid="{00000000-0005-0000-0000-000013590000}"/>
    <cellStyle name="標準 3 12" xfId="8030" xr:uid="{00000000-0005-0000-0000-000014590000}"/>
    <cellStyle name="標準 3 12 2" xfId="8031" xr:uid="{00000000-0005-0000-0000-000015590000}"/>
    <cellStyle name="標準 3 12 3" xfId="8032" xr:uid="{00000000-0005-0000-0000-000016590000}"/>
    <cellStyle name="標準 3 13" xfId="10654" xr:uid="{00000000-0005-0000-0000-000017590000}"/>
    <cellStyle name="標準 3 13 2" xfId="8832" xr:uid="{00000000-0005-0000-0000-000018590000}"/>
    <cellStyle name="標準 3 13 2 2" xfId="11129" xr:uid="{00000000-0005-0000-0000-000019590000}"/>
    <cellStyle name="標準 3 13 2 2 2" xfId="30801" xr:uid="{00000000-0005-0000-0000-00001A590000}"/>
    <cellStyle name="標準 3 13 2 2 2 2" xfId="51605" xr:uid="{00000000-0005-0000-0000-00001B590000}"/>
    <cellStyle name="標準 3 13 2 2 3" xfId="42873" xr:uid="{00000000-0005-0000-0000-00001C590000}"/>
    <cellStyle name="標準 3 13 2 2 4" xfId="20395" xr:uid="{00000000-0005-0000-0000-00001D590000}"/>
    <cellStyle name="標準 3 13 2 3" xfId="30288" xr:uid="{00000000-0005-0000-0000-00001E590000}"/>
    <cellStyle name="標準 3 13 2 3 2" xfId="51092" xr:uid="{00000000-0005-0000-0000-00001F590000}"/>
    <cellStyle name="標準 3 13 2 4" xfId="42360" xr:uid="{00000000-0005-0000-0000-000020590000}"/>
    <cellStyle name="標準 3 13 2 5" xfId="19755" xr:uid="{00000000-0005-0000-0000-000021590000}"/>
    <cellStyle name="標準 3 13 3" xfId="10985" xr:uid="{00000000-0005-0000-0000-000022590000}"/>
    <cellStyle name="標準 3 13 3 2" xfId="11500" xr:uid="{00000000-0005-0000-0000-000023590000}"/>
    <cellStyle name="標準 3 13 3 2 2" xfId="31172" xr:uid="{00000000-0005-0000-0000-000024590000}"/>
    <cellStyle name="標準 3 13 3 2 2 2" xfId="51976" xr:uid="{00000000-0005-0000-0000-000025590000}"/>
    <cellStyle name="標準 3 13 3 2 3" xfId="43244" xr:uid="{00000000-0005-0000-0000-000026590000}"/>
    <cellStyle name="標準 3 13 3 2 4" xfId="20766" xr:uid="{00000000-0005-0000-0000-000027590000}"/>
    <cellStyle name="標準 3 13 3 3" xfId="30659" xr:uid="{00000000-0005-0000-0000-000028590000}"/>
    <cellStyle name="標準 3 13 3 3 2" xfId="51463" xr:uid="{00000000-0005-0000-0000-000029590000}"/>
    <cellStyle name="標準 3 13 3 4" xfId="42731" xr:uid="{00000000-0005-0000-0000-00002A590000}"/>
    <cellStyle name="標準 3 13 3 5" xfId="20253" xr:uid="{00000000-0005-0000-0000-00002B590000}"/>
    <cellStyle name="標準 3 13 4" xfId="11178" xr:uid="{00000000-0005-0000-0000-00002C590000}"/>
    <cellStyle name="標準 3 13 4 2" xfId="30850" xr:uid="{00000000-0005-0000-0000-00002D590000}"/>
    <cellStyle name="標準 3 13 4 2 2" xfId="51654" xr:uid="{00000000-0005-0000-0000-00002E590000}"/>
    <cellStyle name="標準 3 13 4 3" xfId="42922" xr:uid="{00000000-0005-0000-0000-00002F590000}"/>
    <cellStyle name="標準 3 13 4 4" xfId="20444" xr:uid="{00000000-0005-0000-0000-000030590000}"/>
    <cellStyle name="標準 3 13 5" xfId="30337" xr:uid="{00000000-0005-0000-0000-000031590000}"/>
    <cellStyle name="標準 3 13 5 2" xfId="51141" xr:uid="{00000000-0005-0000-0000-000032590000}"/>
    <cellStyle name="標準 3 13 6" xfId="42409" xr:uid="{00000000-0005-0000-0000-000033590000}"/>
    <cellStyle name="標準 3 13 7" xfId="19931" xr:uid="{00000000-0005-0000-0000-000034590000}"/>
    <cellStyle name="標準 3 14" xfId="10845" xr:uid="{00000000-0005-0000-0000-000035590000}"/>
    <cellStyle name="標準 3 14 2" xfId="11363" xr:uid="{00000000-0005-0000-0000-000036590000}"/>
    <cellStyle name="標準 3 14 2 2" xfId="31035" xr:uid="{00000000-0005-0000-0000-000037590000}"/>
    <cellStyle name="標準 3 14 2 2 2" xfId="51839" xr:uid="{00000000-0005-0000-0000-000038590000}"/>
    <cellStyle name="標準 3 14 2 3" xfId="43107" xr:uid="{00000000-0005-0000-0000-000039590000}"/>
    <cellStyle name="標準 3 14 2 4" xfId="20629" xr:uid="{00000000-0005-0000-0000-00003A590000}"/>
    <cellStyle name="標準 3 14 3" xfId="30522" xr:uid="{00000000-0005-0000-0000-00003B590000}"/>
    <cellStyle name="標準 3 14 3 2" xfId="51326" xr:uid="{00000000-0005-0000-0000-00003C590000}"/>
    <cellStyle name="標準 3 14 4" xfId="42594" xr:uid="{00000000-0005-0000-0000-00003D590000}"/>
    <cellStyle name="標準 3 14 5" xfId="20116" xr:uid="{00000000-0005-0000-0000-00003E590000}"/>
    <cellStyle name="標準 3 15" xfId="10850" xr:uid="{00000000-0005-0000-0000-00003F590000}"/>
    <cellStyle name="標準 3 15 2" xfId="11365" xr:uid="{00000000-0005-0000-0000-000040590000}"/>
    <cellStyle name="標準 3 15 2 2" xfId="31037" xr:uid="{00000000-0005-0000-0000-000041590000}"/>
    <cellStyle name="標準 3 15 2 2 2" xfId="51841" xr:uid="{00000000-0005-0000-0000-000042590000}"/>
    <cellStyle name="標準 3 15 2 3" xfId="43109" xr:uid="{00000000-0005-0000-0000-000043590000}"/>
    <cellStyle name="標準 3 15 2 4" xfId="20631" xr:uid="{00000000-0005-0000-0000-000044590000}"/>
    <cellStyle name="標準 3 15 3" xfId="30524" xr:uid="{00000000-0005-0000-0000-000045590000}"/>
    <cellStyle name="標準 3 15 3 2" xfId="51328" xr:uid="{00000000-0005-0000-0000-000046590000}"/>
    <cellStyle name="標準 3 15 4" xfId="42596" xr:uid="{00000000-0005-0000-0000-000047590000}"/>
    <cellStyle name="標準 3 15 5" xfId="20118" xr:uid="{00000000-0005-0000-0000-000048590000}"/>
    <cellStyle name="標準 3 16" xfId="24895" xr:uid="{00000000-0005-0000-0000-000049590000}"/>
    <cellStyle name="標準 3 16 2" xfId="35297" xr:uid="{00000000-0005-0000-0000-00004A590000}"/>
    <cellStyle name="標準 3 16 2 2" xfId="56101" xr:uid="{00000000-0005-0000-0000-00004B590000}"/>
    <cellStyle name="標準 3 16 3" xfId="47369" xr:uid="{00000000-0005-0000-0000-00004C590000}"/>
    <cellStyle name="標準 3 17" xfId="140" xr:uid="{00000000-0005-0000-0000-00004D590000}"/>
    <cellStyle name="標準 3 2" xfId="210" xr:uid="{00000000-0005-0000-0000-00004E590000}"/>
    <cellStyle name="標準 3 2 10" xfId="8033" xr:uid="{00000000-0005-0000-0000-00004F590000}"/>
    <cellStyle name="標準 3 2 11" xfId="57482" xr:uid="{C856163E-C020-4A28-9387-7B554D349352}"/>
    <cellStyle name="標準 3 2 2" xfId="8034" xr:uid="{00000000-0005-0000-0000-000050590000}"/>
    <cellStyle name="標準 3 2 2 2" xfId="10719" xr:uid="{00000000-0005-0000-0000-000051590000}"/>
    <cellStyle name="標準 3 2 2 2 2" xfId="10817" xr:uid="{00000000-0005-0000-0000-000052590000}"/>
    <cellStyle name="標準 3 2 2 2 2 2" xfId="11335" xr:uid="{00000000-0005-0000-0000-000053590000}"/>
    <cellStyle name="標準 3 2 2 2 2 2 2" xfId="31007" xr:uid="{00000000-0005-0000-0000-000054590000}"/>
    <cellStyle name="標準 3 2 2 2 2 2 2 2" xfId="51811" xr:uid="{00000000-0005-0000-0000-000055590000}"/>
    <cellStyle name="標準 3 2 2 2 2 2 3" xfId="43079" xr:uid="{00000000-0005-0000-0000-000056590000}"/>
    <cellStyle name="標準 3 2 2 2 2 2 4" xfId="20601" xr:uid="{00000000-0005-0000-0000-000057590000}"/>
    <cellStyle name="標準 3 2 2 2 2 3" xfId="30494" xr:uid="{00000000-0005-0000-0000-000058590000}"/>
    <cellStyle name="標準 3 2 2 2 2 3 2" xfId="51298" xr:uid="{00000000-0005-0000-0000-000059590000}"/>
    <cellStyle name="標準 3 2 2 2 2 4" xfId="42566" xr:uid="{00000000-0005-0000-0000-00005A590000}"/>
    <cellStyle name="標準 3 2 2 2 2 5" xfId="20088" xr:uid="{00000000-0005-0000-0000-00005B590000}"/>
    <cellStyle name="標準 3 2 2 2 3" xfId="10914" xr:uid="{00000000-0005-0000-0000-00005C590000}"/>
    <cellStyle name="標準 3 2 2 2 3 2" xfId="11429" xr:uid="{00000000-0005-0000-0000-00005D590000}"/>
    <cellStyle name="標準 3 2 2 2 3 2 2" xfId="31101" xr:uid="{00000000-0005-0000-0000-00005E590000}"/>
    <cellStyle name="標準 3 2 2 2 3 2 2 2" xfId="51905" xr:uid="{00000000-0005-0000-0000-00005F590000}"/>
    <cellStyle name="標準 3 2 2 2 3 2 3" xfId="43173" xr:uid="{00000000-0005-0000-0000-000060590000}"/>
    <cellStyle name="標準 3 2 2 2 3 2 4" xfId="20695" xr:uid="{00000000-0005-0000-0000-000061590000}"/>
    <cellStyle name="標準 3 2 2 2 3 3" xfId="30588" xr:uid="{00000000-0005-0000-0000-000062590000}"/>
    <cellStyle name="標準 3 2 2 2 3 3 2" xfId="51392" xr:uid="{00000000-0005-0000-0000-000063590000}"/>
    <cellStyle name="標準 3 2 2 2 3 4" xfId="42660" xr:uid="{00000000-0005-0000-0000-000064590000}"/>
    <cellStyle name="標準 3 2 2 2 3 5" xfId="20182" xr:uid="{00000000-0005-0000-0000-000065590000}"/>
    <cellStyle name="標準 3 2 2 2 4" xfId="11040" xr:uid="{00000000-0005-0000-0000-000066590000}"/>
    <cellStyle name="標準 3 2 2 2 4 2" xfId="11555" xr:uid="{00000000-0005-0000-0000-000067590000}"/>
    <cellStyle name="標準 3 2 2 2 4 2 2" xfId="31227" xr:uid="{00000000-0005-0000-0000-000068590000}"/>
    <cellStyle name="標準 3 2 2 2 4 2 2 2" xfId="52031" xr:uid="{00000000-0005-0000-0000-000069590000}"/>
    <cellStyle name="標準 3 2 2 2 4 2 3" xfId="43299" xr:uid="{00000000-0005-0000-0000-00006A590000}"/>
    <cellStyle name="標準 3 2 2 2 4 2 4" xfId="20821" xr:uid="{00000000-0005-0000-0000-00006B590000}"/>
    <cellStyle name="標準 3 2 2 2 4 3" xfId="30714" xr:uid="{00000000-0005-0000-0000-00006C590000}"/>
    <cellStyle name="標準 3 2 2 2 4 3 2" xfId="51518" xr:uid="{00000000-0005-0000-0000-00006D590000}"/>
    <cellStyle name="標準 3 2 2 2 4 4" xfId="42786" xr:uid="{00000000-0005-0000-0000-00006E590000}"/>
    <cellStyle name="標準 3 2 2 2 4 5" xfId="20308" xr:uid="{00000000-0005-0000-0000-00006F590000}"/>
    <cellStyle name="標準 3 2 2 2 5" xfId="11242" xr:uid="{00000000-0005-0000-0000-000070590000}"/>
    <cellStyle name="標準 3 2 2 2 5 2" xfId="30914" xr:uid="{00000000-0005-0000-0000-000071590000}"/>
    <cellStyle name="標準 3 2 2 2 5 2 2" xfId="51718" xr:uid="{00000000-0005-0000-0000-000072590000}"/>
    <cellStyle name="標準 3 2 2 2 5 3" xfId="42986" xr:uid="{00000000-0005-0000-0000-000073590000}"/>
    <cellStyle name="標準 3 2 2 2 5 4" xfId="20508" xr:uid="{00000000-0005-0000-0000-000074590000}"/>
    <cellStyle name="標準 3 2 2 2 6" xfId="30401" xr:uid="{00000000-0005-0000-0000-000075590000}"/>
    <cellStyle name="標準 3 2 2 2 6 2" xfId="51205" xr:uid="{00000000-0005-0000-0000-000076590000}"/>
    <cellStyle name="標準 3 2 2 2 7" xfId="42473" xr:uid="{00000000-0005-0000-0000-000077590000}"/>
    <cellStyle name="標準 3 2 2 2 8" xfId="19995" xr:uid="{00000000-0005-0000-0000-000078590000}"/>
    <cellStyle name="標準 3 2 2 3" xfId="10744" xr:uid="{00000000-0005-0000-0000-000079590000}"/>
    <cellStyle name="標準 3 2 2 3 2" xfId="10838" xr:uid="{00000000-0005-0000-0000-00007A590000}"/>
    <cellStyle name="標準 3 2 2 3 2 2" xfId="11356" xr:uid="{00000000-0005-0000-0000-00007B590000}"/>
    <cellStyle name="標準 3 2 2 3 2 2 2" xfId="31028" xr:uid="{00000000-0005-0000-0000-00007C590000}"/>
    <cellStyle name="標準 3 2 2 3 2 2 2 2" xfId="51832" xr:uid="{00000000-0005-0000-0000-00007D590000}"/>
    <cellStyle name="標準 3 2 2 3 2 2 3" xfId="43100" xr:uid="{00000000-0005-0000-0000-00007E590000}"/>
    <cellStyle name="標準 3 2 2 3 2 2 4" xfId="20622" xr:uid="{00000000-0005-0000-0000-00007F590000}"/>
    <cellStyle name="標準 3 2 2 3 2 3" xfId="30515" xr:uid="{00000000-0005-0000-0000-000080590000}"/>
    <cellStyle name="標準 3 2 2 3 2 3 2" xfId="51319" xr:uid="{00000000-0005-0000-0000-000081590000}"/>
    <cellStyle name="標準 3 2 2 3 2 4" xfId="42587" xr:uid="{00000000-0005-0000-0000-000082590000}"/>
    <cellStyle name="標準 3 2 2 3 2 5" xfId="20109" xr:uid="{00000000-0005-0000-0000-000083590000}"/>
    <cellStyle name="標準 3 2 2 3 3" xfId="10939" xr:uid="{00000000-0005-0000-0000-000084590000}"/>
    <cellStyle name="標準 3 2 2 3 3 2" xfId="11454" xr:uid="{00000000-0005-0000-0000-000085590000}"/>
    <cellStyle name="標準 3 2 2 3 3 2 2" xfId="31126" xr:uid="{00000000-0005-0000-0000-000086590000}"/>
    <cellStyle name="標準 3 2 2 3 3 2 2 2" xfId="51930" xr:uid="{00000000-0005-0000-0000-000087590000}"/>
    <cellStyle name="標準 3 2 2 3 3 2 3" xfId="43198" xr:uid="{00000000-0005-0000-0000-000088590000}"/>
    <cellStyle name="標準 3 2 2 3 3 2 4" xfId="20720" xr:uid="{00000000-0005-0000-0000-000089590000}"/>
    <cellStyle name="標準 3 2 2 3 3 3" xfId="30613" xr:uid="{00000000-0005-0000-0000-00008A590000}"/>
    <cellStyle name="標準 3 2 2 3 3 3 2" xfId="51417" xr:uid="{00000000-0005-0000-0000-00008B590000}"/>
    <cellStyle name="標準 3 2 2 3 3 4" xfId="42685" xr:uid="{00000000-0005-0000-0000-00008C590000}"/>
    <cellStyle name="標準 3 2 2 3 3 5" xfId="20207" xr:uid="{00000000-0005-0000-0000-00008D590000}"/>
    <cellStyle name="標準 3 2 2 3 4" xfId="11061" xr:uid="{00000000-0005-0000-0000-00008E590000}"/>
    <cellStyle name="標準 3 2 2 3 4 2" xfId="11576" xr:uid="{00000000-0005-0000-0000-00008F590000}"/>
    <cellStyle name="標準 3 2 2 3 4 2 2" xfId="31248" xr:uid="{00000000-0005-0000-0000-000090590000}"/>
    <cellStyle name="標準 3 2 2 3 4 2 2 2" xfId="52052" xr:uid="{00000000-0005-0000-0000-000091590000}"/>
    <cellStyle name="標準 3 2 2 3 4 2 3" xfId="43320" xr:uid="{00000000-0005-0000-0000-000092590000}"/>
    <cellStyle name="標準 3 2 2 3 4 2 4" xfId="20842" xr:uid="{00000000-0005-0000-0000-000093590000}"/>
    <cellStyle name="標準 3 2 2 3 4 3" xfId="30735" xr:uid="{00000000-0005-0000-0000-000094590000}"/>
    <cellStyle name="標準 3 2 2 3 4 3 2" xfId="51539" xr:uid="{00000000-0005-0000-0000-000095590000}"/>
    <cellStyle name="標準 3 2 2 3 4 4" xfId="42807" xr:uid="{00000000-0005-0000-0000-000096590000}"/>
    <cellStyle name="標準 3 2 2 3 4 5" xfId="20329" xr:uid="{00000000-0005-0000-0000-000097590000}"/>
    <cellStyle name="標準 3 2 2 3 5" xfId="11267" xr:uid="{00000000-0005-0000-0000-000098590000}"/>
    <cellStyle name="標準 3 2 2 3 5 2" xfId="30939" xr:uid="{00000000-0005-0000-0000-000099590000}"/>
    <cellStyle name="標準 3 2 2 3 5 2 2" xfId="51743" xr:uid="{00000000-0005-0000-0000-00009A590000}"/>
    <cellStyle name="標準 3 2 2 3 5 3" xfId="43011" xr:uid="{00000000-0005-0000-0000-00009B590000}"/>
    <cellStyle name="標準 3 2 2 3 5 4" xfId="20533" xr:uid="{00000000-0005-0000-0000-00009C590000}"/>
    <cellStyle name="標準 3 2 2 3 6" xfId="30426" xr:uid="{00000000-0005-0000-0000-00009D590000}"/>
    <cellStyle name="標準 3 2 2 3 6 2" xfId="51230" xr:uid="{00000000-0005-0000-0000-00009E590000}"/>
    <cellStyle name="標準 3 2 2 3 7" xfId="42498" xr:uid="{00000000-0005-0000-0000-00009F590000}"/>
    <cellStyle name="標準 3 2 2 3 8" xfId="20020" xr:uid="{00000000-0005-0000-0000-0000A0590000}"/>
    <cellStyle name="標準 3 2 2 4" xfId="10695" xr:uid="{00000000-0005-0000-0000-0000A1590000}"/>
    <cellStyle name="標準 3 2 2 4 2" xfId="6269" xr:uid="{00000000-0005-0000-0000-0000A2590000}"/>
    <cellStyle name="標準 3 2 2 4 2 2" xfId="11115" xr:uid="{00000000-0005-0000-0000-0000A3590000}"/>
    <cellStyle name="標準 3 2 2 4 2 2 2" xfId="30787" xr:uid="{00000000-0005-0000-0000-0000A4590000}"/>
    <cellStyle name="標準 3 2 2 4 2 2 2 2" xfId="51591" xr:uid="{00000000-0005-0000-0000-0000A5590000}"/>
    <cellStyle name="標準 3 2 2 4 2 2 3" xfId="42859" xr:uid="{00000000-0005-0000-0000-0000A6590000}"/>
    <cellStyle name="標準 3 2 2 4 2 2 4" xfId="20381" xr:uid="{00000000-0005-0000-0000-0000A7590000}"/>
    <cellStyle name="標準 3 2 2 4 2 3" xfId="30274" xr:uid="{00000000-0005-0000-0000-0000A8590000}"/>
    <cellStyle name="標準 3 2 2 4 2 3 2" xfId="51078" xr:uid="{00000000-0005-0000-0000-0000A9590000}"/>
    <cellStyle name="標準 3 2 2 4 2 4" xfId="42346" xr:uid="{00000000-0005-0000-0000-0000AA590000}"/>
    <cellStyle name="標準 3 2 2 4 2 5" xfId="19390" xr:uid="{00000000-0005-0000-0000-0000AB590000}"/>
    <cellStyle name="標準 3 2 2 4 3" xfId="10891" xr:uid="{00000000-0005-0000-0000-0000AC590000}"/>
    <cellStyle name="標準 3 2 2 4 3 2" xfId="11406" xr:uid="{00000000-0005-0000-0000-0000AD590000}"/>
    <cellStyle name="標準 3 2 2 4 3 2 2" xfId="31078" xr:uid="{00000000-0005-0000-0000-0000AE590000}"/>
    <cellStyle name="標準 3 2 2 4 3 2 2 2" xfId="51882" xr:uid="{00000000-0005-0000-0000-0000AF590000}"/>
    <cellStyle name="標準 3 2 2 4 3 2 3" xfId="43150" xr:uid="{00000000-0005-0000-0000-0000B0590000}"/>
    <cellStyle name="標準 3 2 2 4 3 2 4" xfId="20672" xr:uid="{00000000-0005-0000-0000-0000B1590000}"/>
    <cellStyle name="標準 3 2 2 4 3 3" xfId="30565" xr:uid="{00000000-0005-0000-0000-0000B2590000}"/>
    <cellStyle name="標準 3 2 2 4 3 3 2" xfId="51369" xr:uid="{00000000-0005-0000-0000-0000B3590000}"/>
    <cellStyle name="標準 3 2 2 4 3 4" xfId="42637" xr:uid="{00000000-0005-0000-0000-0000B4590000}"/>
    <cellStyle name="標準 3 2 2 4 3 5" xfId="20159" xr:uid="{00000000-0005-0000-0000-0000B5590000}"/>
    <cellStyle name="標準 3 2 2 4 4" xfId="11019" xr:uid="{00000000-0005-0000-0000-0000B6590000}"/>
    <cellStyle name="標準 3 2 2 4 4 2" xfId="11534" xr:uid="{00000000-0005-0000-0000-0000B7590000}"/>
    <cellStyle name="標準 3 2 2 4 4 2 2" xfId="31206" xr:uid="{00000000-0005-0000-0000-0000B8590000}"/>
    <cellStyle name="標準 3 2 2 4 4 2 2 2" xfId="52010" xr:uid="{00000000-0005-0000-0000-0000B9590000}"/>
    <cellStyle name="標準 3 2 2 4 4 2 3" xfId="43278" xr:uid="{00000000-0005-0000-0000-0000BA590000}"/>
    <cellStyle name="標準 3 2 2 4 4 2 4" xfId="20800" xr:uid="{00000000-0005-0000-0000-0000BB590000}"/>
    <cellStyle name="標準 3 2 2 4 4 3" xfId="30693" xr:uid="{00000000-0005-0000-0000-0000BC590000}"/>
    <cellStyle name="標準 3 2 2 4 4 3 2" xfId="51497" xr:uid="{00000000-0005-0000-0000-0000BD590000}"/>
    <cellStyle name="標準 3 2 2 4 4 4" xfId="42765" xr:uid="{00000000-0005-0000-0000-0000BE590000}"/>
    <cellStyle name="標準 3 2 2 4 4 5" xfId="20287" xr:uid="{00000000-0005-0000-0000-0000BF590000}"/>
    <cellStyle name="標準 3 2 2 4 5" xfId="11219" xr:uid="{00000000-0005-0000-0000-0000C0590000}"/>
    <cellStyle name="標準 3 2 2 4 5 2" xfId="30891" xr:uid="{00000000-0005-0000-0000-0000C1590000}"/>
    <cellStyle name="標準 3 2 2 4 5 2 2" xfId="51695" xr:uid="{00000000-0005-0000-0000-0000C2590000}"/>
    <cellStyle name="標準 3 2 2 4 5 3" xfId="42963" xr:uid="{00000000-0005-0000-0000-0000C3590000}"/>
    <cellStyle name="標準 3 2 2 4 5 4" xfId="20485" xr:uid="{00000000-0005-0000-0000-0000C4590000}"/>
    <cellStyle name="標準 3 2 2 4 6" xfId="30378" xr:uid="{00000000-0005-0000-0000-0000C5590000}"/>
    <cellStyle name="標準 3 2 2 4 6 2" xfId="51182" xr:uid="{00000000-0005-0000-0000-0000C6590000}"/>
    <cellStyle name="標準 3 2 2 4 7" xfId="42450" xr:uid="{00000000-0005-0000-0000-0000C7590000}"/>
    <cellStyle name="標準 3 2 2 4 8" xfId="19972" xr:uid="{00000000-0005-0000-0000-0000C8590000}"/>
    <cellStyle name="標準 3 2 2 5" xfId="10671" xr:uid="{00000000-0005-0000-0000-0000C9590000}"/>
    <cellStyle name="標準 3 2 2 5 2" xfId="6254" xr:uid="{00000000-0005-0000-0000-0000CA590000}"/>
    <cellStyle name="標準 3 2 2 5 2 2" xfId="11100" xr:uid="{00000000-0005-0000-0000-0000CB590000}"/>
    <cellStyle name="標準 3 2 2 5 2 2 2" xfId="30772" xr:uid="{00000000-0005-0000-0000-0000CC590000}"/>
    <cellStyle name="標準 3 2 2 5 2 2 2 2" xfId="51576" xr:uid="{00000000-0005-0000-0000-0000CD590000}"/>
    <cellStyle name="標準 3 2 2 5 2 2 3" xfId="42844" xr:uid="{00000000-0005-0000-0000-0000CE590000}"/>
    <cellStyle name="標準 3 2 2 5 2 2 4" xfId="20366" xr:uid="{00000000-0005-0000-0000-0000CF590000}"/>
    <cellStyle name="標準 3 2 2 5 2 3" xfId="30259" xr:uid="{00000000-0005-0000-0000-0000D0590000}"/>
    <cellStyle name="標準 3 2 2 5 2 3 2" xfId="51063" xr:uid="{00000000-0005-0000-0000-0000D1590000}"/>
    <cellStyle name="標準 3 2 2 5 2 4" xfId="42331" xr:uid="{00000000-0005-0000-0000-0000D2590000}"/>
    <cellStyle name="標準 3 2 2 5 2 5" xfId="19375" xr:uid="{00000000-0005-0000-0000-0000D3590000}"/>
    <cellStyle name="標準 3 2 2 5 3" xfId="10996" xr:uid="{00000000-0005-0000-0000-0000D4590000}"/>
    <cellStyle name="標準 3 2 2 5 3 2" xfId="11511" xr:uid="{00000000-0005-0000-0000-0000D5590000}"/>
    <cellStyle name="標準 3 2 2 5 3 2 2" xfId="31183" xr:uid="{00000000-0005-0000-0000-0000D6590000}"/>
    <cellStyle name="標準 3 2 2 5 3 2 2 2" xfId="51987" xr:uid="{00000000-0005-0000-0000-0000D7590000}"/>
    <cellStyle name="標準 3 2 2 5 3 2 3" xfId="43255" xr:uid="{00000000-0005-0000-0000-0000D8590000}"/>
    <cellStyle name="標準 3 2 2 5 3 2 4" xfId="20777" xr:uid="{00000000-0005-0000-0000-0000D9590000}"/>
    <cellStyle name="標準 3 2 2 5 3 3" xfId="30670" xr:uid="{00000000-0005-0000-0000-0000DA590000}"/>
    <cellStyle name="標準 3 2 2 5 3 3 2" xfId="51474" xr:uid="{00000000-0005-0000-0000-0000DB590000}"/>
    <cellStyle name="標準 3 2 2 5 3 4" xfId="42742" xr:uid="{00000000-0005-0000-0000-0000DC590000}"/>
    <cellStyle name="標準 3 2 2 5 3 5" xfId="20264" xr:uid="{00000000-0005-0000-0000-0000DD590000}"/>
    <cellStyle name="標準 3 2 2 5 4" xfId="11195" xr:uid="{00000000-0005-0000-0000-0000DE590000}"/>
    <cellStyle name="標準 3 2 2 5 4 2" xfId="30867" xr:uid="{00000000-0005-0000-0000-0000DF590000}"/>
    <cellStyle name="標準 3 2 2 5 4 2 2" xfId="51671" xr:uid="{00000000-0005-0000-0000-0000E0590000}"/>
    <cellStyle name="標準 3 2 2 5 4 3" xfId="42939" xr:uid="{00000000-0005-0000-0000-0000E1590000}"/>
    <cellStyle name="標準 3 2 2 5 4 4" xfId="20461" xr:uid="{00000000-0005-0000-0000-0000E2590000}"/>
    <cellStyle name="標準 3 2 2 5 5" xfId="30354" xr:uid="{00000000-0005-0000-0000-0000E3590000}"/>
    <cellStyle name="標準 3 2 2 5 5 2" xfId="51158" xr:uid="{00000000-0005-0000-0000-0000E4590000}"/>
    <cellStyle name="標準 3 2 2 5 6" xfId="42426" xr:uid="{00000000-0005-0000-0000-0000E5590000}"/>
    <cellStyle name="標準 3 2 2 5 7" xfId="19948" xr:uid="{00000000-0005-0000-0000-0000E6590000}"/>
    <cellStyle name="標準 3 2 2 6" xfId="10867" xr:uid="{00000000-0005-0000-0000-0000E7590000}"/>
    <cellStyle name="標準 3 2 2 6 2" xfId="11382" xr:uid="{00000000-0005-0000-0000-0000E8590000}"/>
    <cellStyle name="標準 3 2 2 6 2 2" xfId="31054" xr:uid="{00000000-0005-0000-0000-0000E9590000}"/>
    <cellStyle name="標準 3 2 2 6 2 2 2" xfId="51858" xr:uid="{00000000-0005-0000-0000-0000EA590000}"/>
    <cellStyle name="標準 3 2 2 6 2 3" xfId="43126" xr:uid="{00000000-0005-0000-0000-0000EB590000}"/>
    <cellStyle name="標準 3 2 2 6 2 4" xfId="20648" xr:uid="{00000000-0005-0000-0000-0000EC590000}"/>
    <cellStyle name="標準 3 2 2 6 3" xfId="30541" xr:uid="{00000000-0005-0000-0000-0000ED590000}"/>
    <cellStyle name="標準 3 2 2 6 3 2" xfId="51345" xr:uid="{00000000-0005-0000-0000-0000EE590000}"/>
    <cellStyle name="標準 3 2 2 6 4" xfId="42613" xr:uid="{00000000-0005-0000-0000-0000EF590000}"/>
    <cellStyle name="標準 3 2 2 6 5" xfId="20135" xr:uid="{00000000-0005-0000-0000-0000F0590000}"/>
    <cellStyle name="標準 3 2 3" xfId="8035" xr:uid="{00000000-0005-0000-0000-0000F1590000}"/>
    <cellStyle name="標準 3 2 3 2" xfId="10707" xr:uid="{00000000-0005-0000-0000-0000F2590000}"/>
    <cellStyle name="標準 3 2 3 2 2" xfId="10807" xr:uid="{00000000-0005-0000-0000-0000F3590000}"/>
    <cellStyle name="標準 3 2 3 2 2 2" xfId="11325" xr:uid="{00000000-0005-0000-0000-0000F4590000}"/>
    <cellStyle name="標準 3 2 3 2 2 2 2" xfId="30997" xr:uid="{00000000-0005-0000-0000-0000F5590000}"/>
    <cellStyle name="標準 3 2 3 2 2 2 2 2" xfId="51801" xr:uid="{00000000-0005-0000-0000-0000F6590000}"/>
    <cellStyle name="標準 3 2 3 2 2 2 3" xfId="43069" xr:uid="{00000000-0005-0000-0000-0000F7590000}"/>
    <cellStyle name="標準 3 2 3 2 2 2 4" xfId="20591" xr:uid="{00000000-0005-0000-0000-0000F8590000}"/>
    <cellStyle name="標準 3 2 3 2 2 3" xfId="30484" xr:uid="{00000000-0005-0000-0000-0000F9590000}"/>
    <cellStyle name="標準 3 2 3 2 2 3 2" xfId="51288" xr:uid="{00000000-0005-0000-0000-0000FA590000}"/>
    <cellStyle name="標準 3 2 3 2 2 4" xfId="42556" xr:uid="{00000000-0005-0000-0000-0000FB590000}"/>
    <cellStyle name="標準 3 2 3 2 2 5" xfId="20078" xr:uid="{00000000-0005-0000-0000-0000FC590000}"/>
    <cellStyle name="標準 3 2 3 2 3" xfId="11030" xr:uid="{00000000-0005-0000-0000-0000FD590000}"/>
    <cellStyle name="標準 3 2 3 2 3 2" xfId="11545" xr:uid="{00000000-0005-0000-0000-0000FE590000}"/>
    <cellStyle name="標準 3 2 3 2 3 2 2" xfId="31217" xr:uid="{00000000-0005-0000-0000-0000FF590000}"/>
    <cellStyle name="標準 3 2 3 2 3 2 2 2" xfId="52021" xr:uid="{00000000-0005-0000-0000-0000005A0000}"/>
    <cellStyle name="標準 3 2 3 2 3 2 3" xfId="43289" xr:uid="{00000000-0005-0000-0000-0000015A0000}"/>
    <cellStyle name="標準 3 2 3 2 3 2 4" xfId="20811" xr:uid="{00000000-0005-0000-0000-0000025A0000}"/>
    <cellStyle name="標準 3 2 3 2 3 3" xfId="30704" xr:uid="{00000000-0005-0000-0000-0000035A0000}"/>
    <cellStyle name="標準 3 2 3 2 3 3 2" xfId="51508" xr:uid="{00000000-0005-0000-0000-0000045A0000}"/>
    <cellStyle name="標準 3 2 3 2 3 4" xfId="42776" xr:uid="{00000000-0005-0000-0000-0000055A0000}"/>
    <cellStyle name="標準 3 2 3 2 3 5" xfId="20298" xr:uid="{00000000-0005-0000-0000-0000065A0000}"/>
    <cellStyle name="標準 3 2 3 2 4" xfId="11230" xr:uid="{00000000-0005-0000-0000-0000075A0000}"/>
    <cellStyle name="標準 3 2 3 2 4 2" xfId="30902" xr:uid="{00000000-0005-0000-0000-0000085A0000}"/>
    <cellStyle name="標準 3 2 3 2 4 2 2" xfId="51706" xr:uid="{00000000-0005-0000-0000-0000095A0000}"/>
    <cellStyle name="標準 3 2 3 2 4 3" xfId="42974" xr:uid="{00000000-0005-0000-0000-00000A5A0000}"/>
    <cellStyle name="標準 3 2 3 2 4 4" xfId="20496" xr:uid="{00000000-0005-0000-0000-00000B5A0000}"/>
    <cellStyle name="標準 3 2 3 2 5" xfId="30389" xr:uid="{00000000-0005-0000-0000-00000C5A0000}"/>
    <cellStyle name="標準 3 2 3 2 5 2" xfId="51193" xr:uid="{00000000-0005-0000-0000-00000D5A0000}"/>
    <cellStyle name="標準 3 2 3 2 6" xfId="42461" xr:uid="{00000000-0005-0000-0000-00000E5A0000}"/>
    <cellStyle name="標準 3 2 3 2 7" xfId="19983" xr:uid="{00000000-0005-0000-0000-00000F5A0000}"/>
    <cellStyle name="標準 3 2 3 3" xfId="10902" xr:uid="{00000000-0005-0000-0000-0000105A0000}"/>
    <cellStyle name="標準 3 2 3 3 2" xfId="11417" xr:uid="{00000000-0005-0000-0000-0000115A0000}"/>
    <cellStyle name="標準 3 2 3 3 2 2" xfId="31089" xr:uid="{00000000-0005-0000-0000-0000125A0000}"/>
    <cellStyle name="標準 3 2 3 3 2 2 2" xfId="51893" xr:uid="{00000000-0005-0000-0000-0000135A0000}"/>
    <cellStyle name="標準 3 2 3 3 2 3" xfId="43161" xr:uid="{00000000-0005-0000-0000-0000145A0000}"/>
    <cellStyle name="標準 3 2 3 3 2 4" xfId="20683" xr:uid="{00000000-0005-0000-0000-0000155A0000}"/>
    <cellStyle name="標準 3 2 3 3 3" xfId="30576" xr:uid="{00000000-0005-0000-0000-0000165A0000}"/>
    <cellStyle name="標準 3 2 3 3 3 2" xfId="51380" xr:uid="{00000000-0005-0000-0000-0000175A0000}"/>
    <cellStyle name="標準 3 2 3 3 4" xfId="42648" xr:uid="{00000000-0005-0000-0000-0000185A0000}"/>
    <cellStyle name="標準 3 2 3 3 5" xfId="20170" xr:uid="{00000000-0005-0000-0000-0000195A0000}"/>
    <cellStyle name="標準 3 2 4" xfId="9524" xr:uid="{00000000-0005-0000-0000-00001A5A0000}"/>
    <cellStyle name="標準 3 2 4 2" xfId="10731" xr:uid="{00000000-0005-0000-0000-00001B5A0000}"/>
    <cellStyle name="標準 3 2 4 2 2" xfId="10827" xr:uid="{00000000-0005-0000-0000-00001C5A0000}"/>
    <cellStyle name="標準 3 2 4 2 2 2" xfId="11345" xr:uid="{00000000-0005-0000-0000-00001D5A0000}"/>
    <cellStyle name="標準 3 2 4 2 2 2 2" xfId="31017" xr:uid="{00000000-0005-0000-0000-00001E5A0000}"/>
    <cellStyle name="標準 3 2 4 2 2 2 2 2" xfId="51821" xr:uid="{00000000-0005-0000-0000-00001F5A0000}"/>
    <cellStyle name="標準 3 2 4 2 2 2 3" xfId="43089" xr:uid="{00000000-0005-0000-0000-0000205A0000}"/>
    <cellStyle name="標準 3 2 4 2 2 2 4" xfId="20611" xr:uid="{00000000-0005-0000-0000-0000215A0000}"/>
    <cellStyle name="標準 3 2 4 2 2 3" xfId="30504" xr:uid="{00000000-0005-0000-0000-0000225A0000}"/>
    <cellStyle name="標準 3 2 4 2 2 3 2" xfId="51308" xr:uid="{00000000-0005-0000-0000-0000235A0000}"/>
    <cellStyle name="標準 3 2 4 2 2 4" xfId="42576" xr:uid="{00000000-0005-0000-0000-0000245A0000}"/>
    <cellStyle name="標準 3 2 4 2 2 5" xfId="20098" xr:uid="{00000000-0005-0000-0000-0000255A0000}"/>
    <cellStyle name="標準 3 2 4 2 3" xfId="11050" xr:uid="{00000000-0005-0000-0000-0000265A0000}"/>
    <cellStyle name="標準 3 2 4 2 3 2" xfId="11565" xr:uid="{00000000-0005-0000-0000-0000275A0000}"/>
    <cellStyle name="標準 3 2 4 2 3 2 2" xfId="31237" xr:uid="{00000000-0005-0000-0000-0000285A0000}"/>
    <cellStyle name="標準 3 2 4 2 3 2 2 2" xfId="52041" xr:uid="{00000000-0005-0000-0000-0000295A0000}"/>
    <cellStyle name="標準 3 2 4 2 3 2 3" xfId="43309" xr:uid="{00000000-0005-0000-0000-00002A5A0000}"/>
    <cellStyle name="標準 3 2 4 2 3 2 4" xfId="20831" xr:uid="{00000000-0005-0000-0000-00002B5A0000}"/>
    <cellStyle name="標準 3 2 4 2 3 3" xfId="30724" xr:uid="{00000000-0005-0000-0000-00002C5A0000}"/>
    <cellStyle name="標準 3 2 4 2 3 3 2" xfId="51528" xr:uid="{00000000-0005-0000-0000-00002D5A0000}"/>
    <cellStyle name="標準 3 2 4 2 3 4" xfId="42796" xr:uid="{00000000-0005-0000-0000-00002E5A0000}"/>
    <cellStyle name="標準 3 2 4 2 3 5" xfId="20318" xr:uid="{00000000-0005-0000-0000-00002F5A0000}"/>
    <cellStyle name="標準 3 2 4 2 4" xfId="11254" xr:uid="{00000000-0005-0000-0000-0000305A0000}"/>
    <cellStyle name="標準 3 2 4 2 4 2" xfId="30926" xr:uid="{00000000-0005-0000-0000-0000315A0000}"/>
    <cellStyle name="標準 3 2 4 2 4 2 2" xfId="51730" xr:uid="{00000000-0005-0000-0000-0000325A0000}"/>
    <cellStyle name="標準 3 2 4 2 4 3" xfId="42998" xr:uid="{00000000-0005-0000-0000-0000335A0000}"/>
    <cellStyle name="標準 3 2 4 2 4 4" xfId="20520" xr:uid="{00000000-0005-0000-0000-0000345A0000}"/>
    <cellStyle name="標準 3 2 4 2 5" xfId="30413" xr:uid="{00000000-0005-0000-0000-0000355A0000}"/>
    <cellStyle name="標準 3 2 4 2 5 2" xfId="51217" xr:uid="{00000000-0005-0000-0000-0000365A0000}"/>
    <cellStyle name="標準 3 2 4 2 6" xfId="42485" xr:uid="{00000000-0005-0000-0000-0000375A0000}"/>
    <cellStyle name="標準 3 2 4 2 7" xfId="20007" xr:uid="{00000000-0005-0000-0000-0000385A0000}"/>
    <cellStyle name="標準 3 2 4 3" xfId="10926" xr:uid="{00000000-0005-0000-0000-0000395A0000}"/>
    <cellStyle name="標準 3 2 4 3 2" xfId="11441" xr:uid="{00000000-0005-0000-0000-00003A5A0000}"/>
    <cellStyle name="標準 3 2 4 3 2 2" xfId="31113" xr:uid="{00000000-0005-0000-0000-00003B5A0000}"/>
    <cellStyle name="標準 3 2 4 3 2 2 2" xfId="51917" xr:uid="{00000000-0005-0000-0000-00003C5A0000}"/>
    <cellStyle name="標準 3 2 4 3 2 3" xfId="43185" xr:uid="{00000000-0005-0000-0000-00003D5A0000}"/>
    <cellStyle name="標準 3 2 4 3 2 4" xfId="20707" xr:uid="{00000000-0005-0000-0000-00003E5A0000}"/>
    <cellStyle name="標準 3 2 4 3 3" xfId="30600" xr:uid="{00000000-0005-0000-0000-00003F5A0000}"/>
    <cellStyle name="標準 3 2 4 3 3 2" xfId="51404" xr:uid="{00000000-0005-0000-0000-0000405A0000}"/>
    <cellStyle name="標準 3 2 4 3 4" xfId="42672" xr:uid="{00000000-0005-0000-0000-0000415A0000}"/>
    <cellStyle name="標準 3 2 4 3 5" xfId="20194" xr:uid="{00000000-0005-0000-0000-0000425A0000}"/>
    <cellStyle name="標準 3 2 5" xfId="10619" xr:uid="{00000000-0005-0000-0000-0000435A0000}"/>
    <cellStyle name="標準 3 2 5 2" xfId="10775" xr:uid="{00000000-0005-0000-0000-0000445A0000}"/>
    <cellStyle name="標準 3 2 5 2 2" xfId="11078" xr:uid="{00000000-0005-0000-0000-0000455A0000}"/>
    <cellStyle name="標準 3 2 5 2 2 2" xfId="11593" xr:uid="{00000000-0005-0000-0000-0000465A0000}"/>
    <cellStyle name="標準 3 2 5 2 2 2 2" xfId="31265" xr:uid="{00000000-0005-0000-0000-0000475A0000}"/>
    <cellStyle name="標準 3 2 5 2 2 2 2 2" xfId="52069" xr:uid="{00000000-0005-0000-0000-0000485A0000}"/>
    <cellStyle name="標準 3 2 5 2 2 2 3" xfId="43337" xr:uid="{00000000-0005-0000-0000-0000495A0000}"/>
    <cellStyle name="標準 3 2 5 2 2 2 4" xfId="20859" xr:uid="{00000000-0005-0000-0000-00004A5A0000}"/>
    <cellStyle name="標準 3 2 5 2 2 3" xfId="30752" xr:uid="{00000000-0005-0000-0000-00004B5A0000}"/>
    <cellStyle name="標準 3 2 5 2 2 3 2" xfId="51556" xr:uid="{00000000-0005-0000-0000-00004C5A0000}"/>
    <cellStyle name="標準 3 2 5 2 2 4" xfId="42824" xr:uid="{00000000-0005-0000-0000-00004D5A0000}"/>
    <cellStyle name="標準 3 2 5 2 2 5" xfId="20346" xr:uid="{00000000-0005-0000-0000-00004E5A0000}"/>
    <cellStyle name="標準 3 2 5 2 3" xfId="11295" xr:uid="{00000000-0005-0000-0000-00004F5A0000}"/>
    <cellStyle name="標準 3 2 5 2 3 2" xfId="30967" xr:uid="{00000000-0005-0000-0000-0000505A0000}"/>
    <cellStyle name="標準 3 2 5 2 3 2 2" xfId="51771" xr:uid="{00000000-0005-0000-0000-0000515A0000}"/>
    <cellStyle name="標準 3 2 5 2 3 3" xfId="43039" xr:uid="{00000000-0005-0000-0000-0000525A0000}"/>
    <cellStyle name="標準 3 2 5 2 3 4" xfId="20561" xr:uid="{00000000-0005-0000-0000-0000535A0000}"/>
    <cellStyle name="標準 3 2 5 2 4" xfId="30454" xr:uid="{00000000-0005-0000-0000-0000545A0000}"/>
    <cellStyle name="標準 3 2 5 2 4 2" xfId="51258" xr:uid="{00000000-0005-0000-0000-0000555A0000}"/>
    <cellStyle name="標準 3 2 5 2 5" xfId="42526" xr:uid="{00000000-0005-0000-0000-0000565A0000}"/>
    <cellStyle name="標準 3 2 5 2 6" xfId="20048" xr:uid="{00000000-0005-0000-0000-0000575A0000}"/>
    <cellStyle name="標準 3 2 5 3" xfId="10682" xr:uid="{00000000-0005-0000-0000-0000585A0000}"/>
    <cellStyle name="標準 3 2 5 3 2" xfId="11006" xr:uid="{00000000-0005-0000-0000-0000595A0000}"/>
    <cellStyle name="標準 3 2 5 3 2 2" xfId="11521" xr:uid="{00000000-0005-0000-0000-00005A5A0000}"/>
    <cellStyle name="標準 3 2 5 3 2 2 2" xfId="31193" xr:uid="{00000000-0005-0000-0000-00005B5A0000}"/>
    <cellStyle name="標準 3 2 5 3 2 2 2 2" xfId="51997" xr:uid="{00000000-0005-0000-0000-00005C5A0000}"/>
    <cellStyle name="標準 3 2 5 3 2 2 3" xfId="43265" xr:uid="{00000000-0005-0000-0000-00005D5A0000}"/>
    <cellStyle name="標準 3 2 5 3 2 2 4" xfId="20787" xr:uid="{00000000-0005-0000-0000-00005E5A0000}"/>
    <cellStyle name="標準 3 2 5 3 2 3" xfId="30680" xr:uid="{00000000-0005-0000-0000-00005F5A0000}"/>
    <cellStyle name="標準 3 2 5 3 2 3 2" xfId="51484" xr:uid="{00000000-0005-0000-0000-0000605A0000}"/>
    <cellStyle name="標準 3 2 5 3 2 4" xfId="42752" xr:uid="{00000000-0005-0000-0000-0000615A0000}"/>
    <cellStyle name="標準 3 2 5 3 2 5" xfId="20274" xr:uid="{00000000-0005-0000-0000-0000625A0000}"/>
    <cellStyle name="標準 3 2 5 3 3" xfId="11206" xr:uid="{00000000-0005-0000-0000-0000635A0000}"/>
    <cellStyle name="標準 3 2 5 3 3 2" xfId="30878" xr:uid="{00000000-0005-0000-0000-0000645A0000}"/>
    <cellStyle name="標準 3 2 5 3 3 2 2" xfId="51682" xr:uid="{00000000-0005-0000-0000-0000655A0000}"/>
    <cellStyle name="標準 3 2 5 3 3 3" xfId="42950" xr:uid="{00000000-0005-0000-0000-0000665A0000}"/>
    <cellStyle name="標準 3 2 5 3 3 4" xfId="20472" xr:uid="{00000000-0005-0000-0000-0000675A0000}"/>
    <cellStyle name="標準 3 2 5 3 4" xfId="30365" xr:uid="{00000000-0005-0000-0000-0000685A0000}"/>
    <cellStyle name="標準 3 2 5 3 4 2" xfId="51169" xr:uid="{00000000-0005-0000-0000-0000695A0000}"/>
    <cellStyle name="標準 3 2 5 3 5" xfId="42437" xr:uid="{00000000-0005-0000-0000-00006A5A0000}"/>
    <cellStyle name="標準 3 2 5 3 6" xfId="19959" xr:uid="{00000000-0005-0000-0000-00006B5A0000}"/>
    <cellStyle name="標準 3 2 5 4" xfId="10878" xr:uid="{00000000-0005-0000-0000-00006C5A0000}"/>
    <cellStyle name="標準 3 2 5 4 2" xfId="11393" xr:uid="{00000000-0005-0000-0000-00006D5A0000}"/>
    <cellStyle name="標準 3 2 5 4 2 2" xfId="31065" xr:uid="{00000000-0005-0000-0000-00006E5A0000}"/>
    <cellStyle name="標準 3 2 5 4 2 2 2" xfId="51869" xr:uid="{00000000-0005-0000-0000-00006F5A0000}"/>
    <cellStyle name="標準 3 2 5 4 2 3" xfId="43137" xr:uid="{00000000-0005-0000-0000-0000705A0000}"/>
    <cellStyle name="標準 3 2 5 4 2 4" xfId="20659" xr:uid="{00000000-0005-0000-0000-0000715A0000}"/>
    <cellStyle name="標準 3 2 5 4 3" xfId="30552" xr:uid="{00000000-0005-0000-0000-0000725A0000}"/>
    <cellStyle name="標準 3 2 5 4 3 2" xfId="51356" xr:uid="{00000000-0005-0000-0000-0000735A0000}"/>
    <cellStyle name="標準 3 2 5 4 4" xfId="42624" xr:uid="{00000000-0005-0000-0000-0000745A0000}"/>
    <cellStyle name="標準 3 2 5 4 5" xfId="20146" xr:uid="{00000000-0005-0000-0000-0000755A0000}"/>
    <cellStyle name="標準 3 2 5 5" xfId="10962" xr:uid="{00000000-0005-0000-0000-0000765A0000}"/>
    <cellStyle name="標準 3 2 5 5 2" xfId="11477" xr:uid="{00000000-0005-0000-0000-0000775A0000}"/>
    <cellStyle name="標準 3 2 5 5 2 2" xfId="31149" xr:uid="{00000000-0005-0000-0000-0000785A0000}"/>
    <cellStyle name="標準 3 2 5 5 2 2 2" xfId="51953" xr:uid="{00000000-0005-0000-0000-0000795A0000}"/>
    <cellStyle name="標準 3 2 5 5 2 3" xfId="43221" xr:uid="{00000000-0005-0000-0000-00007A5A0000}"/>
    <cellStyle name="標準 3 2 5 5 2 4" xfId="20743" xr:uid="{00000000-0005-0000-0000-00007B5A0000}"/>
    <cellStyle name="標準 3 2 5 5 3" xfId="30636" xr:uid="{00000000-0005-0000-0000-00007C5A0000}"/>
    <cellStyle name="標準 3 2 5 5 3 2" xfId="51440" xr:uid="{00000000-0005-0000-0000-00007D5A0000}"/>
    <cellStyle name="標準 3 2 5 5 4" xfId="42708" xr:uid="{00000000-0005-0000-0000-00007E5A0000}"/>
    <cellStyle name="標準 3 2 5 5 5" xfId="20230" xr:uid="{00000000-0005-0000-0000-00007F5A0000}"/>
    <cellStyle name="標準 3 2 5 6" xfId="11155" xr:uid="{00000000-0005-0000-0000-0000805A0000}"/>
    <cellStyle name="標準 3 2 5 6 2" xfId="30827" xr:uid="{00000000-0005-0000-0000-0000815A0000}"/>
    <cellStyle name="標準 3 2 5 6 2 2" xfId="51631" xr:uid="{00000000-0005-0000-0000-0000825A0000}"/>
    <cellStyle name="標準 3 2 5 6 3" xfId="42899" xr:uid="{00000000-0005-0000-0000-0000835A0000}"/>
    <cellStyle name="標準 3 2 5 6 4" xfId="20421" xr:uid="{00000000-0005-0000-0000-0000845A0000}"/>
    <cellStyle name="標準 3 2 5 7" xfId="30314" xr:uid="{00000000-0005-0000-0000-0000855A0000}"/>
    <cellStyle name="標準 3 2 5 7 2" xfId="51118" xr:uid="{00000000-0005-0000-0000-0000865A0000}"/>
    <cellStyle name="標準 3 2 5 8" xfId="42386" xr:uid="{00000000-0005-0000-0000-0000875A0000}"/>
    <cellStyle name="標準 3 2 5 9" xfId="19907" xr:uid="{00000000-0005-0000-0000-0000885A0000}"/>
    <cellStyle name="標準 3 2 6" xfId="10658" xr:uid="{00000000-0005-0000-0000-0000895A0000}"/>
    <cellStyle name="標準 3 2 6 2" xfId="6248" xr:uid="{00000000-0005-0000-0000-00008A5A0000}"/>
    <cellStyle name="標準 3 2 6 2 2" xfId="11094" xr:uid="{00000000-0005-0000-0000-00008B5A0000}"/>
    <cellStyle name="標準 3 2 6 2 2 2" xfId="30766" xr:uid="{00000000-0005-0000-0000-00008C5A0000}"/>
    <cellStyle name="標準 3 2 6 2 2 2 2" xfId="51570" xr:uid="{00000000-0005-0000-0000-00008D5A0000}"/>
    <cellStyle name="標準 3 2 6 2 2 3" xfId="42838" xr:uid="{00000000-0005-0000-0000-00008E5A0000}"/>
    <cellStyle name="標準 3 2 6 2 2 4" xfId="20360" xr:uid="{00000000-0005-0000-0000-00008F5A0000}"/>
    <cellStyle name="標準 3 2 6 2 3" xfId="30253" xr:uid="{00000000-0005-0000-0000-0000905A0000}"/>
    <cellStyle name="標準 3 2 6 2 3 2" xfId="51057" xr:uid="{00000000-0005-0000-0000-0000915A0000}"/>
    <cellStyle name="標準 3 2 6 2 4" xfId="42325" xr:uid="{00000000-0005-0000-0000-0000925A0000}"/>
    <cellStyle name="標準 3 2 6 2 5" xfId="19369" xr:uid="{00000000-0005-0000-0000-0000935A0000}"/>
    <cellStyle name="標準 3 2 6 3" xfId="10988" xr:uid="{00000000-0005-0000-0000-0000945A0000}"/>
    <cellStyle name="標準 3 2 6 3 2" xfId="11503" xr:uid="{00000000-0005-0000-0000-0000955A0000}"/>
    <cellStyle name="標準 3 2 6 3 2 2" xfId="31175" xr:uid="{00000000-0005-0000-0000-0000965A0000}"/>
    <cellStyle name="標準 3 2 6 3 2 2 2" xfId="51979" xr:uid="{00000000-0005-0000-0000-0000975A0000}"/>
    <cellStyle name="標準 3 2 6 3 2 3" xfId="43247" xr:uid="{00000000-0005-0000-0000-0000985A0000}"/>
    <cellStyle name="標準 3 2 6 3 2 4" xfId="20769" xr:uid="{00000000-0005-0000-0000-0000995A0000}"/>
    <cellStyle name="標準 3 2 6 3 3" xfId="30662" xr:uid="{00000000-0005-0000-0000-00009A5A0000}"/>
    <cellStyle name="標準 3 2 6 3 3 2" xfId="51466" xr:uid="{00000000-0005-0000-0000-00009B5A0000}"/>
    <cellStyle name="標準 3 2 6 3 4" xfId="42734" xr:uid="{00000000-0005-0000-0000-00009C5A0000}"/>
    <cellStyle name="標準 3 2 6 3 5" xfId="20256" xr:uid="{00000000-0005-0000-0000-00009D5A0000}"/>
    <cellStyle name="標準 3 2 6 4" xfId="11182" xr:uid="{00000000-0005-0000-0000-00009E5A0000}"/>
    <cellStyle name="標準 3 2 6 4 2" xfId="30854" xr:uid="{00000000-0005-0000-0000-00009F5A0000}"/>
    <cellStyle name="標準 3 2 6 4 2 2" xfId="51658" xr:uid="{00000000-0005-0000-0000-0000A05A0000}"/>
    <cellStyle name="標準 3 2 6 4 3" xfId="42926" xr:uid="{00000000-0005-0000-0000-0000A15A0000}"/>
    <cellStyle name="標準 3 2 6 4 4" xfId="20448" xr:uid="{00000000-0005-0000-0000-0000A25A0000}"/>
    <cellStyle name="標準 3 2 6 5" xfId="30341" xr:uid="{00000000-0005-0000-0000-0000A35A0000}"/>
    <cellStyle name="標準 3 2 6 5 2" xfId="51145" xr:uid="{00000000-0005-0000-0000-0000A45A0000}"/>
    <cellStyle name="標準 3 2 6 6" xfId="42413" xr:uid="{00000000-0005-0000-0000-0000A55A0000}"/>
    <cellStyle name="標準 3 2 6 7" xfId="19935" xr:uid="{00000000-0005-0000-0000-0000A65A0000}"/>
    <cellStyle name="標準 3 2 7" xfId="6244" xr:uid="{00000000-0005-0000-0000-0000A75A0000}"/>
    <cellStyle name="標準 3 2 7 2" xfId="11090" xr:uid="{00000000-0005-0000-0000-0000A85A0000}"/>
    <cellStyle name="標準 3 2 7 2 2" xfId="30762" xr:uid="{00000000-0005-0000-0000-0000A95A0000}"/>
    <cellStyle name="標準 3 2 7 2 2 2" xfId="51566" xr:uid="{00000000-0005-0000-0000-0000AA5A0000}"/>
    <cellStyle name="標準 3 2 7 2 3" xfId="42834" xr:uid="{00000000-0005-0000-0000-0000AB5A0000}"/>
    <cellStyle name="標準 3 2 7 2 4" xfId="20356" xr:uid="{00000000-0005-0000-0000-0000AC5A0000}"/>
    <cellStyle name="標準 3 2 7 3" xfId="30249" xr:uid="{00000000-0005-0000-0000-0000AD5A0000}"/>
    <cellStyle name="標準 3 2 7 3 2" xfId="51053" xr:uid="{00000000-0005-0000-0000-0000AE5A0000}"/>
    <cellStyle name="標準 3 2 7 4" xfId="42321" xr:uid="{00000000-0005-0000-0000-0000AF5A0000}"/>
    <cellStyle name="標準 3 2 7 5" xfId="19365" xr:uid="{00000000-0005-0000-0000-0000B05A0000}"/>
    <cellStyle name="標準 3 2 8" xfId="10854" xr:uid="{00000000-0005-0000-0000-0000B15A0000}"/>
    <cellStyle name="標準 3 2 8 2" xfId="11369" xr:uid="{00000000-0005-0000-0000-0000B25A0000}"/>
    <cellStyle name="標準 3 2 8 2 2" xfId="31041" xr:uid="{00000000-0005-0000-0000-0000B35A0000}"/>
    <cellStyle name="標準 3 2 8 2 2 2" xfId="51845" xr:uid="{00000000-0005-0000-0000-0000B45A0000}"/>
    <cellStyle name="標準 3 2 8 2 3" xfId="43113" xr:uid="{00000000-0005-0000-0000-0000B55A0000}"/>
    <cellStyle name="標準 3 2 8 2 4" xfId="20635" xr:uid="{00000000-0005-0000-0000-0000B65A0000}"/>
    <cellStyle name="標準 3 2 8 3" xfId="30528" xr:uid="{00000000-0005-0000-0000-0000B75A0000}"/>
    <cellStyle name="標準 3 2 8 3 2" xfId="51332" xr:uid="{00000000-0005-0000-0000-0000B85A0000}"/>
    <cellStyle name="標準 3 2 8 4" xfId="42600" xr:uid="{00000000-0005-0000-0000-0000B95A0000}"/>
    <cellStyle name="標準 3 2 8 5" xfId="20122" xr:uid="{00000000-0005-0000-0000-0000BA5A0000}"/>
    <cellStyle name="標準 3 2 9" xfId="11082" xr:uid="{00000000-0005-0000-0000-0000BB5A0000}"/>
    <cellStyle name="標準 3 2 9 2" xfId="11595" xr:uid="{00000000-0005-0000-0000-0000BC5A0000}"/>
    <cellStyle name="標準 3 2 9 2 2" xfId="31267" xr:uid="{00000000-0005-0000-0000-0000BD5A0000}"/>
    <cellStyle name="標準 3 2 9 2 2 2" xfId="52071" xr:uid="{00000000-0005-0000-0000-0000BE5A0000}"/>
    <cellStyle name="標準 3 2 9 2 3" xfId="43339" xr:uid="{00000000-0005-0000-0000-0000BF5A0000}"/>
    <cellStyle name="標準 3 2 9 2 4" xfId="20861" xr:uid="{00000000-0005-0000-0000-0000C05A0000}"/>
    <cellStyle name="標準 3 2 9 3" xfId="30754" xr:uid="{00000000-0005-0000-0000-0000C15A0000}"/>
    <cellStyle name="標準 3 2 9 3 2" xfId="51558" xr:uid="{00000000-0005-0000-0000-0000C25A0000}"/>
    <cellStyle name="標準 3 2 9 4" xfId="42826" xr:uid="{00000000-0005-0000-0000-0000C35A0000}"/>
    <cellStyle name="標準 3 2 9 5" xfId="20348" xr:uid="{00000000-0005-0000-0000-0000C45A0000}"/>
    <cellStyle name="標準 3 3" xfId="222" xr:uid="{00000000-0005-0000-0000-0000C55A0000}"/>
    <cellStyle name="標準 3 3 10" xfId="8037" xr:uid="{00000000-0005-0000-0000-0000C65A0000}"/>
    <cellStyle name="標準 3 3 11" xfId="8038" xr:uid="{00000000-0005-0000-0000-0000C75A0000}"/>
    <cellStyle name="標準 3 3 12" xfId="10660" xr:uid="{00000000-0005-0000-0000-0000C85A0000}"/>
    <cellStyle name="標準 3 3 12 2" xfId="10800" xr:uid="{00000000-0005-0000-0000-0000C95A0000}"/>
    <cellStyle name="標準 3 3 12 2 2" xfId="11318" xr:uid="{00000000-0005-0000-0000-0000CA5A0000}"/>
    <cellStyle name="標準 3 3 12 2 2 2" xfId="30990" xr:uid="{00000000-0005-0000-0000-0000CB5A0000}"/>
    <cellStyle name="標準 3 3 12 2 2 2 2" xfId="51794" xr:uid="{00000000-0005-0000-0000-0000CC5A0000}"/>
    <cellStyle name="標準 3 3 12 2 2 3" xfId="43062" xr:uid="{00000000-0005-0000-0000-0000CD5A0000}"/>
    <cellStyle name="標準 3 3 12 2 2 4" xfId="20584" xr:uid="{00000000-0005-0000-0000-0000CE5A0000}"/>
    <cellStyle name="標準 3 3 12 2 3" xfId="30477" xr:uid="{00000000-0005-0000-0000-0000CF5A0000}"/>
    <cellStyle name="標準 3 3 12 2 3 2" xfId="51281" xr:uid="{00000000-0005-0000-0000-0000D05A0000}"/>
    <cellStyle name="標準 3 3 12 2 4" xfId="42549" xr:uid="{00000000-0005-0000-0000-0000D15A0000}"/>
    <cellStyle name="標準 3 3 12 2 5" xfId="20071" xr:uid="{00000000-0005-0000-0000-0000D25A0000}"/>
    <cellStyle name="標準 3 3 12 3" xfId="10989" xr:uid="{00000000-0005-0000-0000-0000D35A0000}"/>
    <cellStyle name="標準 3 3 12 3 2" xfId="11504" xr:uid="{00000000-0005-0000-0000-0000D45A0000}"/>
    <cellStyle name="標準 3 3 12 3 2 2" xfId="31176" xr:uid="{00000000-0005-0000-0000-0000D55A0000}"/>
    <cellStyle name="標準 3 3 12 3 2 2 2" xfId="51980" xr:uid="{00000000-0005-0000-0000-0000D65A0000}"/>
    <cellStyle name="標準 3 3 12 3 2 3" xfId="43248" xr:uid="{00000000-0005-0000-0000-0000D75A0000}"/>
    <cellStyle name="標準 3 3 12 3 2 4" xfId="20770" xr:uid="{00000000-0005-0000-0000-0000D85A0000}"/>
    <cellStyle name="標準 3 3 12 3 3" xfId="30663" xr:uid="{00000000-0005-0000-0000-0000D95A0000}"/>
    <cellStyle name="標準 3 3 12 3 3 2" xfId="51467" xr:uid="{00000000-0005-0000-0000-0000DA5A0000}"/>
    <cellStyle name="標準 3 3 12 3 4" xfId="42735" xr:uid="{00000000-0005-0000-0000-0000DB5A0000}"/>
    <cellStyle name="標準 3 3 12 3 5" xfId="20257" xr:uid="{00000000-0005-0000-0000-0000DC5A0000}"/>
    <cellStyle name="標準 3 3 12 4" xfId="11184" xr:uid="{00000000-0005-0000-0000-0000DD5A0000}"/>
    <cellStyle name="標準 3 3 12 4 2" xfId="30856" xr:uid="{00000000-0005-0000-0000-0000DE5A0000}"/>
    <cellStyle name="標準 3 3 12 4 2 2" xfId="51660" xr:uid="{00000000-0005-0000-0000-0000DF5A0000}"/>
    <cellStyle name="標準 3 3 12 4 3" xfId="42928" xr:uid="{00000000-0005-0000-0000-0000E05A0000}"/>
    <cellStyle name="標準 3 3 12 4 4" xfId="20450" xr:uid="{00000000-0005-0000-0000-0000E15A0000}"/>
    <cellStyle name="標準 3 3 12 5" xfId="30343" xr:uid="{00000000-0005-0000-0000-0000E25A0000}"/>
    <cellStyle name="標準 3 3 12 5 2" xfId="51147" xr:uid="{00000000-0005-0000-0000-0000E35A0000}"/>
    <cellStyle name="標準 3 3 12 6" xfId="42415" xr:uid="{00000000-0005-0000-0000-0000E45A0000}"/>
    <cellStyle name="標準 3 3 12 7" xfId="19937" xr:uid="{00000000-0005-0000-0000-0000E55A0000}"/>
    <cellStyle name="標準 3 3 13" xfId="10856" xr:uid="{00000000-0005-0000-0000-0000E65A0000}"/>
    <cellStyle name="標準 3 3 13 2" xfId="11371" xr:uid="{00000000-0005-0000-0000-0000E75A0000}"/>
    <cellStyle name="標準 3 3 13 2 2" xfId="31043" xr:uid="{00000000-0005-0000-0000-0000E85A0000}"/>
    <cellStyle name="標準 3 3 13 2 2 2" xfId="51847" xr:uid="{00000000-0005-0000-0000-0000E95A0000}"/>
    <cellStyle name="標準 3 3 13 2 3" xfId="43115" xr:uid="{00000000-0005-0000-0000-0000EA5A0000}"/>
    <cellStyle name="標準 3 3 13 2 4" xfId="20637" xr:uid="{00000000-0005-0000-0000-0000EB5A0000}"/>
    <cellStyle name="標準 3 3 13 3" xfId="30530" xr:uid="{00000000-0005-0000-0000-0000EC5A0000}"/>
    <cellStyle name="標準 3 3 13 3 2" xfId="51334" xr:uid="{00000000-0005-0000-0000-0000ED5A0000}"/>
    <cellStyle name="標準 3 3 13 4" xfId="42602" xr:uid="{00000000-0005-0000-0000-0000EE5A0000}"/>
    <cellStyle name="標準 3 3 13 5" xfId="20124" xr:uid="{00000000-0005-0000-0000-0000EF5A0000}"/>
    <cellStyle name="標準 3 3 14" xfId="8036" xr:uid="{00000000-0005-0000-0000-0000F05A0000}"/>
    <cellStyle name="標準 3 3 15" xfId="57483" xr:uid="{1301BCA8-9A24-497A-AB54-B59F166DB3FF}"/>
    <cellStyle name="標準 3 3 2" xfId="264" xr:uid="{00000000-0005-0000-0000-0000F15A0000}"/>
    <cellStyle name="標準 3 3 2 10" xfId="921" xr:uid="{00000000-0005-0000-0000-0000F25A0000}"/>
    <cellStyle name="標準 3 3 2 10 10" xfId="25695" xr:uid="{00000000-0005-0000-0000-0000F35A0000}"/>
    <cellStyle name="標準 3 3 2 10 10 2" xfId="37767" xr:uid="{00000000-0005-0000-0000-0000F45A0000}"/>
    <cellStyle name="標準 3 3 2 10 11" xfId="35985" xr:uid="{00000000-0005-0000-0000-0000F55A0000}"/>
    <cellStyle name="標準 3 3 2 10 12" xfId="14778" xr:uid="{00000000-0005-0000-0000-0000F65A0000}"/>
    <cellStyle name="標準 3 3 2 10 13" xfId="56997" xr:uid="{00000000-0005-0000-0000-0000F75A0000}"/>
    <cellStyle name="標準 3 3 2 10 2" xfId="2760" xr:uid="{00000000-0005-0000-0000-0000F85A0000}"/>
    <cellStyle name="標準 3 3 2 10 2 2" xfId="11101" xr:uid="{00000000-0005-0000-0000-0000F95A0000}"/>
    <cellStyle name="標準 3 3 2 10 2 2 2" xfId="30773" xr:uid="{00000000-0005-0000-0000-0000FA5A0000}"/>
    <cellStyle name="標準 3 3 2 10 2 2 2 2" xfId="51577" xr:uid="{00000000-0005-0000-0000-0000FB5A0000}"/>
    <cellStyle name="標準 3 3 2 10 2 2 3" xfId="42845" xr:uid="{00000000-0005-0000-0000-0000FC5A0000}"/>
    <cellStyle name="標準 3 3 2 10 2 2 4" xfId="20367" xr:uid="{00000000-0005-0000-0000-0000FD5A0000}"/>
    <cellStyle name="標準 3 3 2 10 2 3" xfId="13686" xr:uid="{00000000-0005-0000-0000-0000FE5A0000}"/>
    <cellStyle name="標準 3 3 2 10 2 3 2" xfId="33319" xr:uid="{00000000-0005-0000-0000-0000FF5A0000}"/>
    <cellStyle name="標準 3 3 2 10 2 3 2 2" xfId="54123" xr:uid="{00000000-0005-0000-0000-0000005B0000}"/>
    <cellStyle name="標準 3 3 2 10 2 3 3" xfId="45391" xr:uid="{00000000-0005-0000-0000-0000015B0000}"/>
    <cellStyle name="標準 3 3 2 10 2 3 4" xfId="22916" xr:uid="{00000000-0005-0000-0000-0000025B0000}"/>
    <cellStyle name="標準 3 3 2 10 2 4" xfId="6255" xr:uid="{00000000-0005-0000-0000-0000035B0000}"/>
    <cellStyle name="標準 3 3 2 10 2 4 2" xfId="30260" xr:uid="{00000000-0005-0000-0000-0000045B0000}"/>
    <cellStyle name="標準 3 3 2 10 2 4 2 2" xfId="51064" xr:uid="{00000000-0005-0000-0000-0000055B0000}"/>
    <cellStyle name="標準 3 3 2 10 2 4 3" xfId="42332" xr:uid="{00000000-0005-0000-0000-0000065B0000}"/>
    <cellStyle name="標準 3 3 2 10 2 4 4" xfId="19376" xr:uid="{00000000-0005-0000-0000-0000075B0000}"/>
    <cellStyle name="標準 3 3 2 10 2 5" xfId="5372" xr:uid="{00000000-0005-0000-0000-0000085B0000}"/>
    <cellStyle name="標準 3 3 2 10 2 5 2" xfId="40115" xr:uid="{00000000-0005-0000-0000-0000095B0000}"/>
    <cellStyle name="標準 3 3 2 10 2 5 3" xfId="28043" xr:uid="{00000000-0005-0000-0000-00000A5B0000}"/>
    <cellStyle name="標準 3 3 2 10 2 6" xfId="36876" xr:uid="{00000000-0005-0000-0000-00000B5B0000}"/>
    <cellStyle name="標準 3 3 2 10 2 7" xfId="17128" xr:uid="{00000000-0005-0000-0000-00000C5B0000}"/>
    <cellStyle name="標準 3 3 2 10 3" xfId="1867" xr:uid="{00000000-0005-0000-0000-00000D5B0000}"/>
    <cellStyle name="標準 3 3 2 10 3 2" xfId="11512" xr:uid="{00000000-0005-0000-0000-00000E5B0000}"/>
    <cellStyle name="標準 3 3 2 10 3 2 2" xfId="31184" xr:uid="{00000000-0005-0000-0000-00000F5B0000}"/>
    <cellStyle name="標準 3 3 2 10 3 2 2 2" xfId="51988" xr:uid="{00000000-0005-0000-0000-0000105B0000}"/>
    <cellStyle name="標準 3 3 2 10 3 2 3" xfId="43256" xr:uid="{00000000-0005-0000-0000-0000115B0000}"/>
    <cellStyle name="標準 3 3 2 10 3 2 4" xfId="20778" xr:uid="{00000000-0005-0000-0000-0000125B0000}"/>
    <cellStyle name="標準 3 3 2 10 3 3" xfId="10997" xr:uid="{00000000-0005-0000-0000-0000135B0000}"/>
    <cellStyle name="標準 3 3 2 10 3 3 2" xfId="30671" xr:uid="{00000000-0005-0000-0000-0000145B0000}"/>
    <cellStyle name="標準 3 3 2 10 3 3 2 2" xfId="51475" xr:uid="{00000000-0005-0000-0000-0000155B0000}"/>
    <cellStyle name="標準 3 3 2 10 3 3 3" xfId="42743" xr:uid="{00000000-0005-0000-0000-0000165B0000}"/>
    <cellStyle name="標準 3 3 2 10 3 3 4" xfId="20265" xr:uid="{00000000-0005-0000-0000-0000175B0000}"/>
    <cellStyle name="標準 3 3 2 10 3 4" xfId="4479" xr:uid="{00000000-0005-0000-0000-0000185B0000}"/>
    <cellStyle name="標準 3 3 2 10 3 4 2" xfId="48281" xr:uid="{00000000-0005-0000-0000-0000195B0000}"/>
    <cellStyle name="標準 3 3 2 10 3 4 3" xfId="27152" xr:uid="{00000000-0005-0000-0000-00001A5B0000}"/>
    <cellStyle name="標準 3 3 2 10 3 5" xfId="39224" xr:uid="{00000000-0005-0000-0000-00001B5B0000}"/>
    <cellStyle name="標準 3 3 2 10 3 6" xfId="16237" xr:uid="{00000000-0005-0000-0000-00001C5B0000}"/>
    <cellStyle name="標準 3 3 2 10 4" xfId="11196" xr:uid="{00000000-0005-0000-0000-00001D5B0000}"/>
    <cellStyle name="標準 3 3 2 10 4 2" xfId="20462" xr:uid="{00000000-0005-0000-0000-00001E5B0000}"/>
    <cellStyle name="標準 3 3 2 10 4 2 2" xfId="30868" xr:uid="{00000000-0005-0000-0000-00001F5B0000}"/>
    <cellStyle name="標準 3 3 2 10 4 2 2 2" xfId="51672" xr:uid="{00000000-0005-0000-0000-0000205B0000}"/>
    <cellStyle name="標準 3 3 2 10 4 2 3" xfId="42940" xr:uid="{00000000-0005-0000-0000-0000215B0000}"/>
    <cellStyle name="標準 3 3 2 10 4 3" xfId="29250" xr:uid="{00000000-0005-0000-0000-0000225B0000}"/>
    <cellStyle name="標準 3 3 2 10 4 3 2" xfId="50054" xr:uid="{00000000-0005-0000-0000-0000235B0000}"/>
    <cellStyle name="標準 3 3 2 10 4 4" xfId="41322" xr:uid="{00000000-0005-0000-0000-0000245B0000}"/>
    <cellStyle name="標準 3 3 2 10 4 5" xfId="18353" xr:uid="{00000000-0005-0000-0000-0000255B0000}"/>
    <cellStyle name="標準 3 3 2 10 5" xfId="11849" xr:uid="{00000000-0005-0000-0000-0000265B0000}"/>
    <cellStyle name="標準 3 3 2 10 5 2" xfId="31487" xr:uid="{00000000-0005-0000-0000-0000275B0000}"/>
    <cellStyle name="標準 3 3 2 10 5 2 2" xfId="52291" xr:uid="{00000000-0005-0000-0000-0000285B0000}"/>
    <cellStyle name="標準 3 3 2 10 5 3" xfId="43559" xr:uid="{00000000-0005-0000-0000-0000295B0000}"/>
    <cellStyle name="標準 3 3 2 10 5 4" xfId="21083" xr:uid="{00000000-0005-0000-0000-00002A5B0000}"/>
    <cellStyle name="標準 3 3 2 10 6" xfId="12793" xr:uid="{00000000-0005-0000-0000-00002B5B0000}"/>
    <cellStyle name="標準 3 3 2 10 6 2" xfId="32426" xr:uid="{00000000-0005-0000-0000-00002C5B0000}"/>
    <cellStyle name="標準 3 3 2 10 6 2 2" xfId="53230" xr:uid="{00000000-0005-0000-0000-00002D5B0000}"/>
    <cellStyle name="標準 3 3 2 10 6 3" xfId="44498" xr:uid="{00000000-0005-0000-0000-00002E5B0000}"/>
    <cellStyle name="標準 3 3 2 10 6 4" xfId="22023" xr:uid="{00000000-0005-0000-0000-00002F5B0000}"/>
    <cellStyle name="標準 3 3 2 10 7" xfId="10672" xr:uid="{00000000-0005-0000-0000-0000305B0000}"/>
    <cellStyle name="標準 3 3 2 10 7 2" xfId="34075" xr:uid="{00000000-0005-0000-0000-0000315B0000}"/>
    <cellStyle name="標準 3 3 2 10 7 2 2" xfId="54879" xr:uid="{00000000-0005-0000-0000-0000325B0000}"/>
    <cellStyle name="標準 3 3 2 10 7 3" xfId="46147" xr:uid="{00000000-0005-0000-0000-0000335B0000}"/>
    <cellStyle name="標準 3 3 2 10 7 4" xfId="23673" xr:uid="{00000000-0005-0000-0000-0000345B0000}"/>
    <cellStyle name="標準 3 3 2 10 8" xfId="3540" xr:uid="{00000000-0005-0000-0000-0000355B0000}"/>
    <cellStyle name="標準 3 3 2 10 8 2" xfId="34861" xr:uid="{00000000-0005-0000-0000-0000365B0000}"/>
    <cellStyle name="標準 3 3 2 10 8 2 2" xfId="55665" xr:uid="{00000000-0005-0000-0000-0000375B0000}"/>
    <cellStyle name="標準 3 3 2 10 8 3" xfId="46933" xr:uid="{00000000-0005-0000-0000-0000385B0000}"/>
    <cellStyle name="標準 3 3 2 10 8 4" xfId="24459" xr:uid="{00000000-0005-0000-0000-0000395B0000}"/>
    <cellStyle name="標準 3 3 2 10 9" xfId="19949" xr:uid="{00000000-0005-0000-0000-00003A5B0000}"/>
    <cellStyle name="標準 3 3 2 10 9 2" xfId="30355" xr:uid="{00000000-0005-0000-0000-00003B5B0000}"/>
    <cellStyle name="標準 3 3 2 10 9 2 2" xfId="51159" xr:uid="{00000000-0005-0000-0000-00003C5B0000}"/>
    <cellStyle name="標準 3 3 2 10 9 3" xfId="42427" xr:uid="{00000000-0005-0000-0000-00003D5B0000}"/>
    <cellStyle name="標準 3 3 2 11" xfId="1240" xr:uid="{00000000-0005-0000-0000-00003E5B0000}"/>
    <cellStyle name="標準 3 3 2 11 2" xfId="2973" xr:uid="{00000000-0005-0000-0000-00003F5B0000}"/>
    <cellStyle name="標準 3 3 2 11 2 2" xfId="13899" xr:uid="{00000000-0005-0000-0000-0000405B0000}"/>
    <cellStyle name="標準 3 3 2 11 2 2 2" xfId="33532" xr:uid="{00000000-0005-0000-0000-0000415B0000}"/>
    <cellStyle name="標準 3 3 2 11 2 2 2 2" xfId="54336" xr:uid="{00000000-0005-0000-0000-0000425B0000}"/>
    <cellStyle name="標準 3 3 2 11 2 2 3" xfId="45604" xr:uid="{00000000-0005-0000-0000-0000435B0000}"/>
    <cellStyle name="標準 3 3 2 11 2 2 4" xfId="23129" xr:uid="{00000000-0005-0000-0000-0000445B0000}"/>
    <cellStyle name="標準 3 3 2 11 2 3" xfId="11383" xr:uid="{00000000-0005-0000-0000-0000455B0000}"/>
    <cellStyle name="標準 3 3 2 11 2 3 2" xfId="31055" xr:uid="{00000000-0005-0000-0000-0000465B0000}"/>
    <cellStyle name="標準 3 3 2 11 2 3 2 2" xfId="51859" xr:uid="{00000000-0005-0000-0000-0000475B0000}"/>
    <cellStyle name="標準 3 3 2 11 2 3 3" xfId="43127" xr:uid="{00000000-0005-0000-0000-0000485B0000}"/>
    <cellStyle name="標準 3 3 2 11 2 3 4" xfId="20649" xr:uid="{00000000-0005-0000-0000-0000495B0000}"/>
    <cellStyle name="標準 3 3 2 11 2 4" xfId="5585" xr:uid="{00000000-0005-0000-0000-00004A5B0000}"/>
    <cellStyle name="標準 3 3 2 11 2 4 2" xfId="40227" xr:uid="{00000000-0005-0000-0000-00004B5B0000}"/>
    <cellStyle name="標準 3 3 2 11 2 4 3" xfId="28155" xr:uid="{00000000-0005-0000-0000-00004C5B0000}"/>
    <cellStyle name="標準 3 3 2 11 2 5" xfId="36988" xr:uid="{00000000-0005-0000-0000-00004D5B0000}"/>
    <cellStyle name="標準 3 3 2 11 2 6" xfId="17240" xr:uid="{00000000-0005-0000-0000-00004E5B0000}"/>
    <cellStyle name="標準 3 3 2 11 3" xfId="2080" xr:uid="{00000000-0005-0000-0000-00004F5B0000}"/>
    <cellStyle name="標準 3 3 2 11 3 2" xfId="12168" xr:uid="{00000000-0005-0000-0000-0000505B0000}"/>
    <cellStyle name="標準 3 3 2 11 3 2 2" xfId="31806" xr:uid="{00000000-0005-0000-0000-0000515B0000}"/>
    <cellStyle name="標準 3 3 2 11 3 2 2 2" xfId="52610" xr:uid="{00000000-0005-0000-0000-0000525B0000}"/>
    <cellStyle name="標準 3 3 2 11 3 2 3" xfId="43878" xr:uid="{00000000-0005-0000-0000-0000535B0000}"/>
    <cellStyle name="標準 3 3 2 11 3 2 4" xfId="21402" xr:uid="{00000000-0005-0000-0000-0000545B0000}"/>
    <cellStyle name="標準 3 3 2 11 3 3" xfId="4692" xr:uid="{00000000-0005-0000-0000-0000555B0000}"/>
    <cellStyle name="標準 3 3 2 11 3 3 2" xfId="48393" xr:uid="{00000000-0005-0000-0000-0000565B0000}"/>
    <cellStyle name="標準 3 3 2 11 3 3 3" xfId="27264" xr:uid="{00000000-0005-0000-0000-0000575B0000}"/>
    <cellStyle name="標準 3 3 2 11 3 4" xfId="39336" xr:uid="{00000000-0005-0000-0000-0000585B0000}"/>
    <cellStyle name="標準 3 3 2 11 3 5" xfId="16349" xr:uid="{00000000-0005-0000-0000-0000595B0000}"/>
    <cellStyle name="標準 3 3 2 11 4" xfId="13006" xr:uid="{00000000-0005-0000-0000-00005A5B0000}"/>
    <cellStyle name="標準 3 3 2 11 4 2" xfId="22236" xr:uid="{00000000-0005-0000-0000-00005B5B0000}"/>
    <cellStyle name="標準 3 3 2 11 4 2 2" xfId="32639" xr:uid="{00000000-0005-0000-0000-00005C5B0000}"/>
    <cellStyle name="標準 3 3 2 11 4 2 2 2" xfId="53443" xr:uid="{00000000-0005-0000-0000-00005D5B0000}"/>
    <cellStyle name="標準 3 3 2 11 4 2 3" xfId="44711" xr:uid="{00000000-0005-0000-0000-00005E5B0000}"/>
    <cellStyle name="標準 3 3 2 11 4 3" xfId="29463" xr:uid="{00000000-0005-0000-0000-00005F5B0000}"/>
    <cellStyle name="標準 3 3 2 11 4 3 2" xfId="50267" xr:uid="{00000000-0005-0000-0000-0000605B0000}"/>
    <cellStyle name="標準 3 3 2 11 4 4" xfId="41535" xr:uid="{00000000-0005-0000-0000-0000615B0000}"/>
    <cellStyle name="標準 3 3 2 11 4 5" xfId="18566" xr:uid="{00000000-0005-0000-0000-0000625B0000}"/>
    <cellStyle name="標準 3 3 2 11 5" xfId="10868" xr:uid="{00000000-0005-0000-0000-0000635B0000}"/>
    <cellStyle name="標準 3 3 2 11 5 2" xfId="30542" xr:uid="{00000000-0005-0000-0000-0000645B0000}"/>
    <cellStyle name="標準 3 3 2 11 5 2 2" xfId="51346" xr:uid="{00000000-0005-0000-0000-0000655B0000}"/>
    <cellStyle name="標準 3 3 2 11 5 3" xfId="42614" xr:uid="{00000000-0005-0000-0000-0000665B0000}"/>
    <cellStyle name="標準 3 3 2 11 5 4" xfId="20136" xr:uid="{00000000-0005-0000-0000-0000675B0000}"/>
    <cellStyle name="標準 3 3 2 11 6" xfId="3859" xr:uid="{00000000-0005-0000-0000-0000685B0000}"/>
    <cellStyle name="標準 3 3 2 11 6 2" xfId="37879" xr:uid="{00000000-0005-0000-0000-0000695B0000}"/>
    <cellStyle name="標準 3 3 2 11 6 3" xfId="25807" xr:uid="{00000000-0005-0000-0000-00006A5B0000}"/>
    <cellStyle name="標準 3 3 2 11 7" xfId="36097" xr:uid="{00000000-0005-0000-0000-00006B5B0000}"/>
    <cellStyle name="標準 3 3 2 11 8" xfId="14890" xr:uid="{00000000-0005-0000-0000-00006C5B0000}"/>
    <cellStyle name="標準 3 3 2 11 9" xfId="57210" xr:uid="{00000000-0005-0000-0000-00006D5B0000}"/>
    <cellStyle name="標準 3 3 2 12" xfId="812" xr:uid="{00000000-0005-0000-0000-00006E5B0000}"/>
    <cellStyle name="標準 3 3 2 12 2" xfId="11749" xr:uid="{00000000-0005-0000-0000-00006F5B0000}"/>
    <cellStyle name="標準 3 3 2 12 2 2" xfId="20996" xr:uid="{00000000-0005-0000-0000-0000705B0000}"/>
    <cellStyle name="標準 3 3 2 12 2 3" xfId="27376" xr:uid="{00000000-0005-0000-0000-0000715B0000}"/>
    <cellStyle name="標準 3 3 2 12 2 3 2" xfId="48505" xr:uid="{00000000-0005-0000-0000-0000725B0000}"/>
    <cellStyle name="標準 3 3 2 12 2 4" xfId="39448" xr:uid="{00000000-0005-0000-0000-0000735B0000}"/>
    <cellStyle name="標準 3 3 2 12 2 5" xfId="16461" xr:uid="{00000000-0005-0000-0000-0000745B0000}"/>
    <cellStyle name="標準 3 3 2 12 3" xfId="8039" xr:uid="{00000000-0005-0000-0000-0000755B0000}"/>
    <cellStyle name="標準 3 3 2 12 3 2" xfId="18269" xr:uid="{00000000-0005-0000-0000-0000765B0000}"/>
    <cellStyle name="標準 3 3 2 12 4" xfId="19528" xr:uid="{00000000-0005-0000-0000-0000775B0000}"/>
    <cellStyle name="標準 3 3 2 12 5" xfId="25919" xr:uid="{00000000-0005-0000-0000-0000785B0000}"/>
    <cellStyle name="標準 3 3 2 12 5 2" xfId="37991" xr:uid="{00000000-0005-0000-0000-0000795B0000}"/>
    <cellStyle name="標準 3 3 2 12 6" xfId="36209" xr:uid="{00000000-0005-0000-0000-00007A5B0000}"/>
    <cellStyle name="標準 3 3 2 12 7" xfId="15002" xr:uid="{00000000-0005-0000-0000-00007B5B0000}"/>
    <cellStyle name="標準 3 3 2 13" xfId="565" xr:uid="{00000000-0005-0000-0000-00007C5B0000}"/>
    <cellStyle name="標準 3 3 2 13 2" xfId="2291" xr:uid="{00000000-0005-0000-0000-00007D5B0000}"/>
    <cellStyle name="標準 3 3 2 13 2 2" xfId="13217" xr:uid="{00000000-0005-0000-0000-00007E5B0000}"/>
    <cellStyle name="標準 3 3 2 13 2 2 2" xfId="32850" xr:uid="{00000000-0005-0000-0000-00007F5B0000}"/>
    <cellStyle name="標準 3 3 2 13 2 2 2 2" xfId="53654" xr:uid="{00000000-0005-0000-0000-0000805B0000}"/>
    <cellStyle name="標準 3 3 2 13 2 2 3" xfId="44922" xr:uid="{00000000-0005-0000-0000-0000815B0000}"/>
    <cellStyle name="標準 3 3 2 13 2 2 4" xfId="22447" xr:uid="{00000000-0005-0000-0000-0000825B0000}"/>
    <cellStyle name="標準 3 3 2 13 2 3" xfId="4903" xr:uid="{00000000-0005-0000-0000-0000835B0000}"/>
    <cellStyle name="標準 3 3 2 13 2 3 2" xfId="48608" xr:uid="{00000000-0005-0000-0000-0000845B0000}"/>
    <cellStyle name="標準 3 3 2 13 2 3 3" xfId="27479" xr:uid="{00000000-0005-0000-0000-0000855B0000}"/>
    <cellStyle name="標準 3 3 2 13 2 4" xfId="39551" xr:uid="{00000000-0005-0000-0000-0000865B0000}"/>
    <cellStyle name="標準 3 3 2 13 2 5" xfId="16564" xr:uid="{00000000-0005-0000-0000-0000875B0000}"/>
    <cellStyle name="標準 3 3 2 13 3" xfId="11646" xr:uid="{00000000-0005-0000-0000-0000885B0000}"/>
    <cellStyle name="標準 3 3 2 13 3 2" xfId="29659" xr:uid="{00000000-0005-0000-0000-0000895B0000}"/>
    <cellStyle name="標準 3 3 2 13 3 2 2" xfId="50463" xr:uid="{00000000-0005-0000-0000-00008A5B0000}"/>
    <cellStyle name="標準 3 3 2 13 3 3" xfId="41731" xr:uid="{00000000-0005-0000-0000-00008B5B0000}"/>
    <cellStyle name="標準 3 3 2 13 3 4" xfId="18762" xr:uid="{00000000-0005-0000-0000-00008C5B0000}"/>
    <cellStyle name="標準 3 3 2 13 4" xfId="3362" xr:uid="{00000000-0005-0000-0000-00008D5B0000}"/>
    <cellStyle name="標準 3 3 2 13 4 2" xfId="31309" xr:uid="{00000000-0005-0000-0000-00008E5B0000}"/>
    <cellStyle name="標準 3 3 2 13 4 2 2" xfId="52113" xr:uid="{00000000-0005-0000-0000-00008F5B0000}"/>
    <cellStyle name="標準 3 3 2 13 4 3" xfId="43381" xr:uid="{00000000-0005-0000-0000-0000905B0000}"/>
    <cellStyle name="標準 3 3 2 13 4 4" xfId="20904" xr:uid="{00000000-0005-0000-0000-0000915B0000}"/>
    <cellStyle name="標準 3 3 2 13 5" xfId="25131" xr:uid="{00000000-0005-0000-0000-0000925B0000}"/>
    <cellStyle name="標準 3 3 2 13 5 2" xfId="37203" xr:uid="{00000000-0005-0000-0000-0000935B0000}"/>
    <cellStyle name="標準 3 3 2 13 6" xfId="36312" xr:uid="{00000000-0005-0000-0000-0000945B0000}"/>
    <cellStyle name="標準 3 3 2 13 7" xfId="14213" xr:uid="{00000000-0005-0000-0000-0000955B0000}"/>
    <cellStyle name="標準 3 3 2 13 8" xfId="57406" xr:uid="{00000000-0005-0000-0000-0000965B0000}"/>
    <cellStyle name="標準 3 3 2 14" xfId="2351" xr:uid="{00000000-0005-0000-0000-0000975B0000}"/>
    <cellStyle name="標準 3 3 2 14 2" xfId="13277" xr:uid="{00000000-0005-0000-0000-0000985B0000}"/>
    <cellStyle name="標準 3 3 2 14 2 2" xfId="28841" xr:uid="{00000000-0005-0000-0000-0000995B0000}"/>
    <cellStyle name="標準 3 3 2 14 2 2 2" xfId="49645" xr:uid="{00000000-0005-0000-0000-00009A5B0000}"/>
    <cellStyle name="標準 3 3 2 14 2 3" xfId="40913" xr:uid="{00000000-0005-0000-0000-00009B5B0000}"/>
    <cellStyle name="標準 3 3 2 14 2 4" xfId="17940" xr:uid="{00000000-0005-0000-0000-00009C5B0000}"/>
    <cellStyle name="標準 3 3 2 14 3" xfId="4963" xr:uid="{00000000-0005-0000-0000-00009D5B0000}"/>
    <cellStyle name="標準 3 3 2 14 3 2" xfId="32910" xr:uid="{00000000-0005-0000-0000-00009E5B0000}"/>
    <cellStyle name="標準 3 3 2 14 3 2 2" xfId="53714" xr:uid="{00000000-0005-0000-0000-00009F5B0000}"/>
    <cellStyle name="標準 3 3 2 14 3 3" xfId="44982" xr:uid="{00000000-0005-0000-0000-0000A05B0000}"/>
    <cellStyle name="標準 3 3 2 14 3 4" xfId="22507" xr:uid="{00000000-0005-0000-0000-0000A15B0000}"/>
    <cellStyle name="標準 3 3 2 14 4" xfId="26031" xr:uid="{00000000-0005-0000-0000-0000A25B0000}"/>
    <cellStyle name="標準 3 3 2 14 4 2" xfId="47502" xr:uid="{00000000-0005-0000-0000-0000A35B0000}"/>
    <cellStyle name="標準 3 3 2 14 5" xfId="38103" xr:uid="{00000000-0005-0000-0000-0000A45B0000}"/>
    <cellStyle name="標準 3 3 2 14 6" xfId="15114" xr:uid="{00000000-0005-0000-0000-0000A55B0000}"/>
    <cellStyle name="標準 3 3 2 14 7" xfId="56587" xr:uid="{00000000-0005-0000-0000-0000A65B0000}"/>
    <cellStyle name="標準 3 3 2 15" xfId="1451" xr:uid="{00000000-0005-0000-0000-0000A75B0000}"/>
    <cellStyle name="標準 3 3 2 15 2" xfId="12376" xr:uid="{00000000-0005-0000-0000-0000A85B0000}"/>
    <cellStyle name="標準 3 3 2 15 2 2" xfId="32017" xr:uid="{00000000-0005-0000-0000-0000A95B0000}"/>
    <cellStyle name="標準 3 3 2 15 2 2 2" xfId="52821" xr:uid="{00000000-0005-0000-0000-0000AA5B0000}"/>
    <cellStyle name="標準 3 3 2 15 2 3" xfId="44089" xr:uid="{00000000-0005-0000-0000-0000AB5B0000}"/>
    <cellStyle name="標準 3 3 2 15 2 4" xfId="21613" xr:uid="{00000000-0005-0000-0000-0000AC5B0000}"/>
    <cellStyle name="標準 3 3 2 15 3" xfId="4070" xr:uid="{00000000-0005-0000-0000-0000AD5B0000}"/>
    <cellStyle name="標準 3 3 2 15 3 2" xfId="47614" xr:uid="{00000000-0005-0000-0000-0000AE5B0000}"/>
    <cellStyle name="標準 3 3 2 15 3 3" xfId="26143" xr:uid="{00000000-0005-0000-0000-0000AF5B0000}"/>
    <cellStyle name="標準 3 3 2 15 4" xfId="38215" xr:uid="{00000000-0005-0000-0000-0000B05B0000}"/>
    <cellStyle name="標準 3 3 2 15 5" xfId="15227" xr:uid="{00000000-0005-0000-0000-0000B15B0000}"/>
    <cellStyle name="標準 3 3 2 15 6" xfId="56346" xr:uid="{00000000-0005-0000-0000-0000B25B0000}"/>
    <cellStyle name="標準 3 3 2 16" xfId="5788" xr:uid="{00000000-0005-0000-0000-0000B35B0000}"/>
    <cellStyle name="標準 3 3 2 16 2" xfId="23340" xr:uid="{00000000-0005-0000-0000-0000B45B0000}"/>
    <cellStyle name="標準 3 3 2 16 2 2" xfId="33743" xr:uid="{00000000-0005-0000-0000-0000B55B0000}"/>
    <cellStyle name="標準 3 3 2 16 2 2 2" xfId="54547" xr:uid="{00000000-0005-0000-0000-0000B65B0000}"/>
    <cellStyle name="標準 3 3 2 16 2 3" xfId="45815" xr:uid="{00000000-0005-0000-0000-0000B75B0000}"/>
    <cellStyle name="標準 3 3 2 16 3" xfId="26588" xr:uid="{00000000-0005-0000-0000-0000B85B0000}"/>
    <cellStyle name="標準 3 3 2 16 3 2" xfId="47717" xr:uid="{00000000-0005-0000-0000-0000B95B0000}"/>
    <cellStyle name="標準 3 3 2 16 4" xfId="38660" xr:uid="{00000000-0005-0000-0000-0000BA5B0000}"/>
    <cellStyle name="標準 3 3 2 16 5" xfId="15673" xr:uid="{00000000-0005-0000-0000-0000BB5B0000}"/>
    <cellStyle name="標準 3 3 2 17" xfId="3184" xr:uid="{00000000-0005-0000-0000-0000BC5B0000}"/>
    <cellStyle name="標準 3 3 2 17 2" xfId="24127" xr:uid="{00000000-0005-0000-0000-0000BD5B0000}"/>
    <cellStyle name="標準 3 3 2 17 2 2" xfId="34529" xr:uid="{00000000-0005-0000-0000-0000BE5B0000}"/>
    <cellStyle name="標準 3 3 2 17 2 2 2" xfId="55333" xr:uid="{00000000-0005-0000-0000-0000BF5B0000}"/>
    <cellStyle name="標準 3 3 2 17 2 3" xfId="46601" xr:uid="{00000000-0005-0000-0000-0000C05B0000}"/>
    <cellStyle name="標準 3 3 2 17 3" xfId="28267" xr:uid="{00000000-0005-0000-0000-0000C15B0000}"/>
    <cellStyle name="標準 3 3 2 17 3 2" xfId="49071" xr:uid="{00000000-0005-0000-0000-0000C25B0000}"/>
    <cellStyle name="標準 3 3 2 17 4" xfId="40339" xr:uid="{00000000-0005-0000-0000-0000C35B0000}"/>
    <cellStyle name="標準 3 3 2 17 5" xfId="17352" xr:uid="{00000000-0005-0000-0000-0000C45B0000}"/>
    <cellStyle name="標準 3 3 2 18" xfId="18860" xr:uid="{00000000-0005-0000-0000-0000C55B0000}"/>
    <cellStyle name="標準 3 3 2 18 2" xfId="24916" xr:uid="{00000000-0005-0000-0000-0000C65B0000}"/>
    <cellStyle name="標準 3 3 2 18 2 2" xfId="35318" xr:uid="{00000000-0005-0000-0000-0000C75B0000}"/>
    <cellStyle name="標準 3 3 2 18 2 2 2" xfId="56122" xr:uid="{00000000-0005-0000-0000-0000C85B0000}"/>
    <cellStyle name="標準 3 3 2 18 2 3" xfId="47390" xr:uid="{00000000-0005-0000-0000-0000C95B0000}"/>
    <cellStyle name="標準 3 3 2 18 3" xfId="29752" xr:uid="{00000000-0005-0000-0000-0000CA5B0000}"/>
    <cellStyle name="標準 3 3 2 18 3 2" xfId="50556" xr:uid="{00000000-0005-0000-0000-0000CB5B0000}"/>
    <cellStyle name="標準 3 3 2 18 4" xfId="41824" xr:uid="{00000000-0005-0000-0000-0000CC5B0000}"/>
    <cellStyle name="標準 3 3 2 19" xfId="18972" xr:uid="{00000000-0005-0000-0000-0000CD5B0000}"/>
    <cellStyle name="標準 3 3 2 19 2" xfId="29864" xr:uid="{00000000-0005-0000-0000-0000CE5B0000}"/>
    <cellStyle name="標準 3 3 2 19 2 2" xfId="50668" xr:uid="{00000000-0005-0000-0000-0000CF5B0000}"/>
    <cellStyle name="標準 3 3 2 19 3" xfId="41936" xr:uid="{00000000-0005-0000-0000-0000D05B0000}"/>
    <cellStyle name="標準 3 3 2 2" xfId="307" xr:uid="{00000000-0005-0000-0000-0000D15B0000}"/>
    <cellStyle name="標準 3 3 2 2 10" xfId="8040" xr:uid="{00000000-0005-0000-0000-0000D25B0000}"/>
    <cellStyle name="標準 3 3 2 2 10 2" xfId="16624" xr:uid="{00000000-0005-0000-0000-0000D35B0000}"/>
    <cellStyle name="標準 3 3 2 2 10 2 2" xfId="27539" xr:uid="{00000000-0005-0000-0000-0000D45B0000}"/>
    <cellStyle name="標準 3 3 2 2 10 2 2 2" xfId="48668" xr:uid="{00000000-0005-0000-0000-0000D55B0000}"/>
    <cellStyle name="標準 3 3 2 2 10 2 3" xfId="39611" xr:uid="{00000000-0005-0000-0000-0000D65B0000}"/>
    <cellStyle name="標準 3 3 2 2 10 3" xfId="19529" xr:uid="{00000000-0005-0000-0000-0000D75B0000}"/>
    <cellStyle name="標準 3 3 2 2 10 4" xfId="25191" xr:uid="{00000000-0005-0000-0000-0000D85B0000}"/>
    <cellStyle name="標準 3 3 2 2 10 4 2" xfId="37263" xr:uid="{00000000-0005-0000-0000-0000D95B0000}"/>
    <cellStyle name="標準 3 3 2 2 10 5" xfId="36372" xr:uid="{00000000-0005-0000-0000-0000DA5B0000}"/>
    <cellStyle name="標準 3 3 2 2 10 6" xfId="14274" xr:uid="{00000000-0005-0000-0000-0000DB5B0000}"/>
    <cellStyle name="標準 3 3 2 2 11" xfId="11686" xr:uid="{00000000-0005-0000-0000-0000DC5B0000}"/>
    <cellStyle name="標準 3 3 2 2 11 2" xfId="20944" xr:uid="{00000000-0005-0000-0000-0000DD5B0000}"/>
    <cellStyle name="標準 3 3 2 2 11 2 2" xfId="31349" xr:uid="{00000000-0005-0000-0000-0000DE5B0000}"/>
    <cellStyle name="標準 3 3 2 2 11 2 2 2" xfId="52153" xr:uid="{00000000-0005-0000-0000-0000DF5B0000}"/>
    <cellStyle name="標準 3 3 2 2 11 2 3" xfId="43421" xr:uid="{00000000-0005-0000-0000-0000E05B0000}"/>
    <cellStyle name="標準 3 3 2 2 11 3" xfId="26071" xr:uid="{00000000-0005-0000-0000-0000E15B0000}"/>
    <cellStyle name="標準 3 3 2 2 11 3 2" xfId="47542" xr:uid="{00000000-0005-0000-0000-0000E25B0000}"/>
    <cellStyle name="標準 3 3 2 2 11 4" xfId="38143" xr:uid="{00000000-0005-0000-0000-0000E35B0000}"/>
    <cellStyle name="標準 3 3 2 2 11 5" xfId="15154" xr:uid="{00000000-0005-0000-0000-0000E45B0000}"/>
    <cellStyle name="標準 3 3 2 2 12" xfId="12416" xr:uid="{00000000-0005-0000-0000-0000E55B0000}"/>
    <cellStyle name="標準 3 3 2 2 12 2" xfId="21653" xr:uid="{00000000-0005-0000-0000-0000E65B0000}"/>
    <cellStyle name="標準 3 3 2 2 12 2 2" xfId="32057" xr:uid="{00000000-0005-0000-0000-0000E75B0000}"/>
    <cellStyle name="標準 3 3 2 2 12 2 2 2" xfId="52861" xr:uid="{00000000-0005-0000-0000-0000E85B0000}"/>
    <cellStyle name="標準 3 3 2 2 12 2 3" xfId="44129" xr:uid="{00000000-0005-0000-0000-0000E95B0000}"/>
    <cellStyle name="標準 3 3 2 2 12 3" xfId="26163" xr:uid="{00000000-0005-0000-0000-0000EA5B0000}"/>
    <cellStyle name="標準 3 3 2 2 12 3 2" xfId="47634" xr:uid="{00000000-0005-0000-0000-0000EB5B0000}"/>
    <cellStyle name="標準 3 3 2 2 12 4" xfId="38235" xr:uid="{00000000-0005-0000-0000-0000EC5B0000}"/>
    <cellStyle name="標準 3 3 2 2 12 5" xfId="15247" xr:uid="{00000000-0005-0000-0000-0000ED5B0000}"/>
    <cellStyle name="標準 3 3 2 2 13" xfId="5884" xr:uid="{00000000-0005-0000-0000-0000EE5B0000}"/>
    <cellStyle name="標準 3 3 2 2 13 2" xfId="23360" xr:uid="{00000000-0005-0000-0000-0000EF5B0000}"/>
    <cellStyle name="標準 3 3 2 2 13 2 2" xfId="33763" xr:uid="{00000000-0005-0000-0000-0000F05B0000}"/>
    <cellStyle name="標準 3 3 2 2 13 2 2 2" xfId="54567" xr:uid="{00000000-0005-0000-0000-0000F15B0000}"/>
    <cellStyle name="標準 3 3 2 2 13 2 3" xfId="45835" xr:uid="{00000000-0005-0000-0000-0000F25B0000}"/>
    <cellStyle name="標準 3 3 2 2 13 3" xfId="26648" xr:uid="{00000000-0005-0000-0000-0000F35B0000}"/>
    <cellStyle name="標準 3 3 2 2 13 3 2" xfId="47777" xr:uid="{00000000-0005-0000-0000-0000F45B0000}"/>
    <cellStyle name="標準 3 3 2 2 13 4" xfId="38720" xr:uid="{00000000-0005-0000-0000-0000F55B0000}"/>
    <cellStyle name="標準 3 3 2 2 13 5" xfId="15733" xr:uid="{00000000-0005-0000-0000-0000F65B0000}"/>
    <cellStyle name="標準 3 3 2 2 14" xfId="5793" xr:uid="{00000000-0005-0000-0000-0000F75B0000}"/>
    <cellStyle name="標準 3 3 2 2 14 2" xfId="24147" xr:uid="{00000000-0005-0000-0000-0000F85B0000}"/>
    <cellStyle name="標準 3 3 2 2 14 2 2" xfId="34549" xr:uid="{00000000-0005-0000-0000-0000F95B0000}"/>
    <cellStyle name="標準 3 3 2 2 14 2 2 2" xfId="55353" xr:uid="{00000000-0005-0000-0000-0000FA5B0000}"/>
    <cellStyle name="標準 3 3 2 2 14 2 3" xfId="46621" xr:uid="{00000000-0005-0000-0000-0000FB5B0000}"/>
    <cellStyle name="標準 3 3 2 2 14 3" xfId="28307" xr:uid="{00000000-0005-0000-0000-0000FC5B0000}"/>
    <cellStyle name="標準 3 3 2 2 14 3 2" xfId="49111" xr:uid="{00000000-0005-0000-0000-0000FD5B0000}"/>
    <cellStyle name="標準 3 3 2 2 14 4" xfId="40379" xr:uid="{00000000-0005-0000-0000-0000FE5B0000}"/>
    <cellStyle name="標準 3 3 2 2 14 5" xfId="17392" xr:uid="{00000000-0005-0000-0000-0000FF5B0000}"/>
    <cellStyle name="標準 3 3 2 2 15" xfId="3224" xr:uid="{00000000-0005-0000-0000-0000005C0000}"/>
    <cellStyle name="標準 3 3 2 2 15 2" xfId="24956" xr:uid="{00000000-0005-0000-0000-0000015C0000}"/>
    <cellStyle name="標準 3 3 2 2 15 2 2" xfId="35358" xr:uid="{00000000-0005-0000-0000-0000025C0000}"/>
    <cellStyle name="標準 3 3 2 2 15 2 2 2" xfId="56162" xr:uid="{00000000-0005-0000-0000-0000035C0000}"/>
    <cellStyle name="標準 3 3 2 2 15 2 3" xfId="47430" xr:uid="{00000000-0005-0000-0000-0000045C0000}"/>
    <cellStyle name="標準 3 3 2 2 15 3" xfId="29792" xr:uid="{00000000-0005-0000-0000-0000055C0000}"/>
    <cellStyle name="標準 3 3 2 2 15 3 2" xfId="50596" xr:uid="{00000000-0005-0000-0000-0000065C0000}"/>
    <cellStyle name="標準 3 3 2 2 15 4" xfId="41864" xr:uid="{00000000-0005-0000-0000-0000075C0000}"/>
    <cellStyle name="標準 3 3 2 2 15 5" xfId="18900" xr:uid="{00000000-0005-0000-0000-0000085C0000}"/>
    <cellStyle name="標準 3 3 2 2 16" xfId="18992" xr:uid="{00000000-0005-0000-0000-0000095C0000}"/>
    <cellStyle name="標準 3 3 2 2 16 2" xfId="29884" xr:uid="{00000000-0005-0000-0000-00000A5C0000}"/>
    <cellStyle name="標準 3 3 2 2 16 2 2" xfId="50688" xr:uid="{00000000-0005-0000-0000-00000B5C0000}"/>
    <cellStyle name="標準 3 3 2 2 16 3" xfId="41956" xr:uid="{00000000-0005-0000-0000-00000C5C0000}"/>
    <cellStyle name="標準 3 3 2 2 17" xfId="25068" xr:uid="{00000000-0005-0000-0000-00000D5C0000}"/>
    <cellStyle name="標準 3 3 2 2 17 2" xfId="37140" xr:uid="{00000000-0005-0000-0000-00000E5C0000}"/>
    <cellStyle name="標準 3 3 2 2 18" xfId="35481" xr:uid="{00000000-0005-0000-0000-00000F5C0000}"/>
    <cellStyle name="標準 3 3 2 2 19" xfId="14150" xr:uid="{00000000-0005-0000-0000-0000105C0000}"/>
    <cellStyle name="標準 3 3 2 2 2" xfId="348" xr:uid="{00000000-0005-0000-0000-0000115C0000}"/>
    <cellStyle name="標準 3 3 2 2 2 10" xfId="3264" xr:uid="{00000000-0005-0000-0000-0000125C0000}"/>
    <cellStyle name="標準 3 3 2 2 2 10 2" xfId="24187" xr:uid="{00000000-0005-0000-0000-0000135C0000}"/>
    <cellStyle name="標準 3 3 2 2 2 10 2 2" xfId="34589" xr:uid="{00000000-0005-0000-0000-0000145C0000}"/>
    <cellStyle name="標準 3 3 2 2 2 10 2 2 2" xfId="55393" xr:uid="{00000000-0005-0000-0000-0000155C0000}"/>
    <cellStyle name="標準 3 3 2 2 2 10 2 3" xfId="46661" xr:uid="{00000000-0005-0000-0000-0000165C0000}"/>
    <cellStyle name="標準 3 3 2 2 2 10 3" xfId="26111" xr:uid="{00000000-0005-0000-0000-0000175C0000}"/>
    <cellStyle name="標準 3 3 2 2 2 10 3 2" xfId="47582" xr:uid="{00000000-0005-0000-0000-0000185C0000}"/>
    <cellStyle name="標準 3 3 2 2 2 10 4" xfId="38183" xr:uid="{00000000-0005-0000-0000-0000195C0000}"/>
    <cellStyle name="標準 3 3 2 2 2 10 5" xfId="15194" xr:uid="{00000000-0005-0000-0000-00001A5C0000}"/>
    <cellStyle name="標準 3 3 2 2 2 11" xfId="15287" xr:uid="{00000000-0005-0000-0000-00001B5C0000}"/>
    <cellStyle name="標準 3 3 2 2 2 11 2" xfId="24996" xr:uid="{00000000-0005-0000-0000-00001C5C0000}"/>
    <cellStyle name="標準 3 3 2 2 2 11 2 2" xfId="35398" xr:uid="{00000000-0005-0000-0000-00001D5C0000}"/>
    <cellStyle name="標準 3 3 2 2 2 11 2 2 2" xfId="56202" xr:uid="{00000000-0005-0000-0000-00001E5C0000}"/>
    <cellStyle name="標準 3 3 2 2 2 11 2 3" xfId="47470" xr:uid="{00000000-0005-0000-0000-00001F5C0000}"/>
    <cellStyle name="標準 3 3 2 2 2 11 3" xfId="26203" xr:uid="{00000000-0005-0000-0000-0000205C0000}"/>
    <cellStyle name="標準 3 3 2 2 2 11 3 2" xfId="47674" xr:uid="{00000000-0005-0000-0000-0000215C0000}"/>
    <cellStyle name="標準 3 3 2 2 2 11 4" xfId="38275" xr:uid="{00000000-0005-0000-0000-0000225C0000}"/>
    <cellStyle name="標準 3 3 2 2 2 12" xfId="15773" xr:uid="{00000000-0005-0000-0000-0000235C0000}"/>
    <cellStyle name="標準 3 3 2 2 2 12 2" xfId="26688" xr:uid="{00000000-0005-0000-0000-0000245C0000}"/>
    <cellStyle name="標準 3 3 2 2 2 12 2 2" xfId="47817" xr:uid="{00000000-0005-0000-0000-0000255C0000}"/>
    <cellStyle name="標準 3 3 2 2 2 12 3" xfId="38760" xr:uid="{00000000-0005-0000-0000-0000265C0000}"/>
    <cellStyle name="標準 3 3 2 2 2 13" xfId="17432" xr:uid="{00000000-0005-0000-0000-0000275C0000}"/>
    <cellStyle name="標準 3 3 2 2 2 13 2" xfId="28347" xr:uid="{00000000-0005-0000-0000-0000285C0000}"/>
    <cellStyle name="標準 3 3 2 2 2 13 2 2" xfId="49151" xr:uid="{00000000-0005-0000-0000-0000295C0000}"/>
    <cellStyle name="標準 3 3 2 2 2 13 3" xfId="40419" xr:uid="{00000000-0005-0000-0000-00002A5C0000}"/>
    <cellStyle name="標準 3 3 2 2 2 14" xfId="18940" xr:uid="{00000000-0005-0000-0000-00002B5C0000}"/>
    <cellStyle name="標準 3 3 2 2 2 14 2" xfId="29832" xr:uid="{00000000-0005-0000-0000-00002C5C0000}"/>
    <cellStyle name="標準 3 3 2 2 2 14 2 2" xfId="50636" xr:uid="{00000000-0005-0000-0000-00002D5C0000}"/>
    <cellStyle name="標準 3 3 2 2 2 14 3" xfId="41904" xr:uid="{00000000-0005-0000-0000-00002E5C0000}"/>
    <cellStyle name="標準 3 3 2 2 2 15" xfId="19218" xr:uid="{00000000-0005-0000-0000-00002F5C0000}"/>
    <cellStyle name="標準 3 3 2 2 2 15 2" xfId="30102" xr:uid="{00000000-0005-0000-0000-0000305C0000}"/>
    <cellStyle name="標準 3 3 2 2 2 15 2 2" xfId="50906" xr:uid="{00000000-0005-0000-0000-0000315C0000}"/>
    <cellStyle name="標準 3 3 2 2 2 15 3" xfId="42174" xr:uid="{00000000-0005-0000-0000-0000325C0000}"/>
    <cellStyle name="標準 3 3 2 2 2 16" xfId="25108" xr:uid="{00000000-0005-0000-0000-0000335C0000}"/>
    <cellStyle name="標準 3 3 2 2 2 16 2" xfId="37180" xr:uid="{00000000-0005-0000-0000-0000345C0000}"/>
    <cellStyle name="標準 3 3 2 2 2 17" xfId="35521" xr:uid="{00000000-0005-0000-0000-0000355C0000}"/>
    <cellStyle name="標準 3 3 2 2 2 18" xfId="14190" xr:uid="{00000000-0005-0000-0000-0000365C0000}"/>
    <cellStyle name="標準 3 3 2 2 2 19" xfId="56314" xr:uid="{00000000-0005-0000-0000-0000375C0000}"/>
    <cellStyle name="標準 3 3 2 2 2 2" xfId="1216" xr:uid="{00000000-0005-0000-0000-0000385C0000}"/>
    <cellStyle name="標準 3 3 2 2 2 2 10" xfId="35621" xr:uid="{00000000-0005-0000-0000-0000395C0000}"/>
    <cellStyle name="標準 3 3 2 2 2 2 11" xfId="14414" xr:uid="{00000000-0005-0000-0000-00003A5C0000}"/>
    <cellStyle name="標準 3 3 2 2 2 2 12" xfId="56537" xr:uid="{00000000-0005-0000-0000-00003B5C0000}"/>
    <cellStyle name="標準 3 3 2 2 2 2 2" xfId="1420" xr:uid="{00000000-0005-0000-0000-00003C5C0000}"/>
    <cellStyle name="標準 3 3 2 2 2 2 2 10" xfId="57390" xr:uid="{00000000-0005-0000-0000-00003D5C0000}"/>
    <cellStyle name="標準 3 3 2 2 2 2 2 2" xfId="3153" xr:uid="{00000000-0005-0000-0000-00003E5C0000}"/>
    <cellStyle name="標準 3 3 2 2 2 2 2 2 2" xfId="14079" xr:uid="{00000000-0005-0000-0000-00003F5C0000}"/>
    <cellStyle name="標準 3 3 2 2 2 2 2 2 2 2" xfId="23309" xr:uid="{00000000-0005-0000-0000-0000405C0000}"/>
    <cellStyle name="標準 3 3 2 2 2 2 2 2 2 2 2" xfId="33712" xr:uid="{00000000-0005-0000-0000-0000415C0000}"/>
    <cellStyle name="標準 3 3 2 2 2 2 2 2 2 2 2 2" xfId="54516" xr:uid="{00000000-0005-0000-0000-0000425C0000}"/>
    <cellStyle name="標準 3 3 2 2 2 2 2 2 2 2 3" xfId="45784" xr:uid="{00000000-0005-0000-0000-0000435C0000}"/>
    <cellStyle name="標準 3 3 2 2 2 2 2 2 2 3" xfId="29643" xr:uid="{00000000-0005-0000-0000-0000445C0000}"/>
    <cellStyle name="標準 3 3 2 2 2 2 2 2 2 3 2" xfId="50447" xr:uid="{00000000-0005-0000-0000-0000455C0000}"/>
    <cellStyle name="標準 3 3 2 2 2 2 2 2 2 4" xfId="41715" xr:uid="{00000000-0005-0000-0000-0000465C0000}"/>
    <cellStyle name="標準 3 3 2 2 2 2 2 2 2 5" xfId="18746" xr:uid="{00000000-0005-0000-0000-0000475C0000}"/>
    <cellStyle name="標準 3 3 2 2 2 2 2 2 3" xfId="12348" xr:uid="{00000000-0005-0000-0000-0000485C0000}"/>
    <cellStyle name="標準 3 3 2 2 2 2 2 2 3 2" xfId="31986" xr:uid="{00000000-0005-0000-0000-0000495C0000}"/>
    <cellStyle name="標準 3 3 2 2 2 2 2 2 3 2 2" xfId="52790" xr:uid="{00000000-0005-0000-0000-00004A5C0000}"/>
    <cellStyle name="標準 3 3 2 2 2 2 2 2 3 3" xfId="44058" xr:uid="{00000000-0005-0000-0000-00004B5C0000}"/>
    <cellStyle name="標準 3 3 2 2 2 2 2 2 3 4" xfId="21582" xr:uid="{00000000-0005-0000-0000-00004C5C0000}"/>
    <cellStyle name="標準 3 3 2 2 2 2 2 2 4" xfId="5765" xr:uid="{00000000-0005-0000-0000-00004D5C0000}"/>
    <cellStyle name="標準 3 3 2 2 2 2 2 2 4 2" xfId="48808" xr:uid="{00000000-0005-0000-0000-00004E5C0000}"/>
    <cellStyle name="標準 3 3 2 2 2 2 2 2 4 3" xfId="27679" xr:uid="{00000000-0005-0000-0000-00004F5C0000}"/>
    <cellStyle name="標準 3 3 2 2 2 2 2 2 5" xfId="39751" xr:uid="{00000000-0005-0000-0000-0000505C0000}"/>
    <cellStyle name="標準 3 3 2 2 2 2 2 2 6" xfId="16764" xr:uid="{00000000-0005-0000-0000-0000515C0000}"/>
    <cellStyle name="標準 3 3 2 2 2 2 2 3" xfId="2260" xr:uid="{00000000-0005-0000-0000-0000525C0000}"/>
    <cellStyle name="標準 3 3 2 2 2 2 2 3 2" xfId="13186" xr:uid="{00000000-0005-0000-0000-0000535C0000}"/>
    <cellStyle name="標準 3 3 2 2 2 2 2 3 2 2" xfId="32819" xr:uid="{00000000-0005-0000-0000-0000545C0000}"/>
    <cellStyle name="標準 3 3 2 2 2 2 2 3 2 2 2" xfId="53623" xr:uid="{00000000-0005-0000-0000-0000555C0000}"/>
    <cellStyle name="標準 3 3 2 2 2 2 2 3 2 3" xfId="44891" xr:uid="{00000000-0005-0000-0000-0000565C0000}"/>
    <cellStyle name="標準 3 3 2 2 2 2 2 3 2 4" xfId="22416" xr:uid="{00000000-0005-0000-0000-0000575C0000}"/>
    <cellStyle name="標準 3 3 2 2 2 2 2 3 3" xfId="4872" xr:uid="{00000000-0005-0000-0000-0000585C0000}"/>
    <cellStyle name="標準 3 3 2 2 2 2 2 3 3 2" xfId="49595" xr:uid="{00000000-0005-0000-0000-0000595C0000}"/>
    <cellStyle name="標準 3 3 2 2 2 2 2 3 3 3" xfId="28791" xr:uid="{00000000-0005-0000-0000-00005A5C0000}"/>
    <cellStyle name="標準 3 3 2 2 2 2 2 3 4" xfId="40863" xr:uid="{00000000-0005-0000-0000-00005B5C0000}"/>
    <cellStyle name="標準 3 3 2 2 2 2 2 3 5" xfId="17876" xr:uid="{00000000-0005-0000-0000-00005C5C0000}"/>
    <cellStyle name="標準 3 3 2 2 2 2 2 4" xfId="8043" xr:uid="{00000000-0005-0000-0000-00005D5C0000}"/>
    <cellStyle name="標準 3 3 2 2 2 2 2 4 2" xfId="34386" xr:uid="{00000000-0005-0000-0000-00005E5C0000}"/>
    <cellStyle name="標準 3 3 2 2 2 2 2 4 2 2" xfId="55190" xr:uid="{00000000-0005-0000-0000-00005F5C0000}"/>
    <cellStyle name="標準 3 3 2 2 2 2 2 4 3" xfId="46458" xr:uid="{00000000-0005-0000-0000-0000605C0000}"/>
    <cellStyle name="標準 3 3 2 2 2 2 2 4 4" xfId="23984" xr:uid="{00000000-0005-0000-0000-0000615C0000}"/>
    <cellStyle name="標準 3 3 2 2 2 2 2 5" xfId="4039" xr:uid="{00000000-0005-0000-0000-0000625C0000}"/>
    <cellStyle name="標準 3 3 2 2 2 2 2 5 2" xfId="35172" xr:uid="{00000000-0005-0000-0000-0000635C0000}"/>
    <cellStyle name="標準 3 3 2 2 2 2 2 5 2 2" xfId="55976" xr:uid="{00000000-0005-0000-0000-0000645C0000}"/>
    <cellStyle name="標準 3 3 2 2 2 2 2 5 3" xfId="47244" xr:uid="{00000000-0005-0000-0000-0000655C0000}"/>
    <cellStyle name="標準 3 3 2 2 2 2 2 5 4" xfId="24770" xr:uid="{00000000-0005-0000-0000-0000665C0000}"/>
    <cellStyle name="標準 3 3 2 2 2 2 2 6" xfId="19532" xr:uid="{00000000-0005-0000-0000-0000675C0000}"/>
    <cellStyle name="標準 3 3 2 2 2 2 2 7" xfId="26454" xr:uid="{00000000-0005-0000-0000-0000685C0000}"/>
    <cellStyle name="標準 3 3 2 2 2 2 2 7 2" xfId="38526" xr:uid="{00000000-0005-0000-0000-0000695C0000}"/>
    <cellStyle name="標準 3 3 2 2 2 2 2 8" xfId="36512" xr:uid="{00000000-0005-0000-0000-00006A5C0000}"/>
    <cellStyle name="標準 3 3 2 2 2 2 2 9" xfId="15538" xr:uid="{00000000-0005-0000-0000-00006B5C0000}"/>
    <cellStyle name="標準 3 3 2 2 2 2 3" xfId="2664" xr:uid="{00000000-0005-0000-0000-00006C5C0000}"/>
    <cellStyle name="標準 3 3 2 2 2 2 3 2" xfId="13590" xr:uid="{00000000-0005-0000-0000-00006D5C0000}"/>
    <cellStyle name="標準 3 3 2 2 2 2 3 2 2" xfId="22820" xr:uid="{00000000-0005-0000-0000-00006E5C0000}"/>
    <cellStyle name="標準 3 3 2 2 2 2 3 2 2 2" xfId="33223" xr:uid="{00000000-0005-0000-0000-00006F5C0000}"/>
    <cellStyle name="標準 3 3 2 2 2 2 3 2 2 2 2" xfId="54027" xr:uid="{00000000-0005-0000-0000-0000705C0000}"/>
    <cellStyle name="標準 3 3 2 2 2 2 3 2 2 3" xfId="45295" xr:uid="{00000000-0005-0000-0000-0000715C0000}"/>
    <cellStyle name="標準 3 3 2 2 2 2 3 2 3" xfId="29154" xr:uid="{00000000-0005-0000-0000-0000725C0000}"/>
    <cellStyle name="標準 3 3 2 2 2 2 3 2 3 2" xfId="49958" xr:uid="{00000000-0005-0000-0000-0000735C0000}"/>
    <cellStyle name="標準 3 3 2 2 2 2 3 2 4" xfId="41226" xr:uid="{00000000-0005-0000-0000-0000745C0000}"/>
    <cellStyle name="標準 3 3 2 2 2 2 3 2 5" xfId="18254" xr:uid="{00000000-0005-0000-0000-0000755C0000}"/>
    <cellStyle name="標準 3 3 2 2 2 2 3 3" xfId="8044" xr:uid="{00000000-0005-0000-0000-0000765C0000}"/>
    <cellStyle name="標準 3 3 2 2 2 2 3 4" xfId="5276" xr:uid="{00000000-0005-0000-0000-0000775C0000}"/>
    <cellStyle name="標準 3 3 2 2 2 2 3 4 2" xfId="47917" xr:uid="{00000000-0005-0000-0000-0000785C0000}"/>
    <cellStyle name="標準 3 3 2 2 2 2 3 4 3" xfId="26788" xr:uid="{00000000-0005-0000-0000-0000795C0000}"/>
    <cellStyle name="標準 3 3 2 2 2 2 3 5" xfId="38860" xr:uid="{00000000-0005-0000-0000-00007A5C0000}"/>
    <cellStyle name="標準 3 3 2 2 2 2 3 6" xfId="15873" xr:uid="{00000000-0005-0000-0000-00007B5C0000}"/>
    <cellStyle name="標準 3 3 2 2 2 2 3 7" xfId="56901" xr:uid="{00000000-0005-0000-0000-00007C5C0000}"/>
    <cellStyle name="標準 3 3 2 2 2 2 4" xfId="1768" xr:uid="{00000000-0005-0000-0000-00007D5C0000}"/>
    <cellStyle name="標準 3 3 2 2 2 2 4 2" xfId="12144" xr:uid="{00000000-0005-0000-0000-00007E5C0000}"/>
    <cellStyle name="標準 3 3 2 2 2 2 4 2 2" xfId="31782" xr:uid="{00000000-0005-0000-0000-00007F5C0000}"/>
    <cellStyle name="標準 3 3 2 2 2 2 4 2 2 2" xfId="52586" xr:uid="{00000000-0005-0000-0000-0000805C0000}"/>
    <cellStyle name="標準 3 3 2 2 2 2 4 2 3" xfId="43854" xr:uid="{00000000-0005-0000-0000-0000815C0000}"/>
    <cellStyle name="標準 3 3 2 2 2 2 4 2 4" xfId="21378" xr:uid="{00000000-0005-0000-0000-0000825C0000}"/>
    <cellStyle name="標準 3 3 2 2 2 2 4 3" xfId="4383" xr:uid="{00000000-0005-0000-0000-0000835C0000}"/>
    <cellStyle name="標準 3 3 2 2 2 2 4 3 2" xfId="49262" xr:uid="{00000000-0005-0000-0000-0000845C0000}"/>
    <cellStyle name="標準 3 3 2 2 2 2 4 3 3" xfId="28458" xr:uid="{00000000-0005-0000-0000-0000855C0000}"/>
    <cellStyle name="標準 3 3 2 2 2 2 4 4" xfId="40530" xr:uid="{00000000-0005-0000-0000-0000865C0000}"/>
    <cellStyle name="標準 3 3 2 2 2 2 4 5" xfId="17543" xr:uid="{00000000-0005-0000-0000-0000875C0000}"/>
    <cellStyle name="標準 3 3 2 2 2 2 5" xfId="12692" xr:uid="{00000000-0005-0000-0000-0000885C0000}"/>
    <cellStyle name="標準 3 3 2 2 2 2 5 2" xfId="32330" xr:uid="{00000000-0005-0000-0000-0000895C0000}"/>
    <cellStyle name="標準 3 3 2 2 2 2 5 2 2" xfId="53134" xr:uid="{00000000-0005-0000-0000-00008A5C0000}"/>
    <cellStyle name="標準 3 3 2 2 2 2 5 3" xfId="44402" xr:uid="{00000000-0005-0000-0000-00008B5C0000}"/>
    <cellStyle name="標準 3 3 2 2 2 2 5 4" xfId="21927" xr:uid="{00000000-0005-0000-0000-00008C5C0000}"/>
    <cellStyle name="標準 3 3 2 2 2 2 6" xfId="8042" xr:uid="{00000000-0005-0000-0000-00008D5C0000}"/>
    <cellStyle name="標準 3 3 2 2 2 2 6 2" xfId="34043" xr:uid="{00000000-0005-0000-0000-00008E5C0000}"/>
    <cellStyle name="標準 3 3 2 2 2 2 6 2 2" xfId="54847" xr:uid="{00000000-0005-0000-0000-00008F5C0000}"/>
    <cellStyle name="標準 3 3 2 2 2 2 6 3" xfId="46115" xr:uid="{00000000-0005-0000-0000-0000905C0000}"/>
    <cellStyle name="標準 3 3 2 2 2 2 6 4" xfId="23640" xr:uid="{00000000-0005-0000-0000-0000915C0000}"/>
    <cellStyle name="標準 3 3 2 2 2 2 7" xfId="3835" xr:uid="{00000000-0005-0000-0000-0000925C0000}"/>
    <cellStyle name="標準 3 3 2 2 2 2 7 2" xfId="34829" xr:uid="{00000000-0005-0000-0000-0000935C0000}"/>
    <cellStyle name="標準 3 3 2 2 2 2 7 2 2" xfId="55633" xr:uid="{00000000-0005-0000-0000-0000945C0000}"/>
    <cellStyle name="標準 3 3 2 2 2 2 7 3" xfId="46901" xr:uid="{00000000-0005-0000-0000-0000955C0000}"/>
    <cellStyle name="標準 3 3 2 2 2 2 7 4" xfId="24427" xr:uid="{00000000-0005-0000-0000-0000965C0000}"/>
    <cellStyle name="標準 3 3 2 2 2 2 8" xfId="19531" xr:uid="{00000000-0005-0000-0000-0000975C0000}"/>
    <cellStyle name="標準 3 3 2 2 2 2 9" xfId="25331" xr:uid="{00000000-0005-0000-0000-0000985C0000}"/>
    <cellStyle name="標準 3 3 2 2 2 2 9 2" xfId="37403" xr:uid="{00000000-0005-0000-0000-0000995C0000}"/>
    <cellStyle name="標準 3 3 2 2 2 3" xfId="1023" xr:uid="{00000000-0005-0000-0000-00009A5C0000}"/>
    <cellStyle name="標準 3 3 2 2 2 3 10" xfId="35732" xr:uid="{00000000-0005-0000-0000-00009B5C0000}"/>
    <cellStyle name="標準 3 3 2 2 2 3 11" xfId="14525" xr:uid="{00000000-0005-0000-0000-00009C5C0000}"/>
    <cellStyle name="標準 3 3 2 2 2 3 12" xfId="57050" xr:uid="{00000000-0005-0000-0000-00009D5C0000}"/>
    <cellStyle name="標準 3 3 2 2 2 3 2" xfId="2813" xr:uid="{00000000-0005-0000-0000-00009E5C0000}"/>
    <cellStyle name="標準 3 3 2 2 2 3 2 2" xfId="13739" xr:uid="{00000000-0005-0000-0000-00009F5C0000}"/>
    <cellStyle name="標準 3 3 2 2 2 3 2 2 2" xfId="22969" xr:uid="{00000000-0005-0000-0000-0000A05C0000}"/>
    <cellStyle name="標準 3 3 2 2 2 3 2 2 2 2" xfId="33372" xr:uid="{00000000-0005-0000-0000-0000A15C0000}"/>
    <cellStyle name="標準 3 3 2 2 2 3 2 2 2 2 2" xfId="54176" xr:uid="{00000000-0005-0000-0000-0000A25C0000}"/>
    <cellStyle name="標準 3 3 2 2 2 3 2 2 2 3" xfId="45444" xr:uid="{00000000-0005-0000-0000-0000A35C0000}"/>
    <cellStyle name="標準 3 3 2 2 2 3 2 2 3" xfId="27790" xr:uid="{00000000-0005-0000-0000-0000A45C0000}"/>
    <cellStyle name="標準 3 3 2 2 2 3 2 2 3 2" xfId="48919" xr:uid="{00000000-0005-0000-0000-0000A55C0000}"/>
    <cellStyle name="標準 3 3 2 2 2 3 2 2 4" xfId="39862" xr:uid="{00000000-0005-0000-0000-0000A65C0000}"/>
    <cellStyle name="標準 3 3 2 2 2 3 2 2 5" xfId="16875" xr:uid="{00000000-0005-0000-0000-0000A75C0000}"/>
    <cellStyle name="標準 3 3 2 2 2 3 2 3" xfId="8046" xr:uid="{00000000-0005-0000-0000-0000A85C0000}"/>
    <cellStyle name="標準 3 3 2 2 2 3 2 3 2" xfId="29303" xr:uid="{00000000-0005-0000-0000-0000A95C0000}"/>
    <cellStyle name="標準 3 3 2 2 2 3 2 3 2 2" xfId="50107" xr:uid="{00000000-0005-0000-0000-0000AA5C0000}"/>
    <cellStyle name="標準 3 3 2 2 2 3 2 3 3" xfId="41375" xr:uid="{00000000-0005-0000-0000-0000AB5C0000}"/>
    <cellStyle name="標準 3 3 2 2 2 3 2 3 4" xfId="18406" xr:uid="{00000000-0005-0000-0000-0000AC5C0000}"/>
    <cellStyle name="標準 3 3 2 2 2 3 2 4" xfId="5425" xr:uid="{00000000-0005-0000-0000-0000AD5C0000}"/>
    <cellStyle name="標準 3 3 2 2 2 3 2 4 2" xfId="19534" xr:uid="{00000000-0005-0000-0000-0000AE5C0000}"/>
    <cellStyle name="標準 3 3 2 2 2 3 2 5" xfId="26565" xr:uid="{00000000-0005-0000-0000-0000AF5C0000}"/>
    <cellStyle name="標準 3 3 2 2 2 3 2 5 2" xfId="38637" xr:uid="{00000000-0005-0000-0000-0000B05C0000}"/>
    <cellStyle name="標準 3 3 2 2 2 3 2 6" xfId="36623" xr:uid="{00000000-0005-0000-0000-0000B15C0000}"/>
    <cellStyle name="標準 3 3 2 2 2 3 2 7" xfId="15649" xr:uid="{00000000-0005-0000-0000-0000B25C0000}"/>
    <cellStyle name="標準 3 3 2 2 2 3 3" xfId="1920" xr:uid="{00000000-0005-0000-0000-0000B35C0000}"/>
    <cellStyle name="標準 3 3 2 2 2 3 3 2" xfId="8047" xr:uid="{00000000-0005-0000-0000-0000B45C0000}"/>
    <cellStyle name="標準 3 3 2 2 2 3 3 3" xfId="4532" xr:uid="{00000000-0005-0000-0000-0000B55C0000}"/>
    <cellStyle name="標準 3 3 2 2 2 3 3 3 2" xfId="48028" xr:uid="{00000000-0005-0000-0000-0000B65C0000}"/>
    <cellStyle name="標準 3 3 2 2 2 3 3 3 3" xfId="26899" xr:uid="{00000000-0005-0000-0000-0000B75C0000}"/>
    <cellStyle name="標準 3 3 2 2 2 3 3 4" xfId="38971" xr:uid="{00000000-0005-0000-0000-0000B85C0000}"/>
    <cellStyle name="標準 3 3 2 2 2 3 3 5" xfId="15984" xr:uid="{00000000-0005-0000-0000-0000B95C0000}"/>
    <cellStyle name="標準 3 3 2 2 2 3 4" xfId="11951" xr:uid="{00000000-0005-0000-0000-0000BA5C0000}"/>
    <cellStyle name="標準 3 3 2 2 2 3 4 2" xfId="21185" xr:uid="{00000000-0005-0000-0000-0000BB5C0000}"/>
    <cellStyle name="標準 3 3 2 2 2 3 4 2 2" xfId="31589" xr:uid="{00000000-0005-0000-0000-0000BC5C0000}"/>
    <cellStyle name="標準 3 3 2 2 2 3 4 2 2 2" xfId="52393" xr:uid="{00000000-0005-0000-0000-0000BD5C0000}"/>
    <cellStyle name="標準 3 3 2 2 2 3 4 2 3" xfId="43661" xr:uid="{00000000-0005-0000-0000-0000BE5C0000}"/>
    <cellStyle name="標準 3 3 2 2 2 3 4 3" xfId="28569" xr:uid="{00000000-0005-0000-0000-0000BF5C0000}"/>
    <cellStyle name="標準 3 3 2 2 2 3 4 3 2" xfId="49373" xr:uid="{00000000-0005-0000-0000-0000C05C0000}"/>
    <cellStyle name="標準 3 3 2 2 2 3 4 4" xfId="40641" xr:uid="{00000000-0005-0000-0000-0000C15C0000}"/>
    <cellStyle name="標準 3 3 2 2 2 3 4 5" xfId="17654" xr:uid="{00000000-0005-0000-0000-0000C25C0000}"/>
    <cellStyle name="標準 3 3 2 2 2 3 5" xfId="12846" xr:uid="{00000000-0005-0000-0000-0000C35C0000}"/>
    <cellStyle name="標準 3 3 2 2 2 3 5 2" xfId="32479" xr:uid="{00000000-0005-0000-0000-0000C45C0000}"/>
    <cellStyle name="標準 3 3 2 2 2 3 5 2 2" xfId="53283" xr:uid="{00000000-0005-0000-0000-0000C55C0000}"/>
    <cellStyle name="標準 3 3 2 2 2 3 5 3" xfId="44551" xr:uid="{00000000-0005-0000-0000-0000C65C0000}"/>
    <cellStyle name="標準 3 3 2 2 2 3 5 4" xfId="22076" xr:uid="{00000000-0005-0000-0000-0000C75C0000}"/>
    <cellStyle name="標準 3 3 2 2 2 3 6" xfId="8045" xr:uid="{00000000-0005-0000-0000-0000C85C0000}"/>
    <cellStyle name="標準 3 3 2 2 2 3 6 2" xfId="34497" xr:uid="{00000000-0005-0000-0000-0000C95C0000}"/>
    <cellStyle name="標準 3 3 2 2 2 3 6 2 2" xfId="55301" xr:uid="{00000000-0005-0000-0000-0000CA5C0000}"/>
    <cellStyle name="標準 3 3 2 2 2 3 6 3" xfId="46569" xr:uid="{00000000-0005-0000-0000-0000CB5C0000}"/>
    <cellStyle name="標準 3 3 2 2 2 3 6 4" xfId="24095" xr:uid="{00000000-0005-0000-0000-0000CC5C0000}"/>
    <cellStyle name="標準 3 3 2 2 2 3 7" xfId="3642" xr:uid="{00000000-0005-0000-0000-0000CD5C0000}"/>
    <cellStyle name="標準 3 3 2 2 2 3 7 2" xfId="35283" xr:uid="{00000000-0005-0000-0000-0000CE5C0000}"/>
    <cellStyle name="標準 3 3 2 2 2 3 7 2 2" xfId="56087" xr:uid="{00000000-0005-0000-0000-0000CF5C0000}"/>
    <cellStyle name="標準 3 3 2 2 2 3 7 3" xfId="47355" xr:uid="{00000000-0005-0000-0000-0000D05C0000}"/>
    <cellStyle name="標準 3 3 2 2 2 3 7 4" xfId="24881" xr:uid="{00000000-0005-0000-0000-0000D15C0000}"/>
    <cellStyle name="標準 3 3 2 2 2 3 8" xfId="19533" xr:uid="{00000000-0005-0000-0000-0000D25C0000}"/>
    <cellStyle name="標準 3 3 2 2 2 3 9" xfId="25442" xr:uid="{00000000-0005-0000-0000-0000D35C0000}"/>
    <cellStyle name="標準 3 3 2 2 2 3 9 2" xfId="37514" xr:uid="{00000000-0005-0000-0000-0000D45C0000}"/>
    <cellStyle name="標準 3 3 2 2 2 4" xfId="1320" xr:uid="{00000000-0005-0000-0000-0000D55C0000}"/>
    <cellStyle name="標準 3 3 2 2 2 4 10" xfId="57290" xr:uid="{00000000-0005-0000-0000-0000D65C0000}"/>
    <cellStyle name="標準 3 3 2 2 2 4 2" xfId="3053" xr:uid="{00000000-0005-0000-0000-0000D75C0000}"/>
    <cellStyle name="標準 3 3 2 2 2 4 2 2" xfId="13979" xr:uid="{00000000-0005-0000-0000-0000D85C0000}"/>
    <cellStyle name="標準 3 3 2 2 2 4 2 2 2" xfId="23209" xr:uid="{00000000-0005-0000-0000-0000D95C0000}"/>
    <cellStyle name="標準 3 3 2 2 2 4 2 2 2 2" xfId="33612" xr:uid="{00000000-0005-0000-0000-0000DA5C0000}"/>
    <cellStyle name="標準 3 3 2 2 2 4 2 2 2 2 2" xfId="54416" xr:uid="{00000000-0005-0000-0000-0000DB5C0000}"/>
    <cellStyle name="標準 3 3 2 2 2 4 2 2 2 3" xfId="45684" xr:uid="{00000000-0005-0000-0000-0000DC5C0000}"/>
    <cellStyle name="標準 3 3 2 2 2 4 2 2 3" xfId="29543" xr:uid="{00000000-0005-0000-0000-0000DD5C0000}"/>
    <cellStyle name="標準 3 3 2 2 2 4 2 2 3 2" xfId="50347" xr:uid="{00000000-0005-0000-0000-0000DE5C0000}"/>
    <cellStyle name="標準 3 3 2 2 2 4 2 2 4" xfId="41615" xr:uid="{00000000-0005-0000-0000-0000DF5C0000}"/>
    <cellStyle name="標準 3 3 2 2 2 4 2 2 5" xfId="18646" xr:uid="{00000000-0005-0000-0000-0000E05C0000}"/>
    <cellStyle name="標準 3 3 2 2 2 4 2 3" xfId="12248" xr:uid="{00000000-0005-0000-0000-0000E15C0000}"/>
    <cellStyle name="標準 3 3 2 2 2 4 2 3 2" xfId="31886" xr:uid="{00000000-0005-0000-0000-0000E25C0000}"/>
    <cellStyle name="標準 3 3 2 2 2 4 2 3 2 2" xfId="52690" xr:uid="{00000000-0005-0000-0000-0000E35C0000}"/>
    <cellStyle name="標準 3 3 2 2 2 4 2 3 3" xfId="43958" xr:uid="{00000000-0005-0000-0000-0000E45C0000}"/>
    <cellStyle name="標準 3 3 2 2 2 4 2 3 4" xfId="21482" xr:uid="{00000000-0005-0000-0000-0000E55C0000}"/>
    <cellStyle name="標準 3 3 2 2 2 4 2 4" xfId="5665" xr:uid="{00000000-0005-0000-0000-0000E65C0000}"/>
    <cellStyle name="標準 3 3 2 2 2 4 2 4 2" xfId="39973" xr:uid="{00000000-0005-0000-0000-0000E75C0000}"/>
    <cellStyle name="標準 3 3 2 2 2 4 2 4 3" xfId="27901" xr:uid="{00000000-0005-0000-0000-0000E85C0000}"/>
    <cellStyle name="標準 3 3 2 2 2 4 2 5" xfId="36734" xr:uid="{00000000-0005-0000-0000-0000E95C0000}"/>
    <cellStyle name="標準 3 3 2 2 2 4 2 6" xfId="16986" xr:uid="{00000000-0005-0000-0000-0000EA5C0000}"/>
    <cellStyle name="標準 3 3 2 2 2 4 3" xfId="2160" xr:uid="{00000000-0005-0000-0000-0000EB5C0000}"/>
    <cellStyle name="標準 3 3 2 2 2 4 3 2" xfId="13086" xr:uid="{00000000-0005-0000-0000-0000EC5C0000}"/>
    <cellStyle name="標準 3 3 2 2 2 4 3 2 2" xfId="32719" xr:uid="{00000000-0005-0000-0000-0000ED5C0000}"/>
    <cellStyle name="標準 3 3 2 2 2 4 3 2 2 2" xfId="53523" xr:uid="{00000000-0005-0000-0000-0000EE5C0000}"/>
    <cellStyle name="標準 3 3 2 2 2 4 3 2 3" xfId="44791" xr:uid="{00000000-0005-0000-0000-0000EF5C0000}"/>
    <cellStyle name="標準 3 3 2 2 2 4 3 2 4" xfId="22316" xr:uid="{00000000-0005-0000-0000-0000F05C0000}"/>
    <cellStyle name="標準 3 3 2 2 2 4 3 3" xfId="4772" xr:uid="{00000000-0005-0000-0000-0000F15C0000}"/>
    <cellStyle name="標準 3 3 2 2 2 4 3 3 2" xfId="48139" xr:uid="{00000000-0005-0000-0000-0000F25C0000}"/>
    <cellStyle name="標準 3 3 2 2 2 4 3 3 3" xfId="27010" xr:uid="{00000000-0005-0000-0000-0000F35C0000}"/>
    <cellStyle name="標準 3 3 2 2 2 4 3 4" xfId="39082" xr:uid="{00000000-0005-0000-0000-0000F45C0000}"/>
    <cellStyle name="標準 3 3 2 2 2 4 3 5" xfId="16095" xr:uid="{00000000-0005-0000-0000-0000F55C0000}"/>
    <cellStyle name="標準 3 3 2 2 2 4 4" xfId="8048" xr:uid="{00000000-0005-0000-0000-0000F65C0000}"/>
    <cellStyle name="標準 3 3 2 2 2 4 4 2" xfId="23733" xr:uid="{00000000-0005-0000-0000-0000F75C0000}"/>
    <cellStyle name="標準 3 3 2 2 2 4 4 2 2" xfId="34135" xr:uid="{00000000-0005-0000-0000-0000F85C0000}"/>
    <cellStyle name="標準 3 3 2 2 2 4 4 2 2 2" xfId="54939" xr:uid="{00000000-0005-0000-0000-0000F95C0000}"/>
    <cellStyle name="標準 3 3 2 2 2 4 4 2 3" xfId="46207" xr:uid="{00000000-0005-0000-0000-0000FA5C0000}"/>
    <cellStyle name="標準 3 3 2 2 2 4 4 3" xfId="28680" xr:uid="{00000000-0005-0000-0000-0000FB5C0000}"/>
    <cellStyle name="標準 3 3 2 2 2 4 4 3 2" xfId="49484" xr:uid="{00000000-0005-0000-0000-0000FC5C0000}"/>
    <cellStyle name="標準 3 3 2 2 2 4 4 4" xfId="40752" xr:uid="{00000000-0005-0000-0000-0000FD5C0000}"/>
    <cellStyle name="標準 3 3 2 2 2 4 4 5" xfId="17765" xr:uid="{00000000-0005-0000-0000-0000FE5C0000}"/>
    <cellStyle name="標準 3 3 2 2 2 4 5" xfId="3939" xr:uid="{00000000-0005-0000-0000-0000FF5C0000}"/>
    <cellStyle name="標準 3 3 2 2 2 4 5 2" xfId="34921" xr:uid="{00000000-0005-0000-0000-0000005D0000}"/>
    <cellStyle name="標準 3 3 2 2 2 4 5 2 2" xfId="55725" xr:uid="{00000000-0005-0000-0000-0000015D0000}"/>
    <cellStyle name="標準 3 3 2 2 2 4 5 3" xfId="46993" xr:uid="{00000000-0005-0000-0000-0000025D0000}"/>
    <cellStyle name="標準 3 3 2 2 2 4 5 4" xfId="24519" xr:uid="{00000000-0005-0000-0000-0000035D0000}"/>
    <cellStyle name="標準 3 3 2 2 2 4 6" xfId="19535" xr:uid="{00000000-0005-0000-0000-0000045D0000}"/>
    <cellStyle name="標準 3 3 2 2 2 4 7" xfId="25553" xr:uid="{00000000-0005-0000-0000-0000055D0000}"/>
    <cellStyle name="標準 3 3 2 2 2 4 7 2" xfId="37625" xr:uid="{00000000-0005-0000-0000-0000065D0000}"/>
    <cellStyle name="標準 3 3 2 2 2 4 8" xfId="35843" xr:uid="{00000000-0005-0000-0000-0000075D0000}"/>
    <cellStyle name="標準 3 3 2 2 2 4 9" xfId="14636" xr:uid="{00000000-0005-0000-0000-0000085D0000}"/>
    <cellStyle name="標準 3 3 2 2 2 5" xfId="645" xr:uid="{00000000-0005-0000-0000-0000095D0000}"/>
    <cellStyle name="標準 3 3 2 2 2 5 2" xfId="2451" xr:uid="{00000000-0005-0000-0000-00000A5D0000}"/>
    <cellStyle name="標準 3 3 2 2 2 5 2 2" xfId="13377" xr:uid="{00000000-0005-0000-0000-00000B5D0000}"/>
    <cellStyle name="標準 3 3 2 2 2 5 2 2 2" xfId="33010" xr:uid="{00000000-0005-0000-0000-00000C5D0000}"/>
    <cellStyle name="標準 3 3 2 2 2 5 2 2 2 2" xfId="53814" xr:uid="{00000000-0005-0000-0000-00000D5D0000}"/>
    <cellStyle name="標準 3 3 2 2 2 5 2 2 3" xfId="45082" xr:uid="{00000000-0005-0000-0000-00000E5D0000}"/>
    <cellStyle name="標準 3 3 2 2 2 5 2 2 4" xfId="22607" xr:uid="{00000000-0005-0000-0000-00000F5D0000}"/>
    <cellStyle name="標準 3 3 2 2 2 5 2 3" xfId="5063" xr:uid="{00000000-0005-0000-0000-0000105D0000}"/>
    <cellStyle name="標準 3 3 2 2 2 5 2 3 2" xfId="40084" xr:uid="{00000000-0005-0000-0000-0000115D0000}"/>
    <cellStyle name="標準 3 3 2 2 2 5 2 3 3" xfId="28012" xr:uid="{00000000-0005-0000-0000-0000125D0000}"/>
    <cellStyle name="標準 3 3 2 2 2 5 2 4" xfId="36845" xr:uid="{00000000-0005-0000-0000-0000135D0000}"/>
    <cellStyle name="標準 3 3 2 2 2 5 2 5" xfId="17097" xr:uid="{00000000-0005-0000-0000-0000145D0000}"/>
    <cellStyle name="標準 3 3 2 2 2 5 3" xfId="8049" xr:uid="{00000000-0005-0000-0000-0000155D0000}"/>
    <cellStyle name="標準 3 3 2 2 2 5 3 2" xfId="27121" xr:uid="{00000000-0005-0000-0000-0000165D0000}"/>
    <cellStyle name="標準 3 3 2 2 2 5 3 2 2" xfId="48250" xr:uid="{00000000-0005-0000-0000-0000175D0000}"/>
    <cellStyle name="標準 3 3 2 2 2 5 3 3" xfId="39193" xr:uid="{00000000-0005-0000-0000-0000185D0000}"/>
    <cellStyle name="標準 3 3 2 2 2 5 3 4" xfId="16206" xr:uid="{00000000-0005-0000-0000-0000195D0000}"/>
    <cellStyle name="標準 3 3 2 2 2 5 4" xfId="3442" xr:uid="{00000000-0005-0000-0000-00001A5D0000}"/>
    <cellStyle name="標準 3 3 2 2 2 5 4 2" xfId="28941" xr:uid="{00000000-0005-0000-0000-00001B5D0000}"/>
    <cellStyle name="標準 3 3 2 2 2 5 4 2 2" xfId="49745" xr:uid="{00000000-0005-0000-0000-00001C5D0000}"/>
    <cellStyle name="標準 3 3 2 2 2 5 4 3" xfId="41013" xr:uid="{00000000-0005-0000-0000-00001D5D0000}"/>
    <cellStyle name="標準 3 3 2 2 2 5 4 4" xfId="18040" xr:uid="{00000000-0005-0000-0000-00001E5D0000}"/>
    <cellStyle name="標準 3 3 2 2 2 5 5" xfId="19536" xr:uid="{00000000-0005-0000-0000-00001F5D0000}"/>
    <cellStyle name="標準 3 3 2 2 2 5 6" xfId="25664" xr:uid="{00000000-0005-0000-0000-0000205D0000}"/>
    <cellStyle name="標準 3 3 2 2 2 5 6 2" xfId="37736" xr:uid="{00000000-0005-0000-0000-0000215D0000}"/>
    <cellStyle name="標準 3 3 2 2 2 5 7" xfId="35954" xr:uid="{00000000-0005-0000-0000-0000225D0000}"/>
    <cellStyle name="標準 3 3 2 2 2 5 8" xfId="14747" xr:uid="{00000000-0005-0000-0000-0000235D0000}"/>
    <cellStyle name="標準 3 3 2 2 2 5 9" xfId="56687" xr:uid="{00000000-0005-0000-0000-0000245D0000}"/>
    <cellStyle name="標準 3 3 2 2 2 6" xfId="1552" xr:uid="{00000000-0005-0000-0000-0000255D0000}"/>
    <cellStyle name="標準 3 3 2 2 2 6 2" xfId="8041" xr:uid="{00000000-0005-0000-0000-0000265D0000}"/>
    <cellStyle name="標準 3 3 2 2 2 6 2 2" xfId="28123" xr:uid="{00000000-0005-0000-0000-0000275D0000}"/>
    <cellStyle name="標準 3 3 2 2 2 6 2 2 2" xfId="40195" xr:uid="{00000000-0005-0000-0000-0000285D0000}"/>
    <cellStyle name="標準 3 3 2 2 2 6 2 3" xfId="36956" xr:uid="{00000000-0005-0000-0000-0000295D0000}"/>
    <cellStyle name="標準 3 3 2 2 2 6 2 4" xfId="17208" xr:uid="{00000000-0005-0000-0000-00002A5D0000}"/>
    <cellStyle name="標準 3 3 2 2 2 6 3" xfId="4170" xr:uid="{00000000-0005-0000-0000-00002B5D0000}"/>
    <cellStyle name="標準 3 3 2 2 2 6 3 2" xfId="27232" xr:uid="{00000000-0005-0000-0000-00002C5D0000}"/>
    <cellStyle name="標準 3 3 2 2 2 6 3 2 2" xfId="48361" xr:uid="{00000000-0005-0000-0000-00002D5D0000}"/>
    <cellStyle name="標準 3 3 2 2 2 6 3 3" xfId="39304" xr:uid="{00000000-0005-0000-0000-00002E5D0000}"/>
    <cellStyle name="標準 3 3 2 2 2 6 3 4" xfId="16317" xr:uid="{00000000-0005-0000-0000-00002F5D0000}"/>
    <cellStyle name="標準 3 3 2 2 2 6 4" xfId="19530" xr:uid="{00000000-0005-0000-0000-0000305D0000}"/>
    <cellStyle name="標準 3 3 2 2 2 6 5" xfId="25775" xr:uid="{00000000-0005-0000-0000-0000315D0000}"/>
    <cellStyle name="標準 3 3 2 2 2 6 5 2" xfId="37847" xr:uid="{00000000-0005-0000-0000-0000325D0000}"/>
    <cellStyle name="標準 3 3 2 2 2 6 6" xfId="36065" xr:uid="{00000000-0005-0000-0000-0000335D0000}"/>
    <cellStyle name="標準 3 3 2 2 2 6 7" xfId="14858" xr:uid="{00000000-0005-0000-0000-0000345D0000}"/>
    <cellStyle name="標準 3 3 2 2 2 6 8" xfId="56426" xr:uid="{00000000-0005-0000-0000-0000355D0000}"/>
    <cellStyle name="標準 3 3 2 2 2 7" xfId="11726" xr:uid="{00000000-0005-0000-0000-0000365D0000}"/>
    <cellStyle name="標準 3 3 2 2 2 7 2" xfId="17320" xr:uid="{00000000-0005-0000-0000-0000375D0000}"/>
    <cellStyle name="標準 3 3 2 2 2 7 2 2" xfId="28235" xr:uid="{00000000-0005-0000-0000-0000385D0000}"/>
    <cellStyle name="標準 3 3 2 2 2 7 2 2 2" xfId="40307" xr:uid="{00000000-0005-0000-0000-0000395D0000}"/>
    <cellStyle name="標準 3 3 2 2 2 7 2 3" xfId="37068" xr:uid="{00000000-0005-0000-0000-00003A5D0000}"/>
    <cellStyle name="標準 3 3 2 2 2 7 3" xfId="16429" xr:uid="{00000000-0005-0000-0000-00003B5D0000}"/>
    <cellStyle name="標準 3 3 2 2 2 7 3 2" xfId="27344" xr:uid="{00000000-0005-0000-0000-00003C5D0000}"/>
    <cellStyle name="標準 3 3 2 2 2 7 3 2 2" xfId="48473" xr:uid="{00000000-0005-0000-0000-00003D5D0000}"/>
    <cellStyle name="標準 3 3 2 2 2 7 3 3" xfId="39416" xr:uid="{00000000-0005-0000-0000-00003E5D0000}"/>
    <cellStyle name="標準 3 3 2 2 2 7 4" xfId="20984" xr:uid="{00000000-0005-0000-0000-00003F5D0000}"/>
    <cellStyle name="標準 3 3 2 2 2 7 4 2" xfId="31389" xr:uid="{00000000-0005-0000-0000-0000405D0000}"/>
    <cellStyle name="標準 3 3 2 2 2 7 4 2 2" xfId="52193" xr:uid="{00000000-0005-0000-0000-0000415D0000}"/>
    <cellStyle name="標準 3 3 2 2 2 7 4 3" xfId="43461" xr:uid="{00000000-0005-0000-0000-0000425D0000}"/>
    <cellStyle name="標準 3 3 2 2 2 7 5" xfId="25887" xr:uid="{00000000-0005-0000-0000-0000435D0000}"/>
    <cellStyle name="標準 3 3 2 2 2 7 5 2" xfId="37959" xr:uid="{00000000-0005-0000-0000-0000445D0000}"/>
    <cellStyle name="標準 3 3 2 2 2 7 6" xfId="36177" xr:uid="{00000000-0005-0000-0000-0000455D0000}"/>
    <cellStyle name="標準 3 3 2 2 2 7 7" xfId="14970" xr:uid="{00000000-0005-0000-0000-0000465D0000}"/>
    <cellStyle name="標準 3 3 2 2 2 8" xfId="12476" xr:uid="{00000000-0005-0000-0000-0000475D0000}"/>
    <cellStyle name="標準 3 3 2 2 2 8 2" xfId="16541" xr:uid="{00000000-0005-0000-0000-0000485D0000}"/>
    <cellStyle name="標準 3 3 2 2 2 8 2 2" xfId="27456" xr:uid="{00000000-0005-0000-0000-0000495D0000}"/>
    <cellStyle name="標準 3 3 2 2 2 8 2 2 2" xfId="48585" xr:uid="{00000000-0005-0000-0000-00004A5D0000}"/>
    <cellStyle name="標準 3 3 2 2 2 8 2 3" xfId="39528" xr:uid="{00000000-0005-0000-0000-00004B5D0000}"/>
    <cellStyle name="標準 3 3 2 2 2 8 3" xfId="21713" xr:uid="{00000000-0005-0000-0000-00004C5D0000}"/>
    <cellStyle name="標準 3 3 2 2 2 8 3 2" xfId="32117" xr:uid="{00000000-0005-0000-0000-00004D5D0000}"/>
    <cellStyle name="標準 3 3 2 2 2 8 3 2 2" xfId="52921" xr:uid="{00000000-0005-0000-0000-00004E5D0000}"/>
    <cellStyle name="標準 3 3 2 2 2 8 3 3" xfId="44189" xr:uid="{00000000-0005-0000-0000-00004F5D0000}"/>
    <cellStyle name="標準 3 3 2 2 2 8 4" xfId="25999" xr:uid="{00000000-0005-0000-0000-0000505D0000}"/>
    <cellStyle name="標準 3 3 2 2 2 8 4 2" xfId="38071" xr:uid="{00000000-0005-0000-0000-0000515D0000}"/>
    <cellStyle name="標準 3 3 2 2 2 8 5" xfId="36289" xr:uid="{00000000-0005-0000-0000-0000525D0000}"/>
    <cellStyle name="標準 3 3 2 2 2 8 6" xfId="15082" xr:uid="{00000000-0005-0000-0000-0000535D0000}"/>
    <cellStyle name="標準 3 3 2 2 2 9" xfId="6096" xr:uid="{00000000-0005-0000-0000-0000545D0000}"/>
    <cellStyle name="標準 3 3 2 2 2 9 2" xfId="16664" xr:uid="{00000000-0005-0000-0000-0000555D0000}"/>
    <cellStyle name="標準 3 3 2 2 2 9 2 2" xfId="27579" xr:uid="{00000000-0005-0000-0000-0000565D0000}"/>
    <cellStyle name="標準 3 3 2 2 2 9 2 2 2" xfId="48708" xr:uid="{00000000-0005-0000-0000-0000575D0000}"/>
    <cellStyle name="標準 3 3 2 2 2 9 2 3" xfId="39651" xr:uid="{00000000-0005-0000-0000-0000585D0000}"/>
    <cellStyle name="標準 3 3 2 2 2 9 3" xfId="23400" xr:uid="{00000000-0005-0000-0000-0000595D0000}"/>
    <cellStyle name="標準 3 3 2 2 2 9 3 2" xfId="33803" xr:uid="{00000000-0005-0000-0000-00005A5D0000}"/>
    <cellStyle name="標準 3 3 2 2 2 9 3 2 2" xfId="54607" xr:uid="{00000000-0005-0000-0000-00005B5D0000}"/>
    <cellStyle name="標準 3 3 2 2 2 9 3 3" xfId="45875" xr:uid="{00000000-0005-0000-0000-00005C5D0000}"/>
    <cellStyle name="標準 3 3 2 2 2 9 4" xfId="25231" xr:uid="{00000000-0005-0000-0000-00005D5D0000}"/>
    <cellStyle name="標準 3 3 2 2 2 9 4 2" xfId="37303" xr:uid="{00000000-0005-0000-0000-00005E5D0000}"/>
    <cellStyle name="標準 3 3 2 2 2 9 5" xfId="36412" xr:uid="{00000000-0005-0000-0000-00005F5D0000}"/>
    <cellStyle name="標準 3 3 2 2 2 9 6" xfId="14314" xr:uid="{00000000-0005-0000-0000-0000605D0000}"/>
    <cellStyle name="標準 3 3 2 2 20" xfId="56274" xr:uid="{00000000-0005-0000-0000-0000615D0000}"/>
    <cellStyle name="標準 3 3 2 2 3" xfId="418" xr:uid="{00000000-0005-0000-0000-0000625D0000}"/>
    <cellStyle name="標準 3 3 2 2 3 10" xfId="19278" xr:uid="{00000000-0005-0000-0000-0000635D0000}"/>
    <cellStyle name="標準 3 3 2 2 3 10 2" xfId="30162" xr:uid="{00000000-0005-0000-0000-0000645D0000}"/>
    <cellStyle name="標準 3 3 2 2 3 10 2 2" xfId="50966" xr:uid="{00000000-0005-0000-0000-0000655D0000}"/>
    <cellStyle name="標準 3 3 2 2 3 10 3" xfId="42234" xr:uid="{00000000-0005-0000-0000-0000665D0000}"/>
    <cellStyle name="標準 3 3 2 2 3 11" xfId="25291" xr:uid="{00000000-0005-0000-0000-0000675D0000}"/>
    <cellStyle name="標準 3 3 2 2 3 11 2" xfId="37363" xr:uid="{00000000-0005-0000-0000-0000685D0000}"/>
    <cellStyle name="標準 3 3 2 2 3 12" xfId="35581" xr:uid="{00000000-0005-0000-0000-0000695D0000}"/>
    <cellStyle name="標準 3 3 2 2 3 13" xfId="14374" xr:uid="{00000000-0005-0000-0000-00006A5D0000}"/>
    <cellStyle name="標準 3 3 2 2 3 14" xfId="56497" xr:uid="{00000000-0005-0000-0000-00006B5D0000}"/>
    <cellStyle name="標準 3 3 2 2 3 2" xfId="1098" xr:uid="{00000000-0005-0000-0000-00006C5D0000}"/>
    <cellStyle name="標準 3 3 2 2 3 2 10" xfId="36472" xr:uid="{00000000-0005-0000-0000-00006D5D0000}"/>
    <cellStyle name="標準 3 3 2 2 3 2 11" xfId="15347" xr:uid="{00000000-0005-0000-0000-00006E5D0000}"/>
    <cellStyle name="標準 3 3 2 2 3 2 12" xfId="57119" xr:uid="{00000000-0005-0000-0000-00006F5D0000}"/>
    <cellStyle name="標準 3 3 2 2 3 2 2" xfId="2882" xr:uid="{00000000-0005-0000-0000-0000705D0000}"/>
    <cellStyle name="標準 3 3 2 2 3 2 2 2" xfId="13808" xr:uid="{00000000-0005-0000-0000-0000715D0000}"/>
    <cellStyle name="標準 3 3 2 2 3 2 2 2 2" xfId="23038" xr:uid="{00000000-0005-0000-0000-0000725D0000}"/>
    <cellStyle name="標準 3 3 2 2 3 2 2 2 2 2" xfId="33441" xr:uid="{00000000-0005-0000-0000-0000735D0000}"/>
    <cellStyle name="標準 3 3 2 2 3 2 2 2 2 2 2" xfId="54245" xr:uid="{00000000-0005-0000-0000-0000745D0000}"/>
    <cellStyle name="標準 3 3 2 2 3 2 2 2 2 3" xfId="45513" xr:uid="{00000000-0005-0000-0000-0000755D0000}"/>
    <cellStyle name="標準 3 3 2 2 3 2 2 2 3" xfId="29372" xr:uid="{00000000-0005-0000-0000-0000765D0000}"/>
    <cellStyle name="標準 3 3 2 2 3 2 2 2 3 2" xfId="50176" xr:uid="{00000000-0005-0000-0000-0000775D0000}"/>
    <cellStyle name="標準 3 3 2 2 3 2 2 2 4" xfId="41444" xr:uid="{00000000-0005-0000-0000-0000785D0000}"/>
    <cellStyle name="標準 3 3 2 2 3 2 2 2 5" xfId="18475" xr:uid="{00000000-0005-0000-0000-0000795D0000}"/>
    <cellStyle name="標準 3 3 2 2 3 2 2 3" xfId="8052" xr:uid="{00000000-0005-0000-0000-00007A5D0000}"/>
    <cellStyle name="標準 3 3 2 2 3 2 2 4" xfId="5494" xr:uid="{00000000-0005-0000-0000-00007B5D0000}"/>
    <cellStyle name="標準 3 3 2 2 3 2 2 4 2" xfId="48768" xr:uid="{00000000-0005-0000-0000-00007C5D0000}"/>
    <cellStyle name="標準 3 3 2 2 3 2 2 4 3" xfId="27639" xr:uid="{00000000-0005-0000-0000-00007D5D0000}"/>
    <cellStyle name="標準 3 3 2 2 3 2 2 5" xfId="39711" xr:uid="{00000000-0005-0000-0000-00007E5D0000}"/>
    <cellStyle name="標準 3 3 2 2 3 2 2 6" xfId="16724" xr:uid="{00000000-0005-0000-0000-00007F5D0000}"/>
    <cellStyle name="標準 3 3 2 2 3 2 3" xfId="1989" xr:uid="{00000000-0005-0000-0000-0000805D0000}"/>
    <cellStyle name="標準 3 3 2 2 3 2 3 2" xfId="8053" xr:uid="{00000000-0005-0000-0000-0000815D0000}"/>
    <cellStyle name="標準 3 3 2 2 3 2 3 3" xfId="4601" xr:uid="{00000000-0005-0000-0000-0000825D0000}"/>
    <cellStyle name="標準 3 3 2 2 3 2 3 3 2" xfId="49555" xr:uid="{00000000-0005-0000-0000-0000835D0000}"/>
    <cellStyle name="標準 3 3 2 2 3 2 3 3 3" xfId="28751" xr:uid="{00000000-0005-0000-0000-0000845D0000}"/>
    <cellStyle name="標準 3 3 2 2 3 2 3 4" xfId="40823" xr:uid="{00000000-0005-0000-0000-0000855D0000}"/>
    <cellStyle name="標準 3 3 2 2 3 2 3 5" xfId="17836" xr:uid="{00000000-0005-0000-0000-0000865D0000}"/>
    <cellStyle name="標準 3 3 2 2 3 2 4" xfId="12026" xr:uid="{00000000-0005-0000-0000-0000875D0000}"/>
    <cellStyle name="標準 3 3 2 2 3 2 4 2" xfId="31664" xr:uid="{00000000-0005-0000-0000-0000885D0000}"/>
    <cellStyle name="標準 3 3 2 2 3 2 4 2 2" xfId="52468" xr:uid="{00000000-0005-0000-0000-0000895D0000}"/>
    <cellStyle name="標準 3 3 2 2 3 2 4 3" xfId="43736" xr:uid="{00000000-0005-0000-0000-00008A5D0000}"/>
    <cellStyle name="標準 3 3 2 2 3 2 4 4" xfId="21260" xr:uid="{00000000-0005-0000-0000-00008B5D0000}"/>
    <cellStyle name="標準 3 3 2 2 3 2 5" xfId="12915" xr:uid="{00000000-0005-0000-0000-00008C5D0000}"/>
    <cellStyle name="標準 3 3 2 2 3 2 5 2" xfId="32548" xr:uid="{00000000-0005-0000-0000-00008D5D0000}"/>
    <cellStyle name="標準 3 3 2 2 3 2 5 2 2" xfId="53352" xr:uid="{00000000-0005-0000-0000-00008E5D0000}"/>
    <cellStyle name="標準 3 3 2 2 3 2 5 3" xfId="44620" xr:uid="{00000000-0005-0000-0000-00008F5D0000}"/>
    <cellStyle name="標準 3 3 2 2 3 2 5 4" xfId="22145" xr:uid="{00000000-0005-0000-0000-0000905D0000}"/>
    <cellStyle name="標準 3 3 2 2 3 2 6" xfId="8051" xr:uid="{00000000-0005-0000-0000-0000915D0000}"/>
    <cellStyle name="標準 3 3 2 2 3 2 6 2" xfId="34195" xr:uid="{00000000-0005-0000-0000-0000925D0000}"/>
    <cellStyle name="標準 3 3 2 2 3 2 6 2 2" xfId="54999" xr:uid="{00000000-0005-0000-0000-0000935D0000}"/>
    <cellStyle name="標準 3 3 2 2 3 2 6 3" xfId="46267" xr:uid="{00000000-0005-0000-0000-0000945D0000}"/>
    <cellStyle name="標準 3 3 2 2 3 2 6 4" xfId="23793" xr:uid="{00000000-0005-0000-0000-0000955D0000}"/>
    <cellStyle name="標準 3 3 2 2 3 2 7" xfId="3717" xr:uid="{00000000-0005-0000-0000-0000965D0000}"/>
    <cellStyle name="標準 3 3 2 2 3 2 7 2" xfId="34981" xr:uid="{00000000-0005-0000-0000-0000975D0000}"/>
    <cellStyle name="標準 3 3 2 2 3 2 7 2 2" xfId="55785" xr:uid="{00000000-0005-0000-0000-0000985D0000}"/>
    <cellStyle name="標準 3 3 2 2 3 2 7 3" xfId="47053" xr:uid="{00000000-0005-0000-0000-0000995D0000}"/>
    <cellStyle name="標準 3 3 2 2 3 2 7 4" xfId="24579" xr:uid="{00000000-0005-0000-0000-00009A5D0000}"/>
    <cellStyle name="標準 3 3 2 2 3 2 8" xfId="19537" xr:uid="{00000000-0005-0000-0000-00009B5D0000}"/>
    <cellStyle name="標準 3 3 2 2 3 2 9" xfId="26263" xr:uid="{00000000-0005-0000-0000-00009C5D0000}"/>
    <cellStyle name="標準 3 3 2 2 3 2 9 2" xfId="38335" xr:uid="{00000000-0005-0000-0000-00009D5D0000}"/>
    <cellStyle name="標準 3 3 2 2 3 3" xfId="1380" xr:uid="{00000000-0005-0000-0000-00009E5D0000}"/>
    <cellStyle name="標準 3 3 2 2 3 3 2" xfId="3113" xr:uid="{00000000-0005-0000-0000-00009F5D0000}"/>
    <cellStyle name="標準 3 3 2 2 3 3 2 2" xfId="14039" xr:uid="{00000000-0005-0000-0000-0000A05D0000}"/>
    <cellStyle name="標準 3 3 2 2 3 3 2 2 2" xfId="33672" xr:uid="{00000000-0005-0000-0000-0000A15D0000}"/>
    <cellStyle name="標準 3 3 2 2 3 3 2 2 2 2" xfId="54476" xr:uid="{00000000-0005-0000-0000-0000A25D0000}"/>
    <cellStyle name="標準 3 3 2 2 3 3 2 2 3" xfId="45744" xr:uid="{00000000-0005-0000-0000-0000A35D0000}"/>
    <cellStyle name="標準 3 3 2 2 3 3 2 2 4" xfId="23269" xr:uid="{00000000-0005-0000-0000-0000A45D0000}"/>
    <cellStyle name="標準 3 3 2 2 3 3 2 3" xfId="12308" xr:uid="{00000000-0005-0000-0000-0000A55D0000}"/>
    <cellStyle name="標準 3 3 2 2 3 3 2 3 2" xfId="31946" xr:uid="{00000000-0005-0000-0000-0000A65D0000}"/>
    <cellStyle name="標準 3 3 2 2 3 3 2 3 2 2" xfId="52750" xr:uid="{00000000-0005-0000-0000-0000A75D0000}"/>
    <cellStyle name="標準 3 3 2 2 3 3 2 3 3" xfId="44018" xr:uid="{00000000-0005-0000-0000-0000A85D0000}"/>
    <cellStyle name="標準 3 3 2 2 3 3 2 3 4" xfId="21542" xr:uid="{00000000-0005-0000-0000-0000A95D0000}"/>
    <cellStyle name="標準 3 3 2 2 3 3 2 4" xfId="5725" xr:uid="{00000000-0005-0000-0000-0000AA5D0000}"/>
    <cellStyle name="標準 3 3 2 2 3 3 2 4 2" xfId="50407" xr:uid="{00000000-0005-0000-0000-0000AB5D0000}"/>
    <cellStyle name="標準 3 3 2 2 3 3 2 4 3" xfId="29603" xr:uid="{00000000-0005-0000-0000-0000AC5D0000}"/>
    <cellStyle name="標準 3 3 2 2 3 3 2 5" xfId="41675" xr:uid="{00000000-0005-0000-0000-0000AD5D0000}"/>
    <cellStyle name="標準 3 3 2 2 3 3 2 6" xfId="18706" xr:uid="{00000000-0005-0000-0000-0000AE5D0000}"/>
    <cellStyle name="標準 3 3 2 2 3 3 3" xfId="2220" xr:uid="{00000000-0005-0000-0000-0000AF5D0000}"/>
    <cellStyle name="標準 3 3 2 2 3 3 3 2" xfId="13146" xr:uid="{00000000-0005-0000-0000-0000B05D0000}"/>
    <cellStyle name="標準 3 3 2 2 3 3 3 2 2" xfId="53583" xr:uid="{00000000-0005-0000-0000-0000B15D0000}"/>
    <cellStyle name="標準 3 3 2 2 3 3 3 2 3" xfId="32779" xr:uid="{00000000-0005-0000-0000-0000B25D0000}"/>
    <cellStyle name="標準 3 3 2 2 3 3 3 3" xfId="4832" xr:uid="{00000000-0005-0000-0000-0000B35D0000}"/>
    <cellStyle name="標準 3 3 2 2 3 3 3 3 2" xfId="44851" xr:uid="{00000000-0005-0000-0000-0000B45D0000}"/>
    <cellStyle name="標準 3 3 2 2 3 3 3 4" xfId="22376" xr:uid="{00000000-0005-0000-0000-0000B55D0000}"/>
    <cellStyle name="標準 3 3 2 2 3 3 4" xfId="8054" xr:uid="{00000000-0005-0000-0000-0000B65D0000}"/>
    <cellStyle name="標準 3 3 2 2 3 3 5" xfId="3999" xr:uid="{00000000-0005-0000-0000-0000B75D0000}"/>
    <cellStyle name="標準 3 3 2 2 3 3 5 2" xfId="47877" xr:uid="{00000000-0005-0000-0000-0000B85D0000}"/>
    <cellStyle name="標準 3 3 2 2 3 3 5 3" xfId="26748" xr:uid="{00000000-0005-0000-0000-0000B95D0000}"/>
    <cellStyle name="標準 3 3 2 2 3 3 6" xfId="38820" xr:uid="{00000000-0005-0000-0000-0000BA5D0000}"/>
    <cellStyle name="標準 3 3 2 2 3 3 7" xfId="15833" xr:uid="{00000000-0005-0000-0000-0000BB5D0000}"/>
    <cellStyle name="標準 3 3 2 2 3 3 8" xfId="57350" xr:uid="{00000000-0005-0000-0000-0000BC5D0000}"/>
    <cellStyle name="標準 3 3 2 2 3 4" xfId="916" xr:uid="{00000000-0005-0000-0000-0000BD5D0000}"/>
    <cellStyle name="標準 3 3 2 2 3 4 2" xfId="2755" xr:uid="{00000000-0005-0000-0000-0000BE5D0000}"/>
    <cellStyle name="標準 3 3 2 2 3 4 2 2" xfId="13681" xr:uid="{00000000-0005-0000-0000-0000BF5D0000}"/>
    <cellStyle name="標準 3 3 2 2 3 4 2 2 2" xfId="54118" xr:uid="{00000000-0005-0000-0000-0000C05D0000}"/>
    <cellStyle name="標準 3 3 2 2 3 4 2 2 3" xfId="33314" xr:uid="{00000000-0005-0000-0000-0000C15D0000}"/>
    <cellStyle name="標準 3 3 2 2 3 4 2 3" xfId="5367" xr:uid="{00000000-0005-0000-0000-0000C25D0000}"/>
    <cellStyle name="標準 3 3 2 2 3 4 2 3 2" xfId="45386" xr:uid="{00000000-0005-0000-0000-0000C35D0000}"/>
    <cellStyle name="標準 3 3 2 2 3 4 2 4" xfId="22911" xr:uid="{00000000-0005-0000-0000-0000C45D0000}"/>
    <cellStyle name="標準 3 3 2 2 3 4 3" xfId="1862" xr:uid="{00000000-0005-0000-0000-0000C55D0000}"/>
    <cellStyle name="標準 3 3 2 2 3 4 3 2" xfId="12788" xr:uid="{00000000-0005-0000-0000-0000C65D0000}"/>
    <cellStyle name="標準 3 3 2 2 3 4 3 2 2" xfId="53225" xr:uid="{00000000-0005-0000-0000-0000C75D0000}"/>
    <cellStyle name="標準 3 3 2 2 3 4 3 2 3" xfId="32421" xr:uid="{00000000-0005-0000-0000-0000C85D0000}"/>
    <cellStyle name="標準 3 3 2 2 3 4 3 3" xfId="4474" xr:uid="{00000000-0005-0000-0000-0000C95D0000}"/>
    <cellStyle name="標準 3 3 2 2 3 4 3 3 2" xfId="44493" xr:uid="{00000000-0005-0000-0000-0000CA5D0000}"/>
    <cellStyle name="標準 3 3 2 2 3 4 3 4" xfId="22018" xr:uid="{00000000-0005-0000-0000-0000CB5D0000}"/>
    <cellStyle name="標準 3 3 2 2 3 4 4" xfId="8055" xr:uid="{00000000-0005-0000-0000-0000CC5D0000}"/>
    <cellStyle name="標準 3 3 2 2 3 4 5" xfId="3535" xr:uid="{00000000-0005-0000-0000-0000CD5D0000}"/>
    <cellStyle name="標準 3 3 2 2 3 4 5 2" xfId="50049" xr:uid="{00000000-0005-0000-0000-0000CE5D0000}"/>
    <cellStyle name="標準 3 3 2 2 3 4 5 3" xfId="29245" xr:uid="{00000000-0005-0000-0000-0000CF5D0000}"/>
    <cellStyle name="標準 3 3 2 2 3 4 6" xfId="41317" xr:uid="{00000000-0005-0000-0000-0000D05D0000}"/>
    <cellStyle name="標準 3 3 2 2 3 4 7" xfId="18348" xr:uid="{00000000-0005-0000-0000-0000D15D0000}"/>
    <cellStyle name="標準 3 3 2 2 3 4 8" xfId="56992" xr:uid="{00000000-0005-0000-0000-0000D25D0000}"/>
    <cellStyle name="標準 3 3 2 2 3 5" xfId="2531" xr:uid="{00000000-0005-0000-0000-0000D35D0000}"/>
    <cellStyle name="標準 3 3 2 2 3 5 2" xfId="13457" xr:uid="{00000000-0005-0000-0000-0000D45D0000}"/>
    <cellStyle name="標準 3 3 2 2 3 5 2 2" xfId="33090" xr:uid="{00000000-0005-0000-0000-0000D55D0000}"/>
    <cellStyle name="標準 3 3 2 2 3 5 2 2 2" xfId="53894" xr:uid="{00000000-0005-0000-0000-0000D65D0000}"/>
    <cellStyle name="標準 3 3 2 2 3 5 2 3" xfId="45162" xr:uid="{00000000-0005-0000-0000-0000D75D0000}"/>
    <cellStyle name="標準 3 3 2 2 3 5 2 4" xfId="22687" xr:uid="{00000000-0005-0000-0000-0000D85D0000}"/>
    <cellStyle name="標準 3 3 2 2 3 5 3" xfId="8050" xr:uid="{00000000-0005-0000-0000-0000D95D0000}"/>
    <cellStyle name="標準 3 3 2 2 3 5 4" xfId="5143" xr:uid="{00000000-0005-0000-0000-0000DA5D0000}"/>
    <cellStyle name="標準 3 3 2 2 3 5 4 2" xfId="49825" xr:uid="{00000000-0005-0000-0000-0000DB5D0000}"/>
    <cellStyle name="標準 3 3 2 2 3 5 4 3" xfId="29021" xr:uid="{00000000-0005-0000-0000-0000DC5D0000}"/>
    <cellStyle name="標準 3 3 2 2 3 5 5" xfId="41093" xr:uid="{00000000-0005-0000-0000-0000DD5D0000}"/>
    <cellStyle name="標準 3 3 2 2 3 5 6" xfId="18120" xr:uid="{00000000-0005-0000-0000-0000DE5D0000}"/>
    <cellStyle name="標準 3 3 2 2 3 5 7" xfId="56767" xr:uid="{00000000-0005-0000-0000-0000DF5D0000}"/>
    <cellStyle name="標準 3 3 2 2 3 6" xfId="1632" xr:uid="{00000000-0005-0000-0000-0000E05D0000}"/>
    <cellStyle name="標準 3 3 2 2 3 6 2" xfId="11844" xr:uid="{00000000-0005-0000-0000-0000E15D0000}"/>
    <cellStyle name="標準 3 3 2 2 3 6 2 2" xfId="31482" xr:uid="{00000000-0005-0000-0000-0000E25D0000}"/>
    <cellStyle name="標準 3 3 2 2 3 6 2 2 2" xfId="52286" xr:uid="{00000000-0005-0000-0000-0000E35D0000}"/>
    <cellStyle name="標準 3 3 2 2 3 6 2 3" xfId="43554" xr:uid="{00000000-0005-0000-0000-0000E45D0000}"/>
    <cellStyle name="標準 3 3 2 2 3 6 2 4" xfId="21078" xr:uid="{00000000-0005-0000-0000-0000E55D0000}"/>
    <cellStyle name="標準 3 3 2 2 3 6 3" xfId="4250" xr:uid="{00000000-0005-0000-0000-0000E65D0000}"/>
    <cellStyle name="標準 3 3 2 2 3 6 3 2" xfId="49222" xr:uid="{00000000-0005-0000-0000-0000E75D0000}"/>
    <cellStyle name="標準 3 3 2 2 3 6 3 3" xfId="28418" xr:uid="{00000000-0005-0000-0000-0000E85D0000}"/>
    <cellStyle name="標準 3 3 2 2 3 6 4" xfId="40490" xr:uid="{00000000-0005-0000-0000-0000E95D0000}"/>
    <cellStyle name="標準 3 3 2 2 3 6 5" xfId="17503" xr:uid="{00000000-0005-0000-0000-0000EA5D0000}"/>
    <cellStyle name="標準 3 3 2 2 3 7" xfId="12556" xr:uid="{00000000-0005-0000-0000-0000EB5D0000}"/>
    <cellStyle name="標準 3 3 2 2 3 7 2" xfId="32197" xr:uid="{00000000-0005-0000-0000-0000EC5D0000}"/>
    <cellStyle name="標準 3 3 2 2 3 7 2 2" xfId="53001" xr:uid="{00000000-0005-0000-0000-0000ED5D0000}"/>
    <cellStyle name="標準 3 3 2 2 3 7 3" xfId="44269" xr:uid="{00000000-0005-0000-0000-0000EE5D0000}"/>
    <cellStyle name="標準 3 3 2 2 3 7 4" xfId="21793" xr:uid="{00000000-0005-0000-0000-0000EF5D0000}"/>
    <cellStyle name="標準 3 3 2 2 3 8" xfId="6156" xr:uid="{00000000-0005-0000-0000-0000F05D0000}"/>
    <cellStyle name="標準 3 3 2 2 3 8 2" xfId="33863" xr:uid="{00000000-0005-0000-0000-0000F15D0000}"/>
    <cellStyle name="標準 3 3 2 2 3 8 2 2" xfId="54667" xr:uid="{00000000-0005-0000-0000-0000F25D0000}"/>
    <cellStyle name="標準 3 3 2 2 3 8 3" xfId="45935" xr:uid="{00000000-0005-0000-0000-0000F35D0000}"/>
    <cellStyle name="標準 3 3 2 2 3 8 4" xfId="23460" xr:uid="{00000000-0005-0000-0000-0000F45D0000}"/>
    <cellStyle name="標準 3 3 2 2 3 9" xfId="3291" xr:uid="{00000000-0005-0000-0000-0000F55D0000}"/>
    <cellStyle name="標準 3 3 2 2 3 9 2" xfId="34649" xr:uid="{00000000-0005-0000-0000-0000F65D0000}"/>
    <cellStyle name="標準 3 3 2 2 3 9 2 2" xfId="55453" xr:uid="{00000000-0005-0000-0000-0000F75D0000}"/>
    <cellStyle name="標準 3 3 2 2 3 9 3" xfId="46721" xr:uid="{00000000-0005-0000-0000-0000F85D0000}"/>
    <cellStyle name="標準 3 3 2 2 3 9 4" xfId="24247" xr:uid="{00000000-0005-0000-0000-0000F95D0000}"/>
    <cellStyle name="標準 3 3 2 2 4" xfId="1176" xr:uid="{00000000-0005-0000-0000-0000FA5D0000}"/>
    <cellStyle name="標準 3 3 2 2 4 10" xfId="25402" xr:uid="{00000000-0005-0000-0000-0000FB5D0000}"/>
    <cellStyle name="標準 3 3 2 2 4 10 2" xfId="37474" xr:uid="{00000000-0005-0000-0000-0000FC5D0000}"/>
    <cellStyle name="標準 3 3 2 2 4 11" xfId="35692" xr:uid="{00000000-0005-0000-0000-0000FD5D0000}"/>
    <cellStyle name="標準 3 3 2 2 4 12" xfId="14485" xr:uid="{00000000-0005-0000-0000-0000FE5D0000}"/>
    <cellStyle name="標準 3 3 2 2 4 13" xfId="56861" xr:uid="{00000000-0005-0000-0000-0000FF5D0000}"/>
    <cellStyle name="標準 3 3 2 2 4 2" xfId="2624" xr:uid="{00000000-0005-0000-0000-0000005E0000}"/>
    <cellStyle name="標準 3 3 2 2 4 2 2" xfId="13550" xr:uid="{00000000-0005-0000-0000-0000015E0000}"/>
    <cellStyle name="標準 3 3 2 2 4 2 2 2" xfId="22780" xr:uid="{00000000-0005-0000-0000-0000025E0000}"/>
    <cellStyle name="標準 3 3 2 2 4 2 2 2 2" xfId="33183" xr:uid="{00000000-0005-0000-0000-0000035E0000}"/>
    <cellStyle name="標準 3 3 2 2 4 2 2 2 2 2" xfId="53987" xr:uid="{00000000-0005-0000-0000-0000045E0000}"/>
    <cellStyle name="標準 3 3 2 2 4 2 2 2 3" xfId="45255" xr:uid="{00000000-0005-0000-0000-0000055E0000}"/>
    <cellStyle name="標準 3 3 2 2 4 2 2 3" xfId="27750" xr:uid="{00000000-0005-0000-0000-0000065E0000}"/>
    <cellStyle name="標準 3 3 2 2 4 2 2 3 2" xfId="48879" xr:uid="{00000000-0005-0000-0000-0000075E0000}"/>
    <cellStyle name="標準 3 3 2 2 4 2 2 4" xfId="39822" xr:uid="{00000000-0005-0000-0000-0000085E0000}"/>
    <cellStyle name="標準 3 3 2 2 4 2 2 5" xfId="16835" xr:uid="{00000000-0005-0000-0000-0000095E0000}"/>
    <cellStyle name="標準 3 3 2 2 4 2 3" xfId="8057" xr:uid="{00000000-0005-0000-0000-00000A5E0000}"/>
    <cellStyle name="標準 3 3 2 2 4 2 3 2" xfId="23853" xr:uid="{00000000-0005-0000-0000-00000B5E0000}"/>
    <cellStyle name="標準 3 3 2 2 4 2 3 2 2" xfId="34255" xr:uid="{00000000-0005-0000-0000-00000C5E0000}"/>
    <cellStyle name="標準 3 3 2 2 4 2 3 2 2 2" xfId="55059" xr:uid="{00000000-0005-0000-0000-00000D5E0000}"/>
    <cellStyle name="標準 3 3 2 2 4 2 3 2 3" xfId="46327" xr:uid="{00000000-0005-0000-0000-00000E5E0000}"/>
    <cellStyle name="標準 3 3 2 2 4 2 3 3" xfId="29114" xr:uid="{00000000-0005-0000-0000-00000F5E0000}"/>
    <cellStyle name="標準 3 3 2 2 4 2 3 3 2" xfId="49918" xr:uid="{00000000-0005-0000-0000-0000105E0000}"/>
    <cellStyle name="標準 3 3 2 2 4 2 3 4" xfId="41186" xr:uid="{00000000-0005-0000-0000-0000115E0000}"/>
    <cellStyle name="標準 3 3 2 2 4 2 3 5" xfId="18214" xr:uid="{00000000-0005-0000-0000-0000125E0000}"/>
    <cellStyle name="標準 3 3 2 2 4 2 4" xfId="5236" xr:uid="{00000000-0005-0000-0000-0000135E0000}"/>
    <cellStyle name="標準 3 3 2 2 4 2 4 2" xfId="35041" xr:uid="{00000000-0005-0000-0000-0000145E0000}"/>
    <cellStyle name="標準 3 3 2 2 4 2 4 2 2" xfId="55845" xr:uid="{00000000-0005-0000-0000-0000155E0000}"/>
    <cellStyle name="標準 3 3 2 2 4 2 4 3" xfId="47113" xr:uid="{00000000-0005-0000-0000-0000165E0000}"/>
    <cellStyle name="標準 3 3 2 2 4 2 4 4" xfId="24639" xr:uid="{00000000-0005-0000-0000-0000175E0000}"/>
    <cellStyle name="標準 3 3 2 2 4 2 5" xfId="19539" xr:uid="{00000000-0005-0000-0000-0000185E0000}"/>
    <cellStyle name="標準 3 3 2 2 4 2 6" xfId="26323" xr:uid="{00000000-0005-0000-0000-0000195E0000}"/>
    <cellStyle name="標準 3 3 2 2 4 2 6 2" xfId="38395" xr:uid="{00000000-0005-0000-0000-00001A5E0000}"/>
    <cellStyle name="標準 3 3 2 2 4 2 7" xfId="36583" xr:uid="{00000000-0005-0000-0000-00001B5E0000}"/>
    <cellStyle name="標準 3 3 2 2 4 2 8" xfId="15407" xr:uid="{00000000-0005-0000-0000-00001C5E0000}"/>
    <cellStyle name="標準 3 3 2 2 4 3" xfId="1728" xr:uid="{00000000-0005-0000-0000-00001D5E0000}"/>
    <cellStyle name="標準 3 3 2 2 4 3 2" xfId="8058" xr:uid="{00000000-0005-0000-0000-00001E5E0000}"/>
    <cellStyle name="標準 3 3 2 2 4 3 3" xfId="4343" xr:uid="{00000000-0005-0000-0000-00001F5E0000}"/>
    <cellStyle name="標準 3 3 2 2 4 3 3 2" xfId="47988" xr:uid="{00000000-0005-0000-0000-0000205E0000}"/>
    <cellStyle name="標準 3 3 2 2 4 3 3 3" xfId="26859" xr:uid="{00000000-0005-0000-0000-0000215E0000}"/>
    <cellStyle name="標準 3 3 2 2 4 3 4" xfId="38931" xr:uid="{00000000-0005-0000-0000-0000225E0000}"/>
    <cellStyle name="標準 3 3 2 2 4 3 5" xfId="15944" xr:uid="{00000000-0005-0000-0000-0000235E0000}"/>
    <cellStyle name="標準 3 3 2 2 4 4" xfId="8056" xr:uid="{00000000-0005-0000-0000-0000245E0000}"/>
    <cellStyle name="標準 3 3 2 2 4 4 2" xfId="19538" xr:uid="{00000000-0005-0000-0000-0000255E0000}"/>
    <cellStyle name="標準 3 3 2 2 4 4 3" xfId="28529" xr:uid="{00000000-0005-0000-0000-0000265E0000}"/>
    <cellStyle name="標準 3 3 2 2 4 4 3 2" xfId="49333" xr:uid="{00000000-0005-0000-0000-0000275E0000}"/>
    <cellStyle name="標準 3 3 2 2 4 4 4" xfId="40601" xr:uid="{00000000-0005-0000-0000-0000285E0000}"/>
    <cellStyle name="標準 3 3 2 2 4 4 5" xfId="17614" xr:uid="{00000000-0005-0000-0000-0000295E0000}"/>
    <cellStyle name="標準 3 3 2 2 4 5" xfId="12104" xr:uid="{00000000-0005-0000-0000-00002A5E0000}"/>
    <cellStyle name="標準 3 3 2 2 4 5 2" xfId="31742" xr:uid="{00000000-0005-0000-0000-00002B5E0000}"/>
    <cellStyle name="標準 3 3 2 2 4 5 2 2" xfId="52546" xr:uid="{00000000-0005-0000-0000-00002C5E0000}"/>
    <cellStyle name="標準 3 3 2 2 4 5 3" xfId="43814" xr:uid="{00000000-0005-0000-0000-00002D5E0000}"/>
    <cellStyle name="標準 3 3 2 2 4 5 4" xfId="21338" xr:uid="{00000000-0005-0000-0000-00002E5E0000}"/>
    <cellStyle name="標準 3 3 2 2 4 6" xfId="12652" xr:uid="{00000000-0005-0000-0000-00002F5E0000}"/>
    <cellStyle name="標準 3 3 2 2 4 6 2" xfId="32290" xr:uid="{00000000-0005-0000-0000-0000305E0000}"/>
    <cellStyle name="標準 3 3 2 2 4 6 2 2" xfId="53094" xr:uid="{00000000-0005-0000-0000-0000315E0000}"/>
    <cellStyle name="標準 3 3 2 2 4 6 3" xfId="44362" xr:uid="{00000000-0005-0000-0000-0000325E0000}"/>
    <cellStyle name="標準 3 3 2 2 4 6 4" xfId="21887" xr:uid="{00000000-0005-0000-0000-0000335E0000}"/>
    <cellStyle name="標準 3 3 2 2 4 7" xfId="6216" xr:uid="{00000000-0005-0000-0000-0000345E0000}"/>
    <cellStyle name="標準 3 3 2 2 4 7 2" xfId="33923" xr:uid="{00000000-0005-0000-0000-0000355E0000}"/>
    <cellStyle name="標準 3 3 2 2 4 7 2 2" xfId="54727" xr:uid="{00000000-0005-0000-0000-0000365E0000}"/>
    <cellStyle name="標準 3 3 2 2 4 7 3" xfId="45995" xr:uid="{00000000-0005-0000-0000-0000375E0000}"/>
    <cellStyle name="標準 3 3 2 2 4 7 4" xfId="23520" xr:uid="{00000000-0005-0000-0000-0000385E0000}"/>
    <cellStyle name="標準 3 3 2 2 4 8" xfId="3795" xr:uid="{00000000-0005-0000-0000-0000395E0000}"/>
    <cellStyle name="標準 3 3 2 2 4 8 2" xfId="34709" xr:uid="{00000000-0005-0000-0000-00003A5E0000}"/>
    <cellStyle name="標準 3 3 2 2 4 8 2 2" xfId="55513" xr:uid="{00000000-0005-0000-0000-00003B5E0000}"/>
    <cellStyle name="標準 3 3 2 2 4 8 3" xfId="46781" xr:uid="{00000000-0005-0000-0000-00003C5E0000}"/>
    <cellStyle name="標準 3 3 2 2 4 8 4" xfId="24307" xr:uid="{00000000-0005-0000-0000-00003D5E0000}"/>
    <cellStyle name="標準 3 3 2 2 4 9" xfId="19338" xr:uid="{00000000-0005-0000-0000-00003E5E0000}"/>
    <cellStyle name="標準 3 3 2 2 4 9 2" xfId="30222" xr:uid="{00000000-0005-0000-0000-00003F5E0000}"/>
    <cellStyle name="標準 3 3 2 2 4 9 2 2" xfId="51026" xr:uid="{00000000-0005-0000-0000-0000405E0000}"/>
    <cellStyle name="標準 3 3 2 2 4 9 3" xfId="42294" xr:uid="{00000000-0005-0000-0000-0000415E0000}"/>
    <cellStyle name="標準 3 3 2 2 5" xfId="983" xr:uid="{00000000-0005-0000-0000-0000425E0000}"/>
    <cellStyle name="標準 3 3 2 2 5 10" xfId="25513" xr:uid="{00000000-0005-0000-0000-0000435E0000}"/>
    <cellStyle name="標準 3 3 2 2 5 10 2" xfId="37585" xr:uid="{00000000-0005-0000-0000-0000445E0000}"/>
    <cellStyle name="標準 3 3 2 2 5 11" xfId="35803" xr:uid="{00000000-0005-0000-0000-0000455E0000}"/>
    <cellStyle name="標準 3 3 2 2 5 12" xfId="14596" xr:uid="{00000000-0005-0000-0000-0000465E0000}"/>
    <cellStyle name="標準 3 3 2 2 5 13" xfId="57030" xr:uid="{00000000-0005-0000-0000-0000475E0000}"/>
    <cellStyle name="標準 3 3 2 2 5 2" xfId="2793" xr:uid="{00000000-0005-0000-0000-0000485E0000}"/>
    <cellStyle name="標準 3 3 2 2 5 2 2" xfId="13719" xr:uid="{00000000-0005-0000-0000-0000495E0000}"/>
    <cellStyle name="標準 3 3 2 2 5 2 2 2" xfId="22949" xr:uid="{00000000-0005-0000-0000-00004A5E0000}"/>
    <cellStyle name="標準 3 3 2 2 5 2 2 2 2" xfId="33352" xr:uid="{00000000-0005-0000-0000-00004B5E0000}"/>
    <cellStyle name="標準 3 3 2 2 5 2 2 2 2 2" xfId="54156" xr:uid="{00000000-0005-0000-0000-00004C5E0000}"/>
    <cellStyle name="標準 3 3 2 2 5 2 2 2 3" xfId="45424" xr:uid="{00000000-0005-0000-0000-00004D5E0000}"/>
    <cellStyle name="標準 3 3 2 2 5 2 2 3" xfId="27861" xr:uid="{00000000-0005-0000-0000-00004E5E0000}"/>
    <cellStyle name="標準 3 3 2 2 5 2 2 3 2" xfId="48970" xr:uid="{00000000-0005-0000-0000-00004F5E0000}"/>
    <cellStyle name="標準 3 3 2 2 5 2 2 4" xfId="39933" xr:uid="{00000000-0005-0000-0000-0000505E0000}"/>
    <cellStyle name="標準 3 3 2 2 5 2 2 5" xfId="16946" xr:uid="{00000000-0005-0000-0000-0000515E0000}"/>
    <cellStyle name="標準 3 3 2 2 5 2 3" xfId="8060" xr:uid="{00000000-0005-0000-0000-0000525E0000}"/>
    <cellStyle name="標準 3 3 2 2 5 2 3 2" xfId="23944" xr:uid="{00000000-0005-0000-0000-0000535E0000}"/>
    <cellStyle name="標準 3 3 2 2 5 2 3 2 2" xfId="34346" xr:uid="{00000000-0005-0000-0000-0000545E0000}"/>
    <cellStyle name="標準 3 3 2 2 5 2 3 2 2 2" xfId="55150" xr:uid="{00000000-0005-0000-0000-0000555E0000}"/>
    <cellStyle name="標準 3 3 2 2 5 2 3 2 3" xfId="46418" xr:uid="{00000000-0005-0000-0000-0000565E0000}"/>
    <cellStyle name="標準 3 3 2 2 5 2 3 3" xfId="29283" xr:uid="{00000000-0005-0000-0000-0000575E0000}"/>
    <cellStyle name="標準 3 3 2 2 5 2 3 3 2" xfId="50087" xr:uid="{00000000-0005-0000-0000-0000585E0000}"/>
    <cellStyle name="標準 3 3 2 2 5 2 3 4" xfId="41355" xr:uid="{00000000-0005-0000-0000-0000595E0000}"/>
    <cellStyle name="標準 3 3 2 2 5 2 3 5" xfId="18386" xr:uid="{00000000-0005-0000-0000-00005A5E0000}"/>
    <cellStyle name="標準 3 3 2 2 5 2 4" xfId="5405" xr:uid="{00000000-0005-0000-0000-00005B5E0000}"/>
    <cellStyle name="標準 3 3 2 2 5 2 4 2" xfId="35132" xr:uid="{00000000-0005-0000-0000-00005C5E0000}"/>
    <cellStyle name="標準 3 3 2 2 5 2 4 2 2" xfId="55936" xr:uid="{00000000-0005-0000-0000-00005D5E0000}"/>
    <cellStyle name="標準 3 3 2 2 5 2 4 3" xfId="47204" xr:uid="{00000000-0005-0000-0000-00005E5E0000}"/>
    <cellStyle name="標準 3 3 2 2 5 2 4 4" xfId="24730" xr:uid="{00000000-0005-0000-0000-00005F5E0000}"/>
    <cellStyle name="標準 3 3 2 2 5 2 5" xfId="19541" xr:uid="{00000000-0005-0000-0000-0000605E0000}"/>
    <cellStyle name="標準 3 3 2 2 5 2 6" xfId="26414" xr:uid="{00000000-0005-0000-0000-0000615E0000}"/>
    <cellStyle name="標準 3 3 2 2 5 2 6 2" xfId="38486" xr:uid="{00000000-0005-0000-0000-0000625E0000}"/>
    <cellStyle name="標準 3 3 2 2 5 2 7" xfId="36694" xr:uid="{00000000-0005-0000-0000-0000635E0000}"/>
    <cellStyle name="標準 3 3 2 2 5 2 8" xfId="15498" xr:uid="{00000000-0005-0000-0000-0000645E0000}"/>
    <cellStyle name="標準 3 3 2 2 5 3" xfId="1900" xr:uid="{00000000-0005-0000-0000-0000655E0000}"/>
    <cellStyle name="標準 3 3 2 2 5 3 2" xfId="8061" xr:uid="{00000000-0005-0000-0000-0000665E0000}"/>
    <cellStyle name="標準 3 3 2 2 5 3 3" xfId="4512" xr:uid="{00000000-0005-0000-0000-0000675E0000}"/>
    <cellStyle name="標準 3 3 2 2 5 3 3 2" xfId="48099" xr:uid="{00000000-0005-0000-0000-0000685E0000}"/>
    <cellStyle name="標準 3 3 2 2 5 3 3 3" xfId="26970" xr:uid="{00000000-0005-0000-0000-0000695E0000}"/>
    <cellStyle name="標準 3 3 2 2 5 3 4" xfId="39042" xr:uid="{00000000-0005-0000-0000-00006A5E0000}"/>
    <cellStyle name="標準 3 3 2 2 5 3 5" xfId="16055" xr:uid="{00000000-0005-0000-0000-00006B5E0000}"/>
    <cellStyle name="標準 3 3 2 2 5 4" xfId="8059" xr:uid="{00000000-0005-0000-0000-00006C5E0000}"/>
    <cellStyle name="標準 3 3 2 2 5 4 2" xfId="19540" xr:uid="{00000000-0005-0000-0000-00006D5E0000}"/>
    <cellStyle name="標準 3 3 2 2 5 4 3" xfId="28640" xr:uid="{00000000-0005-0000-0000-00006E5E0000}"/>
    <cellStyle name="標準 3 3 2 2 5 4 3 2" xfId="49444" xr:uid="{00000000-0005-0000-0000-00006F5E0000}"/>
    <cellStyle name="標準 3 3 2 2 5 4 4" xfId="40712" xr:uid="{00000000-0005-0000-0000-0000705E0000}"/>
    <cellStyle name="標準 3 3 2 2 5 4 5" xfId="17725" xr:uid="{00000000-0005-0000-0000-0000715E0000}"/>
    <cellStyle name="標準 3 3 2 2 5 5" xfId="11911" xr:uid="{00000000-0005-0000-0000-0000725E0000}"/>
    <cellStyle name="標準 3 3 2 2 5 5 2" xfId="31549" xr:uid="{00000000-0005-0000-0000-0000735E0000}"/>
    <cellStyle name="標準 3 3 2 2 5 5 2 2" xfId="52353" xr:uid="{00000000-0005-0000-0000-0000745E0000}"/>
    <cellStyle name="標準 3 3 2 2 5 5 3" xfId="43621" xr:uid="{00000000-0005-0000-0000-0000755E0000}"/>
    <cellStyle name="標準 3 3 2 2 5 5 4" xfId="21145" xr:uid="{00000000-0005-0000-0000-0000765E0000}"/>
    <cellStyle name="標準 3 3 2 2 5 6" xfId="12826" xr:uid="{00000000-0005-0000-0000-0000775E0000}"/>
    <cellStyle name="標準 3 3 2 2 5 6 2" xfId="32459" xr:uid="{00000000-0005-0000-0000-0000785E0000}"/>
    <cellStyle name="標準 3 3 2 2 5 6 2 2" xfId="53263" xr:uid="{00000000-0005-0000-0000-0000795E0000}"/>
    <cellStyle name="標準 3 3 2 2 5 6 3" xfId="44531" xr:uid="{00000000-0005-0000-0000-00007A5E0000}"/>
    <cellStyle name="標準 3 3 2 2 5 6 4" xfId="22056" xr:uid="{00000000-0005-0000-0000-00007B5E0000}"/>
    <cellStyle name="標準 3 3 2 2 5 7" xfId="6056" xr:uid="{00000000-0005-0000-0000-00007C5E0000}"/>
    <cellStyle name="標準 3 3 2 2 5 7 2" xfId="34003" xr:uid="{00000000-0005-0000-0000-00007D5E0000}"/>
    <cellStyle name="標準 3 3 2 2 5 7 2 2" xfId="54807" xr:uid="{00000000-0005-0000-0000-00007E5E0000}"/>
    <cellStyle name="標準 3 3 2 2 5 7 3" xfId="46075" xr:uid="{00000000-0005-0000-0000-00007F5E0000}"/>
    <cellStyle name="標準 3 3 2 2 5 7 4" xfId="23600" xr:uid="{00000000-0005-0000-0000-0000805E0000}"/>
    <cellStyle name="標準 3 3 2 2 5 8" xfId="3602" xr:uid="{00000000-0005-0000-0000-0000815E0000}"/>
    <cellStyle name="標準 3 3 2 2 5 8 2" xfId="34789" xr:uid="{00000000-0005-0000-0000-0000825E0000}"/>
    <cellStyle name="標準 3 3 2 2 5 8 2 2" xfId="55593" xr:uid="{00000000-0005-0000-0000-0000835E0000}"/>
    <cellStyle name="標準 3 3 2 2 5 8 3" xfId="46861" xr:uid="{00000000-0005-0000-0000-0000845E0000}"/>
    <cellStyle name="標準 3 3 2 2 5 8 4" xfId="24387" xr:uid="{00000000-0005-0000-0000-0000855E0000}"/>
    <cellStyle name="標準 3 3 2 2 5 9" xfId="19178" xr:uid="{00000000-0005-0000-0000-0000865E0000}"/>
    <cellStyle name="標準 3 3 2 2 5 9 2" xfId="30062" xr:uid="{00000000-0005-0000-0000-0000875E0000}"/>
    <cellStyle name="標準 3 3 2 2 5 9 2 2" xfId="50866" xr:uid="{00000000-0005-0000-0000-0000885E0000}"/>
    <cellStyle name="標準 3 3 2 2 5 9 3" xfId="42134" xr:uid="{00000000-0005-0000-0000-0000895E0000}"/>
    <cellStyle name="標準 3 3 2 2 6" xfId="1280" xr:uid="{00000000-0005-0000-0000-00008A5E0000}"/>
    <cellStyle name="標準 3 3 2 2 6 10" xfId="14707" xr:uid="{00000000-0005-0000-0000-00008B5E0000}"/>
    <cellStyle name="標準 3 3 2 2 6 11" xfId="57250" xr:uid="{00000000-0005-0000-0000-00008C5E0000}"/>
    <cellStyle name="標準 3 3 2 2 6 2" xfId="3013" xr:uid="{00000000-0005-0000-0000-00008D5E0000}"/>
    <cellStyle name="標準 3 3 2 2 6 2 2" xfId="13939" xr:uid="{00000000-0005-0000-0000-00008E5E0000}"/>
    <cellStyle name="標準 3 3 2 2 6 2 2 2" xfId="23169" xr:uid="{00000000-0005-0000-0000-00008F5E0000}"/>
    <cellStyle name="標準 3 3 2 2 6 2 2 2 2" xfId="33572" xr:uid="{00000000-0005-0000-0000-0000905E0000}"/>
    <cellStyle name="標準 3 3 2 2 6 2 2 2 2 2" xfId="54376" xr:uid="{00000000-0005-0000-0000-0000915E0000}"/>
    <cellStyle name="標準 3 3 2 2 6 2 2 2 3" xfId="45644" xr:uid="{00000000-0005-0000-0000-0000925E0000}"/>
    <cellStyle name="標準 3 3 2 2 6 2 2 3" xfId="27972" xr:uid="{00000000-0005-0000-0000-0000935E0000}"/>
    <cellStyle name="標準 3 3 2 2 6 2 2 3 2" xfId="49030" xr:uid="{00000000-0005-0000-0000-0000945E0000}"/>
    <cellStyle name="標準 3 3 2 2 6 2 2 4" xfId="40044" xr:uid="{00000000-0005-0000-0000-0000955E0000}"/>
    <cellStyle name="標準 3 3 2 2 6 2 2 5" xfId="17057" xr:uid="{00000000-0005-0000-0000-0000965E0000}"/>
    <cellStyle name="標準 3 3 2 2 6 2 3" xfId="8062" xr:uid="{00000000-0005-0000-0000-0000975E0000}"/>
    <cellStyle name="標準 3 3 2 2 6 2 4" xfId="5625" xr:uid="{00000000-0005-0000-0000-0000985E0000}"/>
    <cellStyle name="標準 3 3 2 2 6 2 4 2" xfId="38597" xr:uid="{00000000-0005-0000-0000-0000995E0000}"/>
    <cellStyle name="標準 3 3 2 2 6 2 4 3" xfId="26525" xr:uid="{00000000-0005-0000-0000-00009A5E0000}"/>
    <cellStyle name="標準 3 3 2 2 6 2 5" xfId="36805" xr:uid="{00000000-0005-0000-0000-00009B5E0000}"/>
    <cellStyle name="標準 3 3 2 2 6 2 6" xfId="15609" xr:uid="{00000000-0005-0000-0000-00009C5E0000}"/>
    <cellStyle name="標準 3 3 2 2 6 3" xfId="2120" xr:uid="{00000000-0005-0000-0000-00009D5E0000}"/>
    <cellStyle name="標準 3 3 2 2 6 3 2" xfId="12208" xr:uid="{00000000-0005-0000-0000-00009E5E0000}"/>
    <cellStyle name="標準 3 3 2 2 6 3 2 2" xfId="31846" xr:uid="{00000000-0005-0000-0000-00009F5E0000}"/>
    <cellStyle name="標準 3 3 2 2 6 3 2 2 2" xfId="52650" xr:uid="{00000000-0005-0000-0000-0000A05E0000}"/>
    <cellStyle name="標準 3 3 2 2 6 3 2 3" xfId="43918" xr:uid="{00000000-0005-0000-0000-0000A15E0000}"/>
    <cellStyle name="標準 3 3 2 2 6 3 2 4" xfId="21442" xr:uid="{00000000-0005-0000-0000-0000A25E0000}"/>
    <cellStyle name="標準 3 3 2 2 6 3 3" xfId="4732" xr:uid="{00000000-0005-0000-0000-0000A35E0000}"/>
    <cellStyle name="標準 3 3 2 2 6 3 3 2" xfId="48210" xr:uid="{00000000-0005-0000-0000-0000A45E0000}"/>
    <cellStyle name="標準 3 3 2 2 6 3 3 3" xfId="27081" xr:uid="{00000000-0005-0000-0000-0000A55E0000}"/>
    <cellStyle name="標準 3 3 2 2 6 3 4" xfId="39153" xr:uid="{00000000-0005-0000-0000-0000A65E0000}"/>
    <cellStyle name="標準 3 3 2 2 6 3 5" xfId="16166" xr:uid="{00000000-0005-0000-0000-0000A75E0000}"/>
    <cellStyle name="標準 3 3 2 2 6 4" xfId="13046" xr:uid="{00000000-0005-0000-0000-0000A85E0000}"/>
    <cellStyle name="標準 3 3 2 2 6 4 2" xfId="22276" xr:uid="{00000000-0005-0000-0000-0000A95E0000}"/>
    <cellStyle name="標準 3 3 2 2 6 4 2 2" xfId="32679" xr:uid="{00000000-0005-0000-0000-0000AA5E0000}"/>
    <cellStyle name="標準 3 3 2 2 6 4 2 2 2" xfId="53483" xr:uid="{00000000-0005-0000-0000-0000AB5E0000}"/>
    <cellStyle name="標準 3 3 2 2 6 4 2 3" xfId="44751" xr:uid="{00000000-0005-0000-0000-0000AC5E0000}"/>
    <cellStyle name="標準 3 3 2 2 6 4 3" xfId="29503" xr:uid="{00000000-0005-0000-0000-0000AD5E0000}"/>
    <cellStyle name="標準 3 3 2 2 6 4 3 2" xfId="50307" xr:uid="{00000000-0005-0000-0000-0000AE5E0000}"/>
    <cellStyle name="標準 3 3 2 2 6 4 4" xfId="41575" xr:uid="{00000000-0005-0000-0000-0000AF5E0000}"/>
    <cellStyle name="標準 3 3 2 2 6 4 5" xfId="18606" xr:uid="{00000000-0005-0000-0000-0000B05E0000}"/>
    <cellStyle name="標準 3 3 2 2 6 5" xfId="5981" xr:uid="{00000000-0005-0000-0000-0000B15E0000}"/>
    <cellStyle name="標準 3 3 2 2 6 5 2" xfId="34457" xr:uid="{00000000-0005-0000-0000-0000B25E0000}"/>
    <cellStyle name="標準 3 3 2 2 6 5 2 2" xfId="55261" xr:uid="{00000000-0005-0000-0000-0000B35E0000}"/>
    <cellStyle name="標準 3 3 2 2 6 5 3" xfId="46529" xr:uid="{00000000-0005-0000-0000-0000B45E0000}"/>
    <cellStyle name="標準 3 3 2 2 6 5 4" xfId="24055" xr:uid="{00000000-0005-0000-0000-0000B55E0000}"/>
    <cellStyle name="標準 3 3 2 2 6 6" xfId="3899" xr:uid="{00000000-0005-0000-0000-0000B65E0000}"/>
    <cellStyle name="標準 3 3 2 2 6 6 2" xfId="35243" xr:uid="{00000000-0005-0000-0000-0000B75E0000}"/>
    <cellStyle name="標準 3 3 2 2 6 6 2 2" xfId="56047" xr:uid="{00000000-0005-0000-0000-0000B85E0000}"/>
    <cellStyle name="標準 3 3 2 2 6 6 3" xfId="47315" xr:uid="{00000000-0005-0000-0000-0000B95E0000}"/>
    <cellStyle name="標準 3 3 2 2 6 6 4" xfId="24841" xr:uid="{00000000-0005-0000-0000-0000BA5E0000}"/>
    <cellStyle name="標準 3 3 2 2 6 7" xfId="19104" xr:uid="{00000000-0005-0000-0000-0000BB5E0000}"/>
    <cellStyle name="標準 3 3 2 2 6 7 2" xfId="29992" xr:uid="{00000000-0005-0000-0000-0000BC5E0000}"/>
    <cellStyle name="標準 3 3 2 2 6 7 2 2" xfId="50796" xr:uid="{00000000-0005-0000-0000-0000BD5E0000}"/>
    <cellStyle name="標準 3 3 2 2 6 7 3" xfId="42064" xr:uid="{00000000-0005-0000-0000-0000BE5E0000}"/>
    <cellStyle name="標準 3 3 2 2 6 8" xfId="25624" xr:uid="{00000000-0005-0000-0000-0000BF5E0000}"/>
    <cellStyle name="標準 3 3 2 2 6 8 2" xfId="37696" xr:uid="{00000000-0005-0000-0000-0000C05E0000}"/>
    <cellStyle name="標準 3 3 2 2 6 9" xfId="35914" xr:uid="{00000000-0005-0000-0000-0000C15E0000}"/>
    <cellStyle name="標準 3 3 2 2 7" xfId="605" xr:uid="{00000000-0005-0000-0000-0000C25E0000}"/>
    <cellStyle name="標準 3 3 2 2 7 2" xfId="2311" xr:uid="{00000000-0005-0000-0000-0000C35E0000}"/>
    <cellStyle name="標準 3 3 2 2 7 2 2" xfId="13237" xr:uid="{00000000-0005-0000-0000-0000C45E0000}"/>
    <cellStyle name="標準 3 3 2 2 7 2 2 2" xfId="32870" xr:uid="{00000000-0005-0000-0000-0000C55E0000}"/>
    <cellStyle name="標準 3 3 2 2 7 2 2 2 2" xfId="53674" xr:uid="{00000000-0005-0000-0000-0000C65E0000}"/>
    <cellStyle name="標準 3 3 2 2 7 2 2 3" xfId="44942" xr:uid="{00000000-0005-0000-0000-0000C75E0000}"/>
    <cellStyle name="標準 3 3 2 2 7 2 2 4" xfId="22467" xr:uid="{00000000-0005-0000-0000-0000C85E0000}"/>
    <cellStyle name="標準 3 3 2 2 7 2 3" xfId="4923" xr:uid="{00000000-0005-0000-0000-0000C95E0000}"/>
    <cellStyle name="標準 3 3 2 2 7 2 3 2" xfId="40155" xr:uid="{00000000-0005-0000-0000-0000CA5E0000}"/>
    <cellStyle name="標準 3 3 2 2 7 2 3 3" xfId="28083" xr:uid="{00000000-0005-0000-0000-0000CB5E0000}"/>
    <cellStyle name="標準 3 3 2 2 7 2 4" xfId="36916" xr:uid="{00000000-0005-0000-0000-0000CC5E0000}"/>
    <cellStyle name="標準 3 3 2 2 7 2 5" xfId="17168" xr:uid="{00000000-0005-0000-0000-0000CD5E0000}"/>
    <cellStyle name="標準 3 3 2 2 7 3" xfId="8063" xr:uid="{00000000-0005-0000-0000-0000CE5E0000}"/>
    <cellStyle name="標準 3 3 2 2 7 3 2" xfId="23693" xr:uid="{00000000-0005-0000-0000-0000CF5E0000}"/>
    <cellStyle name="標準 3 3 2 2 7 3 2 2" xfId="34095" xr:uid="{00000000-0005-0000-0000-0000D05E0000}"/>
    <cellStyle name="標準 3 3 2 2 7 3 2 2 2" xfId="54899" xr:uid="{00000000-0005-0000-0000-0000D15E0000}"/>
    <cellStyle name="標準 3 3 2 2 7 3 2 3" xfId="46167" xr:uid="{00000000-0005-0000-0000-0000D25E0000}"/>
    <cellStyle name="標準 3 3 2 2 7 3 3" xfId="27192" xr:uid="{00000000-0005-0000-0000-0000D35E0000}"/>
    <cellStyle name="標準 3 3 2 2 7 3 3 2" xfId="48321" xr:uid="{00000000-0005-0000-0000-0000D45E0000}"/>
    <cellStyle name="標準 3 3 2 2 7 3 4" xfId="39264" xr:uid="{00000000-0005-0000-0000-0000D55E0000}"/>
    <cellStyle name="標準 3 3 2 2 7 3 5" xfId="16277" xr:uid="{00000000-0005-0000-0000-0000D65E0000}"/>
    <cellStyle name="標準 3 3 2 2 7 4" xfId="3402" xr:uid="{00000000-0005-0000-0000-0000D75E0000}"/>
    <cellStyle name="標準 3 3 2 2 7 4 2" xfId="24479" xr:uid="{00000000-0005-0000-0000-0000D85E0000}"/>
    <cellStyle name="標準 3 3 2 2 7 4 2 2" xfId="34881" xr:uid="{00000000-0005-0000-0000-0000D95E0000}"/>
    <cellStyle name="標準 3 3 2 2 7 4 2 2 2" xfId="55685" xr:uid="{00000000-0005-0000-0000-0000DA5E0000}"/>
    <cellStyle name="標準 3 3 2 2 7 4 2 3" xfId="46953" xr:uid="{00000000-0005-0000-0000-0000DB5E0000}"/>
    <cellStyle name="標準 3 3 2 2 7 4 3" xfId="29670" xr:uid="{00000000-0005-0000-0000-0000DC5E0000}"/>
    <cellStyle name="標準 3 3 2 2 7 4 3 2" xfId="50474" xr:uid="{00000000-0005-0000-0000-0000DD5E0000}"/>
    <cellStyle name="標準 3 3 2 2 7 4 4" xfId="41742" xr:uid="{00000000-0005-0000-0000-0000DE5E0000}"/>
    <cellStyle name="標準 3 3 2 2 7 4 5" xfId="18773" xr:uid="{00000000-0005-0000-0000-0000DF5E0000}"/>
    <cellStyle name="標準 3 3 2 2 7 5" xfId="19542" xr:uid="{00000000-0005-0000-0000-0000E05E0000}"/>
    <cellStyle name="標準 3 3 2 2 7 6" xfId="25735" xr:uid="{00000000-0005-0000-0000-0000E15E0000}"/>
    <cellStyle name="標準 3 3 2 2 7 6 2" xfId="37807" xr:uid="{00000000-0005-0000-0000-0000E25E0000}"/>
    <cellStyle name="標準 3 3 2 2 7 7" xfId="36025" xr:uid="{00000000-0005-0000-0000-0000E35E0000}"/>
    <cellStyle name="標準 3 3 2 2 7 8" xfId="14818" xr:uid="{00000000-0005-0000-0000-0000E45E0000}"/>
    <cellStyle name="標準 3 3 2 2 7 9" xfId="57417" xr:uid="{00000000-0005-0000-0000-0000E55E0000}"/>
    <cellStyle name="標準 3 3 2 2 8" xfId="2391" xr:uid="{00000000-0005-0000-0000-0000E65E0000}"/>
    <cellStyle name="標準 3 3 2 2 8 10" xfId="56627" xr:uid="{00000000-0005-0000-0000-0000E75E0000}"/>
    <cellStyle name="標準 3 3 2 2 8 2" xfId="10819" xr:uid="{00000000-0005-0000-0000-0000E85E0000}"/>
    <cellStyle name="標準 3 3 2 2 8 2 2" xfId="11337" xr:uid="{00000000-0005-0000-0000-0000E95E0000}"/>
    <cellStyle name="標準 3 3 2 2 8 2 2 2" xfId="31009" xr:uid="{00000000-0005-0000-0000-0000EA5E0000}"/>
    <cellStyle name="標準 3 3 2 2 8 2 2 2 2" xfId="51813" xr:uid="{00000000-0005-0000-0000-0000EB5E0000}"/>
    <cellStyle name="標準 3 3 2 2 8 2 2 3" xfId="43081" xr:uid="{00000000-0005-0000-0000-0000EC5E0000}"/>
    <cellStyle name="標準 3 3 2 2 8 2 2 4" xfId="20603" xr:uid="{00000000-0005-0000-0000-0000ED5E0000}"/>
    <cellStyle name="標準 3 3 2 2 8 2 3" xfId="20090" xr:uid="{00000000-0005-0000-0000-0000EE5E0000}"/>
    <cellStyle name="標準 3 3 2 2 8 2 3 2" xfId="30496" xr:uid="{00000000-0005-0000-0000-0000EF5E0000}"/>
    <cellStyle name="標準 3 3 2 2 8 2 3 2 2" xfId="51300" xr:uid="{00000000-0005-0000-0000-0000F05E0000}"/>
    <cellStyle name="標準 3 3 2 2 8 2 3 3" xfId="42568" xr:uid="{00000000-0005-0000-0000-0000F15E0000}"/>
    <cellStyle name="標準 3 3 2 2 8 2 4" xfId="28195" xr:uid="{00000000-0005-0000-0000-0000F25E0000}"/>
    <cellStyle name="標準 3 3 2 2 8 2 4 2" xfId="40267" xr:uid="{00000000-0005-0000-0000-0000F35E0000}"/>
    <cellStyle name="標準 3 3 2 2 8 2 5" xfId="37028" xr:uid="{00000000-0005-0000-0000-0000F45E0000}"/>
    <cellStyle name="標準 3 3 2 2 8 2 6" xfId="17280" xr:uid="{00000000-0005-0000-0000-0000F55E0000}"/>
    <cellStyle name="標準 3 3 2 2 8 3" xfId="11042" xr:uid="{00000000-0005-0000-0000-0000F65E0000}"/>
    <cellStyle name="標準 3 3 2 2 8 3 2" xfId="11557" xr:uid="{00000000-0005-0000-0000-0000F75E0000}"/>
    <cellStyle name="標準 3 3 2 2 8 3 2 2" xfId="31229" xr:uid="{00000000-0005-0000-0000-0000F85E0000}"/>
    <cellStyle name="標準 3 3 2 2 8 3 2 2 2" xfId="52033" xr:uid="{00000000-0005-0000-0000-0000F95E0000}"/>
    <cellStyle name="標準 3 3 2 2 8 3 2 3" xfId="43301" xr:uid="{00000000-0005-0000-0000-0000FA5E0000}"/>
    <cellStyle name="標準 3 3 2 2 8 3 2 4" xfId="20823" xr:uid="{00000000-0005-0000-0000-0000FB5E0000}"/>
    <cellStyle name="標準 3 3 2 2 8 3 3" xfId="20310" xr:uid="{00000000-0005-0000-0000-0000FC5E0000}"/>
    <cellStyle name="標準 3 3 2 2 8 3 3 2" xfId="30716" xr:uid="{00000000-0005-0000-0000-0000FD5E0000}"/>
    <cellStyle name="標準 3 3 2 2 8 3 3 2 2" xfId="51520" xr:uid="{00000000-0005-0000-0000-0000FE5E0000}"/>
    <cellStyle name="標準 3 3 2 2 8 3 3 3" xfId="42788" xr:uid="{00000000-0005-0000-0000-0000FF5E0000}"/>
    <cellStyle name="標準 3 3 2 2 8 3 4" xfId="27304" xr:uid="{00000000-0005-0000-0000-0000005F0000}"/>
    <cellStyle name="標準 3 3 2 2 8 3 4 2" xfId="48433" xr:uid="{00000000-0005-0000-0000-0000015F0000}"/>
    <cellStyle name="標準 3 3 2 2 8 3 5" xfId="39376" xr:uid="{00000000-0005-0000-0000-0000025F0000}"/>
    <cellStyle name="標準 3 3 2 2 8 3 6" xfId="16389" xr:uid="{00000000-0005-0000-0000-0000035F0000}"/>
    <cellStyle name="標準 3 3 2 2 8 4" xfId="11244" xr:uid="{00000000-0005-0000-0000-0000045F0000}"/>
    <cellStyle name="標準 3 3 2 2 8 4 2" xfId="20510" xr:uid="{00000000-0005-0000-0000-0000055F0000}"/>
    <cellStyle name="標準 3 3 2 2 8 4 2 2" xfId="30916" xr:uid="{00000000-0005-0000-0000-0000065F0000}"/>
    <cellStyle name="標準 3 3 2 2 8 4 2 2 2" xfId="51720" xr:uid="{00000000-0005-0000-0000-0000075F0000}"/>
    <cellStyle name="標準 3 3 2 2 8 4 2 3" xfId="42988" xr:uid="{00000000-0005-0000-0000-0000085F0000}"/>
    <cellStyle name="標準 3 3 2 2 8 4 3" xfId="28881" xr:uid="{00000000-0005-0000-0000-0000095F0000}"/>
    <cellStyle name="標準 3 3 2 2 8 4 3 2" xfId="49685" xr:uid="{00000000-0005-0000-0000-00000A5F0000}"/>
    <cellStyle name="標準 3 3 2 2 8 4 4" xfId="40953" xr:uid="{00000000-0005-0000-0000-00000B5F0000}"/>
    <cellStyle name="標準 3 3 2 2 8 4 5" xfId="17980" xr:uid="{00000000-0005-0000-0000-00000C5F0000}"/>
    <cellStyle name="標準 3 3 2 2 8 5" xfId="13317" xr:uid="{00000000-0005-0000-0000-00000D5F0000}"/>
    <cellStyle name="標準 3 3 2 2 8 5 2" xfId="32950" xr:uid="{00000000-0005-0000-0000-00000E5F0000}"/>
    <cellStyle name="標準 3 3 2 2 8 5 2 2" xfId="53754" xr:uid="{00000000-0005-0000-0000-00000F5F0000}"/>
    <cellStyle name="標準 3 3 2 2 8 5 3" xfId="45022" xr:uid="{00000000-0005-0000-0000-0000105F0000}"/>
    <cellStyle name="標準 3 3 2 2 8 5 4" xfId="22547" xr:uid="{00000000-0005-0000-0000-0000115F0000}"/>
    <cellStyle name="標準 3 3 2 2 8 6" xfId="10721" xr:uid="{00000000-0005-0000-0000-0000125F0000}"/>
    <cellStyle name="標準 3 3 2 2 8 6 2" xfId="30403" xr:uid="{00000000-0005-0000-0000-0000135F0000}"/>
    <cellStyle name="標準 3 3 2 2 8 6 2 2" xfId="51207" xr:uid="{00000000-0005-0000-0000-0000145F0000}"/>
    <cellStyle name="標準 3 3 2 2 8 6 3" xfId="42475" xr:uid="{00000000-0005-0000-0000-0000155F0000}"/>
    <cellStyle name="標準 3 3 2 2 8 6 4" xfId="19997" xr:uid="{00000000-0005-0000-0000-0000165F0000}"/>
    <cellStyle name="標準 3 3 2 2 8 7" xfId="5003" xr:uid="{00000000-0005-0000-0000-0000175F0000}"/>
    <cellStyle name="標準 3 3 2 2 8 7 2" xfId="37919" xr:uid="{00000000-0005-0000-0000-0000185F0000}"/>
    <cellStyle name="標準 3 3 2 2 8 7 3" xfId="25847" xr:uid="{00000000-0005-0000-0000-0000195F0000}"/>
    <cellStyle name="標準 3 3 2 2 8 8" xfId="36137" xr:uid="{00000000-0005-0000-0000-00001A5F0000}"/>
    <cellStyle name="標準 3 3 2 2 8 9" xfId="14930" xr:uid="{00000000-0005-0000-0000-00001B5F0000}"/>
    <cellStyle name="標準 3 3 2 2 9" xfId="1491" xr:uid="{00000000-0005-0000-0000-00001C5F0000}"/>
    <cellStyle name="標準 3 3 2 2 9 2" xfId="11431" xr:uid="{00000000-0005-0000-0000-00001D5F0000}"/>
    <cellStyle name="標準 3 3 2 2 9 2 2" xfId="20697" xr:uid="{00000000-0005-0000-0000-00001E5F0000}"/>
    <cellStyle name="標準 3 3 2 2 9 2 2 2" xfId="31103" xr:uid="{00000000-0005-0000-0000-00001F5F0000}"/>
    <cellStyle name="標準 3 3 2 2 9 2 2 2 2" xfId="51907" xr:uid="{00000000-0005-0000-0000-0000205F0000}"/>
    <cellStyle name="標準 3 3 2 2 9 2 2 3" xfId="43175" xr:uid="{00000000-0005-0000-0000-0000215F0000}"/>
    <cellStyle name="標準 3 3 2 2 9 2 3" xfId="27416" xr:uid="{00000000-0005-0000-0000-0000225F0000}"/>
    <cellStyle name="標準 3 3 2 2 9 2 3 2" xfId="48545" xr:uid="{00000000-0005-0000-0000-0000235F0000}"/>
    <cellStyle name="標準 3 3 2 2 9 2 4" xfId="39488" xr:uid="{00000000-0005-0000-0000-0000245F0000}"/>
    <cellStyle name="標準 3 3 2 2 9 2 5" xfId="16501" xr:uid="{00000000-0005-0000-0000-0000255F0000}"/>
    <cellStyle name="標準 3 3 2 2 9 3" xfId="10916" xr:uid="{00000000-0005-0000-0000-0000265F0000}"/>
    <cellStyle name="標準 3 3 2 2 9 3 2" xfId="30590" xr:uid="{00000000-0005-0000-0000-0000275F0000}"/>
    <cellStyle name="標準 3 3 2 2 9 3 2 2" xfId="51394" xr:uid="{00000000-0005-0000-0000-0000285F0000}"/>
    <cellStyle name="標準 3 3 2 2 9 3 3" xfId="42662" xr:uid="{00000000-0005-0000-0000-0000295F0000}"/>
    <cellStyle name="標準 3 3 2 2 9 3 4" xfId="20184" xr:uid="{00000000-0005-0000-0000-00002A5F0000}"/>
    <cellStyle name="標準 3 3 2 2 9 4" xfId="4110" xr:uid="{00000000-0005-0000-0000-00002B5F0000}"/>
    <cellStyle name="標準 3 3 2 2 9 4 2" xfId="38031" xr:uid="{00000000-0005-0000-0000-00002C5F0000}"/>
    <cellStyle name="標準 3 3 2 2 9 4 3" xfId="25959" xr:uid="{00000000-0005-0000-0000-00002D5F0000}"/>
    <cellStyle name="標準 3 3 2 2 9 5" xfId="36249" xr:uid="{00000000-0005-0000-0000-00002E5F0000}"/>
    <cellStyle name="標準 3 3 2 2 9 6" xfId="15042" xr:uid="{00000000-0005-0000-0000-00002F5F0000}"/>
    <cellStyle name="標準 3 3 2 2 9 7" xfId="56386" xr:uid="{00000000-0005-0000-0000-0000305F0000}"/>
    <cellStyle name="標準 3 3 2 20" xfId="25028" xr:uid="{00000000-0005-0000-0000-0000315F0000}"/>
    <cellStyle name="標準 3 3 2 20 2" xfId="37100" xr:uid="{00000000-0005-0000-0000-0000325F0000}"/>
    <cellStyle name="標準 3 3 2 21" xfId="35421" xr:uid="{00000000-0005-0000-0000-0000335F0000}"/>
    <cellStyle name="標準 3 3 2 22" xfId="14110" xr:uid="{00000000-0005-0000-0000-0000345F0000}"/>
    <cellStyle name="標準 3 3 2 23" xfId="56234" xr:uid="{00000000-0005-0000-0000-0000355F0000}"/>
    <cellStyle name="標準 3 3 2 3" xfId="327" xr:uid="{00000000-0005-0000-0000-0000365F0000}"/>
    <cellStyle name="標準 3 3 2 3 10" xfId="12436" xr:uid="{00000000-0005-0000-0000-0000375F0000}"/>
    <cellStyle name="標準 3 3 2 3 10 2" xfId="21673" xr:uid="{00000000-0005-0000-0000-0000385F0000}"/>
    <cellStyle name="標準 3 3 2 3 10 2 2" xfId="32077" xr:uid="{00000000-0005-0000-0000-0000395F0000}"/>
    <cellStyle name="標準 3 3 2 3 10 2 2 2" xfId="52881" xr:uid="{00000000-0005-0000-0000-00003A5F0000}"/>
    <cellStyle name="標準 3 3 2 3 10 2 3" xfId="44149" xr:uid="{00000000-0005-0000-0000-00003B5F0000}"/>
    <cellStyle name="標準 3 3 2 3 10 3" xfId="26091" xr:uid="{00000000-0005-0000-0000-00003C5F0000}"/>
    <cellStyle name="標準 3 3 2 3 10 3 2" xfId="47562" xr:uid="{00000000-0005-0000-0000-00003D5F0000}"/>
    <cellStyle name="標準 3 3 2 3 10 4" xfId="38163" xr:uid="{00000000-0005-0000-0000-00003E5F0000}"/>
    <cellStyle name="標準 3 3 2 3 10 5" xfId="15174" xr:uid="{00000000-0005-0000-0000-00003F5F0000}"/>
    <cellStyle name="標準 3 3 2 3 11" xfId="5904" xr:uid="{00000000-0005-0000-0000-0000405F0000}"/>
    <cellStyle name="標準 3 3 2 3 11 2" xfId="23420" xr:uid="{00000000-0005-0000-0000-0000415F0000}"/>
    <cellStyle name="標準 3 3 2 3 11 2 2" xfId="33823" xr:uid="{00000000-0005-0000-0000-0000425F0000}"/>
    <cellStyle name="標準 3 3 2 3 11 2 2 2" xfId="54627" xr:uid="{00000000-0005-0000-0000-0000435F0000}"/>
    <cellStyle name="標準 3 3 2 3 11 2 3" xfId="45895" xr:uid="{00000000-0005-0000-0000-0000445F0000}"/>
    <cellStyle name="標準 3 3 2 3 11 3" xfId="26223" xr:uid="{00000000-0005-0000-0000-0000455F0000}"/>
    <cellStyle name="標準 3 3 2 3 11 3 2" xfId="47694" xr:uid="{00000000-0005-0000-0000-0000465F0000}"/>
    <cellStyle name="標準 3 3 2 3 11 4" xfId="38295" xr:uid="{00000000-0005-0000-0000-0000475F0000}"/>
    <cellStyle name="標準 3 3 2 3 11 5" xfId="15307" xr:uid="{00000000-0005-0000-0000-0000485F0000}"/>
    <cellStyle name="標準 3 3 2 3 12" xfId="3244" xr:uid="{00000000-0005-0000-0000-0000495F0000}"/>
    <cellStyle name="標準 3 3 2 3 12 2" xfId="24207" xr:uid="{00000000-0005-0000-0000-00004A5F0000}"/>
    <cellStyle name="標準 3 3 2 3 12 2 2" xfId="34609" xr:uid="{00000000-0005-0000-0000-00004B5F0000}"/>
    <cellStyle name="標準 3 3 2 3 12 2 2 2" xfId="55413" xr:uid="{00000000-0005-0000-0000-00004C5F0000}"/>
    <cellStyle name="標準 3 3 2 3 12 2 3" xfId="46681" xr:uid="{00000000-0005-0000-0000-00004D5F0000}"/>
    <cellStyle name="標準 3 3 2 3 12 3" xfId="26668" xr:uid="{00000000-0005-0000-0000-00004E5F0000}"/>
    <cellStyle name="標準 3 3 2 3 12 3 2" xfId="47797" xr:uid="{00000000-0005-0000-0000-00004F5F0000}"/>
    <cellStyle name="標準 3 3 2 3 12 4" xfId="38740" xr:uid="{00000000-0005-0000-0000-0000505F0000}"/>
    <cellStyle name="標準 3 3 2 3 12 5" xfId="15753" xr:uid="{00000000-0005-0000-0000-0000515F0000}"/>
    <cellStyle name="標準 3 3 2 3 13" xfId="17412" xr:uid="{00000000-0005-0000-0000-0000525F0000}"/>
    <cellStyle name="標準 3 3 2 3 13 2" xfId="24976" xr:uid="{00000000-0005-0000-0000-0000535F0000}"/>
    <cellStyle name="標準 3 3 2 3 13 2 2" xfId="35378" xr:uid="{00000000-0005-0000-0000-0000545F0000}"/>
    <cellStyle name="標準 3 3 2 3 13 2 2 2" xfId="56182" xr:uid="{00000000-0005-0000-0000-0000555F0000}"/>
    <cellStyle name="標準 3 3 2 3 13 2 3" xfId="47450" xr:uid="{00000000-0005-0000-0000-0000565F0000}"/>
    <cellStyle name="標準 3 3 2 3 13 3" xfId="28327" xr:uid="{00000000-0005-0000-0000-0000575F0000}"/>
    <cellStyle name="標準 3 3 2 3 13 3 2" xfId="49131" xr:uid="{00000000-0005-0000-0000-0000585F0000}"/>
    <cellStyle name="標準 3 3 2 3 13 4" xfId="40399" xr:uid="{00000000-0005-0000-0000-0000595F0000}"/>
    <cellStyle name="標準 3 3 2 3 14" xfId="18920" xr:uid="{00000000-0005-0000-0000-00005A5F0000}"/>
    <cellStyle name="標準 3 3 2 3 14 2" xfId="29812" xr:uid="{00000000-0005-0000-0000-00005B5F0000}"/>
    <cellStyle name="標準 3 3 2 3 14 2 2" xfId="50616" xr:uid="{00000000-0005-0000-0000-00005C5F0000}"/>
    <cellStyle name="標準 3 3 2 3 14 3" xfId="41884" xr:uid="{00000000-0005-0000-0000-00005D5F0000}"/>
    <cellStyle name="標準 3 3 2 3 15" xfId="19012" xr:uid="{00000000-0005-0000-0000-00005E5F0000}"/>
    <cellStyle name="標準 3 3 2 3 15 2" xfId="29904" xr:uid="{00000000-0005-0000-0000-00005F5F0000}"/>
    <cellStyle name="標準 3 3 2 3 15 2 2" xfId="50708" xr:uid="{00000000-0005-0000-0000-0000605F0000}"/>
    <cellStyle name="標準 3 3 2 3 15 3" xfId="41976" xr:uid="{00000000-0005-0000-0000-0000615F0000}"/>
    <cellStyle name="標準 3 3 2 3 16" xfId="25088" xr:uid="{00000000-0005-0000-0000-0000625F0000}"/>
    <cellStyle name="標準 3 3 2 3 16 2" xfId="37160" xr:uid="{00000000-0005-0000-0000-0000635F0000}"/>
    <cellStyle name="標準 3 3 2 3 17" xfId="35501" xr:uid="{00000000-0005-0000-0000-0000645F0000}"/>
    <cellStyle name="標準 3 3 2 3 18" xfId="14170" xr:uid="{00000000-0005-0000-0000-0000655F0000}"/>
    <cellStyle name="標準 3 3 2 3 19" xfId="56294" xr:uid="{00000000-0005-0000-0000-0000665F0000}"/>
    <cellStyle name="標準 3 3 2 3 2" xfId="896" xr:uid="{00000000-0005-0000-0000-0000675F0000}"/>
    <cellStyle name="標準 3 3 2 3 2 10" xfId="25311" xr:uid="{00000000-0005-0000-0000-0000685F0000}"/>
    <cellStyle name="標準 3 3 2 3 2 10 2" xfId="37383" xr:uid="{00000000-0005-0000-0000-0000695F0000}"/>
    <cellStyle name="標準 3 3 2 3 2 11" xfId="35601" xr:uid="{00000000-0005-0000-0000-00006A5F0000}"/>
    <cellStyle name="標準 3 3 2 3 2 12" xfId="14394" xr:uid="{00000000-0005-0000-0000-00006B5F0000}"/>
    <cellStyle name="標準 3 3 2 3 2 13" xfId="56517" xr:uid="{00000000-0005-0000-0000-00006C5F0000}"/>
    <cellStyle name="標準 3 3 2 3 2 2" xfId="1078" xr:uid="{00000000-0005-0000-0000-00006D5F0000}"/>
    <cellStyle name="標準 3 3 2 3 2 2 10" xfId="57099" xr:uid="{00000000-0005-0000-0000-00006E5F0000}"/>
    <cellStyle name="標準 3 3 2 3 2 2 2" xfId="2862" xr:uid="{00000000-0005-0000-0000-00006F5F0000}"/>
    <cellStyle name="標準 3 3 2 3 2 2 2 2" xfId="13788" xr:uid="{00000000-0005-0000-0000-0000705F0000}"/>
    <cellStyle name="標準 3 3 2 3 2 2 2 2 2" xfId="23018" xr:uid="{00000000-0005-0000-0000-0000715F0000}"/>
    <cellStyle name="標準 3 3 2 3 2 2 2 2 2 2" xfId="33421" xr:uid="{00000000-0005-0000-0000-0000725F0000}"/>
    <cellStyle name="標準 3 3 2 3 2 2 2 2 2 2 2" xfId="54225" xr:uid="{00000000-0005-0000-0000-0000735F0000}"/>
    <cellStyle name="標準 3 3 2 3 2 2 2 2 2 3" xfId="45493" xr:uid="{00000000-0005-0000-0000-0000745F0000}"/>
    <cellStyle name="標準 3 3 2 3 2 2 2 2 3" xfId="29352" xr:uid="{00000000-0005-0000-0000-0000755F0000}"/>
    <cellStyle name="標準 3 3 2 3 2 2 2 2 3 2" xfId="50156" xr:uid="{00000000-0005-0000-0000-0000765F0000}"/>
    <cellStyle name="標準 3 3 2 3 2 2 2 2 4" xfId="41424" xr:uid="{00000000-0005-0000-0000-0000775F0000}"/>
    <cellStyle name="標準 3 3 2 3 2 2 2 2 5" xfId="18455" xr:uid="{00000000-0005-0000-0000-0000785F0000}"/>
    <cellStyle name="標準 3 3 2 3 2 2 2 3" xfId="12006" xr:uid="{00000000-0005-0000-0000-0000795F0000}"/>
    <cellStyle name="標準 3 3 2 3 2 2 2 3 2" xfId="31644" xr:uid="{00000000-0005-0000-0000-00007A5F0000}"/>
    <cellStyle name="標準 3 3 2 3 2 2 2 3 2 2" xfId="52448" xr:uid="{00000000-0005-0000-0000-00007B5F0000}"/>
    <cellStyle name="標準 3 3 2 3 2 2 2 3 3" xfId="43716" xr:uid="{00000000-0005-0000-0000-00007C5F0000}"/>
    <cellStyle name="標準 3 3 2 3 2 2 2 3 4" xfId="21240" xr:uid="{00000000-0005-0000-0000-00007D5F0000}"/>
    <cellStyle name="標準 3 3 2 3 2 2 2 4" xfId="5474" xr:uid="{00000000-0005-0000-0000-00007E5F0000}"/>
    <cellStyle name="標準 3 3 2 3 2 2 2 4 2" xfId="48788" xr:uid="{00000000-0005-0000-0000-00007F5F0000}"/>
    <cellStyle name="標準 3 3 2 3 2 2 2 4 3" xfId="27659" xr:uid="{00000000-0005-0000-0000-0000805F0000}"/>
    <cellStyle name="標準 3 3 2 3 2 2 2 5" xfId="39731" xr:uid="{00000000-0005-0000-0000-0000815F0000}"/>
    <cellStyle name="標準 3 3 2 3 2 2 2 6" xfId="16744" xr:uid="{00000000-0005-0000-0000-0000825F0000}"/>
    <cellStyle name="標準 3 3 2 3 2 2 3" xfId="1969" xr:uid="{00000000-0005-0000-0000-0000835F0000}"/>
    <cellStyle name="標準 3 3 2 3 2 2 3 2" xfId="12895" xr:uid="{00000000-0005-0000-0000-0000845F0000}"/>
    <cellStyle name="標準 3 3 2 3 2 2 3 2 2" xfId="32528" xr:uid="{00000000-0005-0000-0000-0000855F0000}"/>
    <cellStyle name="標準 3 3 2 3 2 2 3 2 2 2" xfId="53332" xr:uid="{00000000-0005-0000-0000-0000865F0000}"/>
    <cellStyle name="標準 3 3 2 3 2 2 3 2 3" xfId="44600" xr:uid="{00000000-0005-0000-0000-0000875F0000}"/>
    <cellStyle name="標準 3 3 2 3 2 2 3 2 4" xfId="22125" xr:uid="{00000000-0005-0000-0000-0000885F0000}"/>
    <cellStyle name="標準 3 3 2 3 2 2 3 3" xfId="4581" xr:uid="{00000000-0005-0000-0000-0000895F0000}"/>
    <cellStyle name="標準 3 3 2 3 2 2 3 3 2" xfId="49575" xr:uid="{00000000-0005-0000-0000-00008A5F0000}"/>
    <cellStyle name="標準 3 3 2 3 2 2 3 3 3" xfId="28771" xr:uid="{00000000-0005-0000-0000-00008B5F0000}"/>
    <cellStyle name="標準 3 3 2 3 2 2 3 4" xfId="40843" xr:uid="{00000000-0005-0000-0000-00008C5F0000}"/>
    <cellStyle name="標準 3 3 2 3 2 2 3 5" xfId="17856" xr:uid="{00000000-0005-0000-0000-00008D5F0000}"/>
    <cellStyle name="標準 3 3 2 3 2 2 4" xfId="8066" xr:uid="{00000000-0005-0000-0000-00008E5F0000}"/>
    <cellStyle name="標準 3 3 2 3 2 2 4 2" xfId="34215" xr:uid="{00000000-0005-0000-0000-00008F5F0000}"/>
    <cellStyle name="標準 3 3 2 3 2 2 4 2 2" xfId="55019" xr:uid="{00000000-0005-0000-0000-0000905F0000}"/>
    <cellStyle name="標準 3 3 2 3 2 2 4 3" xfId="46287" xr:uid="{00000000-0005-0000-0000-0000915F0000}"/>
    <cellStyle name="標準 3 3 2 3 2 2 4 4" xfId="23813" xr:uid="{00000000-0005-0000-0000-0000925F0000}"/>
    <cellStyle name="標準 3 3 2 3 2 2 5" xfId="3697" xr:uid="{00000000-0005-0000-0000-0000935F0000}"/>
    <cellStyle name="標準 3 3 2 3 2 2 5 2" xfId="35001" xr:uid="{00000000-0005-0000-0000-0000945F0000}"/>
    <cellStyle name="標準 3 3 2 3 2 2 5 2 2" xfId="55805" xr:uid="{00000000-0005-0000-0000-0000955F0000}"/>
    <cellStyle name="標準 3 3 2 3 2 2 5 3" xfId="47073" xr:uid="{00000000-0005-0000-0000-0000965F0000}"/>
    <cellStyle name="標準 3 3 2 3 2 2 5 4" xfId="24599" xr:uid="{00000000-0005-0000-0000-0000975F0000}"/>
    <cellStyle name="標準 3 3 2 3 2 2 6" xfId="19544" xr:uid="{00000000-0005-0000-0000-0000985F0000}"/>
    <cellStyle name="標準 3 3 2 3 2 2 7" xfId="26283" xr:uid="{00000000-0005-0000-0000-0000995F0000}"/>
    <cellStyle name="標準 3 3 2 3 2 2 7 2" xfId="38355" xr:uid="{00000000-0005-0000-0000-00009A5F0000}"/>
    <cellStyle name="標準 3 3 2 3 2 2 8" xfId="36492" xr:uid="{00000000-0005-0000-0000-00009B5F0000}"/>
    <cellStyle name="標準 3 3 2 3 2 2 9" xfId="15367" xr:uid="{00000000-0005-0000-0000-00009C5F0000}"/>
    <cellStyle name="標準 3 3 2 3 2 3" xfId="1400" xr:uid="{00000000-0005-0000-0000-00009D5F0000}"/>
    <cellStyle name="標準 3 3 2 3 2 3 2" xfId="3133" xr:uid="{00000000-0005-0000-0000-00009E5F0000}"/>
    <cellStyle name="標準 3 3 2 3 2 3 2 2" xfId="14059" xr:uid="{00000000-0005-0000-0000-00009F5F0000}"/>
    <cellStyle name="標準 3 3 2 3 2 3 2 2 2" xfId="33692" xr:uid="{00000000-0005-0000-0000-0000A05F0000}"/>
    <cellStyle name="標準 3 3 2 3 2 3 2 2 2 2" xfId="54496" xr:uid="{00000000-0005-0000-0000-0000A15F0000}"/>
    <cellStyle name="標準 3 3 2 3 2 3 2 2 3" xfId="45764" xr:uid="{00000000-0005-0000-0000-0000A25F0000}"/>
    <cellStyle name="標準 3 3 2 3 2 3 2 2 4" xfId="23289" xr:uid="{00000000-0005-0000-0000-0000A35F0000}"/>
    <cellStyle name="標準 3 3 2 3 2 3 2 3" xfId="12328" xr:uid="{00000000-0005-0000-0000-0000A45F0000}"/>
    <cellStyle name="標準 3 3 2 3 2 3 2 3 2" xfId="31966" xr:uid="{00000000-0005-0000-0000-0000A55F0000}"/>
    <cellStyle name="標準 3 3 2 3 2 3 2 3 2 2" xfId="52770" xr:uid="{00000000-0005-0000-0000-0000A65F0000}"/>
    <cellStyle name="標準 3 3 2 3 2 3 2 3 3" xfId="44038" xr:uid="{00000000-0005-0000-0000-0000A75F0000}"/>
    <cellStyle name="標準 3 3 2 3 2 3 2 3 4" xfId="21562" xr:uid="{00000000-0005-0000-0000-0000A85F0000}"/>
    <cellStyle name="標準 3 3 2 3 2 3 2 4" xfId="5745" xr:uid="{00000000-0005-0000-0000-0000A95F0000}"/>
    <cellStyle name="標準 3 3 2 3 2 3 2 4 2" xfId="50427" xr:uid="{00000000-0005-0000-0000-0000AA5F0000}"/>
    <cellStyle name="標準 3 3 2 3 2 3 2 4 3" xfId="29623" xr:uid="{00000000-0005-0000-0000-0000AB5F0000}"/>
    <cellStyle name="標準 3 3 2 3 2 3 2 5" xfId="41695" xr:uid="{00000000-0005-0000-0000-0000AC5F0000}"/>
    <cellStyle name="標準 3 3 2 3 2 3 2 6" xfId="18726" xr:uid="{00000000-0005-0000-0000-0000AD5F0000}"/>
    <cellStyle name="標準 3 3 2 3 2 3 3" xfId="2240" xr:uid="{00000000-0005-0000-0000-0000AE5F0000}"/>
    <cellStyle name="標準 3 3 2 3 2 3 3 2" xfId="13166" xr:uid="{00000000-0005-0000-0000-0000AF5F0000}"/>
    <cellStyle name="標準 3 3 2 3 2 3 3 2 2" xfId="53603" xr:uid="{00000000-0005-0000-0000-0000B05F0000}"/>
    <cellStyle name="標準 3 3 2 3 2 3 3 2 3" xfId="32799" xr:uid="{00000000-0005-0000-0000-0000B15F0000}"/>
    <cellStyle name="標準 3 3 2 3 2 3 3 3" xfId="4852" xr:uid="{00000000-0005-0000-0000-0000B25F0000}"/>
    <cellStyle name="標準 3 3 2 3 2 3 3 3 2" xfId="44871" xr:uid="{00000000-0005-0000-0000-0000B35F0000}"/>
    <cellStyle name="標準 3 3 2 3 2 3 3 4" xfId="22396" xr:uid="{00000000-0005-0000-0000-0000B45F0000}"/>
    <cellStyle name="標準 3 3 2 3 2 3 4" xfId="8067" xr:uid="{00000000-0005-0000-0000-0000B55F0000}"/>
    <cellStyle name="標準 3 3 2 3 2 3 5" xfId="4019" xr:uid="{00000000-0005-0000-0000-0000B65F0000}"/>
    <cellStyle name="標準 3 3 2 3 2 3 5 2" xfId="47897" xr:uid="{00000000-0005-0000-0000-0000B75F0000}"/>
    <cellStyle name="標準 3 3 2 3 2 3 5 3" xfId="26768" xr:uid="{00000000-0005-0000-0000-0000B85F0000}"/>
    <cellStyle name="標準 3 3 2 3 2 3 6" xfId="38840" xr:uid="{00000000-0005-0000-0000-0000B95F0000}"/>
    <cellStyle name="標準 3 3 2 3 2 3 7" xfId="15853" xr:uid="{00000000-0005-0000-0000-0000BA5F0000}"/>
    <cellStyle name="標準 3 3 2 3 2 3 8" xfId="57370" xr:uid="{00000000-0005-0000-0000-0000BB5F0000}"/>
    <cellStyle name="標準 3 3 2 3 2 4" xfId="1842" xr:uid="{00000000-0005-0000-0000-0000BC5F0000}"/>
    <cellStyle name="標準 3 3 2 3 2 4 2" xfId="2735" xr:uid="{00000000-0005-0000-0000-0000BD5F0000}"/>
    <cellStyle name="標準 3 3 2 3 2 4 2 2" xfId="13661" xr:uid="{00000000-0005-0000-0000-0000BE5F0000}"/>
    <cellStyle name="標準 3 3 2 3 2 4 2 2 2" xfId="54098" xr:uid="{00000000-0005-0000-0000-0000BF5F0000}"/>
    <cellStyle name="標準 3 3 2 3 2 4 2 2 3" xfId="33294" xr:uid="{00000000-0005-0000-0000-0000C05F0000}"/>
    <cellStyle name="標準 3 3 2 3 2 4 2 3" xfId="5347" xr:uid="{00000000-0005-0000-0000-0000C15F0000}"/>
    <cellStyle name="標準 3 3 2 3 2 4 2 3 2" xfId="45366" xr:uid="{00000000-0005-0000-0000-0000C25F0000}"/>
    <cellStyle name="標準 3 3 2 3 2 4 2 4" xfId="22891" xr:uid="{00000000-0005-0000-0000-0000C35F0000}"/>
    <cellStyle name="標準 3 3 2 3 2 4 3" xfId="12768" xr:uid="{00000000-0005-0000-0000-0000C45F0000}"/>
    <cellStyle name="標準 3 3 2 3 2 4 3 2" xfId="32401" xr:uid="{00000000-0005-0000-0000-0000C55F0000}"/>
    <cellStyle name="標準 3 3 2 3 2 4 3 2 2" xfId="53205" xr:uid="{00000000-0005-0000-0000-0000C65F0000}"/>
    <cellStyle name="標準 3 3 2 3 2 4 3 3" xfId="44473" xr:uid="{00000000-0005-0000-0000-0000C75F0000}"/>
    <cellStyle name="標準 3 3 2 3 2 4 3 4" xfId="21998" xr:uid="{00000000-0005-0000-0000-0000C85F0000}"/>
    <cellStyle name="標準 3 3 2 3 2 4 4" xfId="8065" xr:uid="{00000000-0005-0000-0000-0000C95F0000}"/>
    <cellStyle name="標準 3 3 2 3 2 4 5" xfId="4454" xr:uid="{00000000-0005-0000-0000-0000CA5F0000}"/>
    <cellStyle name="標準 3 3 2 3 2 4 5 2" xfId="50029" xr:uid="{00000000-0005-0000-0000-0000CB5F0000}"/>
    <cellStyle name="標準 3 3 2 3 2 4 5 3" xfId="29225" xr:uid="{00000000-0005-0000-0000-0000CC5F0000}"/>
    <cellStyle name="標準 3 3 2 3 2 4 6" xfId="41297" xr:uid="{00000000-0005-0000-0000-0000CD5F0000}"/>
    <cellStyle name="標準 3 3 2 3 2 4 7" xfId="18328" xr:uid="{00000000-0005-0000-0000-0000CE5F0000}"/>
    <cellStyle name="標準 3 3 2 3 2 4 8" xfId="56972" xr:uid="{00000000-0005-0000-0000-0000CF5F0000}"/>
    <cellStyle name="標準 3 3 2 3 2 5" xfId="2471" xr:uid="{00000000-0005-0000-0000-0000D05F0000}"/>
    <cellStyle name="標準 3 3 2 3 2 5 2" xfId="13397" xr:uid="{00000000-0005-0000-0000-0000D15F0000}"/>
    <cellStyle name="標準 3 3 2 3 2 5 2 2" xfId="33030" xr:uid="{00000000-0005-0000-0000-0000D25F0000}"/>
    <cellStyle name="標準 3 3 2 3 2 5 2 2 2" xfId="53834" xr:uid="{00000000-0005-0000-0000-0000D35F0000}"/>
    <cellStyle name="標準 3 3 2 3 2 5 2 3" xfId="45102" xr:uid="{00000000-0005-0000-0000-0000D45F0000}"/>
    <cellStyle name="標準 3 3 2 3 2 5 2 4" xfId="22627" xr:uid="{00000000-0005-0000-0000-0000D55F0000}"/>
    <cellStyle name="標準 3 3 2 3 2 5 3" xfId="11824" xr:uid="{00000000-0005-0000-0000-0000D65F0000}"/>
    <cellStyle name="標準 3 3 2 3 2 5 3 2" xfId="31462" xr:uid="{00000000-0005-0000-0000-0000D75F0000}"/>
    <cellStyle name="標準 3 3 2 3 2 5 3 2 2" xfId="52266" xr:uid="{00000000-0005-0000-0000-0000D85F0000}"/>
    <cellStyle name="標準 3 3 2 3 2 5 3 3" xfId="43534" xr:uid="{00000000-0005-0000-0000-0000D95F0000}"/>
    <cellStyle name="標準 3 3 2 3 2 5 3 4" xfId="21058" xr:uid="{00000000-0005-0000-0000-0000DA5F0000}"/>
    <cellStyle name="標準 3 3 2 3 2 5 4" xfId="5083" xr:uid="{00000000-0005-0000-0000-0000DB5F0000}"/>
    <cellStyle name="標準 3 3 2 3 2 5 4 2" xfId="49765" xr:uid="{00000000-0005-0000-0000-0000DC5F0000}"/>
    <cellStyle name="標準 3 3 2 3 2 5 4 3" xfId="28961" xr:uid="{00000000-0005-0000-0000-0000DD5F0000}"/>
    <cellStyle name="標準 3 3 2 3 2 5 5" xfId="41033" xr:uid="{00000000-0005-0000-0000-0000DE5F0000}"/>
    <cellStyle name="標準 3 3 2 3 2 5 6" xfId="18060" xr:uid="{00000000-0005-0000-0000-0000DF5F0000}"/>
    <cellStyle name="標準 3 3 2 3 2 5 7" xfId="56707" xr:uid="{00000000-0005-0000-0000-0000E05F0000}"/>
    <cellStyle name="標準 3 3 2 3 2 6" xfId="1572" xr:uid="{00000000-0005-0000-0000-0000E15F0000}"/>
    <cellStyle name="標準 3 3 2 3 2 6 2" xfId="12496" xr:uid="{00000000-0005-0000-0000-0000E25F0000}"/>
    <cellStyle name="標準 3 3 2 3 2 6 2 2" xfId="32137" xr:uid="{00000000-0005-0000-0000-0000E35F0000}"/>
    <cellStyle name="標準 3 3 2 3 2 6 2 2 2" xfId="52941" xr:uid="{00000000-0005-0000-0000-0000E45F0000}"/>
    <cellStyle name="標準 3 3 2 3 2 6 2 3" xfId="44209" xr:uid="{00000000-0005-0000-0000-0000E55F0000}"/>
    <cellStyle name="標準 3 3 2 3 2 6 2 4" xfId="21733" xr:uid="{00000000-0005-0000-0000-0000E65F0000}"/>
    <cellStyle name="標準 3 3 2 3 2 6 3" xfId="4190" xr:uid="{00000000-0005-0000-0000-0000E75F0000}"/>
    <cellStyle name="標準 3 3 2 3 2 6 3 2" xfId="49242" xr:uid="{00000000-0005-0000-0000-0000E85F0000}"/>
    <cellStyle name="標準 3 3 2 3 2 6 3 3" xfId="28438" xr:uid="{00000000-0005-0000-0000-0000E95F0000}"/>
    <cellStyle name="標準 3 3 2 3 2 6 4" xfId="40510" xr:uid="{00000000-0005-0000-0000-0000EA5F0000}"/>
    <cellStyle name="標準 3 3 2 3 2 6 5" xfId="17523" xr:uid="{00000000-0005-0000-0000-0000EB5F0000}"/>
    <cellStyle name="標準 3 3 2 3 2 7" xfId="6176" xr:uid="{00000000-0005-0000-0000-0000EC5F0000}"/>
    <cellStyle name="標準 3 3 2 3 2 7 2" xfId="33883" xr:uid="{00000000-0005-0000-0000-0000ED5F0000}"/>
    <cellStyle name="標準 3 3 2 3 2 7 2 2" xfId="54687" xr:uid="{00000000-0005-0000-0000-0000EE5F0000}"/>
    <cellStyle name="標準 3 3 2 3 2 7 3" xfId="45955" xr:uid="{00000000-0005-0000-0000-0000EF5F0000}"/>
    <cellStyle name="標準 3 3 2 3 2 7 4" xfId="23480" xr:uid="{00000000-0005-0000-0000-0000F05F0000}"/>
    <cellStyle name="標準 3 3 2 3 2 8" xfId="3515" xr:uid="{00000000-0005-0000-0000-0000F15F0000}"/>
    <cellStyle name="標準 3 3 2 3 2 8 2" xfId="34669" xr:uid="{00000000-0005-0000-0000-0000F25F0000}"/>
    <cellStyle name="標準 3 3 2 3 2 8 2 2" xfId="55473" xr:uid="{00000000-0005-0000-0000-0000F35F0000}"/>
    <cellStyle name="標準 3 3 2 3 2 8 3" xfId="46741" xr:uid="{00000000-0005-0000-0000-0000F45F0000}"/>
    <cellStyle name="標準 3 3 2 3 2 8 4" xfId="24267" xr:uid="{00000000-0005-0000-0000-0000F55F0000}"/>
    <cellStyle name="標準 3 3 2 3 2 9" xfId="19298" xr:uid="{00000000-0005-0000-0000-0000F65F0000}"/>
    <cellStyle name="標準 3 3 2 3 2 9 2" xfId="30182" xr:uid="{00000000-0005-0000-0000-0000F75F0000}"/>
    <cellStyle name="標準 3 3 2 3 2 9 2 2" xfId="50986" xr:uid="{00000000-0005-0000-0000-0000F85F0000}"/>
    <cellStyle name="標準 3 3 2 3 2 9 3" xfId="42254" xr:uid="{00000000-0005-0000-0000-0000F95F0000}"/>
    <cellStyle name="標準 3 3 2 3 3" xfId="1196" xr:uid="{00000000-0005-0000-0000-0000FA5F0000}"/>
    <cellStyle name="標準 3 3 2 3 3 10" xfId="25422" xr:uid="{00000000-0005-0000-0000-0000FB5F0000}"/>
    <cellStyle name="標準 3 3 2 3 3 10 2" xfId="37494" xr:uid="{00000000-0005-0000-0000-0000FC5F0000}"/>
    <cellStyle name="標準 3 3 2 3 3 11" xfId="35712" xr:uid="{00000000-0005-0000-0000-0000FD5F0000}"/>
    <cellStyle name="標準 3 3 2 3 3 12" xfId="14505" xr:uid="{00000000-0005-0000-0000-0000FE5F0000}"/>
    <cellStyle name="標準 3 3 2 3 3 13" xfId="56787" xr:uid="{00000000-0005-0000-0000-0000FF5F0000}"/>
    <cellStyle name="標準 3 3 2 3 3 2" xfId="2056" xr:uid="{00000000-0005-0000-0000-000000600000}"/>
    <cellStyle name="標準 3 3 2 3 3 2 10" xfId="57186" xr:uid="{00000000-0005-0000-0000-000001600000}"/>
    <cellStyle name="標準 3 3 2 3 3 2 2" xfId="2949" xr:uid="{00000000-0005-0000-0000-000002600000}"/>
    <cellStyle name="標準 3 3 2 3 3 2 2 2" xfId="13875" xr:uid="{00000000-0005-0000-0000-000003600000}"/>
    <cellStyle name="標準 3 3 2 3 3 2 2 2 2" xfId="33508" xr:uid="{00000000-0005-0000-0000-000004600000}"/>
    <cellStyle name="標準 3 3 2 3 3 2 2 2 2 2" xfId="54312" xr:uid="{00000000-0005-0000-0000-000005600000}"/>
    <cellStyle name="標準 3 3 2 3 3 2 2 2 3" xfId="45580" xr:uid="{00000000-0005-0000-0000-000006600000}"/>
    <cellStyle name="標準 3 3 2 3 3 2 2 2 4" xfId="23105" xr:uid="{00000000-0005-0000-0000-000007600000}"/>
    <cellStyle name="標準 3 3 2 3 3 2 2 3" xfId="5561" xr:uid="{00000000-0005-0000-0000-000008600000}"/>
    <cellStyle name="標準 3 3 2 3 3 2 2 3 2" xfId="48899" xr:uid="{00000000-0005-0000-0000-000009600000}"/>
    <cellStyle name="標準 3 3 2 3 3 2 2 3 3" xfId="27770" xr:uid="{00000000-0005-0000-0000-00000A600000}"/>
    <cellStyle name="標準 3 3 2 3 3 2 2 4" xfId="39842" xr:uid="{00000000-0005-0000-0000-00000B600000}"/>
    <cellStyle name="標準 3 3 2 3 3 2 2 5" xfId="16855" xr:uid="{00000000-0005-0000-0000-00000C600000}"/>
    <cellStyle name="標準 3 3 2 3 3 2 3" xfId="12982" xr:uid="{00000000-0005-0000-0000-00000D600000}"/>
    <cellStyle name="標準 3 3 2 3 3 2 3 2" xfId="22212" xr:uid="{00000000-0005-0000-0000-00000E600000}"/>
    <cellStyle name="標準 3 3 2 3 3 2 3 2 2" xfId="32615" xr:uid="{00000000-0005-0000-0000-00000F600000}"/>
    <cellStyle name="標準 3 3 2 3 3 2 3 2 2 2" xfId="53419" xr:uid="{00000000-0005-0000-0000-000010600000}"/>
    <cellStyle name="標準 3 3 2 3 3 2 3 2 3" xfId="44687" xr:uid="{00000000-0005-0000-0000-000011600000}"/>
    <cellStyle name="標準 3 3 2 3 3 2 3 3" xfId="29439" xr:uid="{00000000-0005-0000-0000-000012600000}"/>
    <cellStyle name="標準 3 3 2 3 3 2 3 3 2" xfId="50243" xr:uid="{00000000-0005-0000-0000-000013600000}"/>
    <cellStyle name="標準 3 3 2 3 3 2 3 4" xfId="41511" xr:uid="{00000000-0005-0000-0000-000014600000}"/>
    <cellStyle name="標準 3 3 2 3 3 2 3 5" xfId="18542" xr:uid="{00000000-0005-0000-0000-000015600000}"/>
    <cellStyle name="標準 3 3 2 3 3 2 4" xfId="8069" xr:uid="{00000000-0005-0000-0000-000016600000}"/>
    <cellStyle name="標準 3 3 2 3 3 2 4 2" xfId="34275" xr:uid="{00000000-0005-0000-0000-000017600000}"/>
    <cellStyle name="標準 3 3 2 3 3 2 4 2 2" xfId="55079" xr:uid="{00000000-0005-0000-0000-000018600000}"/>
    <cellStyle name="標準 3 3 2 3 3 2 4 3" xfId="46347" xr:uid="{00000000-0005-0000-0000-000019600000}"/>
    <cellStyle name="標準 3 3 2 3 3 2 4 4" xfId="23873" xr:uid="{00000000-0005-0000-0000-00001A600000}"/>
    <cellStyle name="標準 3 3 2 3 3 2 5" xfId="4668" xr:uid="{00000000-0005-0000-0000-00001B600000}"/>
    <cellStyle name="標準 3 3 2 3 3 2 5 2" xfId="35061" xr:uid="{00000000-0005-0000-0000-00001C600000}"/>
    <cellStyle name="標準 3 3 2 3 3 2 5 2 2" xfId="55865" xr:uid="{00000000-0005-0000-0000-00001D600000}"/>
    <cellStyle name="標準 3 3 2 3 3 2 5 3" xfId="47133" xr:uid="{00000000-0005-0000-0000-00001E600000}"/>
    <cellStyle name="標準 3 3 2 3 3 2 5 4" xfId="24659" xr:uid="{00000000-0005-0000-0000-00001F600000}"/>
    <cellStyle name="標準 3 3 2 3 3 2 6" xfId="19545" xr:uid="{00000000-0005-0000-0000-000020600000}"/>
    <cellStyle name="標準 3 3 2 3 3 2 7" xfId="26343" xr:uid="{00000000-0005-0000-0000-000021600000}"/>
    <cellStyle name="標準 3 3 2 3 3 2 7 2" xfId="38415" xr:uid="{00000000-0005-0000-0000-000022600000}"/>
    <cellStyle name="標準 3 3 2 3 3 2 8" xfId="36603" xr:uid="{00000000-0005-0000-0000-000023600000}"/>
    <cellStyle name="標準 3 3 2 3 3 2 9" xfId="15427" xr:uid="{00000000-0005-0000-0000-000024600000}"/>
    <cellStyle name="標準 3 3 2 3 3 3" xfId="2551" xr:uid="{00000000-0005-0000-0000-000025600000}"/>
    <cellStyle name="標準 3 3 2 3 3 3 2" xfId="13477" xr:uid="{00000000-0005-0000-0000-000026600000}"/>
    <cellStyle name="標準 3 3 2 3 3 3 2 2" xfId="22707" xr:uid="{00000000-0005-0000-0000-000027600000}"/>
    <cellStyle name="標準 3 3 2 3 3 3 2 2 2" xfId="33110" xr:uid="{00000000-0005-0000-0000-000028600000}"/>
    <cellStyle name="標準 3 3 2 3 3 3 2 2 2 2" xfId="53914" xr:uid="{00000000-0005-0000-0000-000029600000}"/>
    <cellStyle name="標準 3 3 2 3 3 3 2 2 3" xfId="45182" xr:uid="{00000000-0005-0000-0000-00002A600000}"/>
    <cellStyle name="標準 3 3 2 3 3 3 2 3" xfId="29041" xr:uid="{00000000-0005-0000-0000-00002B600000}"/>
    <cellStyle name="標準 3 3 2 3 3 3 2 3 2" xfId="49845" xr:uid="{00000000-0005-0000-0000-00002C600000}"/>
    <cellStyle name="標準 3 3 2 3 3 3 2 4" xfId="41113" xr:uid="{00000000-0005-0000-0000-00002D600000}"/>
    <cellStyle name="標準 3 3 2 3 3 3 2 5" xfId="18140" xr:uid="{00000000-0005-0000-0000-00002E600000}"/>
    <cellStyle name="標準 3 3 2 3 3 3 3" xfId="8070" xr:uid="{00000000-0005-0000-0000-00002F600000}"/>
    <cellStyle name="標準 3 3 2 3 3 3 4" xfId="5163" xr:uid="{00000000-0005-0000-0000-000030600000}"/>
    <cellStyle name="標準 3 3 2 3 3 3 4 2" xfId="48008" xr:uid="{00000000-0005-0000-0000-000031600000}"/>
    <cellStyle name="標準 3 3 2 3 3 3 4 3" xfId="26879" xr:uid="{00000000-0005-0000-0000-000032600000}"/>
    <cellStyle name="標準 3 3 2 3 3 3 5" xfId="38951" xr:uid="{00000000-0005-0000-0000-000033600000}"/>
    <cellStyle name="標準 3 3 2 3 3 3 6" xfId="15964" xr:uid="{00000000-0005-0000-0000-000034600000}"/>
    <cellStyle name="標準 3 3 2 3 3 4" xfId="1652" xr:uid="{00000000-0005-0000-0000-000035600000}"/>
    <cellStyle name="標準 3 3 2 3 3 4 2" xfId="8068" xr:uid="{00000000-0005-0000-0000-000036600000}"/>
    <cellStyle name="標準 3 3 2 3 3 4 3" xfId="4270" xr:uid="{00000000-0005-0000-0000-000037600000}"/>
    <cellStyle name="標準 3 3 2 3 3 4 3 2" xfId="49353" xr:uid="{00000000-0005-0000-0000-000038600000}"/>
    <cellStyle name="標準 3 3 2 3 3 4 3 3" xfId="28549" xr:uid="{00000000-0005-0000-0000-000039600000}"/>
    <cellStyle name="標準 3 3 2 3 3 4 4" xfId="40621" xr:uid="{00000000-0005-0000-0000-00003A600000}"/>
    <cellStyle name="標準 3 3 2 3 3 4 5" xfId="17634" xr:uid="{00000000-0005-0000-0000-00003B600000}"/>
    <cellStyle name="標準 3 3 2 3 3 5" xfId="12124" xr:uid="{00000000-0005-0000-0000-00003C600000}"/>
    <cellStyle name="標準 3 3 2 3 3 5 2" xfId="31762" xr:uid="{00000000-0005-0000-0000-00003D600000}"/>
    <cellStyle name="標準 3 3 2 3 3 5 2 2" xfId="52566" xr:uid="{00000000-0005-0000-0000-00003E600000}"/>
    <cellStyle name="標準 3 3 2 3 3 5 3" xfId="43834" xr:uid="{00000000-0005-0000-0000-00003F600000}"/>
    <cellStyle name="標準 3 3 2 3 3 5 4" xfId="21358" xr:uid="{00000000-0005-0000-0000-000040600000}"/>
    <cellStyle name="標準 3 3 2 3 3 6" xfId="12576" xr:uid="{00000000-0005-0000-0000-000041600000}"/>
    <cellStyle name="標準 3 3 2 3 3 6 2" xfId="32217" xr:uid="{00000000-0005-0000-0000-000042600000}"/>
    <cellStyle name="標準 3 3 2 3 3 6 2 2" xfId="53021" xr:uid="{00000000-0005-0000-0000-000043600000}"/>
    <cellStyle name="標準 3 3 2 3 3 6 3" xfId="44289" xr:uid="{00000000-0005-0000-0000-000044600000}"/>
    <cellStyle name="標準 3 3 2 3 3 6 4" xfId="21813" xr:uid="{00000000-0005-0000-0000-000045600000}"/>
    <cellStyle name="標準 3 3 2 3 3 7" xfId="6236" xr:uid="{00000000-0005-0000-0000-000046600000}"/>
    <cellStyle name="標準 3 3 2 3 3 7 2" xfId="33943" xr:uid="{00000000-0005-0000-0000-000047600000}"/>
    <cellStyle name="標準 3 3 2 3 3 7 2 2" xfId="54747" xr:uid="{00000000-0005-0000-0000-000048600000}"/>
    <cellStyle name="標準 3 3 2 3 3 7 3" xfId="46015" xr:uid="{00000000-0005-0000-0000-000049600000}"/>
    <cellStyle name="標準 3 3 2 3 3 7 4" xfId="23540" xr:uid="{00000000-0005-0000-0000-00004A600000}"/>
    <cellStyle name="標準 3 3 2 3 3 8" xfId="3815" xr:uid="{00000000-0005-0000-0000-00004B600000}"/>
    <cellStyle name="標準 3 3 2 3 3 8 2" xfId="34729" xr:uid="{00000000-0005-0000-0000-00004C600000}"/>
    <cellStyle name="標準 3 3 2 3 3 8 2 2" xfId="55533" xr:uid="{00000000-0005-0000-0000-00004D600000}"/>
    <cellStyle name="標準 3 3 2 3 3 8 3" xfId="46801" xr:uid="{00000000-0005-0000-0000-00004E600000}"/>
    <cellStyle name="標準 3 3 2 3 3 8 4" xfId="24327" xr:uid="{00000000-0005-0000-0000-00004F600000}"/>
    <cellStyle name="標準 3 3 2 3 3 9" xfId="19358" xr:uid="{00000000-0005-0000-0000-000050600000}"/>
    <cellStyle name="標準 3 3 2 3 3 9 2" xfId="30242" xr:uid="{00000000-0005-0000-0000-000051600000}"/>
    <cellStyle name="標準 3 3 2 3 3 9 2 2" xfId="51046" xr:uid="{00000000-0005-0000-0000-000052600000}"/>
    <cellStyle name="標準 3 3 2 3 3 9 3" xfId="42314" xr:uid="{00000000-0005-0000-0000-000053600000}"/>
    <cellStyle name="標準 3 3 2 3 4" xfId="1003" xr:uid="{00000000-0005-0000-0000-000054600000}"/>
    <cellStyle name="標準 3 3 2 3 4 10" xfId="14616" xr:uid="{00000000-0005-0000-0000-000055600000}"/>
    <cellStyle name="標準 3 3 2 3 4 11" xfId="56881" xr:uid="{00000000-0005-0000-0000-000056600000}"/>
    <cellStyle name="標準 3 3 2 3 4 2" xfId="2644" xr:uid="{00000000-0005-0000-0000-000057600000}"/>
    <cellStyle name="標準 3 3 2 3 4 2 2" xfId="13570" xr:uid="{00000000-0005-0000-0000-000058600000}"/>
    <cellStyle name="標準 3 3 2 3 4 2 2 2" xfId="22800" xr:uid="{00000000-0005-0000-0000-000059600000}"/>
    <cellStyle name="標準 3 3 2 3 4 2 2 2 2" xfId="33203" xr:uid="{00000000-0005-0000-0000-00005A600000}"/>
    <cellStyle name="標準 3 3 2 3 4 2 2 2 2 2" xfId="54007" xr:uid="{00000000-0005-0000-0000-00005B600000}"/>
    <cellStyle name="標準 3 3 2 3 4 2 2 2 3" xfId="45275" xr:uid="{00000000-0005-0000-0000-00005C600000}"/>
    <cellStyle name="標準 3 3 2 3 4 2 2 3" xfId="27881" xr:uid="{00000000-0005-0000-0000-00005D600000}"/>
    <cellStyle name="標準 3 3 2 3 4 2 2 3 2" xfId="48990" xr:uid="{00000000-0005-0000-0000-00005E600000}"/>
    <cellStyle name="標準 3 3 2 3 4 2 2 4" xfId="39953" xr:uid="{00000000-0005-0000-0000-00005F600000}"/>
    <cellStyle name="標準 3 3 2 3 4 2 2 5" xfId="16966" xr:uid="{00000000-0005-0000-0000-000060600000}"/>
    <cellStyle name="標準 3 3 2 3 4 2 3" xfId="8071" xr:uid="{00000000-0005-0000-0000-000061600000}"/>
    <cellStyle name="標準 3 3 2 3 4 2 3 2" xfId="23964" xr:uid="{00000000-0005-0000-0000-000062600000}"/>
    <cellStyle name="標準 3 3 2 3 4 2 3 2 2" xfId="34366" xr:uid="{00000000-0005-0000-0000-000063600000}"/>
    <cellStyle name="標準 3 3 2 3 4 2 3 2 2 2" xfId="55170" xr:uid="{00000000-0005-0000-0000-000064600000}"/>
    <cellStyle name="標準 3 3 2 3 4 2 3 2 3" xfId="46438" xr:uid="{00000000-0005-0000-0000-000065600000}"/>
    <cellStyle name="標準 3 3 2 3 4 2 3 3" xfId="29134" xr:uid="{00000000-0005-0000-0000-000066600000}"/>
    <cellStyle name="標準 3 3 2 3 4 2 3 3 2" xfId="49938" xr:uid="{00000000-0005-0000-0000-000067600000}"/>
    <cellStyle name="標準 3 3 2 3 4 2 3 4" xfId="41206" xr:uid="{00000000-0005-0000-0000-000068600000}"/>
    <cellStyle name="標準 3 3 2 3 4 2 3 5" xfId="18234" xr:uid="{00000000-0005-0000-0000-000069600000}"/>
    <cellStyle name="標準 3 3 2 3 4 2 4" xfId="5256" xr:uid="{00000000-0005-0000-0000-00006A600000}"/>
    <cellStyle name="標準 3 3 2 3 4 2 4 2" xfId="35152" xr:uid="{00000000-0005-0000-0000-00006B600000}"/>
    <cellStyle name="標準 3 3 2 3 4 2 4 2 2" xfId="55956" xr:uid="{00000000-0005-0000-0000-00006C600000}"/>
    <cellStyle name="標準 3 3 2 3 4 2 4 3" xfId="47224" xr:uid="{00000000-0005-0000-0000-00006D600000}"/>
    <cellStyle name="標準 3 3 2 3 4 2 4 4" xfId="24750" xr:uid="{00000000-0005-0000-0000-00006E600000}"/>
    <cellStyle name="標準 3 3 2 3 4 2 5" xfId="19546" xr:uid="{00000000-0005-0000-0000-00006F600000}"/>
    <cellStyle name="標準 3 3 2 3 4 2 6" xfId="26434" xr:uid="{00000000-0005-0000-0000-000070600000}"/>
    <cellStyle name="標準 3 3 2 3 4 2 6 2" xfId="38506" xr:uid="{00000000-0005-0000-0000-000071600000}"/>
    <cellStyle name="標準 3 3 2 3 4 2 7" xfId="36714" xr:uid="{00000000-0005-0000-0000-000072600000}"/>
    <cellStyle name="標準 3 3 2 3 4 2 8" xfId="15518" xr:uid="{00000000-0005-0000-0000-000073600000}"/>
    <cellStyle name="標準 3 3 2 3 4 3" xfId="1748" xr:uid="{00000000-0005-0000-0000-000074600000}"/>
    <cellStyle name="標準 3 3 2 3 4 3 2" xfId="11931" xr:uid="{00000000-0005-0000-0000-000075600000}"/>
    <cellStyle name="標準 3 3 2 3 4 3 2 2" xfId="31569" xr:uid="{00000000-0005-0000-0000-000076600000}"/>
    <cellStyle name="標準 3 3 2 3 4 3 2 2 2" xfId="52373" xr:uid="{00000000-0005-0000-0000-000077600000}"/>
    <cellStyle name="標準 3 3 2 3 4 3 2 3" xfId="43641" xr:uid="{00000000-0005-0000-0000-000078600000}"/>
    <cellStyle name="標準 3 3 2 3 4 3 2 4" xfId="21165" xr:uid="{00000000-0005-0000-0000-000079600000}"/>
    <cellStyle name="標準 3 3 2 3 4 3 3" xfId="4363" xr:uid="{00000000-0005-0000-0000-00007A600000}"/>
    <cellStyle name="標準 3 3 2 3 4 3 3 2" xfId="48119" xr:uid="{00000000-0005-0000-0000-00007B600000}"/>
    <cellStyle name="標準 3 3 2 3 4 3 3 3" xfId="26990" xr:uid="{00000000-0005-0000-0000-00007C600000}"/>
    <cellStyle name="標準 3 3 2 3 4 3 4" xfId="39062" xr:uid="{00000000-0005-0000-0000-00007D600000}"/>
    <cellStyle name="標準 3 3 2 3 4 3 5" xfId="16075" xr:uid="{00000000-0005-0000-0000-00007E600000}"/>
    <cellStyle name="標準 3 3 2 3 4 4" xfId="12672" xr:uid="{00000000-0005-0000-0000-00007F600000}"/>
    <cellStyle name="標準 3 3 2 3 4 4 2" xfId="21907" xr:uid="{00000000-0005-0000-0000-000080600000}"/>
    <cellStyle name="標準 3 3 2 3 4 4 2 2" xfId="32310" xr:uid="{00000000-0005-0000-0000-000081600000}"/>
    <cellStyle name="標準 3 3 2 3 4 4 2 2 2" xfId="53114" xr:uid="{00000000-0005-0000-0000-000082600000}"/>
    <cellStyle name="標準 3 3 2 3 4 4 2 3" xfId="44382" xr:uid="{00000000-0005-0000-0000-000083600000}"/>
    <cellStyle name="標準 3 3 2 3 4 4 3" xfId="28660" xr:uid="{00000000-0005-0000-0000-000084600000}"/>
    <cellStyle name="標準 3 3 2 3 4 4 3 2" xfId="49464" xr:uid="{00000000-0005-0000-0000-000085600000}"/>
    <cellStyle name="標準 3 3 2 3 4 4 4" xfId="40732" xr:uid="{00000000-0005-0000-0000-000086600000}"/>
    <cellStyle name="標準 3 3 2 3 4 4 5" xfId="17745" xr:uid="{00000000-0005-0000-0000-000087600000}"/>
    <cellStyle name="標準 3 3 2 3 4 5" xfId="6116" xr:uid="{00000000-0005-0000-0000-000088600000}"/>
    <cellStyle name="標準 3 3 2 3 4 5 2" xfId="34023" xr:uid="{00000000-0005-0000-0000-000089600000}"/>
    <cellStyle name="標準 3 3 2 3 4 5 2 2" xfId="54827" xr:uid="{00000000-0005-0000-0000-00008A600000}"/>
    <cellStyle name="標準 3 3 2 3 4 5 3" xfId="46095" xr:uid="{00000000-0005-0000-0000-00008B600000}"/>
    <cellStyle name="標準 3 3 2 3 4 5 4" xfId="23620" xr:uid="{00000000-0005-0000-0000-00008C600000}"/>
    <cellStyle name="標準 3 3 2 3 4 6" xfId="3622" xr:uid="{00000000-0005-0000-0000-00008D600000}"/>
    <cellStyle name="標準 3 3 2 3 4 6 2" xfId="34809" xr:uid="{00000000-0005-0000-0000-00008E600000}"/>
    <cellStyle name="標準 3 3 2 3 4 6 2 2" xfId="55613" xr:uid="{00000000-0005-0000-0000-00008F600000}"/>
    <cellStyle name="標準 3 3 2 3 4 6 3" xfId="46881" xr:uid="{00000000-0005-0000-0000-000090600000}"/>
    <cellStyle name="標準 3 3 2 3 4 6 4" xfId="24407" xr:uid="{00000000-0005-0000-0000-000091600000}"/>
    <cellStyle name="標準 3 3 2 3 4 7" xfId="19238" xr:uid="{00000000-0005-0000-0000-000092600000}"/>
    <cellStyle name="標準 3 3 2 3 4 7 2" xfId="30122" xr:uid="{00000000-0005-0000-0000-000093600000}"/>
    <cellStyle name="標準 3 3 2 3 4 7 2 2" xfId="50926" xr:uid="{00000000-0005-0000-0000-000094600000}"/>
    <cellStyle name="標準 3 3 2 3 4 7 3" xfId="42194" xr:uid="{00000000-0005-0000-0000-000095600000}"/>
    <cellStyle name="標準 3 3 2 3 4 8" xfId="25533" xr:uid="{00000000-0005-0000-0000-000096600000}"/>
    <cellStyle name="標準 3 3 2 3 4 8 2" xfId="37605" xr:uid="{00000000-0005-0000-0000-000097600000}"/>
    <cellStyle name="標準 3 3 2 3 4 9" xfId="35823" xr:uid="{00000000-0005-0000-0000-000098600000}"/>
    <cellStyle name="標準 3 3 2 3 5" xfId="1300" xr:uid="{00000000-0005-0000-0000-000099600000}"/>
    <cellStyle name="標準 3 3 2 3 5 10" xfId="57270" xr:uid="{00000000-0005-0000-0000-00009A600000}"/>
    <cellStyle name="標準 3 3 2 3 5 2" xfId="3033" xr:uid="{00000000-0005-0000-0000-00009B600000}"/>
    <cellStyle name="標準 3 3 2 3 5 2 2" xfId="13959" xr:uid="{00000000-0005-0000-0000-00009C600000}"/>
    <cellStyle name="標準 3 3 2 3 5 2 2 2" xfId="23189" xr:uid="{00000000-0005-0000-0000-00009D600000}"/>
    <cellStyle name="標準 3 3 2 3 5 2 2 2 2" xfId="33592" xr:uid="{00000000-0005-0000-0000-00009E600000}"/>
    <cellStyle name="標準 3 3 2 3 5 2 2 2 2 2" xfId="54396" xr:uid="{00000000-0005-0000-0000-00009F600000}"/>
    <cellStyle name="標準 3 3 2 3 5 2 2 2 3" xfId="45664" xr:uid="{00000000-0005-0000-0000-0000A0600000}"/>
    <cellStyle name="標準 3 3 2 3 5 2 2 3" xfId="27992" xr:uid="{00000000-0005-0000-0000-0000A1600000}"/>
    <cellStyle name="標準 3 3 2 3 5 2 2 3 2" xfId="49050" xr:uid="{00000000-0005-0000-0000-0000A2600000}"/>
    <cellStyle name="標準 3 3 2 3 5 2 2 4" xfId="40064" xr:uid="{00000000-0005-0000-0000-0000A3600000}"/>
    <cellStyle name="標準 3 3 2 3 5 2 2 5" xfId="17077" xr:uid="{00000000-0005-0000-0000-0000A4600000}"/>
    <cellStyle name="標準 3 3 2 3 5 2 3" xfId="12228" xr:uid="{00000000-0005-0000-0000-0000A5600000}"/>
    <cellStyle name="標準 3 3 2 3 5 2 3 2" xfId="31866" xr:uid="{00000000-0005-0000-0000-0000A6600000}"/>
    <cellStyle name="標準 3 3 2 3 5 2 3 2 2" xfId="52670" xr:uid="{00000000-0005-0000-0000-0000A7600000}"/>
    <cellStyle name="標準 3 3 2 3 5 2 3 3" xfId="43938" xr:uid="{00000000-0005-0000-0000-0000A8600000}"/>
    <cellStyle name="標準 3 3 2 3 5 2 3 4" xfId="21462" xr:uid="{00000000-0005-0000-0000-0000A9600000}"/>
    <cellStyle name="標準 3 3 2 3 5 2 4" xfId="5645" xr:uid="{00000000-0005-0000-0000-0000AA600000}"/>
    <cellStyle name="標準 3 3 2 3 5 2 4 2" xfId="38617" xr:uid="{00000000-0005-0000-0000-0000AB600000}"/>
    <cellStyle name="標準 3 3 2 3 5 2 4 3" xfId="26545" xr:uid="{00000000-0005-0000-0000-0000AC600000}"/>
    <cellStyle name="標準 3 3 2 3 5 2 5" xfId="36825" xr:uid="{00000000-0005-0000-0000-0000AD600000}"/>
    <cellStyle name="標準 3 3 2 3 5 2 6" xfId="15629" xr:uid="{00000000-0005-0000-0000-0000AE600000}"/>
    <cellStyle name="標準 3 3 2 3 5 3" xfId="2140" xr:uid="{00000000-0005-0000-0000-0000AF600000}"/>
    <cellStyle name="標準 3 3 2 3 5 3 2" xfId="13066" xr:uid="{00000000-0005-0000-0000-0000B0600000}"/>
    <cellStyle name="標準 3 3 2 3 5 3 2 2" xfId="32699" xr:uid="{00000000-0005-0000-0000-0000B1600000}"/>
    <cellStyle name="標準 3 3 2 3 5 3 2 2 2" xfId="53503" xr:uid="{00000000-0005-0000-0000-0000B2600000}"/>
    <cellStyle name="標準 3 3 2 3 5 3 2 3" xfId="44771" xr:uid="{00000000-0005-0000-0000-0000B3600000}"/>
    <cellStyle name="標準 3 3 2 3 5 3 2 4" xfId="22296" xr:uid="{00000000-0005-0000-0000-0000B4600000}"/>
    <cellStyle name="標準 3 3 2 3 5 3 3" xfId="4752" xr:uid="{00000000-0005-0000-0000-0000B5600000}"/>
    <cellStyle name="標準 3 3 2 3 5 3 3 2" xfId="48230" xr:uid="{00000000-0005-0000-0000-0000B6600000}"/>
    <cellStyle name="標準 3 3 2 3 5 3 3 3" xfId="27101" xr:uid="{00000000-0005-0000-0000-0000B7600000}"/>
    <cellStyle name="標準 3 3 2 3 5 3 4" xfId="39173" xr:uid="{00000000-0005-0000-0000-0000B8600000}"/>
    <cellStyle name="標準 3 3 2 3 5 3 5" xfId="16186" xr:uid="{00000000-0005-0000-0000-0000B9600000}"/>
    <cellStyle name="標準 3 3 2 3 5 4" xfId="8072" xr:uid="{00000000-0005-0000-0000-0000BA600000}"/>
    <cellStyle name="標準 3 3 2 3 5 4 2" xfId="24075" xr:uid="{00000000-0005-0000-0000-0000BB600000}"/>
    <cellStyle name="標準 3 3 2 3 5 4 2 2" xfId="34477" xr:uid="{00000000-0005-0000-0000-0000BC600000}"/>
    <cellStyle name="標準 3 3 2 3 5 4 2 2 2" xfId="55281" xr:uid="{00000000-0005-0000-0000-0000BD600000}"/>
    <cellStyle name="標準 3 3 2 3 5 4 2 3" xfId="46549" xr:uid="{00000000-0005-0000-0000-0000BE600000}"/>
    <cellStyle name="標準 3 3 2 3 5 4 3" xfId="29523" xr:uid="{00000000-0005-0000-0000-0000BF600000}"/>
    <cellStyle name="標準 3 3 2 3 5 4 3 2" xfId="50327" xr:uid="{00000000-0005-0000-0000-0000C0600000}"/>
    <cellStyle name="標準 3 3 2 3 5 4 4" xfId="41595" xr:uid="{00000000-0005-0000-0000-0000C1600000}"/>
    <cellStyle name="標準 3 3 2 3 5 4 5" xfId="18626" xr:uid="{00000000-0005-0000-0000-0000C2600000}"/>
    <cellStyle name="標準 3 3 2 3 5 5" xfId="3919" xr:uid="{00000000-0005-0000-0000-0000C3600000}"/>
    <cellStyle name="標準 3 3 2 3 5 5 2" xfId="35263" xr:uid="{00000000-0005-0000-0000-0000C4600000}"/>
    <cellStyle name="標準 3 3 2 3 5 5 2 2" xfId="56067" xr:uid="{00000000-0005-0000-0000-0000C5600000}"/>
    <cellStyle name="標準 3 3 2 3 5 5 3" xfId="47335" xr:uid="{00000000-0005-0000-0000-0000C6600000}"/>
    <cellStyle name="標準 3 3 2 3 5 5 4" xfId="24861" xr:uid="{00000000-0005-0000-0000-0000C7600000}"/>
    <cellStyle name="標準 3 3 2 3 5 6" xfId="19547" xr:uid="{00000000-0005-0000-0000-0000C8600000}"/>
    <cellStyle name="標準 3 3 2 3 5 7" xfId="25644" xr:uid="{00000000-0005-0000-0000-0000C9600000}"/>
    <cellStyle name="標準 3 3 2 3 5 7 2" xfId="37716" xr:uid="{00000000-0005-0000-0000-0000CA600000}"/>
    <cellStyle name="標準 3 3 2 3 5 8" xfId="35934" xr:uid="{00000000-0005-0000-0000-0000CB600000}"/>
    <cellStyle name="標準 3 3 2 3 5 9" xfId="14727" xr:uid="{00000000-0005-0000-0000-0000CC600000}"/>
    <cellStyle name="標準 3 3 2 3 6" xfId="625" xr:uid="{00000000-0005-0000-0000-0000CD600000}"/>
    <cellStyle name="標準 3 3 2 3 6 10" xfId="36045" xr:uid="{00000000-0005-0000-0000-0000CE600000}"/>
    <cellStyle name="標準 3 3 2 3 6 11" xfId="14838" xr:uid="{00000000-0005-0000-0000-0000CF600000}"/>
    <cellStyle name="標準 3 3 2 3 6 12" xfId="56647" xr:uid="{00000000-0005-0000-0000-0000D0600000}"/>
    <cellStyle name="標準 3 3 2 3 6 2" xfId="2331" xr:uid="{00000000-0005-0000-0000-0000D1600000}"/>
    <cellStyle name="標準 3 3 2 3 6 2 2" xfId="11357" xr:uid="{00000000-0005-0000-0000-0000D2600000}"/>
    <cellStyle name="標準 3 3 2 3 6 2 2 2" xfId="31029" xr:uid="{00000000-0005-0000-0000-0000D3600000}"/>
    <cellStyle name="標準 3 3 2 3 6 2 2 2 2" xfId="51833" xr:uid="{00000000-0005-0000-0000-0000D4600000}"/>
    <cellStyle name="標準 3 3 2 3 6 2 2 3" xfId="43101" xr:uid="{00000000-0005-0000-0000-0000D5600000}"/>
    <cellStyle name="標準 3 3 2 3 6 2 2 4" xfId="20623" xr:uid="{00000000-0005-0000-0000-0000D6600000}"/>
    <cellStyle name="標準 3 3 2 3 6 2 3" xfId="10839" xr:uid="{00000000-0005-0000-0000-0000D7600000}"/>
    <cellStyle name="標準 3 3 2 3 6 2 3 2" xfId="30516" xr:uid="{00000000-0005-0000-0000-0000D8600000}"/>
    <cellStyle name="標準 3 3 2 3 6 2 3 2 2" xfId="51320" xr:uid="{00000000-0005-0000-0000-0000D9600000}"/>
    <cellStyle name="標準 3 3 2 3 6 2 3 3" xfId="42588" xr:uid="{00000000-0005-0000-0000-0000DA600000}"/>
    <cellStyle name="標準 3 3 2 3 6 2 3 4" xfId="20110" xr:uid="{00000000-0005-0000-0000-0000DB600000}"/>
    <cellStyle name="標準 3 3 2 3 6 2 4" xfId="4943" xr:uid="{00000000-0005-0000-0000-0000DC600000}"/>
    <cellStyle name="標準 3 3 2 3 6 2 4 2" xfId="40175" xr:uid="{00000000-0005-0000-0000-0000DD600000}"/>
    <cellStyle name="標準 3 3 2 3 6 2 4 3" xfId="28103" xr:uid="{00000000-0005-0000-0000-0000DE600000}"/>
    <cellStyle name="標準 3 3 2 3 6 2 5" xfId="36936" xr:uid="{00000000-0005-0000-0000-0000DF600000}"/>
    <cellStyle name="標準 3 3 2 3 6 2 6" xfId="17188" xr:uid="{00000000-0005-0000-0000-0000E0600000}"/>
    <cellStyle name="標準 3 3 2 3 6 3" xfId="11062" xr:uid="{00000000-0005-0000-0000-0000E1600000}"/>
    <cellStyle name="標準 3 3 2 3 6 3 2" xfId="11577" xr:uid="{00000000-0005-0000-0000-0000E2600000}"/>
    <cellStyle name="標準 3 3 2 3 6 3 2 2" xfId="31249" xr:uid="{00000000-0005-0000-0000-0000E3600000}"/>
    <cellStyle name="標準 3 3 2 3 6 3 2 2 2" xfId="52053" xr:uid="{00000000-0005-0000-0000-0000E4600000}"/>
    <cellStyle name="標準 3 3 2 3 6 3 2 3" xfId="43321" xr:uid="{00000000-0005-0000-0000-0000E5600000}"/>
    <cellStyle name="標準 3 3 2 3 6 3 2 4" xfId="20843" xr:uid="{00000000-0005-0000-0000-0000E6600000}"/>
    <cellStyle name="標準 3 3 2 3 6 3 3" xfId="20330" xr:uid="{00000000-0005-0000-0000-0000E7600000}"/>
    <cellStyle name="標準 3 3 2 3 6 3 3 2" xfId="30736" xr:uid="{00000000-0005-0000-0000-0000E8600000}"/>
    <cellStyle name="標準 3 3 2 3 6 3 3 2 2" xfId="51540" xr:uid="{00000000-0005-0000-0000-0000E9600000}"/>
    <cellStyle name="標準 3 3 2 3 6 3 3 3" xfId="42808" xr:uid="{00000000-0005-0000-0000-0000EA600000}"/>
    <cellStyle name="標準 3 3 2 3 6 3 4" xfId="27212" xr:uid="{00000000-0005-0000-0000-0000EB600000}"/>
    <cellStyle name="標準 3 3 2 3 6 3 4 2" xfId="48341" xr:uid="{00000000-0005-0000-0000-0000EC600000}"/>
    <cellStyle name="標準 3 3 2 3 6 3 5" xfId="39284" xr:uid="{00000000-0005-0000-0000-0000ED600000}"/>
    <cellStyle name="標準 3 3 2 3 6 3 6" xfId="16297" xr:uid="{00000000-0005-0000-0000-0000EE600000}"/>
    <cellStyle name="標準 3 3 2 3 6 4" xfId="11268" xr:uid="{00000000-0005-0000-0000-0000EF600000}"/>
    <cellStyle name="標準 3 3 2 3 6 4 2" xfId="20534" xr:uid="{00000000-0005-0000-0000-0000F0600000}"/>
    <cellStyle name="標準 3 3 2 3 6 4 2 2" xfId="30940" xr:uid="{00000000-0005-0000-0000-0000F1600000}"/>
    <cellStyle name="標準 3 3 2 3 6 4 2 2 2" xfId="51744" xr:uid="{00000000-0005-0000-0000-0000F2600000}"/>
    <cellStyle name="標準 3 3 2 3 6 4 2 3" xfId="43012" xr:uid="{00000000-0005-0000-0000-0000F3600000}"/>
    <cellStyle name="標準 3 3 2 3 6 4 3" xfId="28901" xr:uid="{00000000-0005-0000-0000-0000F4600000}"/>
    <cellStyle name="標準 3 3 2 3 6 4 3 2" xfId="49705" xr:uid="{00000000-0005-0000-0000-0000F5600000}"/>
    <cellStyle name="標準 3 3 2 3 6 4 4" xfId="40973" xr:uid="{00000000-0005-0000-0000-0000F6600000}"/>
    <cellStyle name="標準 3 3 2 3 6 4 5" xfId="18000" xr:uid="{00000000-0005-0000-0000-0000F7600000}"/>
    <cellStyle name="標準 3 3 2 3 6 5" xfId="13257" xr:uid="{00000000-0005-0000-0000-0000F8600000}"/>
    <cellStyle name="標準 3 3 2 3 6 5 2" xfId="32890" xr:uid="{00000000-0005-0000-0000-0000F9600000}"/>
    <cellStyle name="標準 3 3 2 3 6 5 2 2" xfId="53694" xr:uid="{00000000-0005-0000-0000-0000FA600000}"/>
    <cellStyle name="標準 3 3 2 3 6 5 3" xfId="44962" xr:uid="{00000000-0005-0000-0000-0000FB600000}"/>
    <cellStyle name="標準 3 3 2 3 6 5 4" xfId="22487" xr:uid="{00000000-0005-0000-0000-0000FC600000}"/>
    <cellStyle name="標準 3 3 2 3 6 6" xfId="10745" xr:uid="{00000000-0005-0000-0000-0000FD600000}"/>
    <cellStyle name="標準 3 3 2 3 6 6 2" xfId="34155" xr:uid="{00000000-0005-0000-0000-0000FE600000}"/>
    <cellStyle name="標準 3 3 2 3 6 6 2 2" xfId="54959" xr:uid="{00000000-0005-0000-0000-0000FF600000}"/>
    <cellStyle name="標準 3 3 2 3 6 6 3" xfId="46227" xr:uid="{00000000-0005-0000-0000-000000610000}"/>
    <cellStyle name="標準 3 3 2 3 6 6 4" xfId="23753" xr:uid="{00000000-0005-0000-0000-000001610000}"/>
    <cellStyle name="標準 3 3 2 3 6 7" xfId="3422" xr:uid="{00000000-0005-0000-0000-000002610000}"/>
    <cellStyle name="標準 3 3 2 3 6 7 2" xfId="34941" xr:uid="{00000000-0005-0000-0000-000003610000}"/>
    <cellStyle name="標準 3 3 2 3 6 7 2 2" xfId="55745" xr:uid="{00000000-0005-0000-0000-000004610000}"/>
    <cellStyle name="標準 3 3 2 3 6 7 3" xfId="47013" xr:uid="{00000000-0005-0000-0000-000005610000}"/>
    <cellStyle name="標準 3 3 2 3 6 7 4" xfId="24539" xr:uid="{00000000-0005-0000-0000-000006610000}"/>
    <cellStyle name="標準 3 3 2 3 6 8" xfId="20021" xr:uid="{00000000-0005-0000-0000-000007610000}"/>
    <cellStyle name="標準 3 3 2 3 6 8 2" xfId="30427" xr:uid="{00000000-0005-0000-0000-000008610000}"/>
    <cellStyle name="標準 3 3 2 3 6 8 2 2" xfId="51231" xr:uid="{00000000-0005-0000-0000-000009610000}"/>
    <cellStyle name="標準 3 3 2 3 6 8 3" xfId="42499" xr:uid="{00000000-0005-0000-0000-00000A610000}"/>
    <cellStyle name="標準 3 3 2 3 6 9" xfId="25755" xr:uid="{00000000-0005-0000-0000-00000B610000}"/>
    <cellStyle name="標準 3 3 2 3 6 9 2" xfId="37827" xr:uid="{00000000-0005-0000-0000-00000C610000}"/>
    <cellStyle name="標準 3 3 2 3 7" xfId="2411" xr:uid="{00000000-0005-0000-0000-00000D610000}"/>
    <cellStyle name="標準 3 3 2 3 7 2" xfId="11455" xr:uid="{00000000-0005-0000-0000-00000E610000}"/>
    <cellStyle name="標準 3 3 2 3 7 2 2" xfId="20721" xr:uid="{00000000-0005-0000-0000-00000F610000}"/>
    <cellStyle name="標準 3 3 2 3 7 2 2 2" xfId="31127" xr:uid="{00000000-0005-0000-0000-000010610000}"/>
    <cellStyle name="標準 3 3 2 3 7 2 2 2 2" xfId="51931" xr:uid="{00000000-0005-0000-0000-000011610000}"/>
    <cellStyle name="標準 3 3 2 3 7 2 2 3" xfId="43199" xr:uid="{00000000-0005-0000-0000-000012610000}"/>
    <cellStyle name="標準 3 3 2 3 7 2 3" xfId="28215" xr:uid="{00000000-0005-0000-0000-000013610000}"/>
    <cellStyle name="標準 3 3 2 3 7 2 3 2" xfId="40287" xr:uid="{00000000-0005-0000-0000-000014610000}"/>
    <cellStyle name="標準 3 3 2 3 7 2 4" xfId="37048" xr:uid="{00000000-0005-0000-0000-000015610000}"/>
    <cellStyle name="標準 3 3 2 3 7 2 5" xfId="17300" xr:uid="{00000000-0005-0000-0000-000016610000}"/>
    <cellStyle name="標準 3 3 2 3 7 3" xfId="13337" xr:uid="{00000000-0005-0000-0000-000017610000}"/>
    <cellStyle name="標準 3 3 2 3 7 3 2" xfId="22567" xr:uid="{00000000-0005-0000-0000-000018610000}"/>
    <cellStyle name="標準 3 3 2 3 7 3 2 2" xfId="32970" xr:uid="{00000000-0005-0000-0000-000019610000}"/>
    <cellStyle name="標準 3 3 2 3 7 3 2 2 2" xfId="53774" xr:uid="{00000000-0005-0000-0000-00001A610000}"/>
    <cellStyle name="標準 3 3 2 3 7 3 2 3" xfId="45042" xr:uid="{00000000-0005-0000-0000-00001B610000}"/>
    <cellStyle name="標準 3 3 2 3 7 3 3" xfId="27324" xr:uid="{00000000-0005-0000-0000-00001C610000}"/>
    <cellStyle name="標準 3 3 2 3 7 3 3 2" xfId="48453" xr:uid="{00000000-0005-0000-0000-00001D610000}"/>
    <cellStyle name="標準 3 3 2 3 7 3 4" xfId="39396" xr:uid="{00000000-0005-0000-0000-00001E610000}"/>
    <cellStyle name="標準 3 3 2 3 7 3 5" xfId="16409" xr:uid="{00000000-0005-0000-0000-00001F610000}"/>
    <cellStyle name="標準 3 3 2 3 7 4" xfId="10940" xr:uid="{00000000-0005-0000-0000-000020610000}"/>
    <cellStyle name="標準 3 3 2 3 7 4 2" xfId="30614" xr:uid="{00000000-0005-0000-0000-000021610000}"/>
    <cellStyle name="標準 3 3 2 3 7 4 2 2" xfId="51418" xr:uid="{00000000-0005-0000-0000-000022610000}"/>
    <cellStyle name="標準 3 3 2 3 7 4 3" xfId="42686" xr:uid="{00000000-0005-0000-0000-000023610000}"/>
    <cellStyle name="標準 3 3 2 3 7 4 4" xfId="20208" xr:uid="{00000000-0005-0000-0000-000024610000}"/>
    <cellStyle name="標準 3 3 2 3 7 5" xfId="5023" xr:uid="{00000000-0005-0000-0000-000025610000}"/>
    <cellStyle name="標準 3 3 2 3 7 5 2" xfId="37939" xr:uid="{00000000-0005-0000-0000-000026610000}"/>
    <cellStyle name="標準 3 3 2 3 7 5 3" xfId="25867" xr:uid="{00000000-0005-0000-0000-000027610000}"/>
    <cellStyle name="標準 3 3 2 3 7 6" xfId="36157" xr:uid="{00000000-0005-0000-0000-000028610000}"/>
    <cellStyle name="標準 3 3 2 3 7 7" xfId="14950" xr:uid="{00000000-0005-0000-0000-000029610000}"/>
    <cellStyle name="標準 3 3 2 3 7 8" xfId="56406" xr:uid="{00000000-0005-0000-0000-00002A610000}"/>
    <cellStyle name="標準 3 3 2 3 8" xfId="1511" xr:uid="{00000000-0005-0000-0000-00002B610000}"/>
    <cellStyle name="標準 3 3 2 3 8 2" xfId="8064" xr:uid="{00000000-0005-0000-0000-00002C610000}"/>
    <cellStyle name="標準 3 3 2 3 8 2 2" xfId="27436" xr:uid="{00000000-0005-0000-0000-00002D610000}"/>
    <cellStyle name="標準 3 3 2 3 8 2 2 2" xfId="48565" xr:uid="{00000000-0005-0000-0000-00002E610000}"/>
    <cellStyle name="標準 3 3 2 3 8 2 3" xfId="39508" xr:uid="{00000000-0005-0000-0000-00002F610000}"/>
    <cellStyle name="標準 3 3 2 3 8 2 4" xfId="16521" xr:uid="{00000000-0005-0000-0000-000030610000}"/>
    <cellStyle name="標準 3 3 2 3 8 3" xfId="4130" xr:uid="{00000000-0005-0000-0000-000031610000}"/>
    <cellStyle name="標準 3 3 2 3 8 3 2" xfId="19543" xr:uid="{00000000-0005-0000-0000-000032610000}"/>
    <cellStyle name="標準 3 3 2 3 8 4" xfId="25979" xr:uid="{00000000-0005-0000-0000-000033610000}"/>
    <cellStyle name="標準 3 3 2 3 8 4 2" xfId="38051" xr:uid="{00000000-0005-0000-0000-000034610000}"/>
    <cellStyle name="標準 3 3 2 3 8 5" xfId="36269" xr:uid="{00000000-0005-0000-0000-000035610000}"/>
    <cellStyle name="標準 3 3 2 3 8 6" xfId="15062" xr:uid="{00000000-0005-0000-0000-000036610000}"/>
    <cellStyle name="標準 3 3 2 3 9" xfId="11706" xr:uid="{00000000-0005-0000-0000-000037610000}"/>
    <cellStyle name="標準 3 3 2 3 9 2" xfId="16644" xr:uid="{00000000-0005-0000-0000-000038610000}"/>
    <cellStyle name="標準 3 3 2 3 9 2 2" xfId="27559" xr:uid="{00000000-0005-0000-0000-000039610000}"/>
    <cellStyle name="標準 3 3 2 3 9 2 2 2" xfId="48688" xr:uid="{00000000-0005-0000-0000-00003A610000}"/>
    <cellStyle name="標準 3 3 2 3 9 2 3" xfId="39631" xr:uid="{00000000-0005-0000-0000-00003B610000}"/>
    <cellStyle name="標準 3 3 2 3 9 3" xfId="20964" xr:uid="{00000000-0005-0000-0000-00003C610000}"/>
    <cellStyle name="標準 3 3 2 3 9 3 2" xfId="31369" xr:uid="{00000000-0005-0000-0000-00003D610000}"/>
    <cellStyle name="標準 3 3 2 3 9 3 2 2" xfId="52173" xr:uid="{00000000-0005-0000-0000-00003E610000}"/>
    <cellStyle name="標準 3 3 2 3 9 3 3" xfId="43441" xr:uid="{00000000-0005-0000-0000-00003F610000}"/>
    <cellStyle name="標準 3 3 2 3 9 4" xfId="25211" xr:uid="{00000000-0005-0000-0000-000040610000}"/>
    <cellStyle name="標準 3 3 2 3 9 4 2" xfId="37283" xr:uid="{00000000-0005-0000-0000-000041610000}"/>
    <cellStyle name="標準 3 3 2 3 9 5" xfId="36392" xr:uid="{00000000-0005-0000-0000-000042610000}"/>
    <cellStyle name="標準 3 3 2 3 9 6" xfId="14294" xr:uid="{00000000-0005-0000-0000-000043610000}"/>
    <cellStyle name="標準 3 3 2 4" xfId="285" xr:uid="{00000000-0005-0000-0000-000044610000}"/>
    <cellStyle name="標準 3 3 2 4 10" xfId="6076" xr:uid="{00000000-0005-0000-0000-000045610000}"/>
    <cellStyle name="標準 3 3 2 4 10 2" xfId="23380" xr:uid="{00000000-0005-0000-0000-000046610000}"/>
    <cellStyle name="標準 3 3 2 4 10 2 2" xfId="33783" xr:uid="{00000000-0005-0000-0000-000047610000}"/>
    <cellStyle name="標準 3 3 2 4 10 2 2 2" xfId="54587" xr:uid="{00000000-0005-0000-0000-000048610000}"/>
    <cellStyle name="標準 3 3 2 4 10 2 3" xfId="45855" xr:uid="{00000000-0005-0000-0000-000049610000}"/>
    <cellStyle name="標準 3 3 2 4 10 3" xfId="26051" xr:uid="{00000000-0005-0000-0000-00004A610000}"/>
    <cellStyle name="標準 3 3 2 4 10 3 2" xfId="47522" xr:uid="{00000000-0005-0000-0000-00004B610000}"/>
    <cellStyle name="標準 3 3 2 4 10 4" xfId="38123" xr:uid="{00000000-0005-0000-0000-00004C610000}"/>
    <cellStyle name="標準 3 3 2 4 10 5" xfId="15134" xr:uid="{00000000-0005-0000-0000-00004D610000}"/>
    <cellStyle name="標準 3 3 2 4 11" xfId="3204" xr:uid="{00000000-0005-0000-0000-00004E610000}"/>
    <cellStyle name="標準 3 3 2 4 11 2" xfId="24167" xr:uid="{00000000-0005-0000-0000-00004F610000}"/>
    <cellStyle name="標準 3 3 2 4 11 2 2" xfId="34569" xr:uid="{00000000-0005-0000-0000-000050610000}"/>
    <cellStyle name="標準 3 3 2 4 11 2 2 2" xfId="55373" xr:uid="{00000000-0005-0000-0000-000051610000}"/>
    <cellStyle name="標準 3 3 2 4 11 2 3" xfId="46641" xr:uid="{00000000-0005-0000-0000-000052610000}"/>
    <cellStyle name="標準 3 3 2 4 11 3" xfId="26183" xr:uid="{00000000-0005-0000-0000-000053610000}"/>
    <cellStyle name="標準 3 3 2 4 11 3 2" xfId="47654" xr:uid="{00000000-0005-0000-0000-000054610000}"/>
    <cellStyle name="標準 3 3 2 4 11 4" xfId="38255" xr:uid="{00000000-0005-0000-0000-000055610000}"/>
    <cellStyle name="標準 3 3 2 4 11 5" xfId="15267" xr:uid="{00000000-0005-0000-0000-000056610000}"/>
    <cellStyle name="標準 3 3 2 4 12" xfId="15713" xr:uid="{00000000-0005-0000-0000-000057610000}"/>
    <cellStyle name="標準 3 3 2 4 12 2" xfId="24936" xr:uid="{00000000-0005-0000-0000-000058610000}"/>
    <cellStyle name="標準 3 3 2 4 12 2 2" xfId="35338" xr:uid="{00000000-0005-0000-0000-000059610000}"/>
    <cellStyle name="標準 3 3 2 4 12 2 2 2" xfId="56142" xr:uid="{00000000-0005-0000-0000-00005A610000}"/>
    <cellStyle name="標準 3 3 2 4 12 2 3" xfId="47410" xr:uid="{00000000-0005-0000-0000-00005B610000}"/>
    <cellStyle name="標準 3 3 2 4 12 3" xfId="26628" xr:uid="{00000000-0005-0000-0000-00005C610000}"/>
    <cellStyle name="標準 3 3 2 4 12 3 2" xfId="47757" xr:uid="{00000000-0005-0000-0000-00005D610000}"/>
    <cellStyle name="標準 3 3 2 4 12 4" xfId="38700" xr:uid="{00000000-0005-0000-0000-00005E610000}"/>
    <cellStyle name="標準 3 3 2 4 13" xfId="17372" xr:uid="{00000000-0005-0000-0000-00005F610000}"/>
    <cellStyle name="標準 3 3 2 4 13 2" xfId="28287" xr:uid="{00000000-0005-0000-0000-000060610000}"/>
    <cellStyle name="標準 3 3 2 4 13 2 2" xfId="49091" xr:uid="{00000000-0005-0000-0000-000061610000}"/>
    <cellStyle name="標準 3 3 2 4 13 3" xfId="40359" xr:uid="{00000000-0005-0000-0000-000062610000}"/>
    <cellStyle name="標準 3 3 2 4 14" xfId="18880" xr:uid="{00000000-0005-0000-0000-000063610000}"/>
    <cellStyle name="標準 3 3 2 4 14 2" xfId="29772" xr:uid="{00000000-0005-0000-0000-000064610000}"/>
    <cellStyle name="標準 3 3 2 4 14 2 2" xfId="50576" xr:uid="{00000000-0005-0000-0000-000065610000}"/>
    <cellStyle name="標準 3 3 2 4 14 3" xfId="41844" xr:uid="{00000000-0005-0000-0000-000066610000}"/>
    <cellStyle name="標準 3 3 2 4 15" xfId="19198" xr:uid="{00000000-0005-0000-0000-000067610000}"/>
    <cellStyle name="標準 3 3 2 4 15 2" xfId="30082" xr:uid="{00000000-0005-0000-0000-000068610000}"/>
    <cellStyle name="標準 3 3 2 4 15 2 2" xfId="50886" xr:uid="{00000000-0005-0000-0000-000069610000}"/>
    <cellStyle name="標準 3 3 2 4 15 3" xfId="42154" xr:uid="{00000000-0005-0000-0000-00006A610000}"/>
    <cellStyle name="標準 3 3 2 4 16" xfId="25048" xr:uid="{00000000-0005-0000-0000-00006B610000}"/>
    <cellStyle name="標準 3 3 2 4 16 2" xfId="37120" xr:uid="{00000000-0005-0000-0000-00006C610000}"/>
    <cellStyle name="標準 3 3 2 4 17" xfId="35461" xr:uid="{00000000-0005-0000-0000-00006D610000}"/>
    <cellStyle name="標準 3 3 2 4 18" xfId="14130" xr:uid="{00000000-0005-0000-0000-00006E610000}"/>
    <cellStyle name="標準 3 3 2 4 19" xfId="56254" xr:uid="{00000000-0005-0000-0000-00006F610000}"/>
    <cellStyle name="標準 3 3 2 4 2" xfId="1156" xr:uid="{00000000-0005-0000-0000-000070610000}"/>
    <cellStyle name="標準 3 3 2 4 2 10" xfId="35561" xr:uid="{00000000-0005-0000-0000-000071610000}"/>
    <cellStyle name="標準 3 3 2 4 2 11" xfId="14354" xr:uid="{00000000-0005-0000-0000-000072610000}"/>
    <cellStyle name="標準 3 3 2 4 2 12" xfId="56477" xr:uid="{00000000-0005-0000-0000-000073610000}"/>
    <cellStyle name="標準 3 3 2 4 2 2" xfId="1360" xr:uid="{00000000-0005-0000-0000-000074610000}"/>
    <cellStyle name="標準 3 3 2 4 2 2 10" xfId="57330" xr:uid="{00000000-0005-0000-0000-000075610000}"/>
    <cellStyle name="標準 3 3 2 4 2 2 2" xfId="3093" xr:uid="{00000000-0005-0000-0000-000076610000}"/>
    <cellStyle name="標準 3 3 2 4 2 2 2 2" xfId="14019" xr:uid="{00000000-0005-0000-0000-000077610000}"/>
    <cellStyle name="標準 3 3 2 4 2 2 2 2 2" xfId="23249" xr:uid="{00000000-0005-0000-0000-000078610000}"/>
    <cellStyle name="標準 3 3 2 4 2 2 2 2 2 2" xfId="33652" xr:uid="{00000000-0005-0000-0000-000079610000}"/>
    <cellStyle name="標準 3 3 2 4 2 2 2 2 2 2 2" xfId="54456" xr:uid="{00000000-0005-0000-0000-00007A610000}"/>
    <cellStyle name="標準 3 3 2 4 2 2 2 2 2 3" xfId="45724" xr:uid="{00000000-0005-0000-0000-00007B610000}"/>
    <cellStyle name="標準 3 3 2 4 2 2 2 2 3" xfId="29583" xr:uid="{00000000-0005-0000-0000-00007C610000}"/>
    <cellStyle name="標準 3 3 2 4 2 2 2 2 3 2" xfId="50387" xr:uid="{00000000-0005-0000-0000-00007D610000}"/>
    <cellStyle name="標準 3 3 2 4 2 2 2 2 4" xfId="41655" xr:uid="{00000000-0005-0000-0000-00007E610000}"/>
    <cellStyle name="標準 3 3 2 4 2 2 2 2 5" xfId="18686" xr:uid="{00000000-0005-0000-0000-00007F610000}"/>
    <cellStyle name="標準 3 3 2 4 2 2 2 3" xfId="12288" xr:uid="{00000000-0005-0000-0000-000080610000}"/>
    <cellStyle name="標準 3 3 2 4 2 2 2 3 2" xfId="31926" xr:uid="{00000000-0005-0000-0000-000081610000}"/>
    <cellStyle name="標準 3 3 2 4 2 2 2 3 2 2" xfId="52730" xr:uid="{00000000-0005-0000-0000-000082610000}"/>
    <cellStyle name="標準 3 3 2 4 2 2 2 3 3" xfId="43998" xr:uid="{00000000-0005-0000-0000-000083610000}"/>
    <cellStyle name="標準 3 3 2 4 2 2 2 3 4" xfId="21522" xr:uid="{00000000-0005-0000-0000-000084610000}"/>
    <cellStyle name="標準 3 3 2 4 2 2 2 4" xfId="5705" xr:uid="{00000000-0005-0000-0000-000085610000}"/>
    <cellStyle name="標準 3 3 2 4 2 2 2 4 2" xfId="48748" xr:uid="{00000000-0005-0000-0000-000086610000}"/>
    <cellStyle name="標準 3 3 2 4 2 2 2 4 3" xfId="27619" xr:uid="{00000000-0005-0000-0000-000087610000}"/>
    <cellStyle name="標準 3 3 2 4 2 2 2 5" xfId="39691" xr:uid="{00000000-0005-0000-0000-000088610000}"/>
    <cellStyle name="標準 3 3 2 4 2 2 2 6" xfId="16704" xr:uid="{00000000-0005-0000-0000-000089610000}"/>
    <cellStyle name="標準 3 3 2 4 2 2 3" xfId="2200" xr:uid="{00000000-0005-0000-0000-00008A610000}"/>
    <cellStyle name="標準 3 3 2 4 2 2 3 2" xfId="13126" xr:uid="{00000000-0005-0000-0000-00008B610000}"/>
    <cellStyle name="標準 3 3 2 4 2 2 3 2 2" xfId="32759" xr:uid="{00000000-0005-0000-0000-00008C610000}"/>
    <cellStyle name="標準 3 3 2 4 2 2 3 2 2 2" xfId="53563" xr:uid="{00000000-0005-0000-0000-00008D610000}"/>
    <cellStyle name="標準 3 3 2 4 2 2 3 2 3" xfId="44831" xr:uid="{00000000-0005-0000-0000-00008E610000}"/>
    <cellStyle name="標準 3 3 2 4 2 2 3 2 4" xfId="22356" xr:uid="{00000000-0005-0000-0000-00008F610000}"/>
    <cellStyle name="標準 3 3 2 4 2 2 3 3" xfId="4812" xr:uid="{00000000-0005-0000-0000-000090610000}"/>
    <cellStyle name="標準 3 3 2 4 2 2 3 3 2" xfId="49535" xr:uid="{00000000-0005-0000-0000-000091610000}"/>
    <cellStyle name="標準 3 3 2 4 2 2 3 3 3" xfId="28731" xr:uid="{00000000-0005-0000-0000-000092610000}"/>
    <cellStyle name="標準 3 3 2 4 2 2 3 4" xfId="40803" xr:uid="{00000000-0005-0000-0000-000093610000}"/>
    <cellStyle name="標準 3 3 2 4 2 2 3 5" xfId="17816" xr:uid="{00000000-0005-0000-0000-000094610000}"/>
    <cellStyle name="標準 3 3 2 4 2 2 4" xfId="8075" xr:uid="{00000000-0005-0000-0000-000095610000}"/>
    <cellStyle name="標準 3 3 2 4 2 2 4 2" xfId="34326" xr:uid="{00000000-0005-0000-0000-000096610000}"/>
    <cellStyle name="標準 3 3 2 4 2 2 4 2 2" xfId="55130" xr:uid="{00000000-0005-0000-0000-000097610000}"/>
    <cellStyle name="標準 3 3 2 4 2 2 4 3" xfId="46398" xr:uid="{00000000-0005-0000-0000-000098610000}"/>
    <cellStyle name="標準 3 3 2 4 2 2 4 4" xfId="23924" xr:uid="{00000000-0005-0000-0000-000099610000}"/>
    <cellStyle name="標準 3 3 2 4 2 2 5" xfId="3979" xr:uid="{00000000-0005-0000-0000-00009A610000}"/>
    <cellStyle name="標準 3 3 2 4 2 2 5 2" xfId="35112" xr:uid="{00000000-0005-0000-0000-00009B610000}"/>
    <cellStyle name="標準 3 3 2 4 2 2 5 2 2" xfId="55916" xr:uid="{00000000-0005-0000-0000-00009C610000}"/>
    <cellStyle name="標準 3 3 2 4 2 2 5 3" xfId="47184" xr:uid="{00000000-0005-0000-0000-00009D610000}"/>
    <cellStyle name="標準 3 3 2 4 2 2 5 4" xfId="24710" xr:uid="{00000000-0005-0000-0000-00009E610000}"/>
    <cellStyle name="標準 3 3 2 4 2 2 6" xfId="19550" xr:uid="{00000000-0005-0000-0000-00009F610000}"/>
    <cellStyle name="標準 3 3 2 4 2 2 7" xfId="26394" xr:uid="{00000000-0005-0000-0000-0000A0610000}"/>
    <cellStyle name="標準 3 3 2 4 2 2 7 2" xfId="38466" xr:uid="{00000000-0005-0000-0000-0000A1610000}"/>
    <cellStyle name="標準 3 3 2 4 2 2 8" xfId="36452" xr:uid="{00000000-0005-0000-0000-0000A2610000}"/>
    <cellStyle name="標準 3 3 2 4 2 2 9" xfId="15478" xr:uid="{00000000-0005-0000-0000-0000A3610000}"/>
    <cellStyle name="標準 3 3 2 4 2 3" xfId="2036" xr:uid="{00000000-0005-0000-0000-0000A4610000}"/>
    <cellStyle name="標準 3 3 2 4 2 3 2" xfId="2929" xr:uid="{00000000-0005-0000-0000-0000A5610000}"/>
    <cellStyle name="標準 3 3 2 4 2 3 2 2" xfId="13855" xr:uid="{00000000-0005-0000-0000-0000A6610000}"/>
    <cellStyle name="標準 3 3 2 4 2 3 2 2 2" xfId="33488" xr:uid="{00000000-0005-0000-0000-0000A7610000}"/>
    <cellStyle name="標準 3 3 2 4 2 3 2 2 2 2" xfId="54292" xr:uid="{00000000-0005-0000-0000-0000A8610000}"/>
    <cellStyle name="標準 3 3 2 4 2 3 2 2 3" xfId="45560" xr:uid="{00000000-0005-0000-0000-0000A9610000}"/>
    <cellStyle name="標準 3 3 2 4 2 3 2 2 4" xfId="23085" xr:uid="{00000000-0005-0000-0000-0000AA610000}"/>
    <cellStyle name="標準 3 3 2 4 2 3 2 3" xfId="5541" xr:uid="{00000000-0005-0000-0000-0000AB610000}"/>
    <cellStyle name="標準 3 3 2 4 2 3 2 3 2" xfId="50223" xr:uid="{00000000-0005-0000-0000-0000AC610000}"/>
    <cellStyle name="標準 3 3 2 4 2 3 2 3 3" xfId="29419" xr:uid="{00000000-0005-0000-0000-0000AD610000}"/>
    <cellStyle name="標準 3 3 2 4 2 3 2 4" xfId="41491" xr:uid="{00000000-0005-0000-0000-0000AE610000}"/>
    <cellStyle name="標準 3 3 2 4 2 3 2 5" xfId="18522" xr:uid="{00000000-0005-0000-0000-0000AF610000}"/>
    <cellStyle name="標準 3 3 2 4 2 3 3" xfId="12962" xr:uid="{00000000-0005-0000-0000-0000B0610000}"/>
    <cellStyle name="標準 3 3 2 4 2 3 3 2" xfId="32595" xr:uid="{00000000-0005-0000-0000-0000B1610000}"/>
    <cellStyle name="標準 3 3 2 4 2 3 3 2 2" xfId="53399" xr:uid="{00000000-0005-0000-0000-0000B2610000}"/>
    <cellStyle name="標準 3 3 2 4 2 3 3 3" xfId="44667" xr:uid="{00000000-0005-0000-0000-0000B3610000}"/>
    <cellStyle name="標準 3 3 2 4 2 3 3 4" xfId="22192" xr:uid="{00000000-0005-0000-0000-0000B4610000}"/>
    <cellStyle name="標準 3 3 2 4 2 3 4" xfId="8076" xr:uid="{00000000-0005-0000-0000-0000B5610000}"/>
    <cellStyle name="標準 3 3 2 4 2 3 5" xfId="4648" xr:uid="{00000000-0005-0000-0000-0000B6610000}"/>
    <cellStyle name="標準 3 3 2 4 2 3 5 2" xfId="47857" xr:uid="{00000000-0005-0000-0000-0000B7610000}"/>
    <cellStyle name="標準 3 3 2 4 2 3 5 3" xfId="26728" xr:uid="{00000000-0005-0000-0000-0000B8610000}"/>
    <cellStyle name="標準 3 3 2 4 2 3 6" xfId="38800" xr:uid="{00000000-0005-0000-0000-0000B9610000}"/>
    <cellStyle name="標準 3 3 2 4 2 3 7" xfId="15813" xr:uid="{00000000-0005-0000-0000-0000BA610000}"/>
    <cellStyle name="標準 3 3 2 4 2 3 8" xfId="57166" xr:uid="{00000000-0005-0000-0000-0000BB610000}"/>
    <cellStyle name="標準 3 3 2 4 2 4" xfId="2511" xr:uid="{00000000-0005-0000-0000-0000BC610000}"/>
    <cellStyle name="標準 3 3 2 4 2 4 2" xfId="13437" xr:uid="{00000000-0005-0000-0000-0000BD610000}"/>
    <cellStyle name="標準 3 3 2 4 2 4 2 2" xfId="33070" xr:uid="{00000000-0005-0000-0000-0000BE610000}"/>
    <cellStyle name="標準 3 3 2 4 2 4 2 2 2" xfId="53874" xr:uid="{00000000-0005-0000-0000-0000BF610000}"/>
    <cellStyle name="標準 3 3 2 4 2 4 2 3" xfId="45142" xr:uid="{00000000-0005-0000-0000-0000C0610000}"/>
    <cellStyle name="標準 3 3 2 4 2 4 2 4" xfId="22667" xr:uid="{00000000-0005-0000-0000-0000C1610000}"/>
    <cellStyle name="標準 3 3 2 4 2 4 3" xfId="12084" xr:uid="{00000000-0005-0000-0000-0000C2610000}"/>
    <cellStyle name="標準 3 3 2 4 2 4 3 2" xfId="31722" xr:uid="{00000000-0005-0000-0000-0000C3610000}"/>
    <cellStyle name="標準 3 3 2 4 2 4 3 2 2" xfId="52526" xr:uid="{00000000-0005-0000-0000-0000C4610000}"/>
    <cellStyle name="標準 3 3 2 4 2 4 3 3" xfId="43794" xr:uid="{00000000-0005-0000-0000-0000C5610000}"/>
    <cellStyle name="標準 3 3 2 4 2 4 3 4" xfId="21318" xr:uid="{00000000-0005-0000-0000-0000C6610000}"/>
    <cellStyle name="標準 3 3 2 4 2 4 4" xfId="5123" xr:uid="{00000000-0005-0000-0000-0000C7610000}"/>
    <cellStyle name="標準 3 3 2 4 2 4 4 2" xfId="49805" xr:uid="{00000000-0005-0000-0000-0000C8610000}"/>
    <cellStyle name="標準 3 3 2 4 2 4 4 3" xfId="29001" xr:uid="{00000000-0005-0000-0000-0000C9610000}"/>
    <cellStyle name="標準 3 3 2 4 2 4 5" xfId="41073" xr:uid="{00000000-0005-0000-0000-0000CA610000}"/>
    <cellStyle name="標準 3 3 2 4 2 4 6" xfId="18100" xr:uid="{00000000-0005-0000-0000-0000CB610000}"/>
    <cellStyle name="標準 3 3 2 4 2 4 7" xfId="56747" xr:uid="{00000000-0005-0000-0000-0000CC610000}"/>
    <cellStyle name="標準 3 3 2 4 2 5" xfId="1612" xr:uid="{00000000-0005-0000-0000-0000CD610000}"/>
    <cellStyle name="標準 3 3 2 4 2 5 2" xfId="12536" xr:uid="{00000000-0005-0000-0000-0000CE610000}"/>
    <cellStyle name="標準 3 3 2 4 2 5 2 2" xfId="32177" xr:uid="{00000000-0005-0000-0000-0000CF610000}"/>
    <cellStyle name="標準 3 3 2 4 2 5 2 2 2" xfId="52981" xr:uid="{00000000-0005-0000-0000-0000D0610000}"/>
    <cellStyle name="標準 3 3 2 4 2 5 2 3" xfId="44249" xr:uid="{00000000-0005-0000-0000-0000D1610000}"/>
    <cellStyle name="標準 3 3 2 4 2 5 2 4" xfId="21773" xr:uid="{00000000-0005-0000-0000-0000D2610000}"/>
    <cellStyle name="標準 3 3 2 4 2 5 3" xfId="4230" xr:uid="{00000000-0005-0000-0000-0000D3610000}"/>
    <cellStyle name="標準 3 3 2 4 2 5 3 2" xfId="49202" xr:uid="{00000000-0005-0000-0000-0000D4610000}"/>
    <cellStyle name="標準 3 3 2 4 2 5 3 3" xfId="28398" xr:uid="{00000000-0005-0000-0000-0000D5610000}"/>
    <cellStyle name="標準 3 3 2 4 2 5 4" xfId="40470" xr:uid="{00000000-0005-0000-0000-0000D6610000}"/>
    <cellStyle name="標準 3 3 2 4 2 5 5" xfId="17483" xr:uid="{00000000-0005-0000-0000-0000D7610000}"/>
    <cellStyle name="標準 3 3 2 4 2 6" xfId="8074" xr:uid="{00000000-0005-0000-0000-0000D8610000}"/>
    <cellStyle name="標準 3 3 2 4 2 6 2" xfId="33983" xr:uid="{00000000-0005-0000-0000-0000D9610000}"/>
    <cellStyle name="標準 3 3 2 4 2 6 2 2" xfId="54787" xr:uid="{00000000-0005-0000-0000-0000DA610000}"/>
    <cellStyle name="標準 3 3 2 4 2 6 3" xfId="46055" xr:uid="{00000000-0005-0000-0000-0000DB610000}"/>
    <cellStyle name="標準 3 3 2 4 2 6 4" xfId="23580" xr:uid="{00000000-0005-0000-0000-0000DC610000}"/>
    <cellStyle name="標準 3 3 2 4 2 7" xfId="3775" xr:uid="{00000000-0005-0000-0000-0000DD610000}"/>
    <cellStyle name="標準 3 3 2 4 2 7 2" xfId="34769" xr:uid="{00000000-0005-0000-0000-0000DE610000}"/>
    <cellStyle name="標準 3 3 2 4 2 7 2 2" xfId="55573" xr:uid="{00000000-0005-0000-0000-0000DF610000}"/>
    <cellStyle name="標準 3 3 2 4 2 7 3" xfId="46841" xr:uid="{00000000-0005-0000-0000-0000E0610000}"/>
    <cellStyle name="標準 3 3 2 4 2 7 4" xfId="24367" xr:uid="{00000000-0005-0000-0000-0000E1610000}"/>
    <cellStyle name="標準 3 3 2 4 2 8" xfId="19549" xr:uid="{00000000-0005-0000-0000-0000E2610000}"/>
    <cellStyle name="標準 3 3 2 4 2 9" xfId="25271" xr:uid="{00000000-0005-0000-0000-0000E3610000}"/>
    <cellStyle name="標準 3 3 2 4 2 9 2" xfId="37343" xr:uid="{00000000-0005-0000-0000-0000E4610000}"/>
    <cellStyle name="標準 3 3 2 4 3" xfId="963" xr:uid="{00000000-0005-0000-0000-0000E5610000}"/>
    <cellStyle name="標準 3 3 2 4 3 10" xfId="56841" xr:uid="{00000000-0005-0000-0000-0000E6610000}"/>
    <cellStyle name="標準 3 3 2 4 3 2" xfId="2604" xr:uid="{00000000-0005-0000-0000-0000E7610000}"/>
    <cellStyle name="標準 3 3 2 4 3 2 2" xfId="13530" xr:uid="{00000000-0005-0000-0000-0000E8610000}"/>
    <cellStyle name="標準 3 3 2 4 3 2 2 2" xfId="22760" xr:uid="{00000000-0005-0000-0000-0000E9610000}"/>
    <cellStyle name="標準 3 3 2 4 3 2 2 2 2" xfId="33163" xr:uid="{00000000-0005-0000-0000-0000EA610000}"/>
    <cellStyle name="標準 3 3 2 4 3 2 2 2 2 2" xfId="53967" xr:uid="{00000000-0005-0000-0000-0000EB610000}"/>
    <cellStyle name="標準 3 3 2 4 3 2 2 2 3" xfId="45235" xr:uid="{00000000-0005-0000-0000-0000EC610000}"/>
    <cellStyle name="標準 3 3 2 4 3 2 2 3" xfId="27730" xr:uid="{00000000-0005-0000-0000-0000ED610000}"/>
    <cellStyle name="標準 3 3 2 4 3 2 2 3 2" xfId="48859" xr:uid="{00000000-0005-0000-0000-0000EE610000}"/>
    <cellStyle name="標準 3 3 2 4 3 2 2 4" xfId="39802" xr:uid="{00000000-0005-0000-0000-0000EF610000}"/>
    <cellStyle name="標準 3 3 2 4 3 2 2 5" xfId="16815" xr:uid="{00000000-0005-0000-0000-0000F0610000}"/>
    <cellStyle name="標準 3 3 2 4 3 2 3" xfId="11891" xr:uid="{00000000-0005-0000-0000-0000F1610000}"/>
    <cellStyle name="標準 3 3 2 4 3 2 3 2" xfId="29094" xr:uid="{00000000-0005-0000-0000-0000F2610000}"/>
    <cellStyle name="標準 3 3 2 4 3 2 3 2 2" xfId="49898" xr:uid="{00000000-0005-0000-0000-0000F3610000}"/>
    <cellStyle name="標準 3 3 2 4 3 2 3 3" xfId="41166" xr:uid="{00000000-0005-0000-0000-0000F4610000}"/>
    <cellStyle name="標準 3 3 2 4 3 2 3 4" xfId="18194" xr:uid="{00000000-0005-0000-0000-0000F5610000}"/>
    <cellStyle name="標準 3 3 2 4 3 2 4" xfId="5216" xr:uid="{00000000-0005-0000-0000-0000F6610000}"/>
    <cellStyle name="標準 3 3 2 4 3 2 4 2" xfId="31529" xr:uid="{00000000-0005-0000-0000-0000F7610000}"/>
    <cellStyle name="標準 3 3 2 4 3 2 4 2 2" xfId="52333" xr:uid="{00000000-0005-0000-0000-0000F8610000}"/>
    <cellStyle name="標準 3 3 2 4 3 2 4 3" xfId="43601" xr:uid="{00000000-0005-0000-0000-0000F9610000}"/>
    <cellStyle name="標準 3 3 2 4 3 2 4 4" xfId="21125" xr:uid="{00000000-0005-0000-0000-0000FA610000}"/>
    <cellStyle name="標準 3 3 2 4 3 2 5" xfId="26505" xr:uid="{00000000-0005-0000-0000-0000FB610000}"/>
    <cellStyle name="標準 3 3 2 4 3 2 5 2" xfId="38577" xr:uid="{00000000-0005-0000-0000-0000FC610000}"/>
    <cellStyle name="標準 3 3 2 4 3 2 6" xfId="36563" xr:uid="{00000000-0005-0000-0000-0000FD610000}"/>
    <cellStyle name="標準 3 3 2 4 3 2 7" xfId="15589" xr:uid="{00000000-0005-0000-0000-0000FE610000}"/>
    <cellStyle name="標準 3 3 2 4 3 3" xfId="1708" xr:uid="{00000000-0005-0000-0000-0000FF610000}"/>
    <cellStyle name="標準 3 3 2 4 3 3 2" xfId="12632" xr:uid="{00000000-0005-0000-0000-000000620000}"/>
    <cellStyle name="標準 3 3 2 4 3 3 2 2" xfId="32270" xr:uid="{00000000-0005-0000-0000-000001620000}"/>
    <cellStyle name="標準 3 3 2 4 3 3 2 2 2" xfId="53074" xr:uid="{00000000-0005-0000-0000-000002620000}"/>
    <cellStyle name="標準 3 3 2 4 3 3 2 3" xfId="44342" xr:uid="{00000000-0005-0000-0000-000003620000}"/>
    <cellStyle name="標準 3 3 2 4 3 3 2 4" xfId="21867" xr:uid="{00000000-0005-0000-0000-000004620000}"/>
    <cellStyle name="標準 3 3 2 4 3 3 3" xfId="4323" xr:uid="{00000000-0005-0000-0000-000005620000}"/>
    <cellStyle name="標準 3 3 2 4 3 3 3 2" xfId="47968" xr:uid="{00000000-0005-0000-0000-000006620000}"/>
    <cellStyle name="標準 3 3 2 4 3 3 3 3" xfId="26839" xr:uid="{00000000-0005-0000-0000-000007620000}"/>
    <cellStyle name="標準 3 3 2 4 3 3 4" xfId="38911" xr:uid="{00000000-0005-0000-0000-000008620000}"/>
    <cellStyle name="標準 3 3 2 4 3 3 5" xfId="15924" xr:uid="{00000000-0005-0000-0000-000009620000}"/>
    <cellStyle name="標準 3 3 2 4 3 4" xfId="8077" xr:uid="{00000000-0005-0000-0000-00000A620000}"/>
    <cellStyle name="標準 3 3 2 4 3 4 2" xfId="24035" xr:uid="{00000000-0005-0000-0000-00000B620000}"/>
    <cellStyle name="標準 3 3 2 4 3 4 2 2" xfId="34437" xr:uid="{00000000-0005-0000-0000-00000C620000}"/>
    <cellStyle name="標準 3 3 2 4 3 4 2 2 2" xfId="55241" xr:uid="{00000000-0005-0000-0000-00000D620000}"/>
    <cellStyle name="標準 3 3 2 4 3 4 2 3" xfId="46509" xr:uid="{00000000-0005-0000-0000-00000E620000}"/>
    <cellStyle name="標準 3 3 2 4 3 4 3" xfId="28509" xr:uid="{00000000-0005-0000-0000-00000F620000}"/>
    <cellStyle name="標準 3 3 2 4 3 4 3 2" xfId="49313" xr:uid="{00000000-0005-0000-0000-000010620000}"/>
    <cellStyle name="標準 3 3 2 4 3 4 4" xfId="40581" xr:uid="{00000000-0005-0000-0000-000011620000}"/>
    <cellStyle name="標準 3 3 2 4 3 4 5" xfId="17594" xr:uid="{00000000-0005-0000-0000-000012620000}"/>
    <cellStyle name="標準 3 3 2 4 3 5" xfId="3582" xr:uid="{00000000-0005-0000-0000-000013620000}"/>
    <cellStyle name="標準 3 3 2 4 3 5 2" xfId="35223" xr:uid="{00000000-0005-0000-0000-000014620000}"/>
    <cellStyle name="標準 3 3 2 4 3 5 2 2" xfId="56027" xr:uid="{00000000-0005-0000-0000-000015620000}"/>
    <cellStyle name="標準 3 3 2 4 3 5 3" xfId="47295" xr:uid="{00000000-0005-0000-0000-000016620000}"/>
    <cellStyle name="標準 3 3 2 4 3 5 4" xfId="24821" xr:uid="{00000000-0005-0000-0000-000017620000}"/>
    <cellStyle name="標準 3 3 2 4 3 6" xfId="19551" xr:uid="{00000000-0005-0000-0000-000018620000}"/>
    <cellStyle name="標準 3 3 2 4 3 7" xfId="25382" xr:uid="{00000000-0005-0000-0000-000019620000}"/>
    <cellStyle name="標準 3 3 2 4 3 7 2" xfId="37454" xr:uid="{00000000-0005-0000-0000-00001A620000}"/>
    <cellStyle name="標準 3 3 2 4 3 8" xfId="35672" xr:uid="{00000000-0005-0000-0000-00001B620000}"/>
    <cellStyle name="標準 3 3 2 4 3 9" xfId="14465" xr:uid="{00000000-0005-0000-0000-00001C620000}"/>
    <cellStyle name="標準 3 3 2 4 4" xfId="1260" xr:uid="{00000000-0005-0000-0000-00001D620000}"/>
    <cellStyle name="標準 3 3 2 4 4 10" xfId="57230" xr:uid="{00000000-0005-0000-0000-00001E620000}"/>
    <cellStyle name="標準 3 3 2 4 4 2" xfId="2993" xr:uid="{00000000-0005-0000-0000-00001F620000}"/>
    <cellStyle name="標準 3 3 2 4 4 2 2" xfId="13919" xr:uid="{00000000-0005-0000-0000-000020620000}"/>
    <cellStyle name="標準 3 3 2 4 4 2 2 2" xfId="23149" xr:uid="{00000000-0005-0000-0000-000021620000}"/>
    <cellStyle name="標準 3 3 2 4 4 2 2 2 2" xfId="33552" xr:uid="{00000000-0005-0000-0000-000022620000}"/>
    <cellStyle name="標準 3 3 2 4 4 2 2 2 2 2" xfId="54356" xr:uid="{00000000-0005-0000-0000-000023620000}"/>
    <cellStyle name="標準 3 3 2 4 4 2 2 2 3" xfId="45624" xr:uid="{00000000-0005-0000-0000-000024620000}"/>
    <cellStyle name="標準 3 3 2 4 4 2 2 3" xfId="29483" xr:uid="{00000000-0005-0000-0000-000025620000}"/>
    <cellStyle name="標準 3 3 2 4 4 2 2 3 2" xfId="50287" xr:uid="{00000000-0005-0000-0000-000026620000}"/>
    <cellStyle name="標準 3 3 2 4 4 2 2 4" xfId="41555" xr:uid="{00000000-0005-0000-0000-000027620000}"/>
    <cellStyle name="標準 3 3 2 4 4 2 2 5" xfId="18586" xr:uid="{00000000-0005-0000-0000-000028620000}"/>
    <cellStyle name="標準 3 3 2 4 4 2 3" xfId="12188" xr:uid="{00000000-0005-0000-0000-000029620000}"/>
    <cellStyle name="標準 3 3 2 4 4 2 3 2" xfId="31826" xr:uid="{00000000-0005-0000-0000-00002A620000}"/>
    <cellStyle name="標準 3 3 2 4 4 2 3 2 2" xfId="52630" xr:uid="{00000000-0005-0000-0000-00002B620000}"/>
    <cellStyle name="標準 3 3 2 4 4 2 3 3" xfId="43898" xr:uid="{00000000-0005-0000-0000-00002C620000}"/>
    <cellStyle name="標準 3 3 2 4 4 2 3 4" xfId="21422" xr:uid="{00000000-0005-0000-0000-00002D620000}"/>
    <cellStyle name="標準 3 3 2 4 4 2 4" xfId="5605" xr:uid="{00000000-0005-0000-0000-00002E620000}"/>
    <cellStyle name="標準 3 3 2 4 4 2 4 2" xfId="39913" xr:uid="{00000000-0005-0000-0000-00002F620000}"/>
    <cellStyle name="標準 3 3 2 4 4 2 4 3" xfId="27841" xr:uid="{00000000-0005-0000-0000-000030620000}"/>
    <cellStyle name="標準 3 3 2 4 4 2 5" xfId="36674" xr:uid="{00000000-0005-0000-0000-000031620000}"/>
    <cellStyle name="標準 3 3 2 4 4 2 6" xfId="16926" xr:uid="{00000000-0005-0000-0000-000032620000}"/>
    <cellStyle name="標準 3 3 2 4 4 3" xfId="2100" xr:uid="{00000000-0005-0000-0000-000033620000}"/>
    <cellStyle name="標準 3 3 2 4 4 3 2" xfId="13026" xr:uid="{00000000-0005-0000-0000-000034620000}"/>
    <cellStyle name="標準 3 3 2 4 4 3 2 2" xfId="32659" xr:uid="{00000000-0005-0000-0000-000035620000}"/>
    <cellStyle name="標準 3 3 2 4 4 3 2 2 2" xfId="53463" xr:uid="{00000000-0005-0000-0000-000036620000}"/>
    <cellStyle name="標準 3 3 2 4 4 3 2 3" xfId="44731" xr:uid="{00000000-0005-0000-0000-000037620000}"/>
    <cellStyle name="標準 3 3 2 4 4 3 2 4" xfId="22256" xr:uid="{00000000-0005-0000-0000-000038620000}"/>
    <cellStyle name="標準 3 3 2 4 4 3 3" xfId="4712" xr:uid="{00000000-0005-0000-0000-000039620000}"/>
    <cellStyle name="標準 3 3 2 4 4 3 3 2" xfId="48079" xr:uid="{00000000-0005-0000-0000-00003A620000}"/>
    <cellStyle name="標準 3 3 2 4 4 3 3 3" xfId="26950" xr:uid="{00000000-0005-0000-0000-00003B620000}"/>
    <cellStyle name="標準 3 3 2 4 4 3 4" xfId="39022" xr:uid="{00000000-0005-0000-0000-00003C620000}"/>
    <cellStyle name="標準 3 3 2 4 4 3 5" xfId="16035" xr:uid="{00000000-0005-0000-0000-00003D620000}"/>
    <cellStyle name="標準 3 3 2 4 4 4" xfId="8078" xr:uid="{00000000-0005-0000-0000-00003E620000}"/>
    <cellStyle name="標準 3 3 2 4 4 4 2" xfId="23713" xr:uid="{00000000-0005-0000-0000-00003F620000}"/>
    <cellStyle name="標準 3 3 2 4 4 4 2 2" xfId="34115" xr:uid="{00000000-0005-0000-0000-000040620000}"/>
    <cellStyle name="標準 3 3 2 4 4 4 2 2 2" xfId="54919" xr:uid="{00000000-0005-0000-0000-000041620000}"/>
    <cellStyle name="標準 3 3 2 4 4 4 2 3" xfId="46187" xr:uid="{00000000-0005-0000-0000-000042620000}"/>
    <cellStyle name="標準 3 3 2 4 4 4 3" xfId="28620" xr:uid="{00000000-0005-0000-0000-000043620000}"/>
    <cellStyle name="標準 3 3 2 4 4 4 3 2" xfId="49424" xr:uid="{00000000-0005-0000-0000-000044620000}"/>
    <cellStyle name="標準 3 3 2 4 4 4 4" xfId="40692" xr:uid="{00000000-0005-0000-0000-000045620000}"/>
    <cellStyle name="標準 3 3 2 4 4 4 5" xfId="17705" xr:uid="{00000000-0005-0000-0000-000046620000}"/>
    <cellStyle name="標準 3 3 2 4 4 5" xfId="3879" xr:uid="{00000000-0005-0000-0000-000047620000}"/>
    <cellStyle name="標準 3 3 2 4 4 5 2" xfId="34901" xr:uid="{00000000-0005-0000-0000-000048620000}"/>
    <cellStyle name="標準 3 3 2 4 4 5 2 2" xfId="55705" xr:uid="{00000000-0005-0000-0000-000049620000}"/>
    <cellStyle name="標準 3 3 2 4 4 5 3" xfId="46973" xr:uid="{00000000-0005-0000-0000-00004A620000}"/>
    <cellStyle name="標準 3 3 2 4 4 5 4" xfId="24499" xr:uid="{00000000-0005-0000-0000-00004B620000}"/>
    <cellStyle name="標準 3 3 2 4 4 6" xfId="19552" xr:uid="{00000000-0005-0000-0000-00004C620000}"/>
    <cellStyle name="標準 3 3 2 4 4 7" xfId="25493" xr:uid="{00000000-0005-0000-0000-00004D620000}"/>
    <cellStyle name="標準 3 3 2 4 4 7 2" xfId="37565" xr:uid="{00000000-0005-0000-0000-00004E620000}"/>
    <cellStyle name="標準 3 3 2 4 4 8" xfId="35783" xr:uid="{00000000-0005-0000-0000-00004F620000}"/>
    <cellStyle name="標準 3 3 2 4 4 9" xfId="14576" xr:uid="{00000000-0005-0000-0000-000050620000}"/>
    <cellStyle name="標準 3 3 2 4 5" xfId="585" xr:uid="{00000000-0005-0000-0000-000051620000}"/>
    <cellStyle name="標準 3 3 2 4 5 10" xfId="56607" xr:uid="{00000000-0005-0000-0000-000052620000}"/>
    <cellStyle name="標準 3 3 2 4 5 2" xfId="2371" xr:uid="{00000000-0005-0000-0000-000053620000}"/>
    <cellStyle name="標準 3 3 2 4 5 2 2" xfId="11116" xr:uid="{00000000-0005-0000-0000-000054620000}"/>
    <cellStyle name="標準 3 3 2 4 5 2 2 2" xfId="30788" xr:uid="{00000000-0005-0000-0000-000055620000}"/>
    <cellStyle name="標準 3 3 2 4 5 2 2 2 2" xfId="51592" xr:uid="{00000000-0005-0000-0000-000056620000}"/>
    <cellStyle name="標準 3 3 2 4 5 2 2 3" xfId="42860" xr:uid="{00000000-0005-0000-0000-000057620000}"/>
    <cellStyle name="標準 3 3 2 4 5 2 2 4" xfId="20382" xr:uid="{00000000-0005-0000-0000-000058620000}"/>
    <cellStyle name="標準 3 3 2 4 5 2 3" xfId="6270" xr:uid="{00000000-0005-0000-0000-000059620000}"/>
    <cellStyle name="標準 3 3 2 4 5 2 3 2" xfId="30275" xr:uid="{00000000-0005-0000-0000-00005A620000}"/>
    <cellStyle name="標準 3 3 2 4 5 2 3 2 2" xfId="51079" xr:uid="{00000000-0005-0000-0000-00005B620000}"/>
    <cellStyle name="標準 3 3 2 4 5 2 3 3" xfId="42347" xr:uid="{00000000-0005-0000-0000-00005C620000}"/>
    <cellStyle name="標準 3 3 2 4 5 2 3 4" xfId="19391" xr:uid="{00000000-0005-0000-0000-00005D620000}"/>
    <cellStyle name="標準 3 3 2 4 5 2 4" xfId="4983" xr:uid="{00000000-0005-0000-0000-00005E620000}"/>
    <cellStyle name="標準 3 3 2 4 5 2 4 2" xfId="40024" xr:uid="{00000000-0005-0000-0000-00005F620000}"/>
    <cellStyle name="標準 3 3 2 4 5 2 4 3" xfId="27952" xr:uid="{00000000-0005-0000-0000-000060620000}"/>
    <cellStyle name="標準 3 3 2 4 5 2 5" xfId="36785" xr:uid="{00000000-0005-0000-0000-000061620000}"/>
    <cellStyle name="標準 3 3 2 4 5 2 6" xfId="17037" xr:uid="{00000000-0005-0000-0000-000062620000}"/>
    <cellStyle name="標準 3 3 2 4 5 3" xfId="11020" xr:uid="{00000000-0005-0000-0000-000063620000}"/>
    <cellStyle name="標準 3 3 2 4 5 3 2" xfId="11535" xr:uid="{00000000-0005-0000-0000-000064620000}"/>
    <cellStyle name="標準 3 3 2 4 5 3 2 2" xfId="31207" xr:uid="{00000000-0005-0000-0000-000065620000}"/>
    <cellStyle name="標準 3 3 2 4 5 3 2 2 2" xfId="52011" xr:uid="{00000000-0005-0000-0000-000066620000}"/>
    <cellStyle name="標準 3 3 2 4 5 3 2 3" xfId="43279" xr:uid="{00000000-0005-0000-0000-000067620000}"/>
    <cellStyle name="標準 3 3 2 4 5 3 2 4" xfId="20801" xr:uid="{00000000-0005-0000-0000-000068620000}"/>
    <cellStyle name="標準 3 3 2 4 5 3 3" xfId="20288" xr:uid="{00000000-0005-0000-0000-000069620000}"/>
    <cellStyle name="標準 3 3 2 4 5 3 3 2" xfId="30694" xr:uid="{00000000-0005-0000-0000-00006A620000}"/>
    <cellStyle name="標準 3 3 2 4 5 3 3 2 2" xfId="51498" xr:uid="{00000000-0005-0000-0000-00006B620000}"/>
    <cellStyle name="標準 3 3 2 4 5 3 3 3" xfId="42766" xr:uid="{00000000-0005-0000-0000-00006C620000}"/>
    <cellStyle name="標準 3 3 2 4 5 3 4" xfId="27061" xr:uid="{00000000-0005-0000-0000-00006D620000}"/>
    <cellStyle name="標準 3 3 2 4 5 3 4 2" xfId="48190" xr:uid="{00000000-0005-0000-0000-00006E620000}"/>
    <cellStyle name="標準 3 3 2 4 5 3 5" xfId="39133" xr:uid="{00000000-0005-0000-0000-00006F620000}"/>
    <cellStyle name="標準 3 3 2 4 5 3 6" xfId="16146" xr:uid="{00000000-0005-0000-0000-000070620000}"/>
    <cellStyle name="標準 3 3 2 4 5 4" xfId="11220" xr:uid="{00000000-0005-0000-0000-000071620000}"/>
    <cellStyle name="標準 3 3 2 4 5 4 2" xfId="20486" xr:uid="{00000000-0005-0000-0000-000072620000}"/>
    <cellStyle name="標準 3 3 2 4 5 4 2 2" xfId="30892" xr:uid="{00000000-0005-0000-0000-000073620000}"/>
    <cellStyle name="標準 3 3 2 4 5 4 2 2 2" xfId="51696" xr:uid="{00000000-0005-0000-0000-000074620000}"/>
    <cellStyle name="標準 3 3 2 4 5 4 2 3" xfId="42964" xr:uid="{00000000-0005-0000-0000-000075620000}"/>
    <cellStyle name="標準 3 3 2 4 5 4 3" xfId="28861" xr:uid="{00000000-0005-0000-0000-000076620000}"/>
    <cellStyle name="標準 3 3 2 4 5 4 3 2" xfId="49665" xr:uid="{00000000-0005-0000-0000-000077620000}"/>
    <cellStyle name="標準 3 3 2 4 5 4 4" xfId="40933" xr:uid="{00000000-0005-0000-0000-000078620000}"/>
    <cellStyle name="標準 3 3 2 4 5 4 5" xfId="17960" xr:uid="{00000000-0005-0000-0000-000079620000}"/>
    <cellStyle name="標準 3 3 2 4 5 5" xfId="13297" xr:uid="{00000000-0005-0000-0000-00007A620000}"/>
    <cellStyle name="標準 3 3 2 4 5 5 2" xfId="32930" xr:uid="{00000000-0005-0000-0000-00007B620000}"/>
    <cellStyle name="標準 3 3 2 4 5 5 2 2" xfId="53734" xr:uid="{00000000-0005-0000-0000-00007C620000}"/>
    <cellStyle name="標準 3 3 2 4 5 5 3" xfId="45002" xr:uid="{00000000-0005-0000-0000-00007D620000}"/>
    <cellStyle name="標準 3 3 2 4 5 5 4" xfId="22527" xr:uid="{00000000-0005-0000-0000-00007E620000}"/>
    <cellStyle name="標準 3 3 2 4 5 6" xfId="10696" xr:uid="{00000000-0005-0000-0000-00007F620000}"/>
    <cellStyle name="標準 3 3 2 4 5 6 2" xfId="30379" xr:uid="{00000000-0005-0000-0000-000080620000}"/>
    <cellStyle name="標準 3 3 2 4 5 6 2 2" xfId="51183" xr:uid="{00000000-0005-0000-0000-000081620000}"/>
    <cellStyle name="標準 3 3 2 4 5 6 3" xfId="42451" xr:uid="{00000000-0005-0000-0000-000082620000}"/>
    <cellStyle name="標準 3 3 2 4 5 6 4" xfId="19973" xr:uid="{00000000-0005-0000-0000-000083620000}"/>
    <cellStyle name="標準 3 3 2 4 5 7" xfId="3382" xr:uid="{00000000-0005-0000-0000-000084620000}"/>
    <cellStyle name="標準 3 3 2 4 5 7 2" xfId="37676" xr:uid="{00000000-0005-0000-0000-000085620000}"/>
    <cellStyle name="標準 3 3 2 4 5 7 3" xfId="25604" xr:uid="{00000000-0005-0000-0000-000086620000}"/>
    <cellStyle name="標準 3 3 2 4 5 8" xfId="35894" xr:uid="{00000000-0005-0000-0000-000087620000}"/>
    <cellStyle name="標準 3 3 2 4 5 9" xfId="14687" xr:uid="{00000000-0005-0000-0000-000088620000}"/>
    <cellStyle name="標準 3 3 2 4 6" xfId="1471" xr:uid="{00000000-0005-0000-0000-000089620000}"/>
    <cellStyle name="標準 3 3 2 4 6 2" xfId="11407" xr:uid="{00000000-0005-0000-0000-00008A620000}"/>
    <cellStyle name="標準 3 3 2 4 6 2 2" xfId="20673" xr:uid="{00000000-0005-0000-0000-00008B620000}"/>
    <cellStyle name="標準 3 3 2 4 6 2 2 2" xfId="31079" xr:uid="{00000000-0005-0000-0000-00008C620000}"/>
    <cellStyle name="標準 3 3 2 4 6 2 2 2 2" xfId="51883" xr:uid="{00000000-0005-0000-0000-00008D620000}"/>
    <cellStyle name="標準 3 3 2 4 6 2 2 3" xfId="43151" xr:uid="{00000000-0005-0000-0000-00008E620000}"/>
    <cellStyle name="標準 3 3 2 4 6 2 3" xfId="28063" xr:uid="{00000000-0005-0000-0000-00008F620000}"/>
    <cellStyle name="標準 3 3 2 4 6 2 3 2" xfId="40135" xr:uid="{00000000-0005-0000-0000-000090620000}"/>
    <cellStyle name="標準 3 3 2 4 6 2 4" xfId="36896" xr:uid="{00000000-0005-0000-0000-000091620000}"/>
    <cellStyle name="標準 3 3 2 4 6 2 5" xfId="17148" xr:uid="{00000000-0005-0000-0000-000092620000}"/>
    <cellStyle name="標準 3 3 2 4 6 3" xfId="10892" xr:uid="{00000000-0005-0000-0000-000093620000}"/>
    <cellStyle name="標準 3 3 2 4 6 3 2" xfId="27172" xr:uid="{00000000-0005-0000-0000-000094620000}"/>
    <cellStyle name="標準 3 3 2 4 6 3 2 2" xfId="48301" xr:uid="{00000000-0005-0000-0000-000095620000}"/>
    <cellStyle name="標準 3 3 2 4 6 3 3" xfId="39244" xr:uid="{00000000-0005-0000-0000-000096620000}"/>
    <cellStyle name="標準 3 3 2 4 6 3 4" xfId="16257" xr:uid="{00000000-0005-0000-0000-000097620000}"/>
    <cellStyle name="標準 3 3 2 4 6 4" xfId="4090" xr:uid="{00000000-0005-0000-0000-000098620000}"/>
    <cellStyle name="標準 3 3 2 4 6 4 2" xfId="30566" xr:uid="{00000000-0005-0000-0000-000099620000}"/>
    <cellStyle name="標準 3 3 2 4 6 4 2 2" xfId="51370" xr:uid="{00000000-0005-0000-0000-00009A620000}"/>
    <cellStyle name="標準 3 3 2 4 6 4 3" xfId="42638" xr:uid="{00000000-0005-0000-0000-00009B620000}"/>
    <cellStyle name="標準 3 3 2 4 6 4 4" xfId="20160" xr:uid="{00000000-0005-0000-0000-00009C620000}"/>
    <cellStyle name="標準 3 3 2 4 6 5" xfId="25715" xr:uid="{00000000-0005-0000-0000-00009D620000}"/>
    <cellStyle name="標準 3 3 2 4 6 5 2" xfId="37787" xr:uid="{00000000-0005-0000-0000-00009E620000}"/>
    <cellStyle name="標準 3 3 2 4 6 6" xfId="36005" xr:uid="{00000000-0005-0000-0000-00009F620000}"/>
    <cellStyle name="標準 3 3 2 4 6 7" xfId="14798" xr:uid="{00000000-0005-0000-0000-0000A0620000}"/>
    <cellStyle name="標準 3 3 2 4 6 8" xfId="56366" xr:uid="{00000000-0005-0000-0000-0000A1620000}"/>
    <cellStyle name="標準 3 3 2 4 7" xfId="8073" xr:uid="{00000000-0005-0000-0000-0000A2620000}"/>
    <cellStyle name="標準 3 3 2 4 7 2" xfId="17260" xr:uid="{00000000-0005-0000-0000-0000A3620000}"/>
    <cellStyle name="標準 3 3 2 4 7 2 2" xfId="28175" xr:uid="{00000000-0005-0000-0000-0000A4620000}"/>
    <cellStyle name="標準 3 3 2 4 7 2 2 2" xfId="40247" xr:uid="{00000000-0005-0000-0000-0000A5620000}"/>
    <cellStyle name="標準 3 3 2 4 7 2 3" xfId="37008" xr:uid="{00000000-0005-0000-0000-0000A6620000}"/>
    <cellStyle name="標準 3 3 2 4 7 3" xfId="16369" xr:uid="{00000000-0005-0000-0000-0000A7620000}"/>
    <cellStyle name="標準 3 3 2 4 7 3 2" xfId="27284" xr:uid="{00000000-0005-0000-0000-0000A8620000}"/>
    <cellStyle name="標準 3 3 2 4 7 3 2 2" xfId="48413" xr:uid="{00000000-0005-0000-0000-0000A9620000}"/>
    <cellStyle name="標準 3 3 2 4 7 3 3" xfId="39356" xr:uid="{00000000-0005-0000-0000-0000AA620000}"/>
    <cellStyle name="標準 3 3 2 4 7 4" xfId="19548" xr:uid="{00000000-0005-0000-0000-0000AB620000}"/>
    <cellStyle name="標準 3 3 2 4 7 5" xfId="25827" xr:uid="{00000000-0005-0000-0000-0000AC620000}"/>
    <cellStyle name="標準 3 3 2 4 7 5 2" xfId="37899" xr:uid="{00000000-0005-0000-0000-0000AD620000}"/>
    <cellStyle name="標準 3 3 2 4 7 6" xfId="36117" xr:uid="{00000000-0005-0000-0000-0000AE620000}"/>
    <cellStyle name="標準 3 3 2 4 7 7" xfId="14910" xr:uid="{00000000-0005-0000-0000-0000AF620000}"/>
    <cellStyle name="標準 3 3 2 4 8" xfId="11666" xr:uid="{00000000-0005-0000-0000-0000B0620000}"/>
    <cellStyle name="標準 3 3 2 4 8 2" xfId="16481" xr:uid="{00000000-0005-0000-0000-0000B1620000}"/>
    <cellStyle name="標準 3 3 2 4 8 2 2" xfId="27396" xr:uid="{00000000-0005-0000-0000-0000B2620000}"/>
    <cellStyle name="標準 3 3 2 4 8 2 2 2" xfId="48525" xr:uid="{00000000-0005-0000-0000-0000B3620000}"/>
    <cellStyle name="標準 3 3 2 4 8 2 3" xfId="39468" xr:uid="{00000000-0005-0000-0000-0000B4620000}"/>
    <cellStyle name="標準 3 3 2 4 8 3" xfId="20924" xr:uid="{00000000-0005-0000-0000-0000B5620000}"/>
    <cellStyle name="標準 3 3 2 4 8 3 2" xfId="31329" xr:uid="{00000000-0005-0000-0000-0000B6620000}"/>
    <cellStyle name="標準 3 3 2 4 8 3 2 2" xfId="52133" xr:uid="{00000000-0005-0000-0000-0000B7620000}"/>
    <cellStyle name="標準 3 3 2 4 8 3 3" xfId="43401" xr:uid="{00000000-0005-0000-0000-0000B8620000}"/>
    <cellStyle name="標準 3 3 2 4 8 4" xfId="25939" xr:uid="{00000000-0005-0000-0000-0000B9620000}"/>
    <cellStyle name="標準 3 3 2 4 8 4 2" xfId="38011" xr:uid="{00000000-0005-0000-0000-0000BA620000}"/>
    <cellStyle name="標準 3 3 2 4 8 5" xfId="36229" xr:uid="{00000000-0005-0000-0000-0000BB620000}"/>
    <cellStyle name="標準 3 3 2 4 8 6" xfId="15022" xr:uid="{00000000-0005-0000-0000-0000BC620000}"/>
    <cellStyle name="標準 3 3 2 4 9" xfId="12396" xr:uid="{00000000-0005-0000-0000-0000BD620000}"/>
    <cellStyle name="標準 3 3 2 4 9 2" xfId="16604" xr:uid="{00000000-0005-0000-0000-0000BE620000}"/>
    <cellStyle name="標準 3 3 2 4 9 2 2" xfId="27519" xr:uid="{00000000-0005-0000-0000-0000BF620000}"/>
    <cellStyle name="標準 3 3 2 4 9 2 2 2" xfId="48648" xr:uid="{00000000-0005-0000-0000-0000C0620000}"/>
    <cellStyle name="標準 3 3 2 4 9 2 3" xfId="39591" xr:uid="{00000000-0005-0000-0000-0000C1620000}"/>
    <cellStyle name="標準 3 3 2 4 9 3" xfId="21633" xr:uid="{00000000-0005-0000-0000-0000C2620000}"/>
    <cellStyle name="標準 3 3 2 4 9 3 2" xfId="32037" xr:uid="{00000000-0005-0000-0000-0000C3620000}"/>
    <cellStyle name="標準 3 3 2 4 9 3 2 2" xfId="52841" xr:uid="{00000000-0005-0000-0000-0000C4620000}"/>
    <cellStyle name="標準 3 3 2 4 9 3 3" xfId="44109" xr:uid="{00000000-0005-0000-0000-0000C5620000}"/>
    <cellStyle name="標準 3 3 2 4 9 4" xfId="25171" xr:uid="{00000000-0005-0000-0000-0000C6620000}"/>
    <cellStyle name="標準 3 3 2 4 9 4 2" xfId="37243" xr:uid="{00000000-0005-0000-0000-0000C7620000}"/>
    <cellStyle name="標準 3 3 2 4 9 5" xfId="36352" xr:uid="{00000000-0005-0000-0000-0000C8620000}"/>
    <cellStyle name="標準 3 3 2 4 9 6" xfId="14254" xr:uid="{00000000-0005-0000-0000-0000C9620000}"/>
    <cellStyle name="標準 3 3 2 5" xfId="363" xr:uid="{00000000-0005-0000-0000-0000CA620000}"/>
    <cellStyle name="標準 3 3 2 5 10" xfId="15205" xr:uid="{00000000-0005-0000-0000-0000CB620000}"/>
    <cellStyle name="標準 3 3 2 5 10 2" xfId="26122" xr:uid="{00000000-0005-0000-0000-0000CC620000}"/>
    <cellStyle name="標準 3 3 2 5 10 2 2" xfId="47593" xr:uid="{00000000-0005-0000-0000-0000CD620000}"/>
    <cellStyle name="標準 3 3 2 5 10 3" xfId="38194" xr:uid="{00000000-0005-0000-0000-0000CE620000}"/>
    <cellStyle name="標準 3 3 2 5 11" xfId="15327" xr:uid="{00000000-0005-0000-0000-0000CF620000}"/>
    <cellStyle name="標準 3 3 2 5 11 2" xfId="26243" xr:uid="{00000000-0005-0000-0000-0000D0620000}"/>
    <cellStyle name="標準 3 3 2 5 11 2 2" xfId="47705" xr:uid="{00000000-0005-0000-0000-0000D1620000}"/>
    <cellStyle name="標準 3 3 2 5 11 3" xfId="38315" xr:uid="{00000000-0005-0000-0000-0000D2620000}"/>
    <cellStyle name="標準 3 3 2 5 12" xfId="15693" xr:uid="{00000000-0005-0000-0000-0000D3620000}"/>
    <cellStyle name="標準 3 3 2 5 12 2" xfId="26608" xr:uid="{00000000-0005-0000-0000-0000D4620000}"/>
    <cellStyle name="標準 3 3 2 5 12 2 2" xfId="47737" xr:uid="{00000000-0005-0000-0000-0000D5620000}"/>
    <cellStyle name="標準 3 3 2 5 12 3" xfId="38680" xr:uid="{00000000-0005-0000-0000-0000D6620000}"/>
    <cellStyle name="標準 3 3 2 5 13" xfId="17443" xr:uid="{00000000-0005-0000-0000-0000D7620000}"/>
    <cellStyle name="標準 3 3 2 5 13 2" xfId="28358" xr:uid="{00000000-0005-0000-0000-0000D8620000}"/>
    <cellStyle name="標準 3 3 2 5 13 2 2" xfId="49162" xr:uid="{00000000-0005-0000-0000-0000D9620000}"/>
    <cellStyle name="標準 3 3 2 5 13 3" xfId="40430" xr:uid="{00000000-0005-0000-0000-0000DA620000}"/>
    <cellStyle name="標準 3 3 2 5 14" xfId="18951" xr:uid="{00000000-0005-0000-0000-0000DB620000}"/>
    <cellStyle name="標準 3 3 2 5 14 2" xfId="29843" xr:uid="{00000000-0005-0000-0000-0000DC620000}"/>
    <cellStyle name="標準 3 3 2 5 14 2 2" xfId="50647" xr:uid="{00000000-0005-0000-0000-0000DD620000}"/>
    <cellStyle name="標準 3 3 2 5 14 3" xfId="41915" xr:uid="{00000000-0005-0000-0000-0000DE620000}"/>
    <cellStyle name="標準 3 3 2 5 15" xfId="19258" xr:uid="{00000000-0005-0000-0000-0000DF620000}"/>
    <cellStyle name="標準 3 3 2 5 15 2" xfId="30142" xr:uid="{00000000-0005-0000-0000-0000E0620000}"/>
    <cellStyle name="標準 3 3 2 5 15 2 2" xfId="50946" xr:uid="{00000000-0005-0000-0000-0000E1620000}"/>
    <cellStyle name="標準 3 3 2 5 15 3" xfId="42214" xr:uid="{00000000-0005-0000-0000-0000E2620000}"/>
    <cellStyle name="標準 3 3 2 5 16" xfId="25119" xr:uid="{00000000-0005-0000-0000-0000E3620000}"/>
    <cellStyle name="標準 3 3 2 5 16 2" xfId="37191" xr:uid="{00000000-0005-0000-0000-0000E4620000}"/>
    <cellStyle name="標準 3 3 2 5 17" xfId="35441" xr:uid="{00000000-0005-0000-0000-0000E5620000}"/>
    <cellStyle name="標準 3 3 2 5 18" xfId="14201" xr:uid="{00000000-0005-0000-0000-0000E6620000}"/>
    <cellStyle name="標準 3 3 2 5 19" xfId="56325" xr:uid="{00000000-0005-0000-0000-0000E7620000}"/>
    <cellStyle name="標準 3 3 2 5 2" xfId="1136" xr:uid="{00000000-0005-0000-0000-0000E8620000}"/>
    <cellStyle name="標準 3 3 2 5 2 10" xfId="56548" xr:uid="{00000000-0005-0000-0000-0000E9620000}"/>
    <cellStyle name="標準 3 3 2 5 2 2" xfId="2675" xr:uid="{00000000-0005-0000-0000-0000EA620000}"/>
    <cellStyle name="標準 3 3 2 5 2 2 2" xfId="13601" xr:uid="{00000000-0005-0000-0000-0000EB620000}"/>
    <cellStyle name="標準 3 3 2 5 2 2 2 2" xfId="22831" xr:uid="{00000000-0005-0000-0000-0000EC620000}"/>
    <cellStyle name="標準 3 3 2 5 2 2 2 2 2" xfId="33234" xr:uid="{00000000-0005-0000-0000-0000ED620000}"/>
    <cellStyle name="標準 3 3 2 5 2 2 2 2 2 2" xfId="54038" xr:uid="{00000000-0005-0000-0000-0000EE620000}"/>
    <cellStyle name="標準 3 3 2 5 2 2 2 2 3" xfId="45306" xr:uid="{00000000-0005-0000-0000-0000EF620000}"/>
    <cellStyle name="標準 3 3 2 5 2 2 2 3" xfId="27690" xr:uid="{00000000-0005-0000-0000-0000F0620000}"/>
    <cellStyle name="標準 3 3 2 5 2 2 2 3 2" xfId="48819" xr:uid="{00000000-0005-0000-0000-0000F1620000}"/>
    <cellStyle name="標準 3 3 2 5 2 2 2 4" xfId="39762" xr:uid="{00000000-0005-0000-0000-0000F2620000}"/>
    <cellStyle name="標準 3 3 2 5 2 2 2 5" xfId="16775" xr:uid="{00000000-0005-0000-0000-0000F3620000}"/>
    <cellStyle name="標準 3 3 2 5 2 2 3" xfId="12064" xr:uid="{00000000-0005-0000-0000-0000F4620000}"/>
    <cellStyle name="標準 3 3 2 5 2 2 3 2" xfId="23995" xr:uid="{00000000-0005-0000-0000-0000F5620000}"/>
    <cellStyle name="標準 3 3 2 5 2 2 3 2 2" xfId="34397" xr:uid="{00000000-0005-0000-0000-0000F6620000}"/>
    <cellStyle name="標準 3 3 2 5 2 2 3 2 2 2" xfId="55201" xr:uid="{00000000-0005-0000-0000-0000F7620000}"/>
    <cellStyle name="標準 3 3 2 5 2 2 3 2 3" xfId="46469" xr:uid="{00000000-0005-0000-0000-0000F8620000}"/>
    <cellStyle name="標準 3 3 2 5 2 2 3 3" xfId="28802" xr:uid="{00000000-0005-0000-0000-0000F9620000}"/>
    <cellStyle name="標準 3 3 2 5 2 2 3 3 2" xfId="49606" xr:uid="{00000000-0005-0000-0000-0000FA620000}"/>
    <cellStyle name="標準 3 3 2 5 2 2 3 4" xfId="40874" xr:uid="{00000000-0005-0000-0000-0000FB620000}"/>
    <cellStyle name="標準 3 3 2 5 2 2 3 5" xfId="17887" xr:uid="{00000000-0005-0000-0000-0000FC620000}"/>
    <cellStyle name="標準 3 3 2 5 2 2 4" xfId="5287" xr:uid="{00000000-0005-0000-0000-0000FD620000}"/>
    <cellStyle name="標準 3 3 2 5 2 2 4 2" xfId="35183" xr:uid="{00000000-0005-0000-0000-0000FE620000}"/>
    <cellStyle name="標準 3 3 2 5 2 2 4 2 2" xfId="55987" xr:uid="{00000000-0005-0000-0000-0000FF620000}"/>
    <cellStyle name="標準 3 3 2 5 2 2 4 3" xfId="47255" xr:uid="{00000000-0005-0000-0000-000000630000}"/>
    <cellStyle name="標準 3 3 2 5 2 2 4 4" xfId="24781" xr:uid="{00000000-0005-0000-0000-000001630000}"/>
    <cellStyle name="標準 3 3 2 5 2 2 5" xfId="21298" xr:uid="{00000000-0005-0000-0000-000002630000}"/>
    <cellStyle name="標準 3 3 2 5 2 2 5 2" xfId="31702" xr:uid="{00000000-0005-0000-0000-000003630000}"/>
    <cellStyle name="標準 3 3 2 5 2 2 5 2 2" xfId="52506" xr:uid="{00000000-0005-0000-0000-000004630000}"/>
    <cellStyle name="標準 3 3 2 5 2 2 5 3" xfId="43774" xr:uid="{00000000-0005-0000-0000-000005630000}"/>
    <cellStyle name="標準 3 3 2 5 2 2 6" xfId="26465" xr:uid="{00000000-0005-0000-0000-000006630000}"/>
    <cellStyle name="標準 3 3 2 5 2 2 6 2" xfId="38537" xr:uid="{00000000-0005-0000-0000-000007630000}"/>
    <cellStyle name="標準 3 3 2 5 2 2 7" xfId="36523" xr:uid="{00000000-0005-0000-0000-000008630000}"/>
    <cellStyle name="標準 3 3 2 5 2 2 8" xfId="15549" xr:uid="{00000000-0005-0000-0000-000009630000}"/>
    <cellStyle name="標準 3 3 2 5 2 2 9" xfId="56912" xr:uid="{00000000-0005-0000-0000-00000A630000}"/>
    <cellStyle name="標準 3 3 2 5 2 3" xfId="1779" xr:uid="{00000000-0005-0000-0000-00000B630000}"/>
    <cellStyle name="標準 3 3 2 5 2 3 2" xfId="12703" xr:uid="{00000000-0005-0000-0000-00000C630000}"/>
    <cellStyle name="標準 3 3 2 5 2 3 2 2" xfId="29165" xr:uid="{00000000-0005-0000-0000-00000D630000}"/>
    <cellStyle name="標準 3 3 2 5 2 3 2 2 2" xfId="49969" xr:uid="{00000000-0005-0000-0000-00000E630000}"/>
    <cellStyle name="標準 3 3 2 5 2 3 2 3" xfId="41237" xr:uid="{00000000-0005-0000-0000-00000F630000}"/>
    <cellStyle name="標準 3 3 2 5 2 3 2 4" xfId="18265" xr:uid="{00000000-0005-0000-0000-000010630000}"/>
    <cellStyle name="標準 3 3 2 5 2 3 3" xfId="4394" xr:uid="{00000000-0005-0000-0000-000011630000}"/>
    <cellStyle name="標準 3 3 2 5 2 3 3 2" xfId="32341" xr:uid="{00000000-0005-0000-0000-000012630000}"/>
    <cellStyle name="標準 3 3 2 5 2 3 3 2 2" xfId="53145" xr:uid="{00000000-0005-0000-0000-000013630000}"/>
    <cellStyle name="標準 3 3 2 5 2 3 3 3" xfId="44413" xr:uid="{00000000-0005-0000-0000-000014630000}"/>
    <cellStyle name="標準 3 3 2 5 2 3 3 4" xfId="21938" xr:uid="{00000000-0005-0000-0000-000015630000}"/>
    <cellStyle name="標準 3 3 2 5 2 3 4" xfId="26799" xr:uid="{00000000-0005-0000-0000-000016630000}"/>
    <cellStyle name="標準 3 3 2 5 2 3 4 2" xfId="47928" xr:uid="{00000000-0005-0000-0000-000017630000}"/>
    <cellStyle name="標準 3 3 2 5 2 3 5" xfId="38871" xr:uid="{00000000-0005-0000-0000-000018630000}"/>
    <cellStyle name="標準 3 3 2 5 2 3 6" xfId="15884" xr:uid="{00000000-0005-0000-0000-000019630000}"/>
    <cellStyle name="標準 3 3 2 5 2 4" xfId="8080" xr:uid="{00000000-0005-0000-0000-00001A630000}"/>
    <cellStyle name="標準 3 3 2 5 2 4 2" xfId="23651" xr:uid="{00000000-0005-0000-0000-00001B630000}"/>
    <cellStyle name="標準 3 3 2 5 2 4 2 2" xfId="34054" xr:uid="{00000000-0005-0000-0000-00001C630000}"/>
    <cellStyle name="標準 3 3 2 5 2 4 2 2 2" xfId="54858" xr:uid="{00000000-0005-0000-0000-00001D630000}"/>
    <cellStyle name="標準 3 3 2 5 2 4 2 3" xfId="46126" xr:uid="{00000000-0005-0000-0000-00001E630000}"/>
    <cellStyle name="標準 3 3 2 5 2 4 3" xfId="28469" xr:uid="{00000000-0005-0000-0000-00001F630000}"/>
    <cellStyle name="標準 3 3 2 5 2 4 3 2" xfId="49273" xr:uid="{00000000-0005-0000-0000-000020630000}"/>
    <cellStyle name="標準 3 3 2 5 2 4 4" xfId="40541" xr:uid="{00000000-0005-0000-0000-000021630000}"/>
    <cellStyle name="標準 3 3 2 5 2 4 5" xfId="17554" xr:uid="{00000000-0005-0000-0000-000022630000}"/>
    <cellStyle name="標準 3 3 2 5 2 5" xfId="3755" xr:uid="{00000000-0005-0000-0000-000023630000}"/>
    <cellStyle name="標準 3 3 2 5 2 5 2" xfId="34840" xr:uid="{00000000-0005-0000-0000-000024630000}"/>
    <cellStyle name="標準 3 3 2 5 2 5 2 2" xfId="55644" xr:uid="{00000000-0005-0000-0000-000025630000}"/>
    <cellStyle name="標準 3 3 2 5 2 5 3" xfId="46912" xr:uid="{00000000-0005-0000-0000-000026630000}"/>
    <cellStyle name="標準 3 3 2 5 2 5 4" xfId="24438" xr:uid="{00000000-0005-0000-0000-000027630000}"/>
    <cellStyle name="標準 3 3 2 5 2 6" xfId="19554" xr:uid="{00000000-0005-0000-0000-000028630000}"/>
    <cellStyle name="標準 3 3 2 5 2 7" xfId="25342" xr:uid="{00000000-0005-0000-0000-000029630000}"/>
    <cellStyle name="標準 3 3 2 5 2 7 2" xfId="37414" xr:uid="{00000000-0005-0000-0000-00002A630000}"/>
    <cellStyle name="標準 3 3 2 5 2 8" xfId="35632" xr:uid="{00000000-0005-0000-0000-00002B630000}"/>
    <cellStyle name="標準 3 3 2 5 2 9" xfId="14425" xr:uid="{00000000-0005-0000-0000-00002C630000}"/>
    <cellStyle name="標準 3 3 2 5 3" xfId="943" xr:uid="{00000000-0005-0000-0000-00002D630000}"/>
    <cellStyle name="標準 3 3 2 5 3 10" xfId="57010" xr:uid="{00000000-0005-0000-0000-00002E630000}"/>
    <cellStyle name="標準 3 3 2 5 3 2" xfId="2773" xr:uid="{00000000-0005-0000-0000-00002F630000}"/>
    <cellStyle name="標準 3 3 2 5 3 2 2" xfId="13699" xr:uid="{00000000-0005-0000-0000-000030630000}"/>
    <cellStyle name="標準 3 3 2 5 3 2 2 2" xfId="22929" xr:uid="{00000000-0005-0000-0000-000031630000}"/>
    <cellStyle name="標準 3 3 2 5 3 2 2 2 2" xfId="33332" xr:uid="{00000000-0005-0000-0000-000032630000}"/>
    <cellStyle name="標準 3 3 2 5 3 2 2 2 2 2" xfId="54136" xr:uid="{00000000-0005-0000-0000-000033630000}"/>
    <cellStyle name="標準 3 3 2 5 3 2 2 2 3" xfId="45404" xr:uid="{00000000-0005-0000-0000-000034630000}"/>
    <cellStyle name="標準 3 3 2 5 3 2 2 3" xfId="27801" xr:uid="{00000000-0005-0000-0000-000035630000}"/>
    <cellStyle name="標準 3 3 2 5 3 2 2 3 2" xfId="48930" xr:uid="{00000000-0005-0000-0000-000036630000}"/>
    <cellStyle name="標準 3 3 2 5 3 2 2 4" xfId="39873" xr:uid="{00000000-0005-0000-0000-000037630000}"/>
    <cellStyle name="標準 3 3 2 5 3 2 2 5" xfId="16886" xr:uid="{00000000-0005-0000-0000-000038630000}"/>
    <cellStyle name="標準 3 3 2 5 3 2 3" xfId="11871" xr:uid="{00000000-0005-0000-0000-000039630000}"/>
    <cellStyle name="標準 3 3 2 5 3 2 3 2" xfId="29263" xr:uid="{00000000-0005-0000-0000-00003A630000}"/>
    <cellStyle name="標準 3 3 2 5 3 2 3 2 2" xfId="50067" xr:uid="{00000000-0005-0000-0000-00003B630000}"/>
    <cellStyle name="標準 3 3 2 5 3 2 3 3" xfId="41335" xr:uid="{00000000-0005-0000-0000-00003C630000}"/>
    <cellStyle name="標準 3 3 2 5 3 2 3 4" xfId="18366" xr:uid="{00000000-0005-0000-0000-00003D630000}"/>
    <cellStyle name="標準 3 3 2 5 3 2 4" xfId="5385" xr:uid="{00000000-0005-0000-0000-00003E630000}"/>
    <cellStyle name="標準 3 3 2 5 3 2 4 2" xfId="31509" xr:uid="{00000000-0005-0000-0000-00003F630000}"/>
    <cellStyle name="標準 3 3 2 5 3 2 4 2 2" xfId="52313" xr:uid="{00000000-0005-0000-0000-000040630000}"/>
    <cellStyle name="標準 3 3 2 5 3 2 4 3" xfId="43581" xr:uid="{00000000-0005-0000-0000-000041630000}"/>
    <cellStyle name="標準 3 3 2 5 3 2 4 4" xfId="21105" xr:uid="{00000000-0005-0000-0000-000042630000}"/>
    <cellStyle name="標準 3 3 2 5 3 2 5" xfId="26576" xr:uid="{00000000-0005-0000-0000-000043630000}"/>
    <cellStyle name="標準 3 3 2 5 3 2 5 2" xfId="38648" xr:uid="{00000000-0005-0000-0000-000044630000}"/>
    <cellStyle name="標準 3 3 2 5 3 2 6" xfId="36634" xr:uid="{00000000-0005-0000-0000-000045630000}"/>
    <cellStyle name="標準 3 3 2 5 3 2 7" xfId="15660" xr:uid="{00000000-0005-0000-0000-000046630000}"/>
    <cellStyle name="標準 3 3 2 5 3 3" xfId="1880" xr:uid="{00000000-0005-0000-0000-000047630000}"/>
    <cellStyle name="標準 3 3 2 5 3 3 2" xfId="12806" xr:uid="{00000000-0005-0000-0000-000048630000}"/>
    <cellStyle name="標準 3 3 2 5 3 3 2 2" xfId="32439" xr:uid="{00000000-0005-0000-0000-000049630000}"/>
    <cellStyle name="標準 3 3 2 5 3 3 2 2 2" xfId="53243" xr:uid="{00000000-0005-0000-0000-00004A630000}"/>
    <cellStyle name="標準 3 3 2 5 3 3 2 3" xfId="44511" xr:uid="{00000000-0005-0000-0000-00004B630000}"/>
    <cellStyle name="標準 3 3 2 5 3 3 2 4" xfId="22036" xr:uid="{00000000-0005-0000-0000-00004C630000}"/>
    <cellStyle name="標準 3 3 2 5 3 3 3" xfId="4492" xr:uid="{00000000-0005-0000-0000-00004D630000}"/>
    <cellStyle name="標準 3 3 2 5 3 3 3 2" xfId="48039" xr:uid="{00000000-0005-0000-0000-00004E630000}"/>
    <cellStyle name="標準 3 3 2 5 3 3 3 3" xfId="26910" xr:uid="{00000000-0005-0000-0000-00004F630000}"/>
    <cellStyle name="標準 3 3 2 5 3 3 4" xfId="38982" xr:uid="{00000000-0005-0000-0000-000050630000}"/>
    <cellStyle name="標準 3 3 2 5 3 3 5" xfId="15995" xr:uid="{00000000-0005-0000-0000-000051630000}"/>
    <cellStyle name="標準 3 3 2 5 3 4" xfId="8081" xr:uid="{00000000-0005-0000-0000-000052630000}"/>
    <cellStyle name="標準 3 3 2 5 3 4 2" xfId="24106" xr:uid="{00000000-0005-0000-0000-000053630000}"/>
    <cellStyle name="標準 3 3 2 5 3 4 2 2" xfId="34508" xr:uid="{00000000-0005-0000-0000-000054630000}"/>
    <cellStyle name="標準 3 3 2 5 3 4 2 2 2" xfId="55312" xr:uid="{00000000-0005-0000-0000-000055630000}"/>
    <cellStyle name="標準 3 3 2 5 3 4 2 3" xfId="46580" xr:uid="{00000000-0005-0000-0000-000056630000}"/>
    <cellStyle name="標準 3 3 2 5 3 4 3" xfId="28580" xr:uid="{00000000-0005-0000-0000-000057630000}"/>
    <cellStyle name="標準 3 3 2 5 3 4 3 2" xfId="49384" xr:uid="{00000000-0005-0000-0000-000058630000}"/>
    <cellStyle name="標準 3 3 2 5 3 4 4" xfId="40652" xr:uid="{00000000-0005-0000-0000-000059630000}"/>
    <cellStyle name="標準 3 3 2 5 3 4 5" xfId="17665" xr:uid="{00000000-0005-0000-0000-00005A630000}"/>
    <cellStyle name="標準 3 3 2 5 3 5" xfId="3562" xr:uid="{00000000-0005-0000-0000-00005B630000}"/>
    <cellStyle name="標準 3 3 2 5 3 5 2" xfId="35294" xr:uid="{00000000-0005-0000-0000-00005C630000}"/>
    <cellStyle name="標準 3 3 2 5 3 5 2 2" xfId="56098" xr:uid="{00000000-0005-0000-0000-00005D630000}"/>
    <cellStyle name="標準 3 3 2 5 3 5 3" xfId="47366" xr:uid="{00000000-0005-0000-0000-00005E630000}"/>
    <cellStyle name="標準 3 3 2 5 3 5 4" xfId="24892" xr:uid="{00000000-0005-0000-0000-00005F630000}"/>
    <cellStyle name="標準 3 3 2 5 3 6" xfId="19555" xr:uid="{00000000-0005-0000-0000-000060630000}"/>
    <cellStyle name="標準 3 3 2 5 3 7" xfId="25453" xr:uid="{00000000-0005-0000-0000-000061630000}"/>
    <cellStyle name="標準 3 3 2 5 3 7 2" xfId="37525" xr:uid="{00000000-0005-0000-0000-000062630000}"/>
    <cellStyle name="標準 3 3 2 5 3 8" xfId="35743" xr:uid="{00000000-0005-0000-0000-000063630000}"/>
    <cellStyle name="標準 3 3 2 5 3 9" xfId="14536" xr:uid="{00000000-0005-0000-0000-000064630000}"/>
    <cellStyle name="標準 3 3 2 5 4" xfId="1431" xr:uid="{00000000-0005-0000-0000-000065630000}"/>
    <cellStyle name="標準 3 3 2 5 4 10" xfId="57401" xr:uid="{00000000-0005-0000-0000-000066630000}"/>
    <cellStyle name="標準 3 3 2 5 4 2" xfId="3164" xr:uid="{00000000-0005-0000-0000-000067630000}"/>
    <cellStyle name="標準 3 3 2 5 4 2 2" xfId="14090" xr:uid="{00000000-0005-0000-0000-000068630000}"/>
    <cellStyle name="標準 3 3 2 5 4 2 2 2" xfId="23320" xr:uid="{00000000-0005-0000-0000-000069630000}"/>
    <cellStyle name="標準 3 3 2 5 4 2 2 2 2" xfId="33723" xr:uid="{00000000-0005-0000-0000-00006A630000}"/>
    <cellStyle name="標準 3 3 2 5 4 2 2 2 2 2" xfId="54527" xr:uid="{00000000-0005-0000-0000-00006B630000}"/>
    <cellStyle name="標準 3 3 2 5 4 2 2 2 3" xfId="45795" xr:uid="{00000000-0005-0000-0000-00006C630000}"/>
    <cellStyle name="標準 3 3 2 5 4 2 2 3" xfId="29654" xr:uid="{00000000-0005-0000-0000-00006D630000}"/>
    <cellStyle name="標準 3 3 2 5 4 2 2 3 2" xfId="50458" xr:uid="{00000000-0005-0000-0000-00006E630000}"/>
    <cellStyle name="標準 3 3 2 5 4 2 2 4" xfId="41726" xr:uid="{00000000-0005-0000-0000-00006F630000}"/>
    <cellStyle name="標準 3 3 2 5 4 2 2 5" xfId="18757" xr:uid="{00000000-0005-0000-0000-000070630000}"/>
    <cellStyle name="標準 3 3 2 5 4 2 3" xfId="12359" xr:uid="{00000000-0005-0000-0000-000071630000}"/>
    <cellStyle name="標準 3 3 2 5 4 2 3 2" xfId="31997" xr:uid="{00000000-0005-0000-0000-000072630000}"/>
    <cellStyle name="標準 3 3 2 5 4 2 3 2 2" xfId="52801" xr:uid="{00000000-0005-0000-0000-000073630000}"/>
    <cellStyle name="標準 3 3 2 5 4 2 3 3" xfId="44069" xr:uid="{00000000-0005-0000-0000-000074630000}"/>
    <cellStyle name="標準 3 3 2 5 4 2 3 4" xfId="21593" xr:uid="{00000000-0005-0000-0000-000075630000}"/>
    <cellStyle name="標準 3 3 2 5 4 2 4" xfId="5776" xr:uid="{00000000-0005-0000-0000-000076630000}"/>
    <cellStyle name="標準 3 3 2 5 4 2 4 2" xfId="39984" xr:uid="{00000000-0005-0000-0000-000077630000}"/>
    <cellStyle name="標準 3 3 2 5 4 2 4 3" xfId="27912" xr:uid="{00000000-0005-0000-0000-000078630000}"/>
    <cellStyle name="標準 3 3 2 5 4 2 5" xfId="36745" xr:uid="{00000000-0005-0000-0000-000079630000}"/>
    <cellStyle name="標準 3 3 2 5 4 2 6" xfId="16997" xr:uid="{00000000-0005-0000-0000-00007A630000}"/>
    <cellStyle name="標準 3 3 2 5 4 3" xfId="2271" xr:uid="{00000000-0005-0000-0000-00007B630000}"/>
    <cellStyle name="標準 3 3 2 5 4 3 2" xfId="13197" xr:uid="{00000000-0005-0000-0000-00007C630000}"/>
    <cellStyle name="標準 3 3 2 5 4 3 2 2" xfId="32830" xr:uid="{00000000-0005-0000-0000-00007D630000}"/>
    <cellStyle name="標準 3 3 2 5 4 3 2 2 2" xfId="53634" xr:uid="{00000000-0005-0000-0000-00007E630000}"/>
    <cellStyle name="標準 3 3 2 5 4 3 2 3" xfId="44902" xr:uid="{00000000-0005-0000-0000-00007F630000}"/>
    <cellStyle name="標準 3 3 2 5 4 3 2 4" xfId="22427" xr:uid="{00000000-0005-0000-0000-000080630000}"/>
    <cellStyle name="標準 3 3 2 5 4 3 3" xfId="4883" xr:uid="{00000000-0005-0000-0000-000081630000}"/>
    <cellStyle name="標準 3 3 2 5 4 3 3 2" xfId="48150" xr:uid="{00000000-0005-0000-0000-000082630000}"/>
    <cellStyle name="標準 3 3 2 5 4 3 3 3" xfId="27021" xr:uid="{00000000-0005-0000-0000-000083630000}"/>
    <cellStyle name="標準 3 3 2 5 4 3 4" xfId="39093" xr:uid="{00000000-0005-0000-0000-000084630000}"/>
    <cellStyle name="標準 3 3 2 5 4 3 5" xfId="16106" xr:uid="{00000000-0005-0000-0000-000085630000}"/>
    <cellStyle name="標準 3 3 2 5 4 4" xfId="8079" xr:uid="{00000000-0005-0000-0000-000086630000}"/>
    <cellStyle name="標準 3 3 2 5 4 4 2" xfId="23773" xr:uid="{00000000-0005-0000-0000-000087630000}"/>
    <cellStyle name="標準 3 3 2 5 4 4 2 2" xfId="34175" xr:uid="{00000000-0005-0000-0000-000088630000}"/>
    <cellStyle name="標準 3 3 2 5 4 4 2 2 2" xfId="54979" xr:uid="{00000000-0005-0000-0000-000089630000}"/>
    <cellStyle name="標準 3 3 2 5 4 4 2 3" xfId="46247" xr:uid="{00000000-0005-0000-0000-00008A630000}"/>
    <cellStyle name="標準 3 3 2 5 4 4 3" xfId="28691" xr:uid="{00000000-0005-0000-0000-00008B630000}"/>
    <cellStyle name="標準 3 3 2 5 4 4 3 2" xfId="49495" xr:uid="{00000000-0005-0000-0000-00008C630000}"/>
    <cellStyle name="標準 3 3 2 5 4 4 4" xfId="40763" xr:uid="{00000000-0005-0000-0000-00008D630000}"/>
    <cellStyle name="標準 3 3 2 5 4 4 5" xfId="17776" xr:uid="{00000000-0005-0000-0000-00008E630000}"/>
    <cellStyle name="標準 3 3 2 5 4 5" xfId="4050" xr:uid="{00000000-0005-0000-0000-00008F630000}"/>
    <cellStyle name="標準 3 3 2 5 4 5 2" xfId="34961" xr:uid="{00000000-0005-0000-0000-000090630000}"/>
    <cellStyle name="標準 3 3 2 5 4 5 2 2" xfId="55765" xr:uid="{00000000-0005-0000-0000-000091630000}"/>
    <cellStyle name="標準 3 3 2 5 4 5 3" xfId="47033" xr:uid="{00000000-0005-0000-0000-000092630000}"/>
    <cellStyle name="標準 3 3 2 5 4 5 4" xfId="24559" xr:uid="{00000000-0005-0000-0000-000093630000}"/>
    <cellStyle name="標準 3 3 2 5 4 6" xfId="19553" xr:uid="{00000000-0005-0000-0000-000094630000}"/>
    <cellStyle name="標準 3 3 2 5 4 7" xfId="25564" xr:uid="{00000000-0005-0000-0000-000095630000}"/>
    <cellStyle name="標準 3 3 2 5 4 7 2" xfId="37636" xr:uid="{00000000-0005-0000-0000-000096630000}"/>
    <cellStyle name="標準 3 3 2 5 4 8" xfId="35854" xr:uid="{00000000-0005-0000-0000-000097630000}"/>
    <cellStyle name="標準 3 3 2 5 4 9" xfId="14647" xr:uid="{00000000-0005-0000-0000-000098630000}"/>
    <cellStyle name="標準 3 3 2 5 5" xfId="656" xr:uid="{00000000-0005-0000-0000-000099630000}"/>
    <cellStyle name="標準 3 3 2 5 5 2" xfId="2431" xr:uid="{00000000-0005-0000-0000-00009A630000}"/>
    <cellStyle name="標準 3 3 2 5 5 2 2" xfId="13357" xr:uid="{00000000-0005-0000-0000-00009B630000}"/>
    <cellStyle name="標準 3 3 2 5 5 2 2 2" xfId="32990" xr:uid="{00000000-0005-0000-0000-00009C630000}"/>
    <cellStyle name="標準 3 3 2 5 5 2 2 2 2" xfId="53794" xr:uid="{00000000-0005-0000-0000-00009D630000}"/>
    <cellStyle name="標準 3 3 2 5 5 2 2 3" xfId="45062" xr:uid="{00000000-0005-0000-0000-00009E630000}"/>
    <cellStyle name="標準 3 3 2 5 5 2 2 4" xfId="22587" xr:uid="{00000000-0005-0000-0000-00009F630000}"/>
    <cellStyle name="標準 3 3 2 5 5 2 3" xfId="5043" xr:uid="{00000000-0005-0000-0000-0000A0630000}"/>
    <cellStyle name="標準 3 3 2 5 5 2 3 2" xfId="40095" xr:uid="{00000000-0005-0000-0000-0000A1630000}"/>
    <cellStyle name="標準 3 3 2 5 5 2 3 3" xfId="28023" xr:uid="{00000000-0005-0000-0000-0000A2630000}"/>
    <cellStyle name="標準 3 3 2 5 5 2 4" xfId="36856" xr:uid="{00000000-0005-0000-0000-0000A3630000}"/>
    <cellStyle name="標準 3 3 2 5 5 2 5" xfId="17108" xr:uid="{00000000-0005-0000-0000-0000A4630000}"/>
    <cellStyle name="標準 3 3 2 5 5 3" xfId="11740" xr:uid="{00000000-0005-0000-0000-0000A5630000}"/>
    <cellStyle name="標準 3 3 2 5 5 3 2" xfId="27132" xr:uid="{00000000-0005-0000-0000-0000A6630000}"/>
    <cellStyle name="標準 3 3 2 5 5 3 2 2" xfId="48261" xr:uid="{00000000-0005-0000-0000-0000A7630000}"/>
    <cellStyle name="標準 3 3 2 5 5 3 3" xfId="39204" xr:uid="{00000000-0005-0000-0000-0000A8630000}"/>
    <cellStyle name="標準 3 3 2 5 5 3 4" xfId="16217" xr:uid="{00000000-0005-0000-0000-0000A9630000}"/>
    <cellStyle name="標準 3 3 2 5 5 4" xfId="3453" xr:uid="{00000000-0005-0000-0000-0000AA630000}"/>
    <cellStyle name="標準 3 3 2 5 5 4 2" xfId="28921" xr:uid="{00000000-0005-0000-0000-0000AB630000}"/>
    <cellStyle name="標準 3 3 2 5 5 4 2 2" xfId="49725" xr:uid="{00000000-0005-0000-0000-0000AC630000}"/>
    <cellStyle name="標準 3 3 2 5 5 4 3" xfId="40993" xr:uid="{00000000-0005-0000-0000-0000AD630000}"/>
    <cellStyle name="標準 3 3 2 5 5 4 4" xfId="18020" xr:uid="{00000000-0005-0000-0000-0000AE630000}"/>
    <cellStyle name="標準 3 3 2 5 5 5" xfId="20995" xr:uid="{00000000-0005-0000-0000-0000AF630000}"/>
    <cellStyle name="標準 3 3 2 5 5 5 2" xfId="31400" xr:uid="{00000000-0005-0000-0000-0000B0630000}"/>
    <cellStyle name="標準 3 3 2 5 5 5 2 2" xfId="52204" xr:uid="{00000000-0005-0000-0000-0000B1630000}"/>
    <cellStyle name="標準 3 3 2 5 5 5 3" xfId="43472" xr:uid="{00000000-0005-0000-0000-0000B2630000}"/>
    <cellStyle name="標準 3 3 2 5 5 6" xfId="25675" xr:uid="{00000000-0005-0000-0000-0000B3630000}"/>
    <cellStyle name="標準 3 3 2 5 5 6 2" xfId="37747" xr:uid="{00000000-0005-0000-0000-0000B4630000}"/>
    <cellStyle name="標準 3 3 2 5 5 7" xfId="35965" xr:uid="{00000000-0005-0000-0000-0000B5630000}"/>
    <cellStyle name="標準 3 3 2 5 5 8" xfId="14758" xr:uid="{00000000-0005-0000-0000-0000B6630000}"/>
    <cellStyle name="標準 3 3 2 5 5 9" xfId="56667" xr:uid="{00000000-0005-0000-0000-0000B7630000}"/>
    <cellStyle name="標準 3 3 2 5 6" xfId="1532" xr:uid="{00000000-0005-0000-0000-0000B8630000}"/>
    <cellStyle name="標準 3 3 2 5 6 2" xfId="12456" xr:uid="{00000000-0005-0000-0000-0000B9630000}"/>
    <cellStyle name="標準 3 3 2 5 6 2 2" xfId="28134" xr:uid="{00000000-0005-0000-0000-0000BA630000}"/>
    <cellStyle name="標準 3 3 2 5 6 2 2 2" xfId="40206" xr:uid="{00000000-0005-0000-0000-0000BB630000}"/>
    <cellStyle name="標準 3 3 2 5 6 2 3" xfId="36967" xr:uid="{00000000-0005-0000-0000-0000BC630000}"/>
    <cellStyle name="標準 3 3 2 5 6 2 4" xfId="17219" xr:uid="{00000000-0005-0000-0000-0000BD630000}"/>
    <cellStyle name="標準 3 3 2 5 6 3" xfId="4150" xr:uid="{00000000-0005-0000-0000-0000BE630000}"/>
    <cellStyle name="標準 3 3 2 5 6 3 2" xfId="27243" xr:uid="{00000000-0005-0000-0000-0000BF630000}"/>
    <cellStyle name="標準 3 3 2 5 6 3 2 2" xfId="48372" xr:uid="{00000000-0005-0000-0000-0000C0630000}"/>
    <cellStyle name="標準 3 3 2 5 6 3 3" xfId="39315" xr:uid="{00000000-0005-0000-0000-0000C1630000}"/>
    <cellStyle name="標準 3 3 2 5 6 3 4" xfId="16328" xr:uid="{00000000-0005-0000-0000-0000C2630000}"/>
    <cellStyle name="標準 3 3 2 5 6 4" xfId="21693" xr:uid="{00000000-0005-0000-0000-0000C3630000}"/>
    <cellStyle name="標準 3 3 2 5 6 4 2" xfId="32097" xr:uid="{00000000-0005-0000-0000-0000C4630000}"/>
    <cellStyle name="標準 3 3 2 5 6 4 2 2" xfId="52901" xr:uid="{00000000-0005-0000-0000-0000C5630000}"/>
    <cellStyle name="標準 3 3 2 5 6 4 3" xfId="44169" xr:uid="{00000000-0005-0000-0000-0000C6630000}"/>
    <cellStyle name="標準 3 3 2 5 6 5" xfId="25786" xr:uid="{00000000-0005-0000-0000-0000C7630000}"/>
    <cellStyle name="標準 3 3 2 5 6 5 2" xfId="37858" xr:uid="{00000000-0005-0000-0000-0000C8630000}"/>
    <cellStyle name="標準 3 3 2 5 6 6" xfId="36076" xr:uid="{00000000-0005-0000-0000-0000C9630000}"/>
    <cellStyle name="標準 3 3 2 5 6 7" xfId="14869" xr:uid="{00000000-0005-0000-0000-0000CA630000}"/>
    <cellStyle name="標準 3 3 2 5 6 8" xfId="56437" xr:uid="{00000000-0005-0000-0000-0000CB630000}"/>
    <cellStyle name="標準 3 3 2 5 7" xfId="6136" xr:uid="{00000000-0005-0000-0000-0000CC630000}"/>
    <cellStyle name="標準 3 3 2 5 7 2" xfId="17331" xr:uid="{00000000-0005-0000-0000-0000CD630000}"/>
    <cellStyle name="標準 3 3 2 5 7 2 2" xfId="28246" xr:uid="{00000000-0005-0000-0000-0000CE630000}"/>
    <cellStyle name="標準 3 3 2 5 7 2 2 2" xfId="40318" xr:uid="{00000000-0005-0000-0000-0000CF630000}"/>
    <cellStyle name="標準 3 3 2 5 7 2 3" xfId="37079" xr:uid="{00000000-0005-0000-0000-0000D0630000}"/>
    <cellStyle name="標準 3 3 2 5 7 3" xfId="16440" xr:uid="{00000000-0005-0000-0000-0000D1630000}"/>
    <cellStyle name="標準 3 3 2 5 7 3 2" xfId="27355" xr:uid="{00000000-0005-0000-0000-0000D2630000}"/>
    <cellStyle name="標準 3 3 2 5 7 3 2 2" xfId="48484" xr:uid="{00000000-0005-0000-0000-0000D3630000}"/>
    <cellStyle name="標準 3 3 2 5 7 3 3" xfId="39427" xr:uid="{00000000-0005-0000-0000-0000D4630000}"/>
    <cellStyle name="標準 3 3 2 5 7 4" xfId="23440" xr:uid="{00000000-0005-0000-0000-0000D5630000}"/>
    <cellStyle name="標準 3 3 2 5 7 4 2" xfId="33843" xr:uid="{00000000-0005-0000-0000-0000D6630000}"/>
    <cellStyle name="標準 3 3 2 5 7 4 2 2" xfId="54647" xr:uid="{00000000-0005-0000-0000-0000D7630000}"/>
    <cellStyle name="標準 3 3 2 5 7 4 3" xfId="45915" xr:uid="{00000000-0005-0000-0000-0000D8630000}"/>
    <cellStyle name="標準 3 3 2 5 7 5" xfId="25898" xr:uid="{00000000-0005-0000-0000-0000D9630000}"/>
    <cellStyle name="標準 3 3 2 5 7 5 2" xfId="37970" xr:uid="{00000000-0005-0000-0000-0000DA630000}"/>
    <cellStyle name="標準 3 3 2 5 7 6" xfId="36188" xr:uid="{00000000-0005-0000-0000-0000DB630000}"/>
    <cellStyle name="標準 3 3 2 5 7 7" xfId="14981" xr:uid="{00000000-0005-0000-0000-0000DC630000}"/>
    <cellStyle name="標準 3 3 2 5 8" xfId="3275" xr:uid="{00000000-0005-0000-0000-0000DD630000}"/>
    <cellStyle name="標準 3 3 2 5 8 2" xfId="16552" xr:uid="{00000000-0005-0000-0000-0000DE630000}"/>
    <cellStyle name="標準 3 3 2 5 8 2 2" xfId="27467" xr:uid="{00000000-0005-0000-0000-0000DF630000}"/>
    <cellStyle name="標準 3 3 2 5 8 2 2 2" xfId="48596" xr:uid="{00000000-0005-0000-0000-0000E0630000}"/>
    <cellStyle name="標準 3 3 2 5 8 2 3" xfId="39539" xr:uid="{00000000-0005-0000-0000-0000E1630000}"/>
    <cellStyle name="標準 3 3 2 5 8 3" xfId="24227" xr:uid="{00000000-0005-0000-0000-0000E2630000}"/>
    <cellStyle name="標準 3 3 2 5 8 3 2" xfId="34629" xr:uid="{00000000-0005-0000-0000-0000E3630000}"/>
    <cellStyle name="標準 3 3 2 5 8 3 2 2" xfId="55433" xr:uid="{00000000-0005-0000-0000-0000E4630000}"/>
    <cellStyle name="標準 3 3 2 5 8 3 3" xfId="46701" xr:uid="{00000000-0005-0000-0000-0000E5630000}"/>
    <cellStyle name="標準 3 3 2 5 8 4" xfId="26010" xr:uid="{00000000-0005-0000-0000-0000E6630000}"/>
    <cellStyle name="標準 3 3 2 5 8 4 2" xfId="38082" xr:uid="{00000000-0005-0000-0000-0000E7630000}"/>
    <cellStyle name="標準 3 3 2 5 8 5" xfId="36300" xr:uid="{00000000-0005-0000-0000-0000E8630000}"/>
    <cellStyle name="標準 3 3 2 5 8 6" xfId="15093" xr:uid="{00000000-0005-0000-0000-0000E9630000}"/>
    <cellStyle name="標準 3 3 2 5 9" xfId="14234" xr:uid="{00000000-0005-0000-0000-0000EA630000}"/>
    <cellStyle name="標準 3 3 2 5 9 2" xfId="16584" xr:uid="{00000000-0005-0000-0000-0000EB630000}"/>
    <cellStyle name="標準 3 3 2 5 9 2 2" xfId="27499" xr:uid="{00000000-0005-0000-0000-0000EC630000}"/>
    <cellStyle name="標準 3 3 2 5 9 2 2 2" xfId="48628" xr:uid="{00000000-0005-0000-0000-0000ED630000}"/>
    <cellStyle name="標準 3 3 2 5 9 2 3" xfId="39571" xr:uid="{00000000-0005-0000-0000-0000EE630000}"/>
    <cellStyle name="標準 3 3 2 5 9 3" xfId="25007" xr:uid="{00000000-0005-0000-0000-0000EF630000}"/>
    <cellStyle name="標準 3 3 2 5 9 3 2" xfId="35409" xr:uid="{00000000-0005-0000-0000-0000F0630000}"/>
    <cellStyle name="標準 3 3 2 5 9 3 2 2" xfId="56213" xr:uid="{00000000-0005-0000-0000-0000F1630000}"/>
    <cellStyle name="標準 3 3 2 5 9 3 3" xfId="47481" xr:uid="{00000000-0005-0000-0000-0000F2630000}"/>
    <cellStyle name="標準 3 3 2 5 9 4" xfId="25151" xr:uid="{00000000-0005-0000-0000-0000F3630000}"/>
    <cellStyle name="標準 3 3 2 5 9 4 2" xfId="37223" xr:uid="{00000000-0005-0000-0000-0000F4630000}"/>
    <cellStyle name="標準 3 3 2 5 9 5" xfId="36332" xr:uid="{00000000-0005-0000-0000-0000F5630000}"/>
    <cellStyle name="標準 3 3 2 6" xfId="370" xr:uid="{00000000-0005-0000-0000-0000F6630000}"/>
    <cellStyle name="標準 3 3 2 6 10" xfId="25251" xr:uid="{00000000-0005-0000-0000-0000F7630000}"/>
    <cellStyle name="標準 3 3 2 6 10 2" xfId="37323" xr:uid="{00000000-0005-0000-0000-0000F8630000}"/>
    <cellStyle name="標準 3 3 2 6 11" xfId="35541" xr:uid="{00000000-0005-0000-0000-0000F9630000}"/>
    <cellStyle name="標準 3 3 2 6 12" xfId="14334" xr:uid="{00000000-0005-0000-0000-0000FA630000}"/>
    <cellStyle name="標準 3 3 2 6 13" xfId="56457" xr:uid="{00000000-0005-0000-0000-0000FB630000}"/>
    <cellStyle name="標準 3 3 2 6 2" xfId="1340" xr:uid="{00000000-0005-0000-0000-0000FC630000}"/>
    <cellStyle name="標準 3 3 2 6 2 10" xfId="57310" xr:uid="{00000000-0005-0000-0000-0000FD630000}"/>
    <cellStyle name="標準 3 3 2 6 2 2" xfId="3073" xr:uid="{00000000-0005-0000-0000-0000FE630000}"/>
    <cellStyle name="標準 3 3 2 6 2 2 2" xfId="13999" xr:uid="{00000000-0005-0000-0000-0000FF630000}"/>
    <cellStyle name="標準 3 3 2 6 2 2 2 2" xfId="23229" xr:uid="{00000000-0005-0000-0000-000000640000}"/>
    <cellStyle name="標準 3 3 2 6 2 2 2 2 2" xfId="33632" xr:uid="{00000000-0005-0000-0000-000001640000}"/>
    <cellStyle name="標準 3 3 2 6 2 2 2 2 2 2" xfId="54436" xr:uid="{00000000-0005-0000-0000-000002640000}"/>
    <cellStyle name="標準 3 3 2 6 2 2 2 2 3" xfId="45704" xr:uid="{00000000-0005-0000-0000-000003640000}"/>
    <cellStyle name="標準 3 3 2 6 2 2 2 3" xfId="29563" xr:uid="{00000000-0005-0000-0000-000004640000}"/>
    <cellStyle name="標準 3 3 2 6 2 2 2 3 2" xfId="50367" xr:uid="{00000000-0005-0000-0000-000005640000}"/>
    <cellStyle name="標準 3 3 2 6 2 2 2 4" xfId="41635" xr:uid="{00000000-0005-0000-0000-000006640000}"/>
    <cellStyle name="標準 3 3 2 6 2 2 2 5" xfId="18666" xr:uid="{00000000-0005-0000-0000-000007640000}"/>
    <cellStyle name="標準 3 3 2 6 2 2 3" xfId="12268" xr:uid="{00000000-0005-0000-0000-000008640000}"/>
    <cellStyle name="標準 3 3 2 6 2 2 3 2" xfId="31906" xr:uid="{00000000-0005-0000-0000-000009640000}"/>
    <cellStyle name="標準 3 3 2 6 2 2 3 2 2" xfId="52710" xr:uid="{00000000-0005-0000-0000-00000A640000}"/>
    <cellStyle name="標準 3 3 2 6 2 2 3 3" xfId="43978" xr:uid="{00000000-0005-0000-0000-00000B640000}"/>
    <cellStyle name="標準 3 3 2 6 2 2 3 4" xfId="21502" xr:uid="{00000000-0005-0000-0000-00000C640000}"/>
    <cellStyle name="標準 3 3 2 6 2 2 4" xfId="5685" xr:uid="{00000000-0005-0000-0000-00000D640000}"/>
    <cellStyle name="標準 3 3 2 6 2 2 4 2" xfId="48728" xr:uid="{00000000-0005-0000-0000-00000E640000}"/>
    <cellStyle name="標準 3 3 2 6 2 2 4 3" xfId="27599" xr:uid="{00000000-0005-0000-0000-00000F640000}"/>
    <cellStyle name="標準 3 3 2 6 2 2 5" xfId="39671" xr:uid="{00000000-0005-0000-0000-000010640000}"/>
    <cellStyle name="標準 3 3 2 6 2 2 6" xfId="16684" xr:uid="{00000000-0005-0000-0000-000011640000}"/>
    <cellStyle name="標準 3 3 2 6 2 3" xfId="2180" xr:uid="{00000000-0005-0000-0000-000012640000}"/>
    <cellStyle name="標準 3 3 2 6 2 3 2" xfId="13106" xr:uid="{00000000-0005-0000-0000-000013640000}"/>
    <cellStyle name="標準 3 3 2 6 2 3 2 2" xfId="32739" xr:uid="{00000000-0005-0000-0000-000014640000}"/>
    <cellStyle name="標準 3 3 2 6 2 3 2 2 2" xfId="53543" xr:uid="{00000000-0005-0000-0000-000015640000}"/>
    <cellStyle name="標準 3 3 2 6 2 3 2 3" xfId="44811" xr:uid="{00000000-0005-0000-0000-000016640000}"/>
    <cellStyle name="標準 3 3 2 6 2 3 2 4" xfId="22336" xr:uid="{00000000-0005-0000-0000-000017640000}"/>
    <cellStyle name="標準 3 3 2 6 2 3 3" xfId="4792" xr:uid="{00000000-0005-0000-0000-000018640000}"/>
    <cellStyle name="標準 3 3 2 6 2 3 3 2" xfId="49515" xr:uid="{00000000-0005-0000-0000-000019640000}"/>
    <cellStyle name="標準 3 3 2 6 2 3 3 3" xfId="28711" xr:uid="{00000000-0005-0000-0000-00001A640000}"/>
    <cellStyle name="標準 3 3 2 6 2 3 4" xfId="40783" xr:uid="{00000000-0005-0000-0000-00001B640000}"/>
    <cellStyle name="標準 3 3 2 6 2 3 5" xfId="17796" xr:uid="{00000000-0005-0000-0000-00001C640000}"/>
    <cellStyle name="標準 3 3 2 6 2 4" xfId="8083" xr:uid="{00000000-0005-0000-0000-00001D640000}"/>
    <cellStyle name="標準 3 3 2 6 2 4 2" xfId="34235" xr:uid="{00000000-0005-0000-0000-00001E640000}"/>
    <cellStyle name="標準 3 3 2 6 2 4 2 2" xfId="55039" xr:uid="{00000000-0005-0000-0000-00001F640000}"/>
    <cellStyle name="標準 3 3 2 6 2 4 3" xfId="46307" xr:uid="{00000000-0005-0000-0000-000020640000}"/>
    <cellStyle name="標準 3 3 2 6 2 4 4" xfId="23833" xr:uid="{00000000-0005-0000-0000-000021640000}"/>
    <cellStyle name="標準 3 3 2 6 2 5" xfId="3959" xr:uid="{00000000-0005-0000-0000-000022640000}"/>
    <cellStyle name="標準 3 3 2 6 2 5 2" xfId="35021" xr:uid="{00000000-0005-0000-0000-000023640000}"/>
    <cellStyle name="標準 3 3 2 6 2 5 2 2" xfId="55825" xr:uid="{00000000-0005-0000-0000-000024640000}"/>
    <cellStyle name="標準 3 3 2 6 2 5 3" xfId="47093" xr:uid="{00000000-0005-0000-0000-000025640000}"/>
    <cellStyle name="標準 3 3 2 6 2 5 4" xfId="24619" xr:uid="{00000000-0005-0000-0000-000026640000}"/>
    <cellStyle name="標準 3 3 2 6 2 6" xfId="19556" xr:uid="{00000000-0005-0000-0000-000027640000}"/>
    <cellStyle name="標準 3 3 2 6 2 7" xfId="26303" xr:uid="{00000000-0005-0000-0000-000028640000}"/>
    <cellStyle name="標準 3 3 2 6 2 7 2" xfId="38375" xr:uid="{00000000-0005-0000-0000-000029640000}"/>
    <cellStyle name="標準 3 3 2 6 2 8" xfId="36432" xr:uid="{00000000-0005-0000-0000-00002A640000}"/>
    <cellStyle name="標準 3 3 2 6 2 9" xfId="15387" xr:uid="{00000000-0005-0000-0000-00002B640000}"/>
    <cellStyle name="標準 3 3 2 6 3" xfId="848" xr:uid="{00000000-0005-0000-0000-00002C640000}"/>
    <cellStyle name="標準 3 3 2 6 3 2" xfId="12728" xr:uid="{00000000-0005-0000-0000-00002D640000}"/>
    <cellStyle name="標準 3 3 2 6 3 3" xfId="8084" xr:uid="{00000000-0005-0000-0000-00002E640000}"/>
    <cellStyle name="標準 3 3 2 6 3 4" xfId="26708" xr:uid="{00000000-0005-0000-0000-00002F640000}"/>
    <cellStyle name="標準 3 3 2 6 3 4 2" xfId="47837" xr:uid="{00000000-0005-0000-0000-000030640000}"/>
    <cellStyle name="標準 3 3 2 6 3 5" xfId="38780" xr:uid="{00000000-0005-0000-0000-000031640000}"/>
    <cellStyle name="標準 3 3 2 6 3 6" xfId="15793" xr:uid="{00000000-0005-0000-0000-000032640000}"/>
    <cellStyle name="標準 3 3 2 6 4" xfId="2491" xr:uid="{00000000-0005-0000-0000-000033640000}"/>
    <cellStyle name="標準 3 3 2 6 4 2" xfId="13417" xr:uid="{00000000-0005-0000-0000-000034640000}"/>
    <cellStyle name="標準 3 3 2 6 4 2 2" xfId="33050" xr:uid="{00000000-0005-0000-0000-000035640000}"/>
    <cellStyle name="標準 3 3 2 6 4 2 2 2" xfId="53854" xr:uid="{00000000-0005-0000-0000-000036640000}"/>
    <cellStyle name="標準 3 3 2 6 4 2 3" xfId="45122" xr:uid="{00000000-0005-0000-0000-000037640000}"/>
    <cellStyle name="標準 3 3 2 6 4 2 4" xfId="22647" xr:uid="{00000000-0005-0000-0000-000038640000}"/>
    <cellStyle name="標準 3 3 2 6 4 3" xfId="8082" xr:uid="{00000000-0005-0000-0000-000039640000}"/>
    <cellStyle name="標準 3 3 2 6 4 4" xfId="5103" xr:uid="{00000000-0005-0000-0000-00003A640000}"/>
    <cellStyle name="標準 3 3 2 6 4 4 2" xfId="49785" xr:uid="{00000000-0005-0000-0000-00003B640000}"/>
    <cellStyle name="標準 3 3 2 6 4 4 3" xfId="28981" xr:uid="{00000000-0005-0000-0000-00003C640000}"/>
    <cellStyle name="標準 3 3 2 6 4 5" xfId="41053" xr:uid="{00000000-0005-0000-0000-00003D640000}"/>
    <cellStyle name="標準 3 3 2 6 4 6" xfId="18080" xr:uid="{00000000-0005-0000-0000-00003E640000}"/>
    <cellStyle name="標準 3 3 2 6 4 7" xfId="56727" xr:uid="{00000000-0005-0000-0000-00003F640000}"/>
    <cellStyle name="標準 3 3 2 6 5" xfId="1592" xr:uid="{00000000-0005-0000-0000-000040640000}"/>
    <cellStyle name="標準 3 3 2 6 5 2" xfId="11780" xr:uid="{00000000-0005-0000-0000-000041640000}"/>
    <cellStyle name="標準 3 3 2 6 5 3" xfId="4210" xr:uid="{00000000-0005-0000-0000-000042640000}"/>
    <cellStyle name="標準 3 3 2 6 5 3 2" xfId="49182" xr:uid="{00000000-0005-0000-0000-000043640000}"/>
    <cellStyle name="標準 3 3 2 6 5 3 3" xfId="28378" xr:uid="{00000000-0005-0000-0000-000044640000}"/>
    <cellStyle name="標準 3 3 2 6 5 4" xfId="40450" xr:uid="{00000000-0005-0000-0000-000045640000}"/>
    <cellStyle name="標準 3 3 2 6 5 5" xfId="17463" xr:uid="{00000000-0005-0000-0000-000046640000}"/>
    <cellStyle name="標準 3 3 2 6 6" xfId="12516" xr:uid="{00000000-0005-0000-0000-000047640000}"/>
    <cellStyle name="標準 3 3 2 6 6 2" xfId="32157" xr:uid="{00000000-0005-0000-0000-000048640000}"/>
    <cellStyle name="標準 3 3 2 6 6 2 2" xfId="52961" xr:uid="{00000000-0005-0000-0000-000049640000}"/>
    <cellStyle name="標準 3 3 2 6 6 3" xfId="44229" xr:uid="{00000000-0005-0000-0000-00004A640000}"/>
    <cellStyle name="標準 3 3 2 6 6 4" xfId="21753" xr:uid="{00000000-0005-0000-0000-00004B640000}"/>
    <cellStyle name="標準 3 3 2 6 7" xfId="6196" xr:uid="{00000000-0005-0000-0000-00004C640000}"/>
    <cellStyle name="標準 3 3 2 6 7 2" xfId="33903" xr:uid="{00000000-0005-0000-0000-00004D640000}"/>
    <cellStyle name="標準 3 3 2 6 7 2 2" xfId="54707" xr:uid="{00000000-0005-0000-0000-00004E640000}"/>
    <cellStyle name="標準 3 3 2 6 7 3" xfId="45975" xr:uid="{00000000-0005-0000-0000-00004F640000}"/>
    <cellStyle name="標準 3 3 2 6 7 4" xfId="23500" xr:uid="{00000000-0005-0000-0000-000050640000}"/>
    <cellStyle name="標準 3 3 2 6 8" xfId="3280" xr:uid="{00000000-0005-0000-0000-000051640000}"/>
    <cellStyle name="標準 3 3 2 6 8 2" xfId="34689" xr:uid="{00000000-0005-0000-0000-000052640000}"/>
    <cellStyle name="標準 3 3 2 6 8 2 2" xfId="55493" xr:uid="{00000000-0005-0000-0000-000053640000}"/>
    <cellStyle name="標準 3 3 2 6 8 3" xfId="46761" xr:uid="{00000000-0005-0000-0000-000054640000}"/>
    <cellStyle name="標準 3 3 2 6 8 4" xfId="24287" xr:uid="{00000000-0005-0000-0000-000055640000}"/>
    <cellStyle name="標準 3 3 2 6 9" xfId="19318" xr:uid="{00000000-0005-0000-0000-000056640000}"/>
    <cellStyle name="標準 3 3 2 6 9 2" xfId="30202" xr:uid="{00000000-0005-0000-0000-000057640000}"/>
    <cellStyle name="標準 3 3 2 6 9 2 2" xfId="51006" xr:uid="{00000000-0005-0000-0000-000058640000}"/>
    <cellStyle name="標準 3 3 2 6 9 3" xfId="42274" xr:uid="{00000000-0005-0000-0000-000059640000}"/>
    <cellStyle name="標準 3 3 2 7" xfId="870" xr:uid="{00000000-0005-0000-0000-00005A640000}"/>
    <cellStyle name="標準 3 3 2 7 10" xfId="35652" xr:uid="{00000000-0005-0000-0000-00005B640000}"/>
    <cellStyle name="標準 3 3 2 7 11" xfId="14445" xr:uid="{00000000-0005-0000-0000-00005C640000}"/>
    <cellStyle name="標準 3 3 2 7 12" xfId="56798" xr:uid="{00000000-0005-0000-0000-00005D640000}"/>
    <cellStyle name="標準 3 3 2 7 2" xfId="1058" xr:uid="{00000000-0005-0000-0000-00005E640000}"/>
    <cellStyle name="標準 3 3 2 7 2 10" xfId="57079" xr:uid="{00000000-0005-0000-0000-00005F640000}"/>
    <cellStyle name="標準 3 3 2 7 2 2" xfId="2842" xr:uid="{00000000-0005-0000-0000-000060640000}"/>
    <cellStyle name="標準 3 3 2 7 2 2 2" xfId="13768" xr:uid="{00000000-0005-0000-0000-000061640000}"/>
    <cellStyle name="標準 3 3 2 7 2 2 2 2" xfId="33401" xr:uid="{00000000-0005-0000-0000-000062640000}"/>
    <cellStyle name="標準 3 3 2 7 2 2 2 2 2" xfId="54205" xr:uid="{00000000-0005-0000-0000-000063640000}"/>
    <cellStyle name="標準 3 3 2 7 2 2 2 3" xfId="45473" xr:uid="{00000000-0005-0000-0000-000064640000}"/>
    <cellStyle name="標準 3 3 2 7 2 2 2 4" xfId="22998" xr:uid="{00000000-0005-0000-0000-000065640000}"/>
    <cellStyle name="標準 3 3 2 7 2 2 3" xfId="11986" xr:uid="{00000000-0005-0000-0000-000066640000}"/>
    <cellStyle name="標準 3 3 2 7 2 2 3 2" xfId="31624" xr:uid="{00000000-0005-0000-0000-000067640000}"/>
    <cellStyle name="標準 3 3 2 7 2 2 3 2 2" xfId="52428" xr:uid="{00000000-0005-0000-0000-000068640000}"/>
    <cellStyle name="標準 3 3 2 7 2 2 3 3" xfId="43696" xr:uid="{00000000-0005-0000-0000-000069640000}"/>
    <cellStyle name="標準 3 3 2 7 2 2 3 4" xfId="21220" xr:uid="{00000000-0005-0000-0000-00006A640000}"/>
    <cellStyle name="標準 3 3 2 7 2 2 4" xfId="5454" xr:uid="{00000000-0005-0000-0000-00006B640000}"/>
    <cellStyle name="標準 3 3 2 7 2 2 4 2" xfId="48839" xr:uid="{00000000-0005-0000-0000-00006C640000}"/>
    <cellStyle name="標準 3 3 2 7 2 2 4 3" xfId="27710" xr:uid="{00000000-0005-0000-0000-00006D640000}"/>
    <cellStyle name="標準 3 3 2 7 2 2 5" xfId="39782" xr:uid="{00000000-0005-0000-0000-00006E640000}"/>
    <cellStyle name="標準 3 3 2 7 2 2 6" xfId="16795" xr:uid="{00000000-0005-0000-0000-00006F640000}"/>
    <cellStyle name="標準 3 3 2 7 2 3" xfId="1949" xr:uid="{00000000-0005-0000-0000-000070640000}"/>
    <cellStyle name="標準 3 3 2 7 2 3 2" xfId="12875" xr:uid="{00000000-0005-0000-0000-000071640000}"/>
    <cellStyle name="標準 3 3 2 7 2 3 2 2" xfId="32508" xr:uid="{00000000-0005-0000-0000-000072640000}"/>
    <cellStyle name="標準 3 3 2 7 2 3 2 2 2" xfId="53312" xr:uid="{00000000-0005-0000-0000-000073640000}"/>
    <cellStyle name="標準 3 3 2 7 2 3 2 3" xfId="44580" xr:uid="{00000000-0005-0000-0000-000074640000}"/>
    <cellStyle name="標準 3 3 2 7 2 3 2 4" xfId="22105" xr:uid="{00000000-0005-0000-0000-000075640000}"/>
    <cellStyle name="標準 3 3 2 7 2 3 3" xfId="4561" xr:uid="{00000000-0005-0000-0000-000076640000}"/>
    <cellStyle name="標準 3 3 2 7 2 3 3 2" xfId="50136" xr:uid="{00000000-0005-0000-0000-000077640000}"/>
    <cellStyle name="標準 3 3 2 7 2 3 3 3" xfId="29332" xr:uid="{00000000-0005-0000-0000-000078640000}"/>
    <cellStyle name="標準 3 3 2 7 2 3 4" xfId="41404" xr:uid="{00000000-0005-0000-0000-000079640000}"/>
    <cellStyle name="標準 3 3 2 7 2 3 5" xfId="18435" xr:uid="{00000000-0005-0000-0000-00007A640000}"/>
    <cellStyle name="標準 3 3 2 7 2 4" xfId="8085" xr:uid="{00000000-0005-0000-0000-00007B640000}"/>
    <cellStyle name="標準 3 3 2 7 2 4 2" xfId="34286" xr:uid="{00000000-0005-0000-0000-00007C640000}"/>
    <cellStyle name="標準 3 3 2 7 2 4 2 2" xfId="55090" xr:uid="{00000000-0005-0000-0000-00007D640000}"/>
    <cellStyle name="標準 3 3 2 7 2 4 3" xfId="46358" xr:uid="{00000000-0005-0000-0000-00007E640000}"/>
    <cellStyle name="標準 3 3 2 7 2 4 4" xfId="23884" xr:uid="{00000000-0005-0000-0000-00007F640000}"/>
    <cellStyle name="標準 3 3 2 7 2 5" xfId="3677" xr:uid="{00000000-0005-0000-0000-000080640000}"/>
    <cellStyle name="標準 3 3 2 7 2 5 2" xfId="35072" xr:uid="{00000000-0005-0000-0000-000081640000}"/>
    <cellStyle name="標準 3 3 2 7 2 5 2 2" xfId="55876" xr:uid="{00000000-0005-0000-0000-000082640000}"/>
    <cellStyle name="標準 3 3 2 7 2 5 3" xfId="47144" xr:uid="{00000000-0005-0000-0000-000083640000}"/>
    <cellStyle name="標準 3 3 2 7 2 5 4" xfId="24670" xr:uid="{00000000-0005-0000-0000-000084640000}"/>
    <cellStyle name="標準 3 3 2 7 2 6" xfId="19557" xr:uid="{00000000-0005-0000-0000-000085640000}"/>
    <cellStyle name="標準 3 3 2 7 2 7" xfId="26354" xr:uid="{00000000-0005-0000-0000-000086640000}"/>
    <cellStyle name="標準 3 3 2 7 2 7 2" xfId="38426" xr:uid="{00000000-0005-0000-0000-000087640000}"/>
    <cellStyle name="標準 3 3 2 7 2 8" xfId="36543" xr:uid="{00000000-0005-0000-0000-000088640000}"/>
    <cellStyle name="標準 3 3 2 7 2 9" xfId="15438" xr:uid="{00000000-0005-0000-0000-000089640000}"/>
    <cellStyle name="標準 3 3 2 7 3" xfId="1822" xr:uid="{00000000-0005-0000-0000-00008A640000}"/>
    <cellStyle name="標準 3 3 2 7 3 2" xfId="2715" xr:uid="{00000000-0005-0000-0000-00008B640000}"/>
    <cellStyle name="標準 3 3 2 7 3 2 2" xfId="13641" xr:uid="{00000000-0005-0000-0000-00008C640000}"/>
    <cellStyle name="標準 3 3 2 7 3 2 2 2" xfId="33274" xr:uid="{00000000-0005-0000-0000-00008D640000}"/>
    <cellStyle name="標準 3 3 2 7 3 2 2 2 2" xfId="54078" xr:uid="{00000000-0005-0000-0000-00008E640000}"/>
    <cellStyle name="標準 3 3 2 7 3 2 2 3" xfId="45346" xr:uid="{00000000-0005-0000-0000-00008F640000}"/>
    <cellStyle name="標準 3 3 2 7 3 2 2 4" xfId="22871" xr:uid="{00000000-0005-0000-0000-000090640000}"/>
    <cellStyle name="標準 3 3 2 7 3 2 3" xfId="5327" xr:uid="{00000000-0005-0000-0000-000091640000}"/>
    <cellStyle name="標準 3 3 2 7 3 2 3 2" xfId="50009" xr:uid="{00000000-0005-0000-0000-000092640000}"/>
    <cellStyle name="標準 3 3 2 7 3 2 3 3" xfId="29205" xr:uid="{00000000-0005-0000-0000-000093640000}"/>
    <cellStyle name="標準 3 3 2 7 3 2 4" xfId="41277" xr:uid="{00000000-0005-0000-0000-000094640000}"/>
    <cellStyle name="標準 3 3 2 7 3 2 5" xfId="18308" xr:uid="{00000000-0005-0000-0000-000095640000}"/>
    <cellStyle name="標準 3 3 2 7 3 3" xfId="12748" xr:uid="{00000000-0005-0000-0000-000096640000}"/>
    <cellStyle name="標準 3 3 2 7 3 3 2" xfId="32381" xr:uid="{00000000-0005-0000-0000-000097640000}"/>
    <cellStyle name="標準 3 3 2 7 3 3 2 2" xfId="53185" xr:uid="{00000000-0005-0000-0000-000098640000}"/>
    <cellStyle name="標準 3 3 2 7 3 3 3" xfId="44453" xr:uid="{00000000-0005-0000-0000-000099640000}"/>
    <cellStyle name="標準 3 3 2 7 3 3 4" xfId="21978" xr:uid="{00000000-0005-0000-0000-00009A640000}"/>
    <cellStyle name="標準 3 3 2 7 3 4" xfId="11801" xr:uid="{00000000-0005-0000-0000-00009B640000}"/>
    <cellStyle name="標準 3 3 2 7 3 4 2" xfId="31442" xr:uid="{00000000-0005-0000-0000-00009C640000}"/>
    <cellStyle name="標準 3 3 2 7 3 4 2 2" xfId="52246" xr:uid="{00000000-0005-0000-0000-00009D640000}"/>
    <cellStyle name="標準 3 3 2 7 3 4 3" xfId="43514" xr:uid="{00000000-0005-0000-0000-00009E640000}"/>
    <cellStyle name="標準 3 3 2 7 3 4 4" xfId="21038" xr:uid="{00000000-0005-0000-0000-00009F640000}"/>
    <cellStyle name="標準 3 3 2 7 3 5" xfId="4434" xr:uid="{00000000-0005-0000-0000-0000A0640000}"/>
    <cellStyle name="標準 3 3 2 7 3 5 2" xfId="47948" xr:uid="{00000000-0005-0000-0000-0000A1640000}"/>
    <cellStyle name="標準 3 3 2 7 3 5 3" xfId="26819" xr:uid="{00000000-0005-0000-0000-0000A2640000}"/>
    <cellStyle name="標準 3 3 2 7 3 6" xfId="38891" xr:uid="{00000000-0005-0000-0000-0000A3640000}"/>
    <cellStyle name="標準 3 3 2 7 3 7" xfId="15904" xr:uid="{00000000-0005-0000-0000-0000A4640000}"/>
    <cellStyle name="標準 3 3 2 7 3 8" xfId="56952" xr:uid="{00000000-0005-0000-0000-0000A5640000}"/>
    <cellStyle name="標準 3 3 2 7 4" xfId="2562" xr:uid="{00000000-0005-0000-0000-0000A6640000}"/>
    <cellStyle name="標準 3 3 2 7 4 2" xfId="13488" xr:uid="{00000000-0005-0000-0000-0000A7640000}"/>
    <cellStyle name="標準 3 3 2 7 4 2 2" xfId="33121" xr:uid="{00000000-0005-0000-0000-0000A8640000}"/>
    <cellStyle name="標準 3 3 2 7 4 2 2 2" xfId="53925" xr:uid="{00000000-0005-0000-0000-0000A9640000}"/>
    <cellStyle name="標準 3 3 2 7 4 2 3" xfId="45193" xr:uid="{00000000-0005-0000-0000-0000AA640000}"/>
    <cellStyle name="標準 3 3 2 7 4 2 4" xfId="22718" xr:uid="{00000000-0005-0000-0000-0000AB640000}"/>
    <cellStyle name="標準 3 3 2 7 4 3" xfId="5174" xr:uid="{00000000-0005-0000-0000-0000AC640000}"/>
    <cellStyle name="標準 3 3 2 7 4 3 2" xfId="49856" xr:uid="{00000000-0005-0000-0000-0000AD640000}"/>
    <cellStyle name="標準 3 3 2 7 4 3 3" xfId="29052" xr:uid="{00000000-0005-0000-0000-0000AE640000}"/>
    <cellStyle name="標準 3 3 2 7 4 4" xfId="41124" xr:uid="{00000000-0005-0000-0000-0000AF640000}"/>
    <cellStyle name="標準 3 3 2 7 4 5" xfId="18151" xr:uid="{00000000-0005-0000-0000-0000B0640000}"/>
    <cellStyle name="標準 3 3 2 7 5" xfId="1663" xr:uid="{00000000-0005-0000-0000-0000B1640000}"/>
    <cellStyle name="標準 3 3 2 7 5 2" xfId="12587" xr:uid="{00000000-0005-0000-0000-0000B2640000}"/>
    <cellStyle name="標準 3 3 2 7 5 2 2" xfId="32228" xr:uid="{00000000-0005-0000-0000-0000B3640000}"/>
    <cellStyle name="標準 3 3 2 7 5 2 2 2" xfId="53032" xr:uid="{00000000-0005-0000-0000-0000B4640000}"/>
    <cellStyle name="標準 3 3 2 7 5 2 3" xfId="44300" xr:uid="{00000000-0005-0000-0000-0000B5640000}"/>
    <cellStyle name="標準 3 3 2 7 5 2 4" xfId="21824" xr:uid="{00000000-0005-0000-0000-0000B6640000}"/>
    <cellStyle name="標準 3 3 2 7 5 3" xfId="4281" xr:uid="{00000000-0005-0000-0000-0000B7640000}"/>
    <cellStyle name="標準 3 3 2 7 5 3 2" xfId="49293" xr:uid="{00000000-0005-0000-0000-0000B8640000}"/>
    <cellStyle name="標準 3 3 2 7 5 3 3" xfId="28489" xr:uid="{00000000-0005-0000-0000-0000B9640000}"/>
    <cellStyle name="標準 3 3 2 7 5 4" xfId="40561" xr:uid="{00000000-0005-0000-0000-0000BA640000}"/>
    <cellStyle name="標準 3 3 2 7 5 5" xfId="17574" xr:uid="{00000000-0005-0000-0000-0000BB640000}"/>
    <cellStyle name="標準 3 3 2 7 6" xfId="6035" xr:uid="{00000000-0005-0000-0000-0000BC640000}"/>
    <cellStyle name="標準 3 3 2 7 6 2" xfId="33963" xr:uid="{00000000-0005-0000-0000-0000BD640000}"/>
    <cellStyle name="標準 3 3 2 7 6 2 2" xfId="54767" xr:uid="{00000000-0005-0000-0000-0000BE640000}"/>
    <cellStyle name="標準 3 3 2 7 6 3" xfId="46035" xr:uid="{00000000-0005-0000-0000-0000BF640000}"/>
    <cellStyle name="標準 3 3 2 7 6 4" xfId="23560" xr:uid="{00000000-0005-0000-0000-0000C0640000}"/>
    <cellStyle name="標準 3 3 2 7 7" xfId="3495" xr:uid="{00000000-0005-0000-0000-0000C1640000}"/>
    <cellStyle name="標準 3 3 2 7 7 2" xfId="34749" xr:uid="{00000000-0005-0000-0000-0000C2640000}"/>
    <cellStyle name="標準 3 3 2 7 7 2 2" xfId="55553" xr:uid="{00000000-0005-0000-0000-0000C3640000}"/>
    <cellStyle name="標準 3 3 2 7 7 3" xfId="46821" xr:uid="{00000000-0005-0000-0000-0000C4640000}"/>
    <cellStyle name="標準 3 3 2 7 7 4" xfId="24347" xr:uid="{00000000-0005-0000-0000-0000C5640000}"/>
    <cellStyle name="標準 3 3 2 7 8" xfId="19158" xr:uid="{00000000-0005-0000-0000-0000C6640000}"/>
    <cellStyle name="標準 3 3 2 7 8 2" xfId="30042" xr:uid="{00000000-0005-0000-0000-0000C7640000}"/>
    <cellStyle name="標準 3 3 2 7 8 2 2" xfId="50846" xr:uid="{00000000-0005-0000-0000-0000C8640000}"/>
    <cellStyle name="標準 3 3 2 7 8 3" xfId="42114" xr:uid="{00000000-0005-0000-0000-0000C9640000}"/>
    <cellStyle name="標準 3 3 2 7 9" xfId="25362" xr:uid="{00000000-0005-0000-0000-0000CA640000}"/>
    <cellStyle name="標準 3 3 2 7 9 2" xfId="37434" xr:uid="{00000000-0005-0000-0000-0000CB640000}"/>
    <cellStyle name="標準 3 3 2 8" xfId="825" xr:uid="{00000000-0005-0000-0000-0000CC640000}"/>
    <cellStyle name="標準 3 3 2 8 10" xfId="14556" xr:uid="{00000000-0005-0000-0000-0000CD640000}"/>
    <cellStyle name="標準 3 3 2 8 11" xfId="56821" xr:uid="{00000000-0005-0000-0000-0000CE640000}"/>
    <cellStyle name="標準 3 3 2 8 2" xfId="1103" xr:uid="{00000000-0005-0000-0000-0000CF640000}"/>
    <cellStyle name="標準 3 3 2 8 2 2" xfId="2887" xr:uid="{00000000-0005-0000-0000-0000D0640000}"/>
    <cellStyle name="標準 3 3 2 8 2 2 2" xfId="13813" xr:uid="{00000000-0005-0000-0000-0000D1640000}"/>
    <cellStyle name="標準 3 3 2 8 2 2 2 2" xfId="33446" xr:uid="{00000000-0005-0000-0000-0000D2640000}"/>
    <cellStyle name="標準 3 3 2 8 2 2 2 2 2" xfId="54250" xr:uid="{00000000-0005-0000-0000-0000D3640000}"/>
    <cellStyle name="標準 3 3 2 8 2 2 2 3" xfId="45518" xr:uid="{00000000-0005-0000-0000-0000D4640000}"/>
    <cellStyle name="標準 3 3 2 8 2 2 2 4" xfId="23043" xr:uid="{00000000-0005-0000-0000-0000D5640000}"/>
    <cellStyle name="標準 3 3 2 8 2 2 3" xfId="12031" xr:uid="{00000000-0005-0000-0000-0000D6640000}"/>
    <cellStyle name="標準 3 3 2 8 2 2 3 2" xfId="31669" xr:uid="{00000000-0005-0000-0000-0000D7640000}"/>
    <cellStyle name="標準 3 3 2 8 2 2 3 2 2" xfId="52473" xr:uid="{00000000-0005-0000-0000-0000D8640000}"/>
    <cellStyle name="標準 3 3 2 8 2 2 3 3" xfId="43741" xr:uid="{00000000-0005-0000-0000-0000D9640000}"/>
    <cellStyle name="標準 3 3 2 8 2 2 3 4" xfId="21265" xr:uid="{00000000-0005-0000-0000-0000DA640000}"/>
    <cellStyle name="標準 3 3 2 8 2 2 4" xfId="5499" xr:uid="{00000000-0005-0000-0000-0000DB640000}"/>
    <cellStyle name="標準 3 3 2 8 2 2 4 2" xfId="48950" xr:uid="{00000000-0005-0000-0000-0000DC640000}"/>
    <cellStyle name="標準 3 3 2 8 2 2 4 3" xfId="27821" xr:uid="{00000000-0005-0000-0000-0000DD640000}"/>
    <cellStyle name="標準 3 3 2 8 2 2 5" xfId="39893" xr:uid="{00000000-0005-0000-0000-0000DE640000}"/>
    <cellStyle name="標準 3 3 2 8 2 2 6" xfId="16906" xr:uid="{00000000-0005-0000-0000-0000DF640000}"/>
    <cellStyle name="標準 3 3 2 8 2 3" xfId="1994" xr:uid="{00000000-0005-0000-0000-0000E0640000}"/>
    <cellStyle name="標準 3 3 2 8 2 3 2" xfId="12920" xr:uid="{00000000-0005-0000-0000-0000E1640000}"/>
    <cellStyle name="標準 3 3 2 8 2 3 2 2" xfId="32553" xr:uid="{00000000-0005-0000-0000-0000E2640000}"/>
    <cellStyle name="標準 3 3 2 8 2 3 2 2 2" xfId="53357" xr:uid="{00000000-0005-0000-0000-0000E3640000}"/>
    <cellStyle name="標準 3 3 2 8 2 3 2 3" xfId="44625" xr:uid="{00000000-0005-0000-0000-0000E4640000}"/>
    <cellStyle name="標準 3 3 2 8 2 3 2 4" xfId="22150" xr:uid="{00000000-0005-0000-0000-0000E5640000}"/>
    <cellStyle name="標準 3 3 2 8 2 3 3" xfId="4606" xr:uid="{00000000-0005-0000-0000-0000E6640000}"/>
    <cellStyle name="標準 3 3 2 8 2 3 3 2" xfId="50181" xr:uid="{00000000-0005-0000-0000-0000E7640000}"/>
    <cellStyle name="標準 3 3 2 8 2 3 3 3" xfId="29377" xr:uid="{00000000-0005-0000-0000-0000E8640000}"/>
    <cellStyle name="標準 3 3 2 8 2 3 4" xfId="41449" xr:uid="{00000000-0005-0000-0000-0000E9640000}"/>
    <cellStyle name="標準 3 3 2 8 2 3 5" xfId="18480" xr:uid="{00000000-0005-0000-0000-0000EA640000}"/>
    <cellStyle name="標準 3 3 2 8 2 4" xfId="8086" xr:uid="{00000000-0005-0000-0000-0000EB640000}"/>
    <cellStyle name="標準 3 3 2 8 2 5" xfId="3722" xr:uid="{00000000-0005-0000-0000-0000EC640000}"/>
    <cellStyle name="標準 3 3 2 8 2 5 2" xfId="38446" xr:uid="{00000000-0005-0000-0000-0000ED640000}"/>
    <cellStyle name="標準 3 3 2 8 2 5 3" xfId="26374" xr:uid="{00000000-0005-0000-0000-0000EE640000}"/>
    <cellStyle name="標準 3 3 2 8 2 6" xfId="36654" xr:uid="{00000000-0005-0000-0000-0000EF640000}"/>
    <cellStyle name="標準 3 3 2 8 2 7" xfId="15458" xr:uid="{00000000-0005-0000-0000-0000F0640000}"/>
    <cellStyle name="標準 3 3 2 8 2 8" xfId="57124" xr:uid="{00000000-0005-0000-0000-0000F1640000}"/>
    <cellStyle name="標準 3 3 2 8 3" xfId="2584" xr:uid="{00000000-0005-0000-0000-0000F2640000}"/>
    <cellStyle name="標準 3 3 2 8 3 2" xfId="13510" xr:uid="{00000000-0005-0000-0000-0000F3640000}"/>
    <cellStyle name="標準 3 3 2 8 3 2 2" xfId="22740" xr:uid="{00000000-0005-0000-0000-0000F4640000}"/>
    <cellStyle name="標準 3 3 2 8 3 2 2 2" xfId="33143" xr:uid="{00000000-0005-0000-0000-0000F5640000}"/>
    <cellStyle name="標準 3 3 2 8 3 2 2 2 2" xfId="53947" xr:uid="{00000000-0005-0000-0000-0000F6640000}"/>
    <cellStyle name="標準 3 3 2 8 3 2 2 3" xfId="45215" xr:uid="{00000000-0005-0000-0000-0000F7640000}"/>
    <cellStyle name="標準 3 3 2 8 3 2 3" xfId="29074" xr:uid="{00000000-0005-0000-0000-0000F8640000}"/>
    <cellStyle name="標準 3 3 2 8 3 2 3 2" xfId="49878" xr:uid="{00000000-0005-0000-0000-0000F9640000}"/>
    <cellStyle name="標準 3 3 2 8 3 2 4" xfId="41146" xr:uid="{00000000-0005-0000-0000-0000FA640000}"/>
    <cellStyle name="標準 3 3 2 8 3 2 5" xfId="18174" xr:uid="{00000000-0005-0000-0000-0000FB640000}"/>
    <cellStyle name="標準 3 3 2 8 3 3" xfId="11758" xr:uid="{00000000-0005-0000-0000-0000FC640000}"/>
    <cellStyle name="標準 3 3 2 8 3 3 2" xfId="31405" xr:uid="{00000000-0005-0000-0000-0000FD640000}"/>
    <cellStyle name="標準 3 3 2 8 3 3 2 2" xfId="52209" xr:uid="{00000000-0005-0000-0000-0000FE640000}"/>
    <cellStyle name="標準 3 3 2 8 3 3 3" xfId="43477" xr:uid="{00000000-0005-0000-0000-0000FF640000}"/>
    <cellStyle name="標準 3 3 2 8 3 3 4" xfId="21001" xr:uid="{00000000-0005-0000-0000-000000650000}"/>
    <cellStyle name="標準 3 3 2 8 3 4" xfId="5196" xr:uid="{00000000-0005-0000-0000-000001650000}"/>
    <cellStyle name="標準 3 3 2 8 3 4 2" xfId="48059" xr:uid="{00000000-0005-0000-0000-000002650000}"/>
    <cellStyle name="標準 3 3 2 8 3 4 3" xfId="26930" xr:uid="{00000000-0005-0000-0000-000003650000}"/>
    <cellStyle name="標準 3 3 2 8 3 5" xfId="39002" xr:uid="{00000000-0005-0000-0000-000004650000}"/>
    <cellStyle name="標準 3 3 2 8 3 6" xfId="16015" xr:uid="{00000000-0005-0000-0000-000005650000}"/>
    <cellStyle name="標準 3 3 2 8 4" xfId="1688" xr:uid="{00000000-0005-0000-0000-000006650000}"/>
    <cellStyle name="標準 3 3 2 8 4 2" xfId="12612" xr:uid="{00000000-0005-0000-0000-000007650000}"/>
    <cellStyle name="標準 3 3 2 8 4 2 2" xfId="32250" xr:uid="{00000000-0005-0000-0000-000008650000}"/>
    <cellStyle name="標準 3 3 2 8 4 2 2 2" xfId="53054" xr:uid="{00000000-0005-0000-0000-000009650000}"/>
    <cellStyle name="標準 3 3 2 8 4 2 3" xfId="44322" xr:uid="{00000000-0005-0000-0000-00000A650000}"/>
    <cellStyle name="標準 3 3 2 8 4 2 4" xfId="21847" xr:uid="{00000000-0005-0000-0000-00000B650000}"/>
    <cellStyle name="標準 3 3 2 8 4 3" xfId="4303" xr:uid="{00000000-0005-0000-0000-00000C650000}"/>
    <cellStyle name="標準 3 3 2 8 4 3 2" xfId="49404" xr:uid="{00000000-0005-0000-0000-00000D650000}"/>
    <cellStyle name="標準 3 3 2 8 4 3 3" xfId="28600" xr:uid="{00000000-0005-0000-0000-00000E650000}"/>
    <cellStyle name="標準 3 3 2 8 4 4" xfId="40672" xr:uid="{00000000-0005-0000-0000-00000F650000}"/>
    <cellStyle name="標準 3 3 2 8 4 5" xfId="17685" xr:uid="{00000000-0005-0000-0000-000010650000}"/>
    <cellStyle name="標準 3 3 2 8 5" xfId="5969" xr:uid="{00000000-0005-0000-0000-000011650000}"/>
    <cellStyle name="標準 3 3 2 8 5 2" xfId="34306" xr:uid="{00000000-0005-0000-0000-000012650000}"/>
    <cellStyle name="標準 3 3 2 8 5 2 2" xfId="55110" xr:uid="{00000000-0005-0000-0000-000013650000}"/>
    <cellStyle name="標準 3 3 2 8 5 3" xfId="46378" xr:uid="{00000000-0005-0000-0000-000014650000}"/>
    <cellStyle name="標準 3 3 2 8 5 4" xfId="23904" xr:uid="{00000000-0005-0000-0000-000015650000}"/>
    <cellStyle name="標準 3 3 2 8 6" xfId="3458" xr:uid="{00000000-0005-0000-0000-000016650000}"/>
    <cellStyle name="標準 3 3 2 8 6 2" xfId="35092" xr:uid="{00000000-0005-0000-0000-000017650000}"/>
    <cellStyle name="標準 3 3 2 8 6 2 2" xfId="55896" xr:uid="{00000000-0005-0000-0000-000018650000}"/>
    <cellStyle name="標準 3 3 2 8 6 3" xfId="47164" xr:uid="{00000000-0005-0000-0000-000019650000}"/>
    <cellStyle name="標準 3 3 2 8 6 4" xfId="24690" xr:uid="{00000000-0005-0000-0000-00001A650000}"/>
    <cellStyle name="標準 3 3 2 8 7" xfId="19093" xr:uid="{00000000-0005-0000-0000-00001B650000}"/>
    <cellStyle name="標準 3 3 2 8 7 2" xfId="29981" xr:uid="{00000000-0005-0000-0000-00001C650000}"/>
    <cellStyle name="標準 3 3 2 8 7 2 2" xfId="50785" xr:uid="{00000000-0005-0000-0000-00001D650000}"/>
    <cellStyle name="標準 3 3 2 8 7 3" xfId="42053" xr:uid="{00000000-0005-0000-0000-00001E650000}"/>
    <cellStyle name="標準 3 3 2 8 8" xfId="25473" xr:uid="{00000000-0005-0000-0000-00001F650000}"/>
    <cellStyle name="標準 3 3 2 8 8 2" xfId="37545" xr:uid="{00000000-0005-0000-0000-000020650000}"/>
    <cellStyle name="標準 3 3 2 8 9" xfId="35763" xr:uid="{00000000-0005-0000-0000-000021650000}"/>
    <cellStyle name="標準 3 3 2 9" xfId="1114" xr:uid="{00000000-0005-0000-0000-000022650000}"/>
    <cellStyle name="標準 3 3 2 9 10" xfId="57135" xr:uid="{00000000-0005-0000-0000-000023650000}"/>
    <cellStyle name="標準 3 3 2 9 2" xfId="2898" xr:uid="{00000000-0005-0000-0000-000024650000}"/>
    <cellStyle name="標準 3 3 2 9 2 2" xfId="13824" xr:uid="{00000000-0005-0000-0000-000025650000}"/>
    <cellStyle name="標準 3 3 2 9 2 2 2" xfId="23054" xr:uid="{00000000-0005-0000-0000-000026650000}"/>
    <cellStyle name="標準 3 3 2 9 2 2 2 2" xfId="33457" xr:uid="{00000000-0005-0000-0000-000027650000}"/>
    <cellStyle name="標準 3 3 2 9 2 2 2 2 2" xfId="54261" xr:uid="{00000000-0005-0000-0000-000028650000}"/>
    <cellStyle name="標準 3 3 2 9 2 2 2 3" xfId="45529" xr:uid="{00000000-0005-0000-0000-000029650000}"/>
    <cellStyle name="標準 3 3 2 9 2 2 3" xfId="27932" xr:uid="{00000000-0005-0000-0000-00002A650000}"/>
    <cellStyle name="標準 3 3 2 9 2 2 3 2" xfId="49010" xr:uid="{00000000-0005-0000-0000-00002B650000}"/>
    <cellStyle name="標準 3 3 2 9 2 2 4" xfId="40004" xr:uid="{00000000-0005-0000-0000-00002C650000}"/>
    <cellStyle name="標準 3 3 2 9 2 2 5" xfId="17017" xr:uid="{00000000-0005-0000-0000-00002D650000}"/>
    <cellStyle name="標準 3 3 2 9 2 3" xfId="12042" xr:uid="{00000000-0005-0000-0000-00002E650000}"/>
    <cellStyle name="標準 3 3 2 9 2 3 2" xfId="31680" xr:uid="{00000000-0005-0000-0000-00002F650000}"/>
    <cellStyle name="標準 3 3 2 9 2 3 2 2" xfId="52484" xr:uid="{00000000-0005-0000-0000-000030650000}"/>
    <cellStyle name="標準 3 3 2 9 2 3 3" xfId="43752" xr:uid="{00000000-0005-0000-0000-000031650000}"/>
    <cellStyle name="標準 3 3 2 9 2 3 4" xfId="21276" xr:uid="{00000000-0005-0000-0000-000032650000}"/>
    <cellStyle name="標準 3 3 2 9 2 4" xfId="5510" xr:uid="{00000000-0005-0000-0000-000033650000}"/>
    <cellStyle name="標準 3 3 2 9 2 4 2" xfId="38557" xr:uid="{00000000-0005-0000-0000-000034650000}"/>
    <cellStyle name="標準 3 3 2 9 2 4 3" xfId="26485" xr:uid="{00000000-0005-0000-0000-000035650000}"/>
    <cellStyle name="標準 3 3 2 9 2 5" xfId="36765" xr:uid="{00000000-0005-0000-0000-000036650000}"/>
    <cellStyle name="標準 3 3 2 9 2 6" xfId="15569" xr:uid="{00000000-0005-0000-0000-000037650000}"/>
    <cellStyle name="標準 3 3 2 9 3" xfId="2005" xr:uid="{00000000-0005-0000-0000-000038650000}"/>
    <cellStyle name="標準 3 3 2 9 3 2" xfId="12931" xr:uid="{00000000-0005-0000-0000-000039650000}"/>
    <cellStyle name="標準 3 3 2 9 3 2 2" xfId="32564" xr:uid="{00000000-0005-0000-0000-00003A650000}"/>
    <cellStyle name="標準 3 3 2 9 3 2 2 2" xfId="53368" xr:uid="{00000000-0005-0000-0000-00003B650000}"/>
    <cellStyle name="標準 3 3 2 9 3 2 3" xfId="44636" xr:uid="{00000000-0005-0000-0000-00003C650000}"/>
    <cellStyle name="標準 3 3 2 9 3 2 4" xfId="22161" xr:uid="{00000000-0005-0000-0000-00003D650000}"/>
    <cellStyle name="標準 3 3 2 9 3 3" xfId="4617" xr:uid="{00000000-0005-0000-0000-00003E650000}"/>
    <cellStyle name="標準 3 3 2 9 3 3 2" xfId="48170" xr:uid="{00000000-0005-0000-0000-00003F650000}"/>
    <cellStyle name="標準 3 3 2 9 3 3 3" xfId="27041" xr:uid="{00000000-0005-0000-0000-000040650000}"/>
    <cellStyle name="標準 3 3 2 9 3 4" xfId="39113" xr:uid="{00000000-0005-0000-0000-000041650000}"/>
    <cellStyle name="標準 3 3 2 9 3 5" xfId="16126" xr:uid="{00000000-0005-0000-0000-000042650000}"/>
    <cellStyle name="標準 3 3 2 9 4" xfId="8087" xr:uid="{00000000-0005-0000-0000-000043650000}"/>
    <cellStyle name="標準 3 3 2 9 4 2" xfId="24015" xr:uid="{00000000-0005-0000-0000-000044650000}"/>
    <cellStyle name="標準 3 3 2 9 4 2 2" xfId="34417" xr:uid="{00000000-0005-0000-0000-000045650000}"/>
    <cellStyle name="標準 3 3 2 9 4 2 2 2" xfId="55221" xr:uid="{00000000-0005-0000-0000-000046650000}"/>
    <cellStyle name="標準 3 3 2 9 4 2 3" xfId="46489" xr:uid="{00000000-0005-0000-0000-000047650000}"/>
    <cellStyle name="標準 3 3 2 9 4 3" xfId="29388" xr:uid="{00000000-0005-0000-0000-000048650000}"/>
    <cellStyle name="標準 3 3 2 9 4 3 2" xfId="50192" xr:uid="{00000000-0005-0000-0000-000049650000}"/>
    <cellStyle name="標準 3 3 2 9 4 4" xfId="41460" xr:uid="{00000000-0005-0000-0000-00004A650000}"/>
    <cellStyle name="標準 3 3 2 9 4 5" xfId="18491" xr:uid="{00000000-0005-0000-0000-00004B650000}"/>
    <cellStyle name="標準 3 3 2 9 5" xfId="3733" xr:uid="{00000000-0005-0000-0000-00004C650000}"/>
    <cellStyle name="標準 3 3 2 9 5 2" xfId="35203" xr:uid="{00000000-0005-0000-0000-00004D650000}"/>
    <cellStyle name="標準 3 3 2 9 5 2 2" xfId="56007" xr:uid="{00000000-0005-0000-0000-00004E650000}"/>
    <cellStyle name="標準 3 3 2 9 5 3" xfId="47275" xr:uid="{00000000-0005-0000-0000-00004F650000}"/>
    <cellStyle name="標準 3 3 2 9 5 4" xfId="24801" xr:uid="{00000000-0005-0000-0000-000050650000}"/>
    <cellStyle name="標準 3 3 2 9 6" xfId="19558" xr:uid="{00000000-0005-0000-0000-000051650000}"/>
    <cellStyle name="標準 3 3 2 9 7" xfId="25584" xr:uid="{00000000-0005-0000-0000-000052650000}"/>
    <cellStyle name="標準 3 3 2 9 7 2" xfId="37656" xr:uid="{00000000-0005-0000-0000-000053650000}"/>
    <cellStyle name="標準 3 3 2 9 8" xfId="35874" xr:uid="{00000000-0005-0000-0000-000054650000}"/>
    <cellStyle name="標準 3 3 2 9 9" xfId="14667" xr:uid="{00000000-0005-0000-0000-000055650000}"/>
    <cellStyle name="標準 3 3 3" xfId="828" xr:uid="{00000000-0005-0000-0000-000056650000}"/>
    <cellStyle name="標準 3 3 3 10" xfId="11761" xr:uid="{00000000-0005-0000-0000-000057650000}"/>
    <cellStyle name="標準 3 3 3 10 2" xfId="31407" xr:uid="{00000000-0005-0000-0000-000058650000}"/>
    <cellStyle name="標準 3 3 3 10 2 2" xfId="52211" xr:uid="{00000000-0005-0000-0000-000059650000}"/>
    <cellStyle name="標準 3 3 3 10 3" xfId="43479" xr:uid="{00000000-0005-0000-0000-00005A650000}"/>
    <cellStyle name="標準 3 3 3 10 4" xfId="21003" xr:uid="{00000000-0005-0000-0000-00005B650000}"/>
    <cellStyle name="標準 3 3 3 11" xfId="12711" xr:uid="{00000000-0005-0000-0000-00005C650000}"/>
    <cellStyle name="標準 3 3 3 11 2" xfId="32346" xr:uid="{00000000-0005-0000-0000-00005D650000}"/>
    <cellStyle name="標準 3 3 3 11 2 2" xfId="53150" xr:uid="{00000000-0005-0000-0000-00005E650000}"/>
    <cellStyle name="標準 3 3 3 11 3" xfId="44418" xr:uid="{00000000-0005-0000-0000-00005F650000}"/>
    <cellStyle name="標準 3 3 3 11 4" xfId="21943" xr:uid="{00000000-0005-0000-0000-000060650000}"/>
    <cellStyle name="標準 3 3 3 12" xfId="8088" xr:uid="{00000000-0005-0000-0000-000061650000}"/>
    <cellStyle name="標準 3 3 3 13" xfId="3460" xr:uid="{00000000-0005-0000-0000-000062650000}"/>
    <cellStyle name="標準 3 3 3 13 2" xfId="49974" xr:uid="{00000000-0005-0000-0000-000063650000}"/>
    <cellStyle name="標準 3 3 3 13 3" xfId="29170" xr:uid="{00000000-0005-0000-0000-000064650000}"/>
    <cellStyle name="標準 3 3 3 14" xfId="41242" xr:uid="{00000000-0005-0000-0000-000065650000}"/>
    <cellStyle name="標準 3 3 3 15" xfId="18272" xr:uid="{00000000-0005-0000-0000-000066650000}"/>
    <cellStyle name="標準 3 3 3 16" xfId="56917" xr:uid="{00000000-0005-0000-0000-000067650000}"/>
    <cellStyle name="標準 3 3 3 2" xfId="1116" xr:uid="{00000000-0005-0000-0000-000068650000}"/>
    <cellStyle name="標準 3 3 3 2 10" xfId="41462" xr:uid="{00000000-0005-0000-0000-000069650000}"/>
    <cellStyle name="標準 3 3 3 2 11" xfId="18493" xr:uid="{00000000-0005-0000-0000-00006A650000}"/>
    <cellStyle name="標準 3 3 3 2 12" xfId="57137" xr:uid="{00000000-0005-0000-0000-00006B650000}"/>
    <cellStyle name="標準 3 3 3 2 2" xfId="2900" xr:uid="{00000000-0005-0000-0000-00006C650000}"/>
    <cellStyle name="標準 3 3 3 2 2 2" xfId="8091" xr:uid="{00000000-0005-0000-0000-00006D650000}"/>
    <cellStyle name="標準 3 3 3 2 2 3" xfId="8092" xr:uid="{00000000-0005-0000-0000-00006E650000}"/>
    <cellStyle name="標準 3 3 3 2 2 4" xfId="13826" xr:uid="{00000000-0005-0000-0000-00006F650000}"/>
    <cellStyle name="標準 3 3 3 2 2 4 2" xfId="33459" xr:uid="{00000000-0005-0000-0000-000070650000}"/>
    <cellStyle name="標準 3 3 3 2 2 4 2 2" xfId="54263" xr:uid="{00000000-0005-0000-0000-000071650000}"/>
    <cellStyle name="標準 3 3 3 2 2 4 3" xfId="45531" xr:uid="{00000000-0005-0000-0000-000072650000}"/>
    <cellStyle name="標準 3 3 3 2 2 4 4" xfId="23056" xr:uid="{00000000-0005-0000-0000-000073650000}"/>
    <cellStyle name="標準 3 3 3 2 2 5" xfId="8090" xr:uid="{00000000-0005-0000-0000-000074650000}"/>
    <cellStyle name="標準 3 3 3 2 2 6" xfId="5512" xr:uid="{00000000-0005-0000-0000-000075650000}"/>
    <cellStyle name="標準 3 3 3 2 3" xfId="2007" xr:uid="{00000000-0005-0000-0000-000076650000}"/>
    <cellStyle name="標準 3 3 3 2 3 2" xfId="8094" xr:uid="{00000000-0005-0000-0000-000077650000}"/>
    <cellStyle name="標準 3 3 3 2 3 3" xfId="8095" xr:uid="{00000000-0005-0000-0000-000078650000}"/>
    <cellStyle name="標準 3 3 3 2 3 4" xfId="8093" xr:uid="{00000000-0005-0000-0000-000079650000}"/>
    <cellStyle name="標準 3 3 3 2 3 5" xfId="4619" xr:uid="{00000000-0005-0000-0000-00007A650000}"/>
    <cellStyle name="標準 3 3 3 2 4" xfId="8096" xr:uid="{00000000-0005-0000-0000-00007B650000}"/>
    <cellStyle name="標準 3 3 3 2 5" xfId="8097" xr:uid="{00000000-0005-0000-0000-00007C650000}"/>
    <cellStyle name="標準 3 3 3 2 6" xfId="12044" xr:uid="{00000000-0005-0000-0000-00007D650000}"/>
    <cellStyle name="標準 3 3 3 2 6 2" xfId="31682" xr:uid="{00000000-0005-0000-0000-00007E650000}"/>
    <cellStyle name="標準 3 3 3 2 6 2 2" xfId="52486" xr:uid="{00000000-0005-0000-0000-00007F650000}"/>
    <cellStyle name="標準 3 3 3 2 6 3" xfId="43754" xr:uid="{00000000-0005-0000-0000-000080650000}"/>
    <cellStyle name="標準 3 3 3 2 6 4" xfId="21278" xr:uid="{00000000-0005-0000-0000-000081650000}"/>
    <cellStyle name="標準 3 3 3 2 7" xfId="12933" xr:uid="{00000000-0005-0000-0000-000082650000}"/>
    <cellStyle name="標準 3 3 3 2 7 2" xfId="32566" xr:uid="{00000000-0005-0000-0000-000083650000}"/>
    <cellStyle name="標準 3 3 3 2 7 2 2" xfId="53370" xr:uid="{00000000-0005-0000-0000-000084650000}"/>
    <cellStyle name="標準 3 3 3 2 7 3" xfId="44638" xr:uid="{00000000-0005-0000-0000-000085650000}"/>
    <cellStyle name="標準 3 3 3 2 7 4" xfId="22163" xr:uid="{00000000-0005-0000-0000-000086650000}"/>
    <cellStyle name="標準 3 3 3 2 8" xfId="8089" xr:uid="{00000000-0005-0000-0000-000087650000}"/>
    <cellStyle name="標準 3 3 3 2 9" xfId="3735" xr:uid="{00000000-0005-0000-0000-000088650000}"/>
    <cellStyle name="標準 3 3 3 2 9 2" xfId="50194" xr:uid="{00000000-0005-0000-0000-000089650000}"/>
    <cellStyle name="標準 3 3 3 2 9 3" xfId="29390" xr:uid="{00000000-0005-0000-0000-00008A650000}"/>
    <cellStyle name="標準 3 3 3 3" xfId="923" xr:uid="{00000000-0005-0000-0000-00008B650000}"/>
    <cellStyle name="標準 3 3 3 3 10" xfId="18355" xr:uid="{00000000-0005-0000-0000-00008C650000}"/>
    <cellStyle name="標準 3 3 3 3 11" xfId="56999" xr:uid="{00000000-0005-0000-0000-00008D650000}"/>
    <cellStyle name="標準 3 3 3 3 2" xfId="2762" xr:uid="{00000000-0005-0000-0000-00008E650000}"/>
    <cellStyle name="標準 3 3 3 3 2 2" xfId="8100" xr:uid="{00000000-0005-0000-0000-00008F650000}"/>
    <cellStyle name="標準 3 3 3 3 2 3" xfId="8101" xr:uid="{00000000-0005-0000-0000-000090650000}"/>
    <cellStyle name="標準 3 3 3 3 2 4" xfId="13688" xr:uid="{00000000-0005-0000-0000-000091650000}"/>
    <cellStyle name="標準 3 3 3 3 2 4 2" xfId="33321" xr:uid="{00000000-0005-0000-0000-000092650000}"/>
    <cellStyle name="標準 3 3 3 3 2 4 2 2" xfId="54125" xr:uid="{00000000-0005-0000-0000-000093650000}"/>
    <cellStyle name="標準 3 3 3 3 2 4 3" xfId="45393" xr:uid="{00000000-0005-0000-0000-000094650000}"/>
    <cellStyle name="標準 3 3 3 3 2 4 4" xfId="22918" xr:uid="{00000000-0005-0000-0000-000095650000}"/>
    <cellStyle name="標準 3 3 3 3 2 5" xfId="8099" xr:uid="{00000000-0005-0000-0000-000096650000}"/>
    <cellStyle name="標準 3 3 3 3 2 6" xfId="5374" xr:uid="{00000000-0005-0000-0000-000097650000}"/>
    <cellStyle name="標準 3 3 3 3 3" xfId="1869" xr:uid="{00000000-0005-0000-0000-000098650000}"/>
    <cellStyle name="標準 3 3 3 3 3 2" xfId="8102" xr:uid="{00000000-0005-0000-0000-000099650000}"/>
    <cellStyle name="標準 3 3 3 3 3 3" xfId="4481" xr:uid="{00000000-0005-0000-0000-00009A650000}"/>
    <cellStyle name="標準 3 3 3 3 4" xfId="8103" xr:uid="{00000000-0005-0000-0000-00009B650000}"/>
    <cellStyle name="標準 3 3 3 3 5" xfId="11851" xr:uid="{00000000-0005-0000-0000-00009C650000}"/>
    <cellStyle name="標準 3 3 3 3 5 2" xfId="31489" xr:uid="{00000000-0005-0000-0000-00009D650000}"/>
    <cellStyle name="標準 3 3 3 3 5 2 2" xfId="52293" xr:uid="{00000000-0005-0000-0000-00009E650000}"/>
    <cellStyle name="標準 3 3 3 3 5 3" xfId="43561" xr:uid="{00000000-0005-0000-0000-00009F650000}"/>
    <cellStyle name="標準 3 3 3 3 5 4" xfId="21085" xr:uid="{00000000-0005-0000-0000-0000A0650000}"/>
    <cellStyle name="標準 3 3 3 3 6" xfId="12795" xr:uid="{00000000-0005-0000-0000-0000A1650000}"/>
    <cellStyle name="標準 3 3 3 3 6 2" xfId="32428" xr:uid="{00000000-0005-0000-0000-0000A2650000}"/>
    <cellStyle name="標準 3 3 3 3 6 2 2" xfId="53232" xr:uid="{00000000-0005-0000-0000-0000A3650000}"/>
    <cellStyle name="標準 3 3 3 3 6 3" xfId="44500" xr:uid="{00000000-0005-0000-0000-0000A4650000}"/>
    <cellStyle name="標準 3 3 3 3 6 4" xfId="22025" xr:uid="{00000000-0005-0000-0000-0000A5650000}"/>
    <cellStyle name="標準 3 3 3 3 7" xfId="8098" xr:uid="{00000000-0005-0000-0000-0000A6650000}"/>
    <cellStyle name="標準 3 3 3 3 8" xfId="3542" xr:uid="{00000000-0005-0000-0000-0000A7650000}"/>
    <cellStyle name="標準 3 3 3 3 8 2" xfId="50056" xr:uid="{00000000-0005-0000-0000-0000A8650000}"/>
    <cellStyle name="標準 3 3 3 3 8 3" xfId="29252" xr:uid="{00000000-0005-0000-0000-0000A9650000}"/>
    <cellStyle name="標準 3 3 3 3 9" xfId="41324" xr:uid="{00000000-0005-0000-0000-0000AA650000}"/>
    <cellStyle name="標準 3 3 3 4" xfId="2680" xr:uid="{00000000-0005-0000-0000-0000AB650000}"/>
    <cellStyle name="標準 3 3 3 4 2" xfId="8105" xr:uid="{00000000-0005-0000-0000-0000AC650000}"/>
    <cellStyle name="標準 3 3 3 4 3" xfId="8106" xr:uid="{00000000-0005-0000-0000-0000AD650000}"/>
    <cellStyle name="標準 3 3 3 4 4" xfId="13606" xr:uid="{00000000-0005-0000-0000-0000AE650000}"/>
    <cellStyle name="標準 3 3 3 4 4 2" xfId="33239" xr:uid="{00000000-0005-0000-0000-0000AF650000}"/>
    <cellStyle name="標準 3 3 3 4 4 2 2" xfId="54043" xr:uid="{00000000-0005-0000-0000-0000B0650000}"/>
    <cellStyle name="標準 3 3 3 4 4 3" xfId="45311" xr:uid="{00000000-0005-0000-0000-0000B1650000}"/>
    <cellStyle name="標準 3 3 3 4 4 4" xfId="22836" xr:uid="{00000000-0005-0000-0000-0000B2650000}"/>
    <cellStyle name="標準 3 3 3 4 5" xfId="8104" xr:uid="{00000000-0005-0000-0000-0000B3650000}"/>
    <cellStyle name="標準 3 3 3 4 6" xfId="5292" xr:uid="{00000000-0005-0000-0000-0000B4650000}"/>
    <cellStyle name="標準 3 3 3 5" xfId="1787" xr:uid="{00000000-0005-0000-0000-0000B5650000}"/>
    <cellStyle name="標準 3 3 3 5 2" xfId="8108" xr:uid="{00000000-0005-0000-0000-0000B6650000}"/>
    <cellStyle name="標準 3 3 3 5 3" xfId="8109" xr:uid="{00000000-0005-0000-0000-0000B7650000}"/>
    <cellStyle name="標準 3 3 3 5 4" xfId="8107" xr:uid="{00000000-0005-0000-0000-0000B8650000}"/>
    <cellStyle name="標準 3 3 3 5 5" xfId="4399" xr:uid="{00000000-0005-0000-0000-0000B9650000}"/>
    <cellStyle name="標準 3 3 3 6" xfId="8110" xr:uid="{00000000-0005-0000-0000-0000BA650000}"/>
    <cellStyle name="標準 3 3 3 7" xfId="8111" xr:uid="{00000000-0005-0000-0000-0000BB650000}"/>
    <cellStyle name="標準 3 3 3 8" xfId="10709" xr:uid="{00000000-0005-0000-0000-0000BC650000}"/>
    <cellStyle name="標準 3 3 3 8 2" xfId="10809" xr:uid="{00000000-0005-0000-0000-0000BD650000}"/>
    <cellStyle name="標準 3 3 3 8 2 2" xfId="11327" xr:uid="{00000000-0005-0000-0000-0000BE650000}"/>
    <cellStyle name="標準 3 3 3 8 2 2 2" xfId="30999" xr:uid="{00000000-0005-0000-0000-0000BF650000}"/>
    <cellStyle name="標準 3 3 3 8 2 2 2 2" xfId="51803" xr:uid="{00000000-0005-0000-0000-0000C0650000}"/>
    <cellStyle name="標準 3 3 3 8 2 2 3" xfId="43071" xr:uid="{00000000-0005-0000-0000-0000C1650000}"/>
    <cellStyle name="標準 3 3 3 8 2 2 4" xfId="20593" xr:uid="{00000000-0005-0000-0000-0000C2650000}"/>
    <cellStyle name="標準 3 3 3 8 2 3" xfId="30486" xr:uid="{00000000-0005-0000-0000-0000C3650000}"/>
    <cellStyle name="標準 3 3 3 8 2 3 2" xfId="51290" xr:uid="{00000000-0005-0000-0000-0000C4650000}"/>
    <cellStyle name="標準 3 3 3 8 2 4" xfId="42558" xr:uid="{00000000-0005-0000-0000-0000C5650000}"/>
    <cellStyle name="標準 3 3 3 8 2 5" xfId="20080" xr:uid="{00000000-0005-0000-0000-0000C6650000}"/>
    <cellStyle name="標準 3 3 3 8 3" xfId="11032" xr:uid="{00000000-0005-0000-0000-0000C7650000}"/>
    <cellStyle name="標準 3 3 3 8 3 2" xfId="11547" xr:uid="{00000000-0005-0000-0000-0000C8650000}"/>
    <cellStyle name="標準 3 3 3 8 3 2 2" xfId="31219" xr:uid="{00000000-0005-0000-0000-0000C9650000}"/>
    <cellStyle name="標準 3 3 3 8 3 2 2 2" xfId="52023" xr:uid="{00000000-0005-0000-0000-0000CA650000}"/>
    <cellStyle name="標準 3 3 3 8 3 2 3" xfId="43291" xr:uid="{00000000-0005-0000-0000-0000CB650000}"/>
    <cellStyle name="標準 3 3 3 8 3 2 4" xfId="20813" xr:uid="{00000000-0005-0000-0000-0000CC650000}"/>
    <cellStyle name="標準 3 3 3 8 3 3" xfId="30706" xr:uid="{00000000-0005-0000-0000-0000CD650000}"/>
    <cellStyle name="標準 3 3 3 8 3 3 2" xfId="51510" xr:uid="{00000000-0005-0000-0000-0000CE650000}"/>
    <cellStyle name="標準 3 3 3 8 3 4" xfId="42778" xr:uid="{00000000-0005-0000-0000-0000CF650000}"/>
    <cellStyle name="標準 3 3 3 8 3 5" xfId="20300" xr:uid="{00000000-0005-0000-0000-0000D0650000}"/>
    <cellStyle name="標準 3 3 3 8 4" xfId="11232" xr:uid="{00000000-0005-0000-0000-0000D1650000}"/>
    <cellStyle name="標準 3 3 3 8 4 2" xfId="30904" xr:uid="{00000000-0005-0000-0000-0000D2650000}"/>
    <cellStyle name="標準 3 3 3 8 4 2 2" xfId="51708" xr:uid="{00000000-0005-0000-0000-0000D3650000}"/>
    <cellStyle name="標準 3 3 3 8 4 3" xfId="42976" xr:uid="{00000000-0005-0000-0000-0000D4650000}"/>
    <cellStyle name="標準 3 3 3 8 4 4" xfId="20498" xr:uid="{00000000-0005-0000-0000-0000D5650000}"/>
    <cellStyle name="標準 3 3 3 8 5" xfId="30391" xr:uid="{00000000-0005-0000-0000-0000D6650000}"/>
    <cellStyle name="標準 3 3 3 8 5 2" xfId="51195" xr:uid="{00000000-0005-0000-0000-0000D7650000}"/>
    <cellStyle name="標準 3 3 3 8 6" xfId="42463" xr:uid="{00000000-0005-0000-0000-0000D8650000}"/>
    <cellStyle name="標準 3 3 3 8 7" xfId="19985" xr:uid="{00000000-0005-0000-0000-0000D9650000}"/>
    <cellStyle name="標準 3 3 3 9" xfId="10904" xr:uid="{00000000-0005-0000-0000-0000DA650000}"/>
    <cellStyle name="標準 3 3 3 9 2" xfId="11419" xr:uid="{00000000-0005-0000-0000-0000DB650000}"/>
    <cellStyle name="標準 3 3 3 9 2 2" xfId="31091" xr:uid="{00000000-0005-0000-0000-0000DC650000}"/>
    <cellStyle name="標準 3 3 3 9 2 2 2" xfId="51895" xr:uid="{00000000-0005-0000-0000-0000DD650000}"/>
    <cellStyle name="標準 3 3 3 9 2 3" xfId="43163" xr:uid="{00000000-0005-0000-0000-0000DE650000}"/>
    <cellStyle name="標準 3 3 3 9 2 4" xfId="20685" xr:uid="{00000000-0005-0000-0000-0000DF650000}"/>
    <cellStyle name="標準 3 3 3 9 3" xfId="30578" xr:uid="{00000000-0005-0000-0000-0000E0650000}"/>
    <cellStyle name="標準 3 3 3 9 3 2" xfId="51382" xr:uid="{00000000-0005-0000-0000-0000E1650000}"/>
    <cellStyle name="標準 3 3 3 9 4" xfId="42650" xr:uid="{00000000-0005-0000-0000-0000E2650000}"/>
    <cellStyle name="標準 3 3 3 9 5" xfId="20172" xr:uid="{00000000-0005-0000-0000-0000E3650000}"/>
    <cellStyle name="標準 3 3 4" xfId="839" xr:uid="{00000000-0005-0000-0000-0000E4650000}"/>
    <cellStyle name="標準 3 3 4 10" xfId="11771" xr:uid="{00000000-0005-0000-0000-0000E5650000}"/>
    <cellStyle name="標準 3 3 4 10 2" xfId="31415" xr:uid="{00000000-0005-0000-0000-0000E6650000}"/>
    <cellStyle name="標準 3 3 4 10 2 2" xfId="52219" xr:uid="{00000000-0005-0000-0000-0000E7650000}"/>
    <cellStyle name="標準 3 3 4 10 3" xfId="43487" xr:uid="{00000000-0005-0000-0000-0000E8650000}"/>
    <cellStyle name="標準 3 3 4 10 4" xfId="21011" xr:uid="{00000000-0005-0000-0000-0000E9650000}"/>
    <cellStyle name="標準 3 3 4 11" xfId="12719" xr:uid="{00000000-0005-0000-0000-0000EA650000}"/>
    <cellStyle name="標準 3 3 4 11 2" xfId="32354" xr:uid="{00000000-0005-0000-0000-0000EB650000}"/>
    <cellStyle name="標準 3 3 4 11 2 2" xfId="53158" xr:uid="{00000000-0005-0000-0000-0000EC650000}"/>
    <cellStyle name="標準 3 3 4 11 3" xfId="44426" xr:uid="{00000000-0005-0000-0000-0000ED650000}"/>
    <cellStyle name="標準 3 3 4 11 4" xfId="21951" xr:uid="{00000000-0005-0000-0000-0000EE650000}"/>
    <cellStyle name="標準 3 3 4 12" xfId="8112" xr:uid="{00000000-0005-0000-0000-0000EF650000}"/>
    <cellStyle name="標準 3 3 4 13" xfId="3468" xr:uid="{00000000-0005-0000-0000-0000F0650000}"/>
    <cellStyle name="標準 3 3 4 13 2" xfId="49982" xr:uid="{00000000-0005-0000-0000-0000F1650000}"/>
    <cellStyle name="標準 3 3 4 13 3" xfId="29178" xr:uid="{00000000-0005-0000-0000-0000F2650000}"/>
    <cellStyle name="標準 3 3 4 14" xfId="41250" xr:uid="{00000000-0005-0000-0000-0000F3650000}"/>
    <cellStyle name="標準 3 3 4 15" xfId="18281" xr:uid="{00000000-0005-0000-0000-0000F4650000}"/>
    <cellStyle name="標準 3 3 4 16" xfId="56925" xr:uid="{00000000-0005-0000-0000-0000F5650000}"/>
    <cellStyle name="標準 3 3 4 2" xfId="1218" xr:uid="{00000000-0005-0000-0000-0000F6650000}"/>
    <cellStyle name="標準 3 3 4 2 10" xfId="41513" xr:uid="{00000000-0005-0000-0000-0000F7650000}"/>
    <cellStyle name="標準 3 3 4 2 11" xfId="18544" xr:uid="{00000000-0005-0000-0000-0000F8650000}"/>
    <cellStyle name="標準 3 3 4 2 12" xfId="57188" xr:uid="{00000000-0005-0000-0000-0000F9650000}"/>
    <cellStyle name="標準 3 3 4 2 2" xfId="2951" xr:uid="{00000000-0005-0000-0000-0000FA650000}"/>
    <cellStyle name="標準 3 3 4 2 2 2" xfId="8115" xr:uid="{00000000-0005-0000-0000-0000FB650000}"/>
    <cellStyle name="標準 3 3 4 2 2 3" xfId="8116" xr:uid="{00000000-0005-0000-0000-0000FC650000}"/>
    <cellStyle name="標準 3 3 4 2 2 4" xfId="13877" xr:uid="{00000000-0005-0000-0000-0000FD650000}"/>
    <cellStyle name="標準 3 3 4 2 2 4 2" xfId="33510" xr:uid="{00000000-0005-0000-0000-0000FE650000}"/>
    <cellStyle name="標準 3 3 4 2 2 4 2 2" xfId="54314" xr:uid="{00000000-0005-0000-0000-0000FF650000}"/>
    <cellStyle name="標準 3 3 4 2 2 4 3" xfId="45582" xr:uid="{00000000-0005-0000-0000-000000660000}"/>
    <cellStyle name="標準 3 3 4 2 2 4 4" xfId="23107" xr:uid="{00000000-0005-0000-0000-000001660000}"/>
    <cellStyle name="標準 3 3 4 2 2 5" xfId="8114" xr:uid="{00000000-0005-0000-0000-000002660000}"/>
    <cellStyle name="標準 3 3 4 2 2 6" xfId="5563" xr:uid="{00000000-0005-0000-0000-000003660000}"/>
    <cellStyle name="標準 3 3 4 2 3" xfId="2058" xr:uid="{00000000-0005-0000-0000-000004660000}"/>
    <cellStyle name="標準 3 3 4 2 3 2" xfId="8118" xr:uid="{00000000-0005-0000-0000-000005660000}"/>
    <cellStyle name="標準 3 3 4 2 3 3" xfId="8119" xr:uid="{00000000-0005-0000-0000-000006660000}"/>
    <cellStyle name="標準 3 3 4 2 3 4" xfId="8117" xr:uid="{00000000-0005-0000-0000-000007660000}"/>
    <cellStyle name="標準 3 3 4 2 3 5" xfId="4670" xr:uid="{00000000-0005-0000-0000-000008660000}"/>
    <cellStyle name="標準 3 3 4 2 4" xfId="8120" xr:uid="{00000000-0005-0000-0000-000009660000}"/>
    <cellStyle name="標準 3 3 4 2 5" xfId="8121" xr:uid="{00000000-0005-0000-0000-00000A660000}"/>
    <cellStyle name="標準 3 3 4 2 6" xfId="12146" xr:uid="{00000000-0005-0000-0000-00000B660000}"/>
    <cellStyle name="標準 3 3 4 2 6 2" xfId="31784" xr:uid="{00000000-0005-0000-0000-00000C660000}"/>
    <cellStyle name="標準 3 3 4 2 6 2 2" xfId="52588" xr:uid="{00000000-0005-0000-0000-00000D660000}"/>
    <cellStyle name="標準 3 3 4 2 6 3" xfId="43856" xr:uid="{00000000-0005-0000-0000-00000E660000}"/>
    <cellStyle name="標準 3 3 4 2 6 4" xfId="21380" xr:uid="{00000000-0005-0000-0000-00000F660000}"/>
    <cellStyle name="標準 3 3 4 2 7" xfId="12984" xr:uid="{00000000-0005-0000-0000-000010660000}"/>
    <cellStyle name="標準 3 3 4 2 7 2" xfId="32617" xr:uid="{00000000-0005-0000-0000-000011660000}"/>
    <cellStyle name="標準 3 3 4 2 7 2 2" xfId="53421" xr:uid="{00000000-0005-0000-0000-000012660000}"/>
    <cellStyle name="標準 3 3 4 2 7 3" xfId="44689" xr:uid="{00000000-0005-0000-0000-000013660000}"/>
    <cellStyle name="標準 3 3 4 2 7 4" xfId="22214" xr:uid="{00000000-0005-0000-0000-000014660000}"/>
    <cellStyle name="標準 3 3 4 2 8" xfId="8113" xr:uid="{00000000-0005-0000-0000-000015660000}"/>
    <cellStyle name="標準 3 3 4 2 9" xfId="3837" xr:uid="{00000000-0005-0000-0000-000016660000}"/>
    <cellStyle name="標準 3 3 4 2 9 2" xfId="50245" xr:uid="{00000000-0005-0000-0000-000017660000}"/>
    <cellStyle name="標準 3 3 4 2 9 3" xfId="29441" xr:uid="{00000000-0005-0000-0000-000018660000}"/>
    <cellStyle name="標準 3 3 4 3" xfId="1025" xr:uid="{00000000-0005-0000-0000-000019660000}"/>
    <cellStyle name="標準 3 3 4 3 10" xfId="18408" xr:uid="{00000000-0005-0000-0000-00001A660000}"/>
    <cellStyle name="標準 3 3 4 3 11" xfId="57052" xr:uid="{00000000-0005-0000-0000-00001B660000}"/>
    <cellStyle name="標準 3 3 4 3 2" xfId="2815" xr:uid="{00000000-0005-0000-0000-00001C660000}"/>
    <cellStyle name="標準 3 3 4 3 2 2" xfId="8124" xr:uid="{00000000-0005-0000-0000-00001D660000}"/>
    <cellStyle name="標準 3 3 4 3 2 3" xfId="8125" xr:uid="{00000000-0005-0000-0000-00001E660000}"/>
    <cellStyle name="標準 3 3 4 3 2 4" xfId="13741" xr:uid="{00000000-0005-0000-0000-00001F660000}"/>
    <cellStyle name="標準 3 3 4 3 2 4 2" xfId="33374" xr:uid="{00000000-0005-0000-0000-000020660000}"/>
    <cellStyle name="標準 3 3 4 3 2 4 2 2" xfId="54178" xr:uid="{00000000-0005-0000-0000-000021660000}"/>
    <cellStyle name="標準 3 3 4 3 2 4 3" xfId="45446" xr:uid="{00000000-0005-0000-0000-000022660000}"/>
    <cellStyle name="標準 3 3 4 3 2 4 4" xfId="22971" xr:uid="{00000000-0005-0000-0000-000023660000}"/>
    <cellStyle name="標準 3 3 4 3 2 5" xfId="8123" xr:uid="{00000000-0005-0000-0000-000024660000}"/>
    <cellStyle name="標準 3 3 4 3 2 6" xfId="5427" xr:uid="{00000000-0005-0000-0000-000025660000}"/>
    <cellStyle name="標準 3 3 4 3 3" xfId="1922" xr:uid="{00000000-0005-0000-0000-000026660000}"/>
    <cellStyle name="標準 3 3 4 3 3 2" xfId="8126" xr:uid="{00000000-0005-0000-0000-000027660000}"/>
    <cellStyle name="標準 3 3 4 3 3 3" xfId="4534" xr:uid="{00000000-0005-0000-0000-000028660000}"/>
    <cellStyle name="標準 3 3 4 3 4" xfId="8127" xr:uid="{00000000-0005-0000-0000-000029660000}"/>
    <cellStyle name="標準 3 3 4 3 5" xfId="11953" xr:uid="{00000000-0005-0000-0000-00002A660000}"/>
    <cellStyle name="標準 3 3 4 3 5 2" xfId="31591" xr:uid="{00000000-0005-0000-0000-00002B660000}"/>
    <cellStyle name="標準 3 3 4 3 5 2 2" xfId="52395" xr:uid="{00000000-0005-0000-0000-00002C660000}"/>
    <cellStyle name="標準 3 3 4 3 5 3" xfId="43663" xr:uid="{00000000-0005-0000-0000-00002D660000}"/>
    <cellStyle name="標準 3 3 4 3 5 4" xfId="21187" xr:uid="{00000000-0005-0000-0000-00002E660000}"/>
    <cellStyle name="標準 3 3 4 3 6" xfId="12848" xr:uid="{00000000-0005-0000-0000-00002F660000}"/>
    <cellStyle name="標準 3 3 4 3 6 2" xfId="32481" xr:uid="{00000000-0005-0000-0000-000030660000}"/>
    <cellStyle name="標準 3 3 4 3 6 2 2" xfId="53285" xr:uid="{00000000-0005-0000-0000-000031660000}"/>
    <cellStyle name="標準 3 3 4 3 6 3" xfId="44553" xr:uid="{00000000-0005-0000-0000-000032660000}"/>
    <cellStyle name="標準 3 3 4 3 6 4" xfId="22078" xr:uid="{00000000-0005-0000-0000-000033660000}"/>
    <cellStyle name="標準 3 3 4 3 7" xfId="8122" xr:uid="{00000000-0005-0000-0000-000034660000}"/>
    <cellStyle name="標準 3 3 4 3 8" xfId="3644" xr:uid="{00000000-0005-0000-0000-000035660000}"/>
    <cellStyle name="標準 3 3 4 3 8 2" xfId="50109" xr:uid="{00000000-0005-0000-0000-000036660000}"/>
    <cellStyle name="標準 3 3 4 3 8 3" xfId="29305" xr:uid="{00000000-0005-0000-0000-000037660000}"/>
    <cellStyle name="標準 3 3 4 3 9" xfId="41377" xr:uid="{00000000-0005-0000-0000-000038660000}"/>
    <cellStyle name="標準 3 3 4 4" xfId="2688" xr:uid="{00000000-0005-0000-0000-000039660000}"/>
    <cellStyle name="標準 3 3 4 4 2" xfId="8129" xr:uid="{00000000-0005-0000-0000-00003A660000}"/>
    <cellStyle name="標準 3 3 4 4 3" xfId="8130" xr:uid="{00000000-0005-0000-0000-00003B660000}"/>
    <cellStyle name="標準 3 3 4 4 4" xfId="13614" xr:uid="{00000000-0005-0000-0000-00003C660000}"/>
    <cellStyle name="標準 3 3 4 4 4 2" xfId="33247" xr:uid="{00000000-0005-0000-0000-00003D660000}"/>
    <cellStyle name="標準 3 3 4 4 4 2 2" xfId="54051" xr:uid="{00000000-0005-0000-0000-00003E660000}"/>
    <cellStyle name="標準 3 3 4 4 4 3" xfId="45319" xr:uid="{00000000-0005-0000-0000-00003F660000}"/>
    <cellStyle name="標準 3 3 4 4 4 4" xfId="22844" xr:uid="{00000000-0005-0000-0000-000040660000}"/>
    <cellStyle name="標準 3 3 4 4 5" xfId="8128" xr:uid="{00000000-0005-0000-0000-000041660000}"/>
    <cellStyle name="標準 3 3 4 4 6" xfId="5300" xr:uid="{00000000-0005-0000-0000-000042660000}"/>
    <cellStyle name="標準 3 3 4 5" xfId="1795" xr:uid="{00000000-0005-0000-0000-000043660000}"/>
    <cellStyle name="標準 3 3 4 5 2" xfId="8132" xr:uid="{00000000-0005-0000-0000-000044660000}"/>
    <cellStyle name="標準 3 3 4 5 3" xfId="8133" xr:uid="{00000000-0005-0000-0000-000045660000}"/>
    <cellStyle name="標準 3 3 4 5 4" xfId="8131" xr:uid="{00000000-0005-0000-0000-000046660000}"/>
    <cellStyle name="標準 3 3 4 5 5" xfId="4407" xr:uid="{00000000-0005-0000-0000-000047660000}"/>
    <cellStyle name="標準 3 3 4 6" xfId="8134" xr:uid="{00000000-0005-0000-0000-000048660000}"/>
    <cellStyle name="標準 3 3 4 7" xfId="8135" xr:uid="{00000000-0005-0000-0000-000049660000}"/>
    <cellStyle name="標準 3 3 4 8" xfId="10733" xr:uid="{00000000-0005-0000-0000-00004A660000}"/>
    <cellStyle name="標準 3 3 4 8 2" xfId="10829" xr:uid="{00000000-0005-0000-0000-00004B660000}"/>
    <cellStyle name="標準 3 3 4 8 2 2" xfId="11347" xr:uid="{00000000-0005-0000-0000-00004C660000}"/>
    <cellStyle name="標準 3 3 4 8 2 2 2" xfId="31019" xr:uid="{00000000-0005-0000-0000-00004D660000}"/>
    <cellStyle name="標準 3 3 4 8 2 2 2 2" xfId="51823" xr:uid="{00000000-0005-0000-0000-00004E660000}"/>
    <cellStyle name="標準 3 3 4 8 2 2 3" xfId="43091" xr:uid="{00000000-0005-0000-0000-00004F660000}"/>
    <cellStyle name="標準 3 3 4 8 2 2 4" xfId="20613" xr:uid="{00000000-0005-0000-0000-000050660000}"/>
    <cellStyle name="標準 3 3 4 8 2 3" xfId="30506" xr:uid="{00000000-0005-0000-0000-000051660000}"/>
    <cellStyle name="標準 3 3 4 8 2 3 2" xfId="51310" xr:uid="{00000000-0005-0000-0000-000052660000}"/>
    <cellStyle name="標準 3 3 4 8 2 4" xfId="42578" xr:uid="{00000000-0005-0000-0000-000053660000}"/>
    <cellStyle name="標準 3 3 4 8 2 5" xfId="20100" xr:uid="{00000000-0005-0000-0000-000054660000}"/>
    <cellStyle name="標準 3 3 4 8 3" xfId="11052" xr:uid="{00000000-0005-0000-0000-000055660000}"/>
    <cellStyle name="標準 3 3 4 8 3 2" xfId="11567" xr:uid="{00000000-0005-0000-0000-000056660000}"/>
    <cellStyle name="標準 3 3 4 8 3 2 2" xfId="31239" xr:uid="{00000000-0005-0000-0000-000057660000}"/>
    <cellStyle name="標準 3 3 4 8 3 2 2 2" xfId="52043" xr:uid="{00000000-0005-0000-0000-000058660000}"/>
    <cellStyle name="標準 3 3 4 8 3 2 3" xfId="43311" xr:uid="{00000000-0005-0000-0000-000059660000}"/>
    <cellStyle name="標準 3 3 4 8 3 2 4" xfId="20833" xr:uid="{00000000-0005-0000-0000-00005A660000}"/>
    <cellStyle name="標準 3 3 4 8 3 3" xfId="30726" xr:uid="{00000000-0005-0000-0000-00005B660000}"/>
    <cellStyle name="標準 3 3 4 8 3 3 2" xfId="51530" xr:uid="{00000000-0005-0000-0000-00005C660000}"/>
    <cellStyle name="標準 3 3 4 8 3 4" xfId="42798" xr:uid="{00000000-0005-0000-0000-00005D660000}"/>
    <cellStyle name="標準 3 3 4 8 3 5" xfId="20320" xr:uid="{00000000-0005-0000-0000-00005E660000}"/>
    <cellStyle name="標準 3 3 4 8 4" xfId="11256" xr:uid="{00000000-0005-0000-0000-00005F660000}"/>
    <cellStyle name="標準 3 3 4 8 4 2" xfId="30928" xr:uid="{00000000-0005-0000-0000-000060660000}"/>
    <cellStyle name="標準 3 3 4 8 4 2 2" xfId="51732" xr:uid="{00000000-0005-0000-0000-000061660000}"/>
    <cellStyle name="標準 3 3 4 8 4 3" xfId="43000" xr:uid="{00000000-0005-0000-0000-000062660000}"/>
    <cellStyle name="標準 3 3 4 8 4 4" xfId="20522" xr:uid="{00000000-0005-0000-0000-000063660000}"/>
    <cellStyle name="標準 3 3 4 8 5" xfId="30415" xr:uid="{00000000-0005-0000-0000-000064660000}"/>
    <cellStyle name="標準 3 3 4 8 5 2" xfId="51219" xr:uid="{00000000-0005-0000-0000-000065660000}"/>
    <cellStyle name="標準 3 3 4 8 6" xfId="42487" xr:uid="{00000000-0005-0000-0000-000066660000}"/>
    <cellStyle name="標準 3 3 4 8 7" xfId="20009" xr:uid="{00000000-0005-0000-0000-000067660000}"/>
    <cellStyle name="標準 3 3 4 9" xfId="10928" xr:uid="{00000000-0005-0000-0000-000068660000}"/>
    <cellStyle name="標準 3 3 4 9 2" xfId="11443" xr:uid="{00000000-0005-0000-0000-000069660000}"/>
    <cellStyle name="標準 3 3 4 9 2 2" xfId="31115" xr:uid="{00000000-0005-0000-0000-00006A660000}"/>
    <cellStyle name="標準 3 3 4 9 2 2 2" xfId="51919" xr:uid="{00000000-0005-0000-0000-00006B660000}"/>
    <cellStyle name="標準 3 3 4 9 2 3" xfId="43187" xr:uid="{00000000-0005-0000-0000-00006C660000}"/>
    <cellStyle name="標準 3 3 4 9 2 4" xfId="20709" xr:uid="{00000000-0005-0000-0000-00006D660000}"/>
    <cellStyle name="標準 3 3 4 9 3" xfId="30602" xr:uid="{00000000-0005-0000-0000-00006E660000}"/>
    <cellStyle name="標準 3 3 4 9 3 2" xfId="51406" xr:uid="{00000000-0005-0000-0000-00006F660000}"/>
    <cellStyle name="標準 3 3 4 9 4" xfId="42674" xr:uid="{00000000-0005-0000-0000-000070660000}"/>
    <cellStyle name="標準 3 3 4 9 5" xfId="20196" xr:uid="{00000000-0005-0000-0000-000071660000}"/>
    <cellStyle name="標準 3 3 5" xfId="841" xr:uid="{00000000-0005-0000-0000-000072660000}"/>
    <cellStyle name="標準 3 3 5 10" xfId="8136" xr:uid="{00000000-0005-0000-0000-000073660000}"/>
    <cellStyle name="標準 3 3 5 11" xfId="3470" xr:uid="{00000000-0005-0000-0000-000074660000}"/>
    <cellStyle name="標準 3 3 5 11 2" xfId="49984" xr:uid="{00000000-0005-0000-0000-000075660000}"/>
    <cellStyle name="標準 3 3 5 11 3" xfId="29180" xr:uid="{00000000-0005-0000-0000-000076660000}"/>
    <cellStyle name="標準 3 3 5 12" xfId="41252" xr:uid="{00000000-0005-0000-0000-000077660000}"/>
    <cellStyle name="標準 3 3 5 13" xfId="18283" xr:uid="{00000000-0005-0000-0000-000078660000}"/>
    <cellStyle name="標準 3 3 5 14" xfId="56927" xr:uid="{00000000-0005-0000-0000-000079660000}"/>
    <cellStyle name="標準 3 3 5 2" xfId="1220" xr:uid="{00000000-0005-0000-0000-00007A660000}"/>
    <cellStyle name="標準 3 3 5 2 10" xfId="57190" xr:uid="{00000000-0005-0000-0000-00007B660000}"/>
    <cellStyle name="標準 3 3 5 2 2" xfId="2953" xr:uid="{00000000-0005-0000-0000-00007C660000}"/>
    <cellStyle name="標準 3 3 5 2 2 2" xfId="13879" xr:uid="{00000000-0005-0000-0000-00007D660000}"/>
    <cellStyle name="標準 3 3 5 2 2 2 2" xfId="33512" xr:uid="{00000000-0005-0000-0000-00007E660000}"/>
    <cellStyle name="標準 3 3 5 2 2 2 2 2" xfId="54316" xr:uid="{00000000-0005-0000-0000-00007F660000}"/>
    <cellStyle name="標準 3 3 5 2 2 2 3" xfId="45584" xr:uid="{00000000-0005-0000-0000-000080660000}"/>
    <cellStyle name="標準 3 3 5 2 2 2 4" xfId="23109" xr:uid="{00000000-0005-0000-0000-000081660000}"/>
    <cellStyle name="標準 3 3 5 2 2 3" xfId="8138" xr:uid="{00000000-0005-0000-0000-000082660000}"/>
    <cellStyle name="標準 3 3 5 2 2 4" xfId="5565" xr:uid="{00000000-0005-0000-0000-000083660000}"/>
    <cellStyle name="標準 3 3 5 2 3" xfId="2060" xr:uid="{00000000-0005-0000-0000-000084660000}"/>
    <cellStyle name="標準 3 3 5 2 3 2" xfId="8139" xr:uid="{00000000-0005-0000-0000-000085660000}"/>
    <cellStyle name="標準 3 3 5 2 3 3" xfId="4672" xr:uid="{00000000-0005-0000-0000-000086660000}"/>
    <cellStyle name="標準 3 3 5 2 4" xfId="12148" xr:uid="{00000000-0005-0000-0000-000087660000}"/>
    <cellStyle name="標準 3 3 5 2 4 2" xfId="31786" xr:uid="{00000000-0005-0000-0000-000088660000}"/>
    <cellStyle name="標準 3 3 5 2 4 2 2" xfId="52590" xr:uid="{00000000-0005-0000-0000-000089660000}"/>
    <cellStyle name="標準 3 3 5 2 4 3" xfId="43858" xr:uid="{00000000-0005-0000-0000-00008A660000}"/>
    <cellStyle name="標準 3 3 5 2 4 4" xfId="21382" xr:uid="{00000000-0005-0000-0000-00008B660000}"/>
    <cellStyle name="標準 3 3 5 2 5" xfId="12986" xr:uid="{00000000-0005-0000-0000-00008C660000}"/>
    <cellStyle name="標準 3 3 5 2 5 2" xfId="32619" xr:uid="{00000000-0005-0000-0000-00008D660000}"/>
    <cellStyle name="標準 3 3 5 2 5 2 2" xfId="53423" xr:uid="{00000000-0005-0000-0000-00008E660000}"/>
    <cellStyle name="標準 3 3 5 2 5 3" xfId="44691" xr:uid="{00000000-0005-0000-0000-00008F660000}"/>
    <cellStyle name="標準 3 3 5 2 5 4" xfId="22216" xr:uid="{00000000-0005-0000-0000-000090660000}"/>
    <cellStyle name="標準 3 3 5 2 6" xfId="8137" xr:uid="{00000000-0005-0000-0000-000091660000}"/>
    <cellStyle name="標準 3 3 5 2 7" xfId="3839" xr:uid="{00000000-0005-0000-0000-000092660000}"/>
    <cellStyle name="標準 3 3 5 2 7 2" xfId="50247" xr:uid="{00000000-0005-0000-0000-000093660000}"/>
    <cellStyle name="標準 3 3 5 2 7 3" xfId="29443" xr:uid="{00000000-0005-0000-0000-000094660000}"/>
    <cellStyle name="標準 3 3 5 2 8" xfId="41515" xr:uid="{00000000-0005-0000-0000-000095660000}"/>
    <cellStyle name="標準 3 3 5 2 9" xfId="18546" xr:uid="{00000000-0005-0000-0000-000096660000}"/>
    <cellStyle name="標準 3 3 5 3" xfId="1027" xr:uid="{00000000-0005-0000-0000-000097660000}"/>
    <cellStyle name="標準 3 3 5 3 10" xfId="57054" xr:uid="{00000000-0005-0000-0000-000098660000}"/>
    <cellStyle name="標準 3 3 5 3 2" xfId="2817" xr:uid="{00000000-0005-0000-0000-000099660000}"/>
    <cellStyle name="標準 3 3 5 3 2 2" xfId="13743" xr:uid="{00000000-0005-0000-0000-00009A660000}"/>
    <cellStyle name="標準 3 3 5 3 2 2 2" xfId="33376" xr:uid="{00000000-0005-0000-0000-00009B660000}"/>
    <cellStyle name="標準 3 3 5 3 2 2 2 2" xfId="54180" xr:uid="{00000000-0005-0000-0000-00009C660000}"/>
    <cellStyle name="標準 3 3 5 3 2 2 3" xfId="45448" xr:uid="{00000000-0005-0000-0000-00009D660000}"/>
    <cellStyle name="標準 3 3 5 3 2 2 4" xfId="22973" xr:uid="{00000000-0005-0000-0000-00009E660000}"/>
    <cellStyle name="標準 3 3 5 3 2 3" xfId="8141" xr:uid="{00000000-0005-0000-0000-00009F660000}"/>
    <cellStyle name="標準 3 3 5 3 2 4" xfId="5429" xr:uid="{00000000-0005-0000-0000-0000A0660000}"/>
    <cellStyle name="標準 3 3 5 3 3" xfId="1924" xr:uid="{00000000-0005-0000-0000-0000A1660000}"/>
    <cellStyle name="標準 3 3 5 3 3 2" xfId="8142" xr:uid="{00000000-0005-0000-0000-0000A2660000}"/>
    <cellStyle name="標準 3 3 5 3 3 3" xfId="4536" xr:uid="{00000000-0005-0000-0000-0000A3660000}"/>
    <cellStyle name="標準 3 3 5 3 4" xfId="11955" xr:uid="{00000000-0005-0000-0000-0000A4660000}"/>
    <cellStyle name="標準 3 3 5 3 4 2" xfId="31593" xr:uid="{00000000-0005-0000-0000-0000A5660000}"/>
    <cellStyle name="標準 3 3 5 3 4 2 2" xfId="52397" xr:uid="{00000000-0005-0000-0000-0000A6660000}"/>
    <cellStyle name="標準 3 3 5 3 4 3" xfId="43665" xr:uid="{00000000-0005-0000-0000-0000A7660000}"/>
    <cellStyle name="標準 3 3 5 3 4 4" xfId="21189" xr:uid="{00000000-0005-0000-0000-0000A8660000}"/>
    <cellStyle name="標準 3 3 5 3 5" xfId="12850" xr:uid="{00000000-0005-0000-0000-0000A9660000}"/>
    <cellStyle name="標準 3 3 5 3 5 2" xfId="32483" xr:uid="{00000000-0005-0000-0000-0000AA660000}"/>
    <cellStyle name="標準 3 3 5 3 5 2 2" xfId="53287" xr:uid="{00000000-0005-0000-0000-0000AB660000}"/>
    <cellStyle name="標準 3 3 5 3 5 3" xfId="44555" xr:uid="{00000000-0005-0000-0000-0000AC660000}"/>
    <cellStyle name="標準 3 3 5 3 5 4" xfId="22080" xr:uid="{00000000-0005-0000-0000-0000AD660000}"/>
    <cellStyle name="標準 3 3 5 3 6" xfId="8140" xr:uid="{00000000-0005-0000-0000-0000AE660000}"/>
    <cellStyle name="標準 3 3 5 3 7" xfId="3646" xr:uid="{00000000-0005-0000-0000-0000AF660000}"/>
    <cellStyle name="標準 3 3 5 3 7 2" xfId="50111" xr:uid="{00000000-0005-0000-0000-0000B0660000}"/>
    <cellStyle name="標準 3 3 5 3 7 3" xfId="29307" xr:uid="{00000000-0005-0000-0000-0000B1660000}"/>
    <cellStyle name="標準 3 3 5 3 8" xfId="41379" xr:uid="{00000000-0005-0000-0000-0000B2660000}"/>
    <cellStyle name="標準 3 3 5 3 9" xfId="18410" xr:uid="{00000000-0005-0000-0000-0000B3660000}"/>
    <cellStyle name="標準 3 3 5 4" xfId="2690" xr:uid="{00000000-0005-0000-0000-0000B4660000}"/>
    <cellStyle name="標準 3 3 5 4 2" xfId="13616" xr:uid="{00000000-0005-0000-0000-0000B5660000}"/>
    <cellStyle name="標準 3 3 5 4 2 2" xfId="33249" xr:uid="{00000000-0005-0000-0000-0000B6660000}"/>
    <cellStyle name="標準 3 3 5 4 2 2 2" xfId="54053" xr:uid="{00000000-0005-0000-0000-0000B7660000}"/>
    <cellStyle name="標準 3 3 5 4 2 3" xfId="45321" xr:uid="{00000000-0005-0000-0000-0000B8660000}"/>
    <cellStyle name="標準 3 3 5 4 2 4" xfId="22846" xr:uid="{00000000-0005-0000-0000-0000B9660000}"/>
    <cellStyle name="標準 3 3 5 4 3" xfId="8143" xr:uid="{00000000-0005-0000-0000-0000BA660000}"/>
    <cellStyle name="標準 3 3 5 4 4" xfId="5302" xr:uid="{00000000-0005-0000-0000-0000BB660000}"/>
    <cellStyle name="標準 3 3 5 5" xfId="1797" xr:uid="{00000000-0005-0000-0000-0000BC660000}"/>
    <cellStyle name="標準 3 3 5 5 2" xfId="8144" xr:uid="{00000000-0005-0000-0000-0000BD660000}"/>
    <cellStyle name="標準 3 3 5 5 3" xfId="4409" xr:uid="{00000000-0005-0000-0000-0000BE660000}"/>
    <cellStyle name="標準 3 3 5 6" xfId="10684" xr:uid="{00000000-0005-0000-0000-0000BF660000}"/>
    <cellStyle name="標準 3 3 5 6 2" xfId="8828" xr:uid="{00000000-0005-0000-0000-0000C0660000}"/>
    <cellStyle name="標準 3 3 5 6 2 2" xfId="11125" xr:uid="{00000000-0005-0000-0000-0000C1660000}"/>
    <cellStyle name="標準 3 3 5 6 2 2 2" xfId="30797" xr:uid="{00000000-0005-0000-0000-0000C2660000}"/>
    <cellStyle name="標準 3 3 5 6 2 2 2 2" xfId="51601" xr:uid="{00000000-0005-0000-0000-0000C3660000}"/>
    <cellStyle name="標準 3 3 5 6 2 2 3" xfId="42869" xr:uid="{00000000-0005-0000-0000-0000C4660000}"/>
    <cellStyle name="標準 3 3 5 6 2 2 4" xfId="20391" xr:uid="{00000000-0005-0000-0000-0000C5660000}"/>
    <cellStyle name="標準 3 3 5 6 2 3" xfId="30284" xr:uid="{00000000-0005-0000-0000-0000C6660000}"/>
    <cellStyle name="標準 3 3 5 6 2 3 2" xfId="51088" xr:uid="{00000000-0005-0000-0000-0000C7660000}"/>
    <cellStyle name="標準 3 3 5 6 2 4" xfId="42356" xr:uid="{00000000-0005-0000-0000-0000C8660000}"/>
    <cellStyle name="標準 3 3 5 6 2 5" xfId="19751" xr:uid="{00000000-0005-0000-0000-0000C9660000}"/>
    <cellStyle name="標準 3 3 5 6 3" xfId="11008" xr:uid="{00000000-0005-0000-0000-0000CA660000}"/>
    <cellStyle name="標準 3 3 5 6 3 2" xfId="11523" xr:uid="{00000000-0005-0000-0000-0000CB660000}"/>
    <cellStyle name="標準 3 3 5 6 3 2 2" xfId="31195" xr:uid="{00000000-0005-0000-0000-0000CC660000}"/>
    <cellStyle name="標準 3 3 5 6 3 2 2 2" xfId="51999" xr:uid="{00000000-0005-0000-0000-0000CD660000}"/>
    <cellStyle name="標準 3 3 5 6 3 2 3" xfId="43267" xr:uid="{00000000-0005-0000-0000-0000CE660000}"/>
    <cellStyle name="標準 3 3 5 6 3 2 4" xfId="20789" xr:uid="{00000000-0005-0000-0000-0000CF660000}"/>
    <cellStyle name="標準 3 3 5 6 3 3" xfId="30682" xr:uid="{00000000-0005-0000-0000-0000D0660000}"/>
    <cellStyle name="標準 3 3 5 6 3 3 2" xfId="51486" xr:uid="{00000000-0005-0000-0000-0000D1660000}"/>
    <cellStyle name="標準 3 3 5 6 3 4" xfId="42754" xr:uid="{00000000-0005-0000-0000-0000D2660000}"/>
    <cellStyle name="標準 3 3 5 6 3 5" xfId="20276" xr:uid="{00000000-0005-0000-0000-0000D3660000}"/>
    <cellStyle name="標準 3 3 5 6 4" xfId="11208" xr:uid="{00000000-0005-0000-0000-0000D4660000}"/>
    <cellStyle name="標準 3 3 5 6 4 2" xfId="30880" xr:uid="{00000000-0005-0000-0000-0000D5660000}"/>
    <cellStyle name="標準 3 3 5 6 4 2 2" xfId="51684" xr:uid="{00000000-0005-0000-0000-0000D6660000}"/>
    <cellStyle name="標準 3 3 5 6 4 3" xfId="42952" xr:uid="{00000000-0005-0000-0000-0000D7660000}"/>
    <cellStyle name="標準 3 3 5 6 4 4" xfId="20474" xr:uid="{00000000-0005-0000-0000-0000D8660000}"/>
    <cellStyle name="標準 3 3 5 6 5" xfId="30367" xr:uid="{00000000-0005-0000-0000-0000D9660000}"/>
    <cellStyle name="標準 3 3 5 6 5 2" xfId="51171" xr:uid="{00000000-0005-0000-0000-0000DA660000}"/>
    <cellStyle name="標準 3 3 5 6 6" xfId="42439" xr:uid="{00000000-0005-0000-0000-0000DB660000}"/>
    <cellStyle name="標準 3 3 5 6 7" xfId="19961" xr:uid="{00000000-0005-0000-0000-0000DC660000}"/>
    <cellStyle name="標準 3 3 5 7" xfId="10880" xr:uid="{00000000-0005-0000-0000-0000DD660000}"/>
    <cellStyle name="標準 3 3 5 7 2" xfId="11395" xr:uid="{00000000-0005-0000-0000-0000DE660000}"/>
    <cellStyle name="標準 3 3 5 7 2 2" xfId="31067" xr:uid="{00000000-0005-0000-0000-0000DF660000}"/>
    <cellStyle name="標準 3 3 5 7 2 2 2" xfId="51871" xr:uid="{00000000-0005-0000-0000-0000E0660000}"/>
    <cellStyle name="標準 3 3 5 7 2 3" xfId="43139" xr:uid="{00000000-0005-0000-0000-0000E1660000}"/>
    <cellStyle name="標準 3 3 5 7 2 4" xfId="20661" xr:uid="{00000000-0005-0000-0000-0000E2660000}"/>
    <cellStyle name="標準 3 3 5 7 3" xfId="30554" xr:uid="{00000000-0005-0000-0000-0000E3660000}"/>
    <cellStyle name="標準 3 3 5 7 3 2" xfId="51358" xr:uid="{00000000-0005-0000-0000-0000E4660000}"/>
    <cellStyle name="標準 3 3 5 7 4" xfId="42626" xr:uid="{00000000-0005-0000-0000-0000E5660000}"/>
    <cellStyle name="標準 3 3 5 7 5" xfId="20148" xr:uid="{00000000-0005-0000-0000-0000E6660000}"/>
    <cellStyle name="標準 3 3 5 8" xfId="11773" xr:uid="{00000000-0005-0000-0000-0000E7660000}"/>
    <cellStyle name="標準 3 3 5 8 2" xfId="31417" xr:uid="{00000000-0005-0000-0000-0000E8660000}"/>
    <cellStyle name="標準 3 3 5 8 2 2" xfId="52221" xr:uid="{00000000-0005-0000-0000-0000E9660000}"/>
    <cellStyle name="標準 3 3 5 8 3" xfId="43489" xr:uid="{00000000-0005-0000-0000-0000EA660000}"/>
    <cellStyle name="標準 3 3 5 8 4" xfId="21013" xr:uid="{00000000-0005-0000-0000-0000EB660000}"/>
    <cellStyle name="標準 3 3 5 9" xfId="12721" xr:uid="{00000000-0005-0000-0000-0000EC660000}"/>
    <cellStyle name="標準 3 3 5 9 2" xfId="32356" xr:uid="{00000000-0005-0000-0000-0000ED660000}"/>
    <cellStyle name="標準 3 3 5 9 2 2" xfId="53160" xr:uid="{00000000-0005-0000-0000-0000EE660000}"/>
    <cellStyle name="標準 3 3 5 9 3" xfId="44428" xr:uid="{00000000-0005-0000-0000-0000EF660000}"/>
    <cellStyle name="標準 3 3 5 9 4" xfId="21953" xr:uid="{00000000-0005-0000-0000-0000F0660000}"/>
    <cellStyle name="標準 3 3 6" xfId="843" xr:uid="{00000000-0005-0000-0000-0000F1660000}"/>
    <cellStyle name="標準 3 3 6 10" xfId="18285" xr:uid="{00000000-0005-0000-0000-0000F2660000}"/>
    <cellStyle name="標準 3 3 6 11" xfId="56929" xr:uid="{00000000-0005-0000-0000-0000F3660000}"/>
    <cellStyle name="標準 3 3 6 2" xfId="1029" xr:uid="{00000000-0005-0000-0000-0000F4660000}"/>
    <cellStyle name="標準 3 3 6 2 10" xfId="57056" xr:uid="{00000000-0005-0000-0000-0000F5660000}"/>
    <cellStyle name="標準 3 3 6 2 2" xfId="2819" xr:uid="{00000000-0005-0000-0000-0000F6660000}"/>
    <cellStyle name="標準 3 3 6 2 2 2" xfId="13745" xr:uid="{00000000-0005-0000-0000-0000F7660000}"/>
    <cellStyle name="標準 3 3 6 2 2 2 2" xfId="33378" xr:uid="{00000000-0005-0000-0000-0000F8660000}"/>
    <cellStyle name="標準 3 3 6 2 2 2 2 2" xfId="54182" xr:uid="{00000000-0005-0000-0000-0000F9660000}"/>
    <cellStyle name="標準 3 3 6 2 2 2 3" xfId="45450" xr:uid="{00000000-0005-0000-0000-0000FA660000}"/>
    <cellStyle name="標準 3 3 6 2 2 2 4" xfId="22975" xr:uid="{00000000-0005-0000-0000-0000FB660000}"/>
    <cellStyle name="標準 3 3 6 2 2 3" xfId="8147" xr:uid="{00000000-0005-0000-0000-0000FC660000}"/>
    <cellStyle name="標準 3 3 6 2 2 4" xfId="5431" xr:uid="{00000000-0005-0000-0000-0000FD660000}"/>
    <cellStyle name="標準 3 3 6 2 3" xfId="1926" xr:uid="{00000000-0005-0000-0000-0000FE660000}"/>
    <cellStyle name="標準 3 3 6 2 3 2" xfId="8148" xr:uid="{00000000-0005-0000-0000-0000FF660000}"/>
    <cellStyle name="標準 3 3 6 2 3 3" xfId="4538" xr:uid="{00000000-0005-0000-0000-000000670000}"/>
    <cellStyle name="標準 3 3 6 2 4" xfId="11957" xr:uid="{00000000-0005-0000-0000-000001670000}"/>
    <cellStyle name="標準 3 3 6 2 4 2" xfId="31595" xr:uid="{00000000-0005-0000-0000-000002670000}"/>
    <cellStyle name="標準 3 3 6 2 4 2 2" xfId="52399" xr:uid="{00000000-0005-0000-0000-000003670000}"/>
    <cellStyle name="標準 3 3 6 2 4 3" xfId="43667" xr:uid="{00000000-0005-0000-0000-000004670000}"/>
    <cellStyle name="標準 3 3 6 2 4 4" xfId="21191" xr:uid="{00000000-0005-0000-0000-000005670000}"/>
    <cellStyle name="標準 3 3 6 2 5" xfId="12852" xr:uid="{00000000-0005-0000-0000-000006670000}"/>
    <cellStyle name="標準 3 3 6 2 5 2" xfId="32485" xr:uid="{00000000-0005-0000-0000-000007670000}"/>
    <cellStyle name="標準 3 3 6 2 5 2 2" xfId="53289" xr:uid="{00000000-0005-0000-0000-000008670000}"/>
    <cellStyle name="標準 3 3 6 2 5 3" xfId="44557" xr:uid="{00000000-0005-0000-0000-000009670000}"/>
    <cellStyle name="標準 3 3 6 2 5 4" xfId="22082" xr:uid="{00000000-0005-0000-0000-00000A670000}"/>
    <cellStyle name="標準 3 3 6 2 6" xfId="8146" xr:uid="{00000000-0005-0000-0000-00000B670000}"/>
    <cellStyle name="標準 3 3 6 2 7" xfId="3648" xr:uid="{00000000-0005-0000-0000-00000C670000}"/>
    <cellStyle name="標準 3 3 6 2 7 2" xfId="50113" xr:uid="{00000000-0005-0000-0000-00000D670000}"/>
    <cellStyle name="標準 3 3 6 2 7 3" xfId="29309" xr:uid="{00000000-0005-0000-0000-00000E670000}"/>
    <cellStyle name="標準 3 3 6 2 8" xfId="41381" xr:uid="{00000000-0005-0000-0000-00000F670000}"/>
    <cellStyle name="標準 3 3 6 2 9" xfId="18412" xr:uid="{00000000-0005-0000-0000-000010670000}"/>
    <cellStyle name="標準 3 3 6 3" xfId="2692" xr:uid="{00000000-0005-0000-0000-000011670000}"/>
    <cellStyle name="標準 3 3 6 3 2" xfId="13618" xr:uid="{00000000-0005-0000-0000-000012670000}"/>
    <cellStyle name="標準 3 3 6 3 2 2" xfId="33251" xr:uid="{00000000-0005-0000-0000-000013670000}"/>
    <cellStyle name="標準 3 3 6 3 2 2 2" xfId="54055" xr:uid="{00000000-0005-0000-0000-000014670000}"/>
    <cellStyle name="標準 3 3 6 3 2 3" xfId="45323" xr:uid="{00000000-0005-0000-0000-000015670000}"/>
    <cellStyle name="標準 3 3 6 3 2 4" xfId="22848" xr:uid="{00000000-0005-0000-0000-000016670000}"/>
    <cellStyle name="標準 3 3 6 3 3" xfId="8149" xr:uid="{00000000-0005-0000-0000-000017670000}"/>
    <cellStyle name="標準 3 3 6 3 4" xfId="5304" xr:uid="{00000000-0005-0000-0000-000018670000}"/>
    <cellStyle name="標準 3 3 6 4" xfId="1799" xr:uid="{00000000-0005-0000-0000-000019670000}"/>
    <cellStyle name="標準 3 3 6 4 2" xfId="8150" xr:uid="{00000000-0005-0000-0000-00001A670000}"/>
    <cellStyle name="標準 3 3 6 4 3" xfId="4411" xr:uid="{00000000-0005-0000-0000-00001B670000}"/>
    <cellStyle name="標準 3 3 6 5" xfId="11775" xr:uid="{00000000-0005-0000-0000-00001C670000}"/>
    <cellStyle name="標準 3 3 6 5 2" xfId="31419" xr:uid="{00000000-0005-0000-0000-00001D670000}"/>
    <cellStyle name="標準 3 3 6 5 2 2" xfId="52223" xr:uid="{00000000-0005-0000-0000-00001E670000}"/>
    <cellStyle name="標準 3 3 6 5 3" xfId="43491" xr:uid="{00000000-0005-0000-0000-00001F670000}"/>
    <cellStyle name="標準 3 3 6 5 4" xfId="21015" xr:uid="{00000000-0005-0000-0000-000020670000}"/>
    <cellStyle name="標準 3 3 6 6" xfId="12723" xr:uid="{00000000-0005-0000-0000-000021670000}"/>
    <cellStyle name="標準 3 3 6 6 2" xfId="32358" xr:uid="{00000000-0005-0000-0000-000022670000}"/>
    <cellStyle name="標準 3 3 6 6 2 2" xfId="53162" xr:uid="{00000000-0005-0000-0000-000023670000}"/>
    <cellStyle name="標準 3 3 6 6 3" xfId="44430" xr:uid="{00000000-0005-0000-0000-000024670000}"/>
    <cellStyle name="標準 3 3 6 6 4" xfId="21955" xr:uid="{00000000-0005-0000-0000-000025670000}"/>
    <cellStyle name="標準 3 3 6 7" xfId="8145" xr:uid="{00000000-0005-0000-0000-000026670000}"/>
    <cellStyle name="標準 3 3 6 8" xfId="3472" xr:uid="{00000000-0005-0000-0000-000027670000}"/>
    <cellStyle name="標準 3 3 6 8 2" xfId="49986" xr:uid="{00000000-0005-0000-0000-000028670000}"/>
    <cellStyle name="標準 3 3 6 8 3" xfId="29182" xr:uid="{00000000-0005-0000-0000-000029670000}"/>
    <cellStyle name="標準 3 3 6 9" xfId="41254" xr:uid="{00000000-0005-0000-0000-00002A670000}"/>
    <cellStyle name="標準 3 3 7" xfId="1665" xr:uid="{00000000-0005-0000-0000-00002B670000}"/>
    <cellStyle name="標準 3 3 7 2" xfId="2563" xr:uid="{00000000-0005-0000-0000-00002C670000}"/>
    <cellStyle name="標準 3 3 7 2 2" xfId="13489" xr:uid="{00000000-0005-0000-0000-00002D670000}"/>
    <cellStyle name="標準 3 3 7 2 2 2" xfId="33122" xr:uid="{00000000-0005-0000-0000-00002E670000}"/>
    <cellStyle name="標準 3 3 7 2 2 2 2" xfId="53926" xr:uid="{00000000-0005-0000-0000-00002F670000}"/>
    <cellStyle name="標準 3 3 7 2 2 3" xfId="45194" xr:uid="{00000000-0005-0000-0000-000030670000}"/>
    <cellStyle name="標準 3 3 7 2 2 4" xfId="22719" xr:uid="{00000000-0005-0000-0000-000031670000}"/>
    <cellStyle name="標準 3 3 7 2 3" xfId="8152" xr:uid="{00000000-0005-0000-0000-000032670000}"/>
    <cellStyle name="標準 3 3 7 2 4" xfId="5175" xr:uid="{00000000-0005-0000-0000-000033670000}"/>
    <cellStyle name="標準 3 3 7 3" xfId="8153" xr:uid="{00000000-0005-0000-0000-000034670000}"/>
    <cellStyle name="標準 3 3 7 4" xfId="12589" xr:uid="{00000000-0005-0000-0000-000035670000}"/>
    <cellStyle name="標準 3 3 7 4 2" xfId="32229" xr:uid="{00000000-0005-0000-0000-000036670000}"/>
    <cellStyle name="標準 3 3 7 4 2 2" xfId="53033" xr:uid="{00000000-0005-0000-0000-000037670000}"/>
    <cellStyle name="標準 3 3 7 4 3" xfId="44301" xr:uid="{00000000-0005-0000-0000-000038670000}"/>
    <cellStyle name="標準 3 3 7 4 4" xfId="21825" xr:uid="{00000000-0005-0000-0000-000039670000}"/>
    <cellStyle name="標準 3 3 7 5" xfId="8151" xr:uid="{00000000-0005-0000-0000-00003A670000}"/>
    <cellStyle name="標準 3 3 7 6" xfId="4282" xr:uid="{00000000-0005-0000-0000-00003B670000}"/>
    <cellStyle name="標準 3 3 7 6 2" xfId="49857" xr:uid="{00000000-0005-0000-0000-00003C670000}"/>
    <cellStyle name="標準 3 3 7 6 3" xfId="29053" xr:uid="{00000000-0005-0000-0000-00003D670000}"/>
    <cellStyle name="標準 3 3 7 7" xfId="41125" xr:uid="{00000000-0005-0000-0000-00003E670000}"/>
    <cellStyle name="標準 3 3 7 8" xfId="18152" xr:uid="{00000000-0005-0000-0000-00003F670000}"/>
    <cellStyle name="標準 3 3 7 9" xfId="56799" xr:uid="{00000000-0005-0000-0000-000040670000}"/>
    <cellStyle name="標準 3 3 8" xfId="8154" xr:uid="{00000000-0005-0000-0000-000041670000}"/>
    <cellStyle name="標準 3 3 8 2" xfId="8155" xr:uid="{00000000-0005-0000-0000-000042670000}"/>
    <cellStyle name="標準 3 3 8 3" xfId="8156" xr:uid="{00000000-0005-0000-0000-000043670000}"/>
    <cellStyle name="標準 3 3 9" xfId="8157" xr:uid="{00000000-0005-0000-0000-000044670000}"/>
    <cellStyle name="標準 3 4" xfId="218" xr:uid="{00000000-0005-0000-0000-000045670000}"/>
    <cellStyle name="標準 3 4 10" xfId="365" xr:uid="{00000000-0005-0000-0000-000046670000}"/>
    <cellStyle name="標準 3 4 10 10" xfId="25233" xr:uid="{00000000-0005-0000-0000-000047670000}"/>
    <cellStyle name="標準 3 4 10 10 2" xfId="37305" xr:uid="{00000000-0005-0000-0000-000048670000}"/>
    <cellStyle name="標準 3 4 10 11" xfId="35523" xr:uid="{00000000-0005-0000-0000-000049670000}"/>
    <cellStyle name="標準 3 4 10 12" xfId="14316" xr:uid="{00000000-0005-0000-0000-00004A670000}"/>
    <cellStyle name="標準 3 4 10 13" xfId="56439" xr:uid="{00000000-0005-0000-0000-00004B670000}"/>
    <cellStyle name="標準 3 4 10 2" xfId="1031" xr:uid="{00000000-0005-0000-0000-00004C670000}"/>
    <cellStyle name="標準 3 4 10 2 10" xfId="57058" xr:uid="{00000000-0005-0000-0000-00004D670000}"/>
    <cellStyle name="標準 3 4 10 2 2" xfId="2821" xr:uid="{00000000-0005-0000-0000-00004E670000}"/>
    <cellStyle name="標準 3 4 10 2 2 2" xfId="13747" xr:uid="{00000000-0005-0000-0000-00004F670000}"/>
    <cellStyle name="標準 3 4 10 2 2 2 2" xfId="22977" xr:uid="{00000000-0005-0000-0000-000050670000}"/>
    <cellStyle name="標準 3 4 10 2 2 2 2 2" xfId="33380" xr:uid="{00000000-0005-0000-0000-000051670000}"/>
    <cellStyle name="標準 3 4 10 2 2 2 2 2 2" xfId="54184" xr:uid="{00000000-0005-0000-0000-000052670000}"/>
    <cellStyle name="標準 3 4 10 2 2 2 2 3" xfId="45452" xr:uid="{00000000-0005-0000-0000-000053670000}"/>
    <cellStyle name="標準 3 4 10 2 2 2 3" xfId="29311" xr:uid="{00000000-0005-0000-0000-000054670000}"/>
    <cellStyle name="標準 3 4 10 2 2 2 3 2" xfId="50115" xr:uid="{00000000-0005-0000-0000-000055670000}"/>
    <cellStyle name="標準 3 4 10 2 2 2 4" xfId="41383" xr:uid="{00000000-0005-0000-0000-000056670000}"/>
    <cellStyle name="標準 3 4 10 2 2 2 5" xfId="18414" xr:uid="{00000000-0005-0000-0000-000057670000}"/>
    <cellStyle name="標準 3 4 10 2 2 3" xfId="11959" xr:uid="{00000000-0005-0000-0000-000058670000}"/>
    <cellStyle name="標準 3 4 10 2 2 3 2" xfId="31597" xr:uid="{00000000-0005-0000-0000-000059670000}"/>
    <cellStyle name="標準 3 4 10 2 2 3 2 2" xfId="52401" xr:uid="{00000000-0005-0000-0000-00005A670000}"/>
    <cellStyle name="標準 3 4 10 2 2 3 3" xfId="43669" xr:uid="{00000000-0005-0000-0000-00005B670000}"/>
    <cellStyle name="標準 3 4 10 2 2 3 4" xfId="21193" xr:uid="{00000000-0005-0000-0000-00005C670000}"/>
    <cellStyle name="標準 3 4 10 2 2 4" xfId="5433" xr:uid="{00000000-0005-0000-0000-00005D670000}"/>
    <cellStyle name="標準 3 4 10 2 2 4 2" xfId="48710" xr:uid="{00000000-0005-0000-0000-00005E670000}"/>
    <cellStyle name="標準 3 4 10 2 2 4 3" xfId="27581" xr:uid="{00000000-0005-0000-0000-00005F670000}"/>
    <cellStyle name="標準 3 4 10 2 2 5" xfId="39653" xr:uid="{00000000-0005-0000-0000-000060670000}"/>
    <cellStyle name="標準 3 4 10 2 2 6" xfId="16666" xr:uid="{00000000-0005-0000-0000-000061670000}"/>
    <cellStyle name="標準 3 4 10 2 3" xfId="1928" xr:uid="{00000000-0005-0000-0000-000062670000}"/>
    <cellStyle name="標準 3 4 10 2 3 2" xfId="12854" xr:uid="{00000000-0005-0000-0000-000063670000}"/>
    <cellStyle name="標準 3 4 10 2 3 2 2" xfId="32487" xr:uid="{00000000-0005-0000-0000-000064670000}"/>
    <cellStyle name="標準 3 4 10 2 3 2 2 2" xfId="53291" xr:uid="{00000000-0005-0000-0000-000065670000}"/>
    <cellStyle name="標準 3 4 10 2 3 2 3" xfId="44559" xr:uid="{00000000-0005-0000-0000-000066670000}"/>
    <cellStyle name="標準 3 4 10 2 3 2 4" xfId="22084" xr:uid="{00000000-0005-0000-0000-000067670000}"/>
    <cellStyle name="標準 3 4 10 2 3 3" xfId="4540" xr:uid="{00000000-0005-0000-0000-000068670000}"/>
    <cellStyle name="標準 3 4 10 2 3 3 2" xfId="49497" xr:uid="{00000000-0005-0000-0000-000069670000}"/>
    <cellStyle name="標準 3 4 10 2 3 3 3" xfId="28693" xr:uid="{00000000-0005-0000-0000-00006A670000}"/>
    <cellStyle name="標準 3 4 10 2 3 4" xfId="40765" xr:uid="{00000000-0005-0000-0000-00006B670000}"/>
    <cellStyle name="標準 3 4 10 2 3 5" xfId="17778" xr:uid="{00000000-0005-0000-0000-00006C670000}"/>
    <cellStyle name="標準 3 4 10 2 4" xfId="8159" xr:uid="{00000000-0005-0000-0000-00006D670000}"/>
    <cellStyle name="標準 3 4 10 2 4 2" xfId="34217" xr:uid="{00000000-0005-0000-0000-00006E670000}"/>
    <cellStyle name="標準 3 4 10 2 4 2 2" xfId="55021" xr:uid="{00000000-0005-0000-0000-00006F670000}"/>
    <cellStyle name="標準 3 4 10 2 4 3" xfId="46289" xr:uid="{00000000-0005-0000-0000-000070670000}"/>
    <cellStyle name="標準 3 4 10 2 4 4" xfId="23815" xr:uid="{00000000-0005-0000-0000-000071670000}"/>
    <cellStyle name="標準 3 4 10 2 5" xfId="3650" xr:uid="{00000000-0005-0000-0000-000072670000}"/>
    <cellStyle name="標準 3 4 10 2 5 2" xfId="35003" xr:uid="{00000000-0005-0000-0000-000073670000}"/>
    <cellStyle name="標準 3 4 10 2 5 2 2" xfId="55807" xr:uid="{00000000-0005-0000-0000-000074670000}"/>
    <cellStyle name="標準 3 4 10 2 5 3" xfId="47075" xr:uid="{00000000-0005-0000-0000-000075670000}"/>
    <cellStyle name="標準 3 4 10 2 5 4" xfId="24601" xr:uid="{00000000-0005-0000-0000-000076670000}"/>
    <cellStyle name="標準 3 4 10 2 6" xfId="19560" xr:uid="{00000000-0005-0000-0000-000077670000}"/>
    <cellStyle name="標準 3 4 10 2 7" xfId="26285" xr:uid="{00000000-0005-0000-0000-000078670000}"/>
    <cellStyle name="標準 3 4 10 2 7 2" xfId="38357" xr:uid="{00000000-0005-0000-0000-000079670000}"/>
    <cellStyle name="標準 3 4 10 2 8" xfId="36414" xr:uid="{00000000-0005-0000-0000-00007A670000}"/>
    <cellStyle name="標準 3 4 10 2 9" xfId="15369" xr:uid="{00000000-0005-0000-0000-00007B670000}"/>
    <cellStyle name="標準 3 4 10 3" xfId="1322" xr:uid="{00000000-0005-0000-0000-00007C670000}"/>
    <cellStyle name="標準 3 4 10 3 2" xfId="3055" xr:uid="{00000000-0005-0000-0000-00007D670000}"/>
    <cellStyle name="標準 3 4 10 3 2 2" xfId="13981" xr:uid="{00000000-0005-0000-0000-00007E670000}"/>
    <cellStyle name="標準 3 4 10 3 2 2 2" xfId="33614" xr:uid="{00000000-0005-0000-0000-00007F670000}"/>
    <cellStyle name="標準 3 4 10 3 2 2 2 2" xfId="54418" xr:uid="{00000000-0005-0000-0000-000080670000}"/>
    <cellStyle name="標準 3 4 10 3 2 2 3" xfId="45686" xr:uid="{00000000-0005-0000-0000-000081670000}"/>
    <cellStyle name="標準 3 4 10 3 2 2 4" xfId="23211" xr:uid="{00000000-0005-0000-0000-000082670000}"/>
    <cellStyle name="標準 3 4 10 3 2 3" xfId="5667" xr:uid="{00000000-0005-0000-0000-000083670000}"/>
    <cellStyle name="標準 3 4 10 3 2 3 2" xfId="50349" xr:uid="{00000000-0005-0000-0000-000084670000}"/>
    <cellStyle name="標準 3 4 10 3 2 3 3" xfId="29545" xr:uid="{00000000-0005-0000-0000-000085670000}"/>
    <cellStyle name="標準 3 4 10 3 2 4" xfId="41617" xr:uid="{00000000-0005-0000-0000-000086670000}"/>
    <cellStyle name="標準 3 4 10 3 2 5" xfId="18648" xr:uid="{00000000-0005-0000-0000-000087670000}"/>
    <cellStyle name="標準 3 4 10 3 3" xfId="2162" xr:uid="{00000000-0005-0000-0000-000088670000}"/>
    <cellStyle name="標準 3 4 10 3 3 2" xfId="13088" xr:uid="{00000000-0005-0000-0000-000089670000}"/>
    <cellStyle name="標準 3 4 10 3 3 2 2" xfId="53525" xr:uid="{00000000-0005-0000-0000-00008A670000}"/>
    <cellStyle name="標準 3 4 10 3 3 2 3" xfId="32721" xr:uid="{00000000-0005-0000-0000-00008B670000}"/>
    <cellStyle name="標準 3 4 10 3 3 3" xfId="4774" xr:uid="{00000000-0005-0000-0000-00008C670000}"/>
    <cellStyle name="標準 3 4 10 3 3 3 2" xfId="44793" xr:uid="{00000000-0005-0000-0000-00008D670000}"/>
    <cellStyle name="標準 3 4 10 3 3 4" xfId="22318" xr:uid="{00000000-0005-0000-0000-00008E670000}"/>
    <cellStyle name="標準 3 4 10 3 4" xfId="12250" xr:uid="{00000000-0005-0000-0000-00008F670000}"/>
    <cellStyle name="標準 3 4 10 3 4 2" xfId="31888" xr:uid="{00000000-0005-0000-0000-000090670000}"/>
    <cellStyle name="標準 3 4 10 3 4 2 2" xfId="52692" xr:uid="{00000000-0005-0000-0000-000091670000}"/>
    <cellStyle name="標準 3 4 10 3 4 3" xfId="43960" xr:uid="{00000000-0005-0000-0000-000092670000}"/>
    <cellStyle name="標準 3 4 10 3 4 4" xfId="21484" xr:uid="{00000000-0005-0000-0000-000093670000}"/>
    <cellStyle name="標準 3 4 10 3 5" xfId="3941" xr:uid="{00000000-0005-0000-0000-000094670000}"/>
    <cellStyle name="標準 3 4 10 3 5 2" xfId="47819" xr:uid="{00000000-0005-0000-0000-000095670000}"/>
    <cellStyle name="標準 3 4 10 3 5 3" xfId="26690" xr:uid="{00000000-0005-0000-0000-000096670000}"/>
    <cellStyle name="標準 3 4 10 3 6" xfId="38762" xr:uid="{00000000-0005-0000-0000-000097670000}"/>
    <cellStyle name="標準 3 4 10 3 7" xfId="15775" xr:uid="{00000000-0005-0000-0000-000098670000}"/>
    <cellStyle name="標準 3 4 10 3 8" xfId="57292" xr:uid="{00000000-0005-0000-0000-000099670000}"/>
    <cellStyle name="標準 3 4 10 4" xfId="845" xr:uid="{00000000-0005-0000-0000-00009A670000}"/>
    <cellStyle name="標準 3 4 10 4 2" xfId="2694" xr:uid="{00000000-0005-0000-0000-00009B670000}"/>
    <cellStyle name="標準 3 4 10 4 2 2" xfId="13620" xr:uid="{00000000-0005-0000-0000-00009C670000}"/>
    <cellStyle name="標準 3 4 10 4 2 2 2" xfId="54057" xr:uid="{00000000-0005-0000-0000-00009D670000}"/>
    <cellStyle name="標準 3 4 10 4 2 2 3" xfId="33253" xr:uid="{00000000-0005-0000-0000-00009E670000}"/>
    <cellStyle name="標準 3 4 10 4 2 3" xfId="5306" xr:uid="{00000000-0005-0000-0000-00009F670000}"/>
    <cellStyle name="標準 3 4 10 4 2 3 2" xfId="45325" xr:uid="{00000000-0005-0000-0000-0000A0670000}"/>
    <cellStyle name="標準 3 4 10 4 2 4" xfId="22850" xr:uid="{00000000-0005-0000-0000-0000A1670000}"/>
    <cellStyle name="標準 3 4 10 4 3" xfId="1801" xr:uid="{00000000-0005-0000-0000-0000A2670000}"/>
    <cellStyle name="標準 3 4 10 4 3 2" xfId="12725" xr:uid="{00000000-0005-0000-0000-0000A3670000}"/>
    <cellStyle name="標準 3 4 10 4 3 2 2" xfId="53164" xr:uid="{00000000-0005-0000-0000-0000A4670000}"/>
    <cellStyle name="標準 3 4 10 4 3 2 3" xfId="32360" xr:uid="{00000000-0005-0000-0000-0000A5670000}"/>
    <cellStyle name="標準 3 4 10 4 3 3" xfId="4413" xr:uid="{00000000-0005-0000-0000-0000A6670000}"/>
    <cellStyle name="標準 3 4 10 4 3 3 2" xfId="44432" xr:uid="{00000000-0005-0000-0000-0000A7670000}"/>
    <cellStyle name="標準 3 4 10 4 3 4" xfId="21957" xr:uid="{00000000-0005-0000-0000-0000A8670000}"/>
    <cellStyle name="標準 3 4 10 4 4" xfId="11777" xr:uid="{00000000-0005-0000-0000-0000A9670000}"/>
    <cellStyle name="標準 3 4 10 4 4 2" xfId="31421" xr:uid="{00000000-0005-0000-0000-0000AA670000}"/>
    <cellStyle name="標準 3 4 10 4 4 2 2" xfId="52225" xr:uid="{00000000-0005-0000-0000-0000AB670000}"/>
    <cellStyle name="標準 3 4 10 4 4 3" xfId="43493" xr:uid="{00000000-0005-0000-0000-0000AC670000}"/>
    <cellStyle name="標準 3 4 10 4 4 4" xfId="21017" xr:uid="{00000000-0005-0000-0000-0000AD670000}"/>
    <cellStyle name="標準 3 4 10 4 5" xfId="3474" xr:uid="{00000000-0005-0000-0000-0000AE670000}"/>
    <cellStyle name="標準 3 4 10 4 5 2" xfId="49988" xr:uid="{00000000-0005-0000-0000-0000AF670000}"/>
    <cellStyle name="標準 3 4 10 4 5 3" xfId="29184" xr:uid="{00000000-0005-0000-0000-0000B0670000}"/>
    <cellStyle name="標準 3 4 10 4 6" xfId="41256" xr:uid="{00000000-0005-0000-0000-0000B1670000}"/>
    <cellStyle name="標準 3 4 10 4 7" xfId="18287" xr:uid="{00000000-0005-0000-0000-0000B2670000}"/>
    <cellStyle name="標準 3 4 10 4 8" xfId="56931" xr:uid="{00000000-0005-0000-0000-0000B3670000}"/>
    <cellStyle name="標準 3 4 10 5" xfId="2473" xr:uid="{00000000-0005-0000-0000-0000B4670000}"/>
    <cellStyle name="標準 3 4 10 5 2" xfId="13399" xr:uid="{00000000-0005-0000-0000-0000B5670000}"/>
    <cellStyle name="標準 3 4 10 5 2 2" xfId="33032" xr:uid="{00000000-0005-0000-0000-0000B6670000}"/>
    <cellStyle name="標準 3 4 10 5 2 2 2" xfId="53836" xr:uid="{00000000-0005-0000-0000-0000B7670000}"/>
    <cellStyle name="標準 3 4 10 5 2 3" xfId="45104" xr:uid="{00000000-0005-0000-0000-0000B8670000}"/>
    <cellStyle name="標準 3 4 10 5 2 4" xfId="22629" xr:uid="{00000000-0005-0000-0000-0000B9670000}"/>
    <cellStyle name="標準 3 4 10 5 3" xfId="5085" xr:uid="{00000000-0005-0000-0000-0000BA670000}"/>
    <cellStyle name="標準 3 4 10 5 3 2" xfId="49767" xr:uid="{00000000-0005-0000-0000-0000BB670000}"/>
    <cellStyle name="標準 3 4 10 5 3 3" xfId="28963" xr:uid="{00000000-0005-0000-0000-0000BC670000}"/>
    <cellStyle name="標準 3 4 10 5 4" xfId="41035" xr:uid="{00000000-0005-0000-0000-0000BD670000}"/>
    <cellStyle name="標準 3 4 10 5 5" xfId="18062" xr:uid="{00000000-0005-0000-0000-0000BE670000}"/>
    <cellStyle name="標準 3 4 10 5 6" xfId="56709" xr:uid="{00000000-0005-0000-0000-0000BF670000}"/>
    <cellStyle name="標準 3 4 10 6" xfId="1574" xr:uid="{00000000-0005-0000-0000-0000C0670000}"/>
    <cellStyle name="標準 3 4 10 6 2" xfId="12498" xr:uid="{00000000-0005-0000-0000-0000C1670000}"/>
    <cellStyle name="標準 3 4 10 6 2 2" xfId="32139" xr:uid="{00000000-0005-0000-0000-0000C2670000}"/>
    <cellStyle name="標準 3 4 10 6 2 2 2" xfId="52943" xr:uid="{00000000-0005-0000-0000-0000C3670000}"/>
    <cellStyle name="標準 3 4 10 6 2 3" xfId="44211" xr:uid="{00000000-0005-0000-0000-0000C4670000}"/>
    <cellStyle name="標準 3 4 10 6 2 4" xfId="21735" xr:uid="{00000000-0005-0000-0000-0000C5670000}"/>
    <cellStyle name="標準 3 4 10 6 3" xfId="4192" xr:uid="{00000000-0005-0000-0000-0000C6670000}"/>
    <cellStyle name="標準 3 4 10 6 3 2" xfId="49164" xr:uid="{00000000-0005-0000-0000-0000C7670000}"/>
    <cellStyle name="標準 3 4 10 6 3 3" xfId="28360" xr:uid="{00000000-0005-0000-0000-0000C8670000}"/>
    <cellStyle name="標準 3 4 10 6 4" xfId="40432" xr:uid="{00000000-0005-0000-0000-0000C9670000}"/>
    <cellStyle name="標準 3 4 10 6 5" xfId="17445" xr:uid="{00000000-0005-0000-0000-0000CA670000}"/>
    <cellStyle name="標準 3 4 10 7" xfId="6178" xr:uid="{00000000-0005-0000-0000-0000CB670000}"/>
    <cellStyle name="標準 3 4 10 7 2" xfId="33885" xr:uid="{00000000-0005-0000-0000-0000CC670000}"/>
    <cellStyle name="標準 3 4 10 7 2 2" xfId="54689" xr:uid="{00000000-0005-0000-0000-0000CD670000}"/>
    <cellStyle name="標準 3 4 10 7 3" xfId="45957" xr:uid="{00000000-0005-0000-0000-0000CE670000}"/>
    <cellStyle name="標準 3 4 10 7 4" xfId="23482" xr:uid="{00000000-0005-0000-0000-0000CF670000}"/>
    <cellStyle name="標準 3 4 10 8" xfId="3277" xr:uid="{00000000-0005-0000-0000-0000D0670000}"/>
    <cellStyle name="標準 3 4 10 8 2" xfId="34671" xr:uid="{00000000-0005-0000-0000-0000D1670000}"/>
    <cellStyle name="標準 3 4 10 8 2 2" xfId="55475" xr:uid="{00000000-0005-0000-0000-0000D2670000}"/>
    <cellStyle name="標準 3 4 10 8 3" xfId="46743" xr:uid="{00000000-0005-0000-0000-0000D3670000}"/>
    <cellStyle name="標準 3 4 10 8 4" xfId="24269" xr:uid="{00000000-0005-0000-0000-0000D4670000}"/>
    <cellStyle name="標準 3 4 10 9" xfId="19300" xr:uid="{00000000-0005-0000-0000-0000D5670000}"/>
    <cellStyle name="標準 3 4 10 9 2" xfId="30184" xr:uid="{00000000-0005-0000-0000-0000D6670000}"/>
    <cellStyle name="標準 3 4 10 9 2 2" xfId="50988" xr:uid="{00000000-0005-0000-0000-0000D7670000}"/>
    <cellStyle name="標準 3 4 10 9 3" xfId="42256" xr:uid="{00000000-0005-0000-0000-0000D8670000}"/>
    <cellStyle name="標準 3 4 11" xfId="852" xr:uid="{00000000-0005-0000-0000-0000D9670000}"/>
    <cellStyle name="標準 3 4 11 10" xfId="35634" xr:uid="{00000000-0005-0000-0000-0000DA670000}"/>
    <cellStyle name="標準 3 4 11 11" xfId="14427" xr:uid="{00000000-0005-0000-0000-0000DB670000}"/>
    <cellStyle name="標準 3 4 11 12" xfId="56789" xr:uid="{00000000-0005-0000-0000-0000DC670000}"/>
    <cellStyle name="標準 3 4 11 2" xfId="1040" xr:uid="{00000000-0005-0000-0000-0000DD670000}"/>
    <cellStyle name="標準 3 4 11 2 10" xfId="57061" xr:uid="{00000000-0005-0000-0000-0000DE670000}"/>
    <cellStyle name="標準 3 4 11 2 2" xfId="2824" xr:uid="{00000000-0005-0000-0000-0000DF670000}"/>
    <cellStyle name="標準 3 4 11 2 2 2" xfId="13750" xr:uid="{00000000-0005-0000-0000-0000E0670000}"/>
    <cellStyle name="標準 3 4 11 2 2 2 2" xfId="33383" xr:uid="{00000000-0005-0000-0000-0000E1670000}"/>
    <cellStyle name="標準 3 4 11 2 2 2 2 2" xfId="54187" xr:uid="{00000000-0005-0000-0000-0000E2670000}"/>
    <cellStyle name="標準 3 4 11 2 2 2 3" xfId="45455" xr:uid="{00000000-0005-0000-0000-0000E3670000}"/>
    <cellStyle name="標準 3 4 11 2 2 2 4" xfId="22980" xr:uid="{00000000-0005-0000-0000-0000E4670000}"/>
    <cellStyle name="標準 3 4 11 2 2 3" xfId="11968" xr:uid="{00000000-0005-0000-0000-0000E5670000}"/>
    <cellStyle name="標準 3 4 11 2 2 3 2" xfId="31606" xr:uid="{00000000-0005-0000-0000-0000E6670000}"/>
    <cellStyle name="標準 3 4 11 2 2 3 2 2" xfId="52410" xr:uid="{00000000-0005-0000-0000-0000E7670000}"/>
    <cellStyle name="標準 3 4 11 2 2 3 3" xfId="43678" xr:uid="{00000000-0005-0000-0000-0000E8670000}"/>
    <cellStyle name="標準 3 4 11 2 2 3 4" xfId="21202" xr:uid="{00000000-0005-0000-0000-0000E9670000}"/>
    <cellStyle name="標準 3 4 11 2 2 4" xfId="5436" xr:uid="{00000000-0005-0000-0000-0000EA670000}"/>
    <cellStyle name="標準 3 4 11 2 2 4 2" xfId="48821" xr:uid="{00000000-0005-0000-0000-0000EB670000}"/>
    <cellStyle name="標準 3 4 11 2 2 4 3" xfId="27692" xr:uid="{00000000-0005-0000-0000-0000EC670000}"/>
    <cellStyle name="標準 3 4 11 2 2 5" xfId="39764" xr:uid="{00000000-0005-0000-0000-0000ED670000}"/>
    <cellStyle name="標準 3 4 11 2 2 6" xfId="16777" xr:uid="{00000000-0005-0000-0000-0000EE670000}"/>
    <cellStyle name="標準 3 4 11 2 3" xfId="1931" xr:uid="{00000000-0005-0000-0000-0000EF670000}"/>
    <cellStyle name="標準 3 4 11 2 3 2" xfId="12857" xr:uid="{00000000-0005-0000-0000-0000F0670000}"/>
    <cellStyle name="標準 3 4 11 2 3 2 2" xfId="32490" xr:uid="{00000000-0005-0000-0000-0000F1670000}"/>
    <cellStyle name="標準 3 4 11 2 3 2 2 2" xfId="53294" xr:uid="{00000000-0005-0000-0000-0000F2670000}"/>
    <cellStyle name="標準 3 4 11 2 3 2 3" xfId="44562" xr:uid="{00000000-0005-0000-0000-0000F3670000}"/>
    <cellStyle name="標準 3 4 11 2 3 2 4" xfId="22087" xr:uid="{00000000-0005-0000-0000-0000F4670000}"/>
    <cellStyle name="標準 3 4 11 2 3 3" xfId="4543" xr:uid="{00000000-0005-0000-0000-0000F5670000}"/>
    <cellStyle name="標準 3 4 11 2 3 3 2" xfId="50118" xr:uid="{00000000-0005-0000-0000-0000F6670000}"/>
    <cellStyle name="標準 3 4 11 2 3 3 3" xfId="29314" xr:uid="{00000000-0005-0000-0000-0000F7670000}"/>
    <cellStyle name="標準 3 4 11 2 3 4" xfId="41386" xr:uid="{00000000-0005-0000-0000-0000F8670000}"/>
    <cellStyle name="標準 3 4 11 2 3 5" xfId="18417" xr:uid="{00000000-0005-0000-0000-0000F9670000}"/>
    <cellStyle name="標準 3 4 11 2 4" xfId="8160" xr:uid="{00000000-0005-0000-0000-0000FA670000}"/>
    <cellStyle name="標準 3 4 11 2 4 2" xfId="34277" xr:uid="{00000000-0005-0000-0000-0000FB670000}"/>
    <cellStyle name="標準 3 4 11 2 4 2 2" xfId="55081" xr:uid="{00000000-0005-0000-0000-0000FC670000}"/>
    <cellStyle name="標準 3 4 11 2 4 3" xfId="46349" xr:uid="{00000000-0005-0000-0000-0000FD670000}"/>
    <cellStyle name="標準 3 4 11 2 4 4" xfId="23875" xr:uid="{00000000-0005-0000-0000-0000FE670000}"/>
    <cellStyle name="標準 3 4 11 2 5" xfId="3659" xr:uid="{00000000-0005-0000-0000-0000FF670000}"/>
    <cellStyle name="標準 3 4 11 2 5 2" xfId="35063" xr:uid="{00000000-0005-0000-0000-000000680000}"/>
    <cellStyle name="標準 3 4 11 2 5 2 2" xfId="55867" xr:uid="{00000000-0005-0000-0000-000001680000}"/>
    <cellStyle name="標準 3 4 11 2 5 3" xfId="47135" xr:uid="{00000000-0005-0000-0000-000002680000}"/>
    <cellStyle name="標準 3 4 11 2 5 4" xfId="24661" xr:uid="{00000000-0005-0000-0000-000003680000}"/>
    <cellStyle name="標準 3 4 11 2 6" xfId="19561" xr:uid="{00000000-0005-0000-0000-000004680000}"/>
    <cellStyle name="標準 3 4 11 2 7" xfId="26345" xr:uid="{00000000-0005-0000-0000-000005680000}"/>
    <cellStyle name="標準 3 4 11 2 7 2" xfId="38417" xr:uid="{00000000-0005-0000-0000-000006680000}"/>
    <cellStyle name="標準 3 4 11 2 8" xfId="36525" xr:uid="{00000000-0005-0000-0000-000007680000}"/>
    <cellStyle name="標準 3 4 11 2 9" xfId="15429" xr:uid="{00000000-0005-0000-0000-000008680000}"/>
    <cellStyle name="標準 3 4 11 3" xfId="1804" xr:uid="{00000000-0005-0000-0000-000009680000}"/>
    <cellStyle name="標準 3 4 11 3 2" xfId="2697" xr:uid="{00000000-0005-0000-0000-00000A680000}"/>
    <cellStyle name="標準 3 4 11 3 2 2" xfId="13623" xr:uid="{00000000-0005-0000-0000-00000B680000}"/>
    <cellStyle name="標準 3 4 11 3 2 2 2" xfId="33256" xr:uid="{00000000-0005-0000-0000-00000C680000}"/>
    <cellStyle name="標準 3 4 11 3 2 2 2 2" xfId="54060" xr:uid="{00000000-0005-0000-0000-00000D680000}"/>
    <cellStyle name="標準 3 4 11 3 2 2 3" xfId="45328" xr:uid="{00000000-0005-0000-0000-00000E680000}"/>
    <cellStyle name="標準 3 4 11 3 2 2 4" xfId="22853" xr:uid="{00000000-0005-0000-0000-00000F680000}"/>
    <cellStyle name="標準 3 4 11 3 2 3" xfId="5309" xr:uid="{00000000-0005-0000-0000-000010680000}"/>
    <cellStyle name="標準 3 4 11 3 2 3 2" xfId="49991" xr:uid="{00000000-0005-0000-0000-000011680000}"/>
    <cellStyle name="標準 3 4 11 3 2 3 3" xfId="29187" xr:uid="{00000000-0005-0000-0000-000012680000}"/>
    <cellStyle name="標準 3 4 11 3 2 4" xfId="41259" xr:uid="{00000000-0005-0000-0000-000013680000}"/>
    <cellStyle name="標準 3 4 11 3 2 5" xfId="18290" xr:uid="{00000000-0005-0000-0000-000014680000}"/>
    <cellStyle name="標準 3 4 11 3 3" xfId="12730" xr:uid="{00000000-0005-0000-0000-000015680000}"/>
    <cellStyle name="標準 3 4 11 3 3 2" xfId="32363" xr:uid="{00000000-0005-0000-0000-000016680000}"/>
    <cellStyle name="標準 3 4 11 3 3 2 2" xfId="53167" xr:uid="{00000000-0005-0000-0000-000017680000}"/>
    <cellStyle name="標準 3 4 11 3 3 3" xfId="44435" xr:uid="{00000000-0005-0000-0000-000018680000}"/>
    <cellStyle name="標準 3 4 11 3 3 4" xfId="21960" xr:uid="{00000000-0005-0000-0000-000019680000}"/>
    <cellStyle name="標準 3 4 11 3 4" xfId="11783" xr:uid="{00000000-0005-0000-0000-00001A680000}"/>
    <cellStyle name="標準 3 4 11 3 4 2" xfId="31424" xr:uid="{00000000-0005-0000-0000-00001B680000}"/>
    <cellStyle name="標準 3 4 11 3 4 2 2" xfId="52228" xr:uid="{00000000-0005-0000-0000-00001C680000}"/>
    <cellStyle name="標準 3 4 11 3 4 3" xfId="43496" xr:uid="{00000000-0005-0000-0000-00001D680000}"/>
    <cellStyle name="標準 3 4 11 3 4 4" xfId="21020" xr:uid="{00000000-0005-0000-0000-00001E680000}"/>
    <cellStyle name="標準 3 4 11 3 5" xfId="4416" xr:uid="{00000000-0005-0000-0000-00001F680000}"/>
    <cellStyle name="標準 3 4 11 3 5 2" xfId="47930" xr:uid="{00000000-0005-0000-0000-000020680000}"/>
    <cellStyle name="標準 3 4 11 3 5 3" xfId="26801" xr:uid="{00000000-0005-0000-0000-000021680000}"/>
    <cellStyle name="標準 3 4 11 3 6" xfId="38873" xr:uid="{00000000-0005-0000-0000-000022680000}"/>
    <cellStyle name="標準 3 4 11 3 7" xfId="15886" xr:uid="{00000000-0005-0000-0000-000023680000}"/>
    <cellStyle name="標準 3 4 11 3 8" xfId="56934" xr:uid="{00000000-0005-0000-0000-000024680000}"/>
    <cellStyle name="標準 3 4 11 4" xfId="2553" xr:uid="{00000000-0005-0000-0000-000025680000}"/>
    <cellStyle name="標準 3 4 11 4 2" xfId="13479" xr:uid="{00000000-0005-0000-0000-000026680000}"/>
    <cellStyle name="標準 3 4 11 4 2 2" xfId="33112" xr:uid="{00000000-0005-0000-0000-000027680000}"/>
    <cellStyle name="標準 3 4 11 4 2 2 2" xfId="53916" xr:uid="{00000000-0005-0000-0000-000028680000}"/>
    <cellStyle name="標準 3 4 11 4 2 3" xfId="45184" xr:uid="{00000000-0005-0000-0000-000029680000}"/>
    <cellStyle name="標準 3 4 11 4 2 4" xfId="22709" xr:uid="{00000000-0005-0000-0000-00002A680000}"/>
    <cellStyle name="標準 3 4 11 4 3" xfId="5165" xr:uid="{00000000-0005-0000-0000-00002B680000}"/>
    <cellStyle name="標準 3 4 11 4 3 2" xfId="49847" xr:uid="{00000000-0005-0000-0000-00002C680000}"/>
    <cellStyle name="標準 3 4 11 4 3 3" xfId="29043" xr:uid="{00000000-0005-0000-0000-00002D680000}"/>
    <cellStyle name="標準 3 4 11 4 4" xfId="41115" xr:uid="{00000000-0005-0000-0000-00002E680000}"/>
    <cellStyle name="標準 3 4 11 4 5" xfId="18142" xr:uid="{00000000-0005-0000-0000-00002F680000}"/>
    <cellStyle name="標準 3 4 11 5" xfId="1654" xr:uid="{00000000-0005-0000-0000-000030680000}"/>
    <cellStyle name="標準 3 4 11 5 2" xfId="12578" xr:uid="{00000000-0005-0000-0000-000031680000}"/>
    <cellStyle name="標準 3 4 11 5 2 2" xfId="32219" xr:uid="{00000000-0005-0000-0000-000032680000}"/>
    <cellStyle name="標準 3 4 11 5 2 2 2" xfId="53023" xr:uid="{00000000-0005-0000-0000-000033680000}"/>
    <cellStyle name="標準 3 4 11 5 2 3" xfId="44291" xr:uid="{00000000-0005-0000-0000-000034680000}"/>
    <cellStyle name="標準 3 4 11 5 2 4" xfId="21815" xr:uid="{00000000-0005-0000-0000-000035680000}"/>
    <cellStyle name="標準 3 4 11 5 3" xfId="4272" xr:uid="{00000000-0005-0000-0000-000036680000}"/>
    <cellStyle name="標準 3 4 11 5 3 2" xfId="49275" xr:uid="{00000000-0005-0000-0000-000037680000}"/>
    <cellStyle name="標準 3 4 11 5 3 3" xfId="28471" xr:uid="{00000000-0005-0000-0000-000038680000}"/>
    <cellStyle name="標準 3 4 11 5 4" xfId="40543" xr:uid="{00000000-0005-0000-0000-000039680000}"/>
    <cellStyle name="標準 3 4 11 5 5" xfId="17556" xr:uid="{00000000-0005-0000-0000-00003A680000}"/>
    <cellStyle name="標準 3 4 11 6" xfId="6013" xr:uid="{00000000-0005-0000-0000-00003B680000}"/>
    <cellStyle name="標準 3 4 11 6 2" xfId="33945" xr:uid="{00000000-0005-0000-0000-00003C680000}"/>
    <cellStyle name="標準 3 4 11 6 2 2" xfId="54749" xr:uid="{00000000-0005-0000-0000-00003D680000}"/>
    <cellStyle name="標準 3 4 11 6 3" xfId="46017" xr:uid="{00000000-0005-0000-0000-00003E680000}"/>
    <cellStyle name="標準 3 4 11 6 4" xfId="23542" xr:uid="{00000000-0005-0000-0000-00003F680000}"/>
    <cellStyle name="標準 3 4 11 7" xfId="3477" xr:uid="{00000000-0005-0000-0000-000040680000}"/>
    <cellStyle name="標準 3 4 11 7 2" xfId="34731" xr:uid="{00000000-0005-0000-0000-000041680000}"/>
    <cellStyle name="標準 3 4 11 7 2 2" xfId="55535" xr:uid="{00000000-0005-0000-0000-000042680000}"/>
    <cellStyle name="標準 3 4 11 7 3" xfId="46803" xr:uid="{00000000-0005-0000-0000-000043680000}"/>
    <cellStyle name="標準 3 4 11 7 4" xfId="24329" xr:uid="{00000000-0005-0000-0000-000044680000}"/>
    <cellStyle name="標準 3 4 11 8" xfId="19136" xr:uid="{00000000-0005-0000-0000-000045680000}"/>
    <cellStyle name="標準 3 4 11 8 2" xfId="30024" xr:uid="{00000000-0005-0000-0000-000046680000}"/>
    <cellStyle name="標準 3 4 11 8 2 2" xfId="50828" xr:uid="{00000000-0005-0000-0000-000047680000}"/>
    <cellStyle name="標準 3 4 11 8 3" xfId="42096" xr:uid="{00000000-0005-0000-0000-000048680000}"/>
    <cellStyle name="標準 3 4 11 9" xfId="25344" xr:uid="{00000000-0005-0000-0000-000049680000}"/>
    <cellStyle name="標準 3 4 11 9 2" xfId="37416" xr:uid="{00000000-0005-0000-0000-00004A680000}"/>
    <cellStyle name="標準 3 4 12" xfId="820" xr:uid="{00000000-0005-0000-0000-00004B680000}"/>
    <cellStyle name="標準 3 4 12 10" xfId="3455" xr:uid="{00000000-0005-0000-0000-00004C680000}"/>
    <cellStyle name="標準 3 4 12 10 2" xfId="35074" xr:uid="{00000000-0005-0000-0000-00004D680000}"/>
    <cellStyle name="標準 3 4 12 10 2 2" xfId="55878" xr:uid="{00000000-0005-0000-0000-00004E680000}"/>
    <cellStyle name="標準 3 4 12 10 3" xfId="47146" xr:uid="{00000000-0005-0000-0000-00004F680000}"/>
    <cellStyle name="標準 3 4 12 10 4" xfId="24672" xr:uid="{00000000-0005-0000-0000-000050680000}"/>
    <cellStyle name="標準 3 4 12 11" xfId="19039" xr:uid="{00000000-0005-0000-0000-000051680000}"/>
    <cellStyle name="標準 3 4 12 11 2" xfId="29927" xr:uid="{00000000-0005-0000-0000-000052680000}"/>
    <cellStyle name="標準 3 4 12 11 2 2" xfId="50731" xr:uid="{00000000-0005-0000-0000-000053680000}"/>
    <cellStyle name="標準 3 4 12 11 3" xfId="41999" xr:uid="{00000000-0005-0000-0000-000054680000}"/>
    <cellStyle name="標準 3 4 12 12" xfId="25455" xr:uid="{00000000-0005-0000-0000-000055680000}"/>
    <cellStyle name="標準 3 4 12 12 2" xfId="37527" xr:uid="{00000000-0005-0000-0000-000056680000}"/>
    <cellStyle name="標準 3 4 12 13" xfId="35745" xr:uid="{00000000-0005-0000-0000-000057680000}"/>
    <cellStyle name="標準 3 4 12 14" xfId="14538" xr:uid="{00000000-0005-0000-0000-000058680000}"/>
    <cellStyle name="標準 3 4 12 15" xfId="56803" xr:uid="{00000000-0005-0000-0000-000059680000}"/>
    <cellStyle name="標準 3 4 12 2" xfId="1100" xr:uid="{00000000-0005-0000-0000-00005A680000}"/>
    <cellStyle name="標準 3 4 12 2 10" xfId="57121" xr:uid="{00000000-0005-0000-0000-00005B680000}"/>
    <cellStyle name="標準 3 4 12 2 2" xfId="2884" xr:uid="{00000000-0005-0000-0000-00005C680000}"/>
    <cellStyle name="標準 3 4 12 2 2 2" xfId="11583" xr:uid="{00000000-0005-0000-0000-00005D680000}"/>
    <cellStyle name="標準 3 4 12 2 2 2 2" xfId="31255" xr:uid="{00000000-0005-0000-0000-00005E680000}"/>
    <cellStyle name="標準 3 4 12 2 2 2 2 2" xfId="52059" xr:uid="{00000000-0005-0000-0000-00005F680000}"/>
    <cellStyle name="標準 3 4 12 2 2 2 3" xfId="43327" xr:uid="{00000000-0005-0000-0000-000060680000}"/>
    <cellStyle name="標準 3 4 12 2 2 2 4" xfId="20849" xr:uid="{00000000-0005-0000-0000-000061680000}"/>
    <cellStyle name="標準 3 4 12 2 2 3" xfId="13810" xr:uid="{00000000-0005-0000-0000-000062680000}"/>
    <cellStyle name="標準 3 4 12 2 2 3 2" xfId="33443" xr:uid="{00000000-0005-0000-0000-000063680000}"/>
    <cellStyle name="標準 3 4 12 2 2 3 2 2" xfId="54247" xr:uid="{00000000-0005-0000-0000-000064680000}"/>
    <cellStyle name="標準 3 4 12 2 2 3 3" xfId="45515" xr:uid="{00000000-0005-0000-0000-000065680000}"/>
    <cellStyle name="標準 3 4 12 2 2 3 4" xfId="23040" xr:uid="{00000000-0005-0000-0000-000066680000}"/>
    <cellStyle name="標準 3 4 12 2 2 4" xfId="11068" xr:uid="{00000000-0005-0000-0000-000067680000}"/>
    <cellStyle name="標準 3 4 12 2 2 4 2" xfId="30742" xr:uid="{00000000-0005-0000-0000-000068680000}"/>
    <cellStyle name="標準 3 4 12 2 2 4 2 2" xfId="51546" xr:uid="{00000000-0005-0000-0000-000069680000}"/>
    <cellStyle name="標準 3 4 12 2 2 4 3" xfId="42814" xr:uid="{00000000-0005-0000-0000-00006A680000}"/>
    <cellStyle name="標準 3 4 12 2 2 4 4" xfId="20336" xr:uid="{00000000-0005-0000-0000-00006B680000}"/>
    <cellStyle name="標準 3 4 12 2 2 5" xfId="5496" xr:uid="{00000000-0005-0000-0000-00006C680000}"/>
    <cellStyle name="標準 3 4 12 2 2 5 2" xfId="48932" xr:uid="{00000000-0005-0000-0000-00006D680000}"/>
    <cellStyle name="標準 3 4 12 2 2 5 3" xfId="27803" xr:uid="{00000000-0005-0000-0000-00006E680000}"/>
    <cellStyle name="標準 3 4 12 2 2 6" xfId="39875" xr:uid="{00000000-0005-0000-0000-00006F680000}"/>
    <cellStyle name="標準 3 4 12 2 2 7" xfId="16888" xr:uid="{00000000-0005-0000-0000-000070680000}"/>
    <cellStyle name="標準 3 4 12 2 3" xfId="1991" xr:uid="{00000000-0005-0000-0000-000071680000}"/>
    <cellStyle name="標準 3 4 12 2 3 2" xfId="11280" xr:uid="{00000000-0005-0000-0000-000072680000}"/>
    <cellStyle name="標準 3 4 12 2 3 2 2" xfId="30952" xr:uid="{00000000-0005-0000-0000-000073680000}"/>
    <cellStyle name="標準 3 4 12 2 3 2 2 2" xfId="51756" xr:uid="{00000000-0005-0000-0000-000074680000}"/>
    <cellStyle name="標準 3 4 12 2 3 2 3" xfId="43024" xr:uid="{00000000-0005-0000-0000-000075680000}"/>
    <cellStyle name="標準 3 4 12 2 3 2 4" xfId="20546" xr:uid="{00000000-0005-0000-0000-000076680000}"/>
    <cellStyle name="標準 3 4 12 2 3 3" xfId="4603" xr:uid="{00000000-0005-0000-0000-000077680000}"/>
    <cellStyle name="標準 3 4 12 2 3 3 2" xfId="50178" xr:uid="{00000000-0005-0000-0000-000078680000}"/>
    <cellStyle name="標準 3 4 12 2 3 3 3" xfId="29374" xr:uid="{00000000-0005-0000-0000-000079680000}"/>
    <cellStyle name="標準 3 4 12 2 3 4" xfId="41446" xr:uid="{00000000-0005-0000-0000-00007A680000}"/>
    <cellStyle name="標準 3 4 12 2 3 5" xfId="18477" xr:uid="{00000000-0005-0000-0000-00007B680000}"/>
    <cellStyle name="標準 3 4 12 2 4" xfId="12028" xr:uid="{00000000-0005-0000-0000-00007C680000}"/>
    <cellStyle name="標準 3 4 12 2 4 2" xfId="31666" xr:uid="{00000000-0005-0000-0000-00007D680000}"/>
    <cellStyle name="標準 3 4 12 2 4 2 2" xfId="52470" xr:uid="{00000000-0005-0000-0000-00007E680000}"/>
    <cellStyle name="標準 3 4 12 2 4 3" xfId="43738" xr:uid="{00000000-0005-0000-0000-00007F680000}"/>
    <cellStyle name="標準 3 4 12 2 4 4" xfId="21262" xr:uid="{00000000-0005-0000-0000-000080680000}"/>
    <cellStyle name="標準 3 4 12 2 5" xfId="12917" xr:uid="{00000000-0005-0000-0000-000081680000}"/>
    <cellStyle name="標準 3 4 12 2 5 2" xfId="32550" xr:uid="{00000000-0005-0000-0000-000082680000}"/>
    <cellStyle name="標準 3 4 12 2 5 2 2" xfId="53354" xr:uid="{00000000-0005-0000-0000-000083680000}"/>
    <cellStyle name="標準 3 4 12 2 5 3" xfId="44622" xr:uid="{00000000-0005-0000-0000-000084680000}"/>
    <cellStyle name="標準 3 4 12 2 5 4" xfId="22147" xr:uid="{00000000-0005-0000-0000-000085680000}"/>
    <cellStyle name="標準 3 4 12 2 6" xfId="10760" xr:uid="{00000000-0005-0000-0000-000086680000}"/>
    <cellStyle name="標準 3 4 12 2 6 2" xfId="30439" xr:uid="{00000000-0005-0000-0000-000087680000}"/>
    <cellStyle name="標準 3 4 12 2 6 2 2" xfId="51243" xr:uid="{00000000-0005-0000-0000-000088680000}"/>
    <cellStyle name="標準 3 4 12 2 6 3" xfId="42511" xr:uid="{00000000-0005-0000-0000-000089680000}"/>
    <cellStyle name="標準 3 4 12 2 6 4" xfId="20033" xr:uid="{00000000-0005-0000-0000-00008A680000}"/>
    <cellStyle name="標準 3 4 12 2 7" xfId="3719" xr:uid="{00000000-0005-0000-0000-00008B680000}"/>
    <cellStyle name="標準 3 4 12 2 7 2" xfId="38428" xr:uid="{00000000-0005-0000-0000-00008C680000}"/>
    <cellStyle name="標準 3 4 12 2 7 3" xfId="26356" xr:uid="{00000000-0005-0000-0000-00008D680000}"/>
    <cellStyle name="標準 3 4 12 2 8" xfId="36636" xr:uid="{00000000-0005-0000-0000-00008E680000}"/>
    <cellStyle name="標準 3 4 12 2 9" xfId="15440" xr:uid="{00000000-0005-0000-0000-00008F680000}"/>
    <cellStyle name="標準 3 4 12 3" xfId="2566" xr:uid="{00000000-0005-0000-0000-000090680000}"/>
    <cellStyle name="標準 3 4 12 3 2" xfId="11186" xr:uid="{00000000-0005-0000-0000-000091680000}"/>
    <cellStyle name="標準 3 4 12 3 2 2" xfId="20452" xr:uid="{00000000-0005-0000-0000-000092680000}"/>
    <cellStyle name="標準 3 4 12 3 2 2 2" xfId="30858" xr:uid="{00000000-0005-0000-0000-000093680000}"/>
    <cellStyle name="標準 3 4 12 3 2 2 2 2" xfId="51662" xr:uid="{00000000-0005-0000-0000-000094680000}"/>
    <cellStyle name="標準 3 4 12 3 2 2 3" xfId="42930" xr:uid="{00000000-0005-0000-0000-000095680000}"/>
    <cellStyle name="標準 3 4 12 3 2 3" xfId="29056" xr:uid="{00000000-0005-0000-0000-000096680000}"/>
    <cellStyle name="標準 3 4 12 3 2 3 2" xfId="49860" xr:uid="{00000000-0005-0000-0000-000097680000}"/>
    <cellStyle name="標準 3 4 12 3 2 4" xfId="41128" xr:uid="{00000000-0005-0000-0000-000098680000}"/>
    <cellStyle name="標準 3 4 12 3 2 5" xfId="18156" xr:uid="{00000000-0005-0000-0000-000099680000}"/>
    <cellStyle name="標準 3 4 12 3 3" xfId="13492" xr:uid="{00000000-0005-0000-0000-00009A680000}"/>
    <cellStyle name="標準 3 4 12 3 3 2" xfId="33125" xr:uid="{00000000-0005-0000-0000-00009B680000}"/>
    <cellStyle name="標準 3 4 12 3 3 2 2" xfId="53929" xr:uid="{00000000-0005-0000-0000-00009C680000}"/>
    <cellStyle name="標準 3 4 12 3 3 3" xfId="45197" xr:uid="{00000000-0005-0000-0000-00009D680000}"/>
    <cellStyle name="標準 3 4 12 3 3 4" xfId="22722" xr:uid="{00000000-0005-0000-0000-00009E680000}"/>
    <cellStyle name="標準 3 4 12 3 4" xfId="10662" xr:uid="{00000000-0005-0000-0000-00009F680000}"/>
    <cellStyle name="標準 3 4 12 3 4 2" xfId="30345" xr:uid="{00000000-0005-0000-0000-0000A0680000}"/>
    <cellStyle name="標準 3 4 12 3 4 2 2" xfId="51149" xr:uid="{00000000-0005-0000-0000-0000A1680000}"/>
    <cellStyle name="標準 3 4 12 3 4 3" xfId="42417" xr:uid="{00000000-0005-0000-0000-0000A2680000}"/>
    <cellStyle name="標準 3 4 12 3 4 4" xfId="19939" xr:uid="{00000000-0005-0000-0000-0000A3680000}"/>
    <cellStyle name="標準 3 4 12 3 5" xfId="5178" xr:uid="{00000000-0005-0000-0000-0000A4680000}"/>
    <cellStyle name="標準 3 4 12 3 5 2" xfId="48041" xr:uid="{00000000-0005-0000-0000-0000A5680000}"/>
    <cellStyle name="標準 3 4 12 3 5 3" xfId="26912" xr:uid="{00000000-0005-0000-0000-0000A6680000}"/>
    <cellStyle name="標準 3 4 12 3 6" xfId="38984" xr:uid="{00000000-0005-0000-0000-0000A7680000}"/>
    <cellStyle name="標準 3 4 12 3 7" xfId="15997" xr:uid="{00000000-0005-0000-0000-0000A8680000}"/>
    <cellStyle name="標準 3 4 12 4" xfId="1670" xr:uid="{00000000-0005-0000-0000-0000A9680000}"/>
    <cellStyle name="標準 3 4 12 4 2" xfId="11462" xr:uid="{00000000-0005-0000-0000-0000AA680000}"/>
    <cellStyle name="標準 3 4 12 4 2 2" xfId="31134" xr:uid="{00000000-0005-0000-0000-0000AB680000}"/>
    <cellStyle name="標準 3 4 12 4 2 2 2" xfId="51938" xr:uid="{00000000-0005-0000-0000-0000AC680000}"/>
    <cellStyle name="標準 3 4 12 4 2 3" xfId="43206" xr:uid="{00000000-0005-0000-0000-0000AD680000}"/>
    <cellStyle name="標準 3 4 12 4 2 4" xfId="20728" xr:uid="{00000000-0005-0000-0000-0000AE680000}"/>
    <cellStyle name="標準 3 4 12 4 3" xfId="10947" xr:uid="{00000000-0005-0000-0000-0000AF680000}"/>
    <cellStyle name="標準 3 4 12 4 3 2" xfId="30621" xr:uid="{00000000-0005-0000-0000-0000B0680000}"/>
    <cellStyle name="標準 3 4 12 4 3 2 2" xfId="51425" xr:uid="{00000000-0005-0000-0000-0000B1680000}"/>
    <cellStyle name="標準 3 4 12 4 3 3" xfId="42693" xr:uid="{00000000-0005-0000-0000-0000B2680000}"/>
    <cellStyle name="標準 3 4 12 4 3 4" xfId="20215" xr:uid="{00000000-0005-0000-0000-0000B3680000}"/>
    <cellStyle name="標準 3 4 12 4 4" xfId="4285" xr:uid="{00000000-0005-0000-0000-0000B4680000}"/>
    <cellStyle name="標準 3 4 12 4 4 2" xfId="49386" xr:uid="{00000000-0005-0000-0000-0000B5680000}"/>
    <cellStyle name="標準 3 4 12 4 4 3" xfId="28582" xr:uid="{00000000-0005-0000-0000-0000B6680000}"/>
    <cellStyle name="標準 3 4 12 4 5" xfId="40654" xr:uid="{00000000-0005-0000-0000-0000B7680000}"/>
    <cellStyle name="標準 3 4 12 4 6" xfId="17667" xr:uid="{00000000-0005-0000-0000-0000B8680000}"/>
    <cellStyle name="標準 3 4 12 5" xfId="11140" xr:uid="{00000000-0005-0000-0000-0000B9680000}"/>
    <cellStyle name="標準 3 4 12 5 2" xfId="30812" xr:uid="{00000000-0005-0000-0000-0000BA680000}"/>
    <cellStyle name="標準 3 4 12 5 2 2" xfId="51616" xr:uid="{00000000-0005-0000-0000-0000BB680000}"/>
    <cellStyle name="標準 3 4 12 5 3" xfId="42884" xr:uid="{00000000-0005-0000-0000-0000BC680000}"/>
    <cellStyle name="標準 3 4 12 5 4" xfId="20406" xr:uid="{00000000-0005-0000-0000-0000BD680000}"/>
    <cellStyle name="標準 3 4 12 6" xfId="10601" xr:uid="{00000000-0005-0000-0000-0000BE680000}"/>
    <cellStyle name="標準 3 4 12 6 2" xfId="30299" xr:uid="{00000000-0005-0000-0000-0000BF680000}"/>
    <cellStyle name="標準 3 4 12 6 2 2" xfId="51103" xr:uid="{00000000-0005-0000-0000-0000C0680000}"/>
    <cellStyle name="標準 3 4 12 6 3" xfId="42371" xr:uid="{00000000-0005-0000-0000-0000C1680000}"/>
    <cellStyle name="標準 3 4 12 6 4" xfId="19892" xr:uid="{00000000-0005-0000-0000-0000C2680000}"/>
    <cellStyle name="標準 3 4 12 7" xfId="11754" xr:uid="{00000000-0005-0000-0000-0000C3680000}"/>
    <cellStyle name="標準 3 4 12 7 2" xfId="31402" xr:uid="{00000000-0005-0000-0000-0000C4680000}"/>
    <cellStyle name="標準 3 4 12 7 2 2" xfId="52206" xr:uid="{00000000-0005-0000-0000-0000C5680000}"/>
    <cellStyle name="標準 3 4 12 7 3" xfId="43474" xr:uid="{00000000-0005-0000-0000-0000C6680000}"/>
    <cellStyle name="標準 3 4 12 7 4" xfId="20998" xr:uid="{00000000-0005-0000-0000-0000C7680000}"/>
    <cellStyle name="標準 3 4 12 8" xfId="12594" xr:uid="{00000000-0005-0000-0000-0000C8680000}"/>
    <cellStyle name="標準 3 4 12 8 2" xfId="32232" xr:uid="{00000000-0005-0000-0000-0000C9680000}"/>
    <cellStyle name="標準 3 4 12 8 2 2" xfId="53036" xr:uid="{00000000-0005-0000-0000-0000CA680000}"/>
    <cellStyle name="標準 3 4 12 8 3" xfId="44304" xr:uid="{00000000-0005-0000-0000-0000CB680000}"/>
    <cellStyle name="標準 3 4 12 8 4" xfId="21829" xr:uid="{00000000-0005-0000-0000-0000CC680000}"/>
    <cellStyle name="標準 3 4 12 9" xfId="5923" xr:uid="{00000000-0005-0000-0000-0000CD680000}"/>
    <cellStyle name="標準 3 4 12 9 2" xfId="34288" xr:uid="{00000000-0005-0000-0000-0000CE680000}"/>
    <cellStyle name="標準 3 4 12 9 2 2" xfId="55092" xr:uid="{00000000-0005-0000-0000-0000CF680000}"/>
    <cellStyle name="標準 3 4 12 9 3" xfId="46360" xr:uid="{00000000-0005-0000-0000-0000D0680000}"/>
    <cellStyle name="標準 3 4 12 9 4" xfId="23886" xr:uid="{00000000-0005-0000-0000-0000D1680000}"/>
    <cellStyle name="標準 3 4 13" xfId="1111" xr:uid="{00000000-0005-0000-0000-0000D2680000}"/>
    <cellStyle name="標準 3 4 13 10" xfId="14649" xr:uid="{00000000-0005-0000-0000-0000D3680000}"/>
    <cellStyle name="標準 3 4 13 11" xfId="57132" xr:uid="{00000000-0005-0000-0000-0000D4680000}"/>
    <cellStyle name="標準 3 4 13 2" xfId="2895" xr:uid="{00000000-0005-0000-0000-0000D5680000}"/>
    <cellStyle name="標準 3 4 13 2 2" xfId="13821" xr:uid="{00000000-0005-0000-0000-0000D6680000}"/>
    <cellStyle name="標準 3 4 13 2 2 2" xfId="23051" xr:uid="{00000000-0005-0000-0000-0000D7680000}"/>
    <cellStyle name="標準 3 4 13 2 2 2 2" xfId="33454" xr:uid="{00000000-0005-0000-0000-0000D8680000}"/>
    <cellStyle name="標準 3 4 13 2 2 2 2 2" xfId="54258" xr:uid="{00000000-0005-0000-0000-0000D9680000}"/>
    <cellStyle name="標準 3 4 13 2 2 2 3" xfId="45526" xr:uid="{00000000-0005-0000-0000-0000DA680000}"/>
    <cellStyle name="標準 3 4 13 2 2 3" xfId="27914" xr:uid="{00000000-0005-0000-0000-0000DB680000}"/>
    <cellStyle name="標準 3 4 13 2 2 3 2" xfId="48992" xr:uid="{00000000-0005-0000-0000-0000DC680000}"/>
    <cellStyle name="標準 3 4 13 2 2 4" xfId="39986" xr:uid="{00000000-0005-0000-0000-0000DD680000}"/>
    <cellStyle name="標準 3 4 13 2 2 5" xfId="16999" xr:uid="{00000000-0005-0000-0000-0000DE680000}"/>
    <cellStyle name="標準 3 4 13 2 3" xfId="11134" xr:uid="{00000000-0005-0000-0000-0000DF680000}"/>
    <cellStyle name="標準 3 4 13 2 3 2" xfId="30806" xr:uid="{00000000-0005-0000-0000-0000E0680000}"/>
    <cellStyle name="標準 3 4 13 2 3 2 2" xfId="51610" xr:uid="{00000000-0005-0000-0000-0000E1680000}"/>
    <cellStyle name="標準 3 4 13 2 3 3" xfId="42878" xr:uid="{00000000-0005-0000-0000-0000E2680000}"/>
    <cellStyle name="標準 3 4 13 2 3 4" xfId="20400" xr:uid="{00000000-0005-0000-0000-0000E3680000}"/>
    <cellStyle name="標準 3 4 13 2 4" xfId="5507" xr:uid="{00000000-0005-0000-0000-0000E4680000}"/>
    <cellStyle name="標準 3 4 13 2 4 2" xfId="38539" xr:uid="{00000000-0005-0000-0000-0000E5680000}"/>
    <cellStyle name="標準 3 4 13 2 4 3" xfId="26467" xr:uid="{00000000-0005-0000-0000-0000E6680000}"/>
    <cellStyle name="標準 3 4 13 2 5" xfId="36747" xr:uid="{00000000-0005-0000-0000-0000E7680000}"/>
    <cellStyle name="標準 3 4 13 2 6" xfId="15551" xr:uid="{00000000-0005-0000-0000-0000E8680000}"/>
    <cellStyle name="標準 3 4 13 3" xfId="2002" xr:uid="{00000000-0005-0000-0000-0000E9680000}"/>
    <cellStyle name="標準 3 4 13 3 2" xfId="12039" xr:uid="{00000000-0005-0000-0000-0000EA680000}"/>
    <cellStyle name="標準 3 4 13 3 2 2" xfId="31677" xr:uid="{00000000-0005-0000-0000-0000EB680000}"/>
    <cellStyle name="標準 3 4 13 3 2 2 2" xfId="52481" xr:uid="{00000000-0005-0000-0000-0000EC680000}"/>
    <cellStyle name="標準 3 4 13 3 2 3" xfId="43749" xr:uid="{00000000-0005-0000-0000-0000ED680000}"/>
    <cellStyle name="標準 3 4 13 3 2 4" xfId="21273" xr:uid="{00000000-0005-0000-0000-0000EE680000}"/>
    <cellStyle name="標準 3 4 13 3 3" xfId="4614" xr:uid="{00000000-0005-0000-0000-0000EF680000}"/>
    <cellStyle name="標準 3 4 13 3 3 2" xfId="48152" xr:uid="{00000000-0005-0000-0000-0000F0680000}"/>
    <cellStyle name="標準 3 4 13 3 3 3" xfId="27023" xr:uid="{00000000-0005-0000-0000-0000F1680000}"/>
    <cellStyle name="標準 3 4 13 3 4" xfId="39095" xr:uid="{00000000-0005-0000-0000-0000F2680000}"/>
    <cellStyle name="標準 3 4 13 3 5" xfId="16108" xr:uid="{00000000-0005-0000-0000-0000F3680000}"/>
    <cellStyle name="標準 3 4 13 4" xfId="12928" xr:uid="{00000000-0005-0000-0000-0000F4680000}"/>
    <cellStyle name="標準 3 4 13 4 2" xfId="22158" xr:uid="{00000000-0005-0000-0000-0000F5680000}"/>
    <cellStyle name="標準 3 4 13 4 2 2" xfId="32561" xr:uid="{00000000-0005-0000-0000-0000F6680000}"/>
    <cellStyle name="標準 3 4 13 4 2 2 2" xfId="53365" xr:uid="{00000000-0005-0000-0000-0000F7680000}"/>
    <cellStyle name="標準 3 4 13 4 2 3" xfId="44633" xr:uid="{00000000-0005-0000-0000-0000F8680000}"/>
    <cellStyle name="標準 3 4 13 4 3" xfId="29385" xr:uid="{00000000-0005-0000-0000-0000F9680000}"/>
    <cellStyle name="標準 3 4 13 4 3 2" xfId="50189" xr:uid="{00000000-0005-0000-0000-0000FA680000}"/>
    <cellStyle name="標準 3 4 13 4 4" xfId="41457" xr:uid="{00000000-0005-0000-0000-0000FB680000}"/>
    <cellStyle name="標準 3 4 13 4 5" xfId="18488" xr:uid="{00000000-0005-0000-0000-0000FC680000}"/>
    <cellStyle name="標準 3 4 13 5" xfId="8837" xr:uid="{00000000-0005-0000-0000-0000FD680000}"/>
    <cellStyle name="標準 3 4 13 5 2" xfId="34399" xr:uid="{00000000-0005-0000-0000-0000FE680000}"/>
    <cellStyle name="標準 3 4 13 5 2 2" xfId="55203" xr:uid="{00000000-0005-0000-0000-0000FF680000}"/>
    <cellStyle name="標準 3 4 13 5 3" xfId="46471" xr:uid="{00000000-0005-0000-0000-000000690000}"/>
    <cellStyle name="標準 3 4 13 5 4" xfId="23997" xr:uid="{00000000-0005-0000-0000-000001690000}"/>
    <cellStyle name="標準 3 4 13 6" xfId="3730" xr:uid="{00000000-0005-0000-0000-000002690000}"/>
    <cellStyle name="標準 3 4 13 6 2" xfId="35185" xr:uid="{00000000-0005-0000-0000-000003690000}"/>
    <cellStyle name="標準 3 4 13 6 2 2" xfId="55989" xr:uid="{00000000-0005-0000-0000-000004690000}"/>
    <cellStyle name="標準 3 4 13 6 3" xfId="47257" xr:uid="{00000000-0005-0000-0000-000005690000}"/>
    <cellStyle name="標準 3 4 13 6 4" xfId="24783" xr:uid="{00000000-0005-0000-0000-000006690000}"/>
    <cellStyle name="標準 3 4 13 7" xfId="19760" xr:uid="{00000000-0005-0000-0000-000007690000}"/>
    <cellStyle name="標準 3 4 13 7 2" xfId="30293" xr:uid="{00000000-0005-0000-0000-000008690000}"/>
    <cellStyle name="標準 3 4 13 7 2 2" xfId="51097" xr:uid="{00000000-0005-0000-0000-000009690000}"/>
    <cellStyle name="標準 3 4 13 7 3" xfId="42365" xr:uid="{00000000-0005-0000-0000-00000A690000}"/>
    <cellStyle name="標準 3 4 13 8" xfId="25566" xr:uid="{00000000-0005-0000-0000-00000B690000}"/>
    <cellStyle name="標準 3 4 13 8 2" xfId="37638" xr:uid="{00000000-0005-0000-0000-00000C690000}"/>
    <cellStyle name="標準 3 4 13 9" xfId="35856" xr:uid="{00000000-0005-0000-0000-00000D690000}"/>
    <cellStyle name="標準 3 4 14" xfId="918" xr:uid="{00000000-0005-0000-0000-00000E690000}"/>
    <cellStyle name="標準 3 4 14 10" xfId="14760" xr:uid="{00000000-0005-0000-0000-00000F690000}"/>
    <cellStyle name="標準 3 4 14 11" xfId="56994" xr:uid="{00000000-0005-0000-0000-000010690000}"/>
    <cellStyle name="標準 3 4 14 2" xfId="2757" xr:uid="{00000000-0005-0000-0000-000011690000}"/>
    <cellStyle name="標準 3 4 14 2 2" xfId="13683" xr:uid="{00000000-0005-0000-0000-000012690000}"/>
    <cellStyle name="標準 3 4 14 2 2 2" xfId="33316" xr:uid="{00000000-0005-0000-0000-000013690000}"/>
    <cellStyle name="標準 3 4 14 2 2 2 2" xfId="54120" xr:uid="{00000000-0005-0000-0000-000014690000}"/>
    <cellStyle name="標準 3 4 14 2 2 3" xfId="45388" xr:uid="{00000000-0005-0000-0000-000015690000}"/>
    <cellStyle name="標準 3 4 14 2 2 4" xfId="22913" xr:uid="{00000000-0005-0000-0000-000016690000}"/>
    <cellStyle name="標準 3 4 14 2 3" xfId="11373" xr:uid="{00000000-0005-0000-0000-000017690000}"/>
    <cellStyle name="標準 3 4 14 2 3 2" xfId="31045" xr:uid="{00000000-0005-0000-0000-000018690000}"/>
    <cellStyle name="標準 3 4 14 2 3 2 2" xfId="51849" xr:uid="{00000000-0005-0000-0000-000019690000}"/>
    <cellStyle name="標準 3 4 14 2 3 3" xfId="43117" xr:uid="{00000000-0005-0000-0000-00001A690000}"/>
    <cellStyle name="標準 3 4 14 2 3 4" xfId="20639" xr:uid="{00000000-0005-0000-0000-00001B690000}"/>
    <cellStyle name="標準 3 4 14 2 4" xfId="5369" xr:uid="{00000000-0005-0000-0000-00001C690000}"/>
    <cellStyle name="標準 3 4 14 2 4 2" xfId="40097" xr:uid="{00000000-0005-0000-0000-00001D690000}"/>
    <cellStyle name="標準 3 4 14 2 4 3" xfId="28025" xr:uid="{00000000-0005-0000-0000-00001E690000}"/>
    <cellStyle name="標準 3 4 14 2 5" xfId="36858" xr:uid="{00000000-0005-0000-0000-00001F690000}"/>
    <cellStyle name="標準 3 4 14 2 6" xfId="17110" xr:uid="{00000000-0005-0000-0000-000020690000}"/>
    <cellStyle name="標準 3 4 14 3" xfId="1864" xr:uid="{00000000-0005-0000-0000-000021690000}"/>
    <cellStyle name="標準 3 4 14 3 2" xfId="11846" xr:uid="{00000000-0005-0000-0000-000022690000}"/>
    <cellStyle name="標準 3 4 14 3 2 2" xfId="31484" xr:uid="{00000000-0005-0000-0000-000023690000}"/>
    <cellStyle name="標準 3 4 14 3 2 2 2" xfId="52288" xr:uid="{00000000-0005-0000-0000-000024690000}"/>
    <cellStyle name="標準 3 4 14 3 2 3" xfId="43556" xr:uid="{00000000-0005-0000-0000-000025690000}"/>
    <cellStyle name="標準 3 4 14 3 2 4" xfId="21080" xr:uid="{00000000-0005-0000-0000-000026690000}"/>
    <cellStyle name="標準 3 4 14 3 3" xfId="4476" xr:uid="{00000000-0005-0000-0000-000027690000}"/>
    <cellStyle name="標準 3 4 14 3 3 2" xfId="48263" xr:uid="{00000000-0005-0000-0000-000028690000}"/>
    <cellStyle name="標準 3 4 14 3 3 3" xfId="27134" xr:uid="{00000000-0005-0000-0000-000029690000}"/>
    <cellStyle name="標準 3 4 14 3 4" xfId="39206" xr:uid="{00000000-0005-0000-0000-00002A690000}"/>
    <cellStyle name="標準 3 4 14 3 5" xfId="16219" xr:uid="{00000000-0005-0000-0000-00002B690000}"/>
    <cellStyle name="標準 3 4 14 4" xfId="12790" xr:uid="{00000000-0005-0000-0000-00002C690000}"/>
    <cellStyle name="標準 3 4 14 4 2" xfId="22020" xr:uid="{00000000-0005-0000-0000-00002D690000}"/>
    <cellStyle name="標準 3 4 14 4 2 2" xfId="32423" xr:uid="{00000000-0005-0000-0000-00002E690000}"/>
    <cellStyle name="標準 3 4 14 4 2 2 2" xfId="53227" xr:uid="{00000000-0005-0000-0000-00002F690000}"/>
    <cellStyle name="標準 3 4 14 4 2 3" xfId="44495" xr:uid="{00000000-0005-0000-0000-000030690000}"/>
    <cellStyle name="標準 3 4 14 4 3" xfId="29247" xr:uid="{00000000-0005-0000-0000-000031690000}"/>
    <cellStyle name="標準 3 4 14 4 3 2" xfId="50051" xr:uid="{00000000-0005-0000-0000-000032690000}"/>
    <cellStyle name="標準 3 4 14 4 4" xfId="41319" xr:uid="{00000000-0005-0000-0000-000033690000}"/>
    <cellStyle name="標準 3 4 14 4 5" xfId="18350" xr:uid="{00000000-0005-0000-0000-000034690000}"/>
    <cellStyle name="標準 3 4 14 5" xfId="10858" xr:uid="{00000000-0005-0000-0000-000035690000}"/>
    <cellStyle name="標準 3 4 14 5 2" xfId="34057" xr:uid="{00000000-0005-0000-0000-000036690000}"/>
    <cellStyle name="標準 3 4 14 5 2 2" xfId="54861" xr:uid="{00000000-0005-0000-0000-000037690000}"/>
    <cellStyle name="標準 3 4 14 5 3" xfId="46129" xr:uid="{00000000-0005-0000-0000-000038690000}"/>
    <cellStyle name="標準 3 4 14 5 4" xfId="23654" xr:uid="{00000000-0005-0000-0000-000039690000}"/>
    <cellStyle name="標準 3 4 14 6" xfId="3537" xr:uid="{00000000-0005-0000-0000-00003A690000}"/>
    <cellStyle name="標準 3 4 14 6 2" xfId="34843" xr:uid="{00000000-0005-0000-0000-00003B690000}"/>
    <cellStyle name="標準 3 4 14 6 2 2" xfId="55647" xr:uid="{00000000-0005-0000-0000-00003C690000}"/>
    <cellStyle name="標準 3 4 14 6 3" xfId="46915" xr:uid="{00000000-0005-0000-0000-00003D690000}"/>
    <cellStyle name="標準 3 4 14 6 4" xfId="24441" xr:uid="{00000000-0005-0000-0000-00003E690000}"/>
    <cellStyle name="標準 3 4 14 7" xfId="20126" xr:uid="{00000000-0005-0000-0000-00003F690000}"/>
    <cellStyle name="標準 3 4 14 7 2" xfId="30532" xr:uid="{00000000-0005-0000-0000-000040690000}"/>
    <cellStyle name="標準 3 4 14 7 2 2" xfId="51336" xr:uid="{00000000-0005-0000-0000-000041690000}"/>
    <cellStyle name="標準 3 4 14 7 3" xfId="42604" xr:uid="{00000000-0005-0000-0000-000042690000}"/>
    <cellStyle name="標準 3 4 14 8" xfId="25677" xr:uid="{00000000-0005-0000-0000-000043690000}"/>
    <cellStyle name="標準 3 4 14 8 2" xfId="37749" xr:uid="{00000000-0005-0000-0000-000044690000}"/>
    <cellStyle name="標準 3 4 14 9" xfId="35967" xr:uid="{00000000-0005-0000-0000-000045690000}"/>
    <cellStyle name="標準 3 4 15" xfId="1222" xr:uid="{00000000-0005-0000-0000-000046690000}"/>
    <cellStyle name="標準 3 4 15 2" xfId="2955" xr:uid="{00000000-0005-0000-0000-000047690000}"/>
    <cellStyle name="標準 3 4 15 2 2" xfId="13881" xr:uid="{00000000-0005-0000-0000-000048690000}"/>
    <cellStyle name="標準 3 4 15 2 2 2" xfId="33514" xr:uid="{00000000-0005-0000-0000-000049690000}"/>
    <cellStyle name="標準 3 4 15 2 2 2 2" xfId="54318" xr:uid="{00000000-0005-0000-0000-00004A690000}"/>
    <cellStyle name="標準 3 4 15 2 2 3" xfId="45586" xr:uid="{00000000-0005-0000-0000-00004B690000}"/>
    <cellStyle name="標準 3 4 15 2 2 4" xfId="23111" xr:uid="{00000000-0005-0000-0000-00004C690000}"/>
    <cellStyle name="標準 3 4 15 2 3" xfId="12150" xr:uid="{00000000-0005-0000-0000-00004D690000}"/>
    <cellStyle name="標準 3 4 15 2 3 2" xfId="31788" xr:uid="{00000000-0005-0000-0000-00004E690000}"/>
    <cellStyle name="標準 3 4 15 2 3 2 2" xfId="52592" xr:uid="{00000000-0005-0000-0000-00004F690000}"/>
    <cellStyle name="標準 3 4 15 2 3 3" xfId="43860" xr:uid="{00000000-0005-0000-0000-000050690000}"/>
    <cellStyle name="標準 3 4 15 2 3 4" xfId="21384" xr:uid="{00000000-0005-0000-0000-000051690000}"/>
    <cellStyle name="標準 3 4 15 2 4" xfId="5567" xr:uid="{00000000-0005-0000-0000-000052690000}"/>
    <cellStyle name="標準 3 4 15 2 4 2" xfId="40209" xr:uid="{00000000-0005-0000-0000-000053690000}"/>
    <cellStyle name="標準 3 4 15 2 4 3" xfId="28137" xr:uid="{00000000-0005-0000-0000-000054690000}"/>
    <cellStyle name="標準 3 4 15 2 5" xfId="36970" xr:uid="{00000000-0005-0000-0000-000055690000}"/>
    <cellStyle name="標準 3 4 15 2 6" xfId="17222" xr:uid="{00000000-0005-0000-0000-000056690000}"/>
    <cellStyle name="標準 3 4 15 3" xfId="2062" xr:uid="{00000000-0005-0000-0000-000057690000}"/>
    <cellStyle name="標準 3 4 15 3 2" xfId="12988" xr:uid="{00000000-0005-0000-0000-000058690000}"/>
    <cellStyle name="標準 3 4 15 3 2 2" xfId="32621" xr:uid="{00000000-0005-0000-0000-000059690000}"/>
    <cellStyle name="標準 3 4 15 3 2 2 2" xfId="53425" xr:uid="{00000000-0005-0000-0000-00005A690000}"/>
    <cellStyle name="標準 3 4 15 3 2 3" xfId="44693" xr:uid="{00000000-0005-0000-0000-00005B690000}"/>
    <cellStyle name="標準 3 4 15 3 2 4" xfId="22218" xr:uid="{00000000-0005-0000-0000-00005C690000}"/>
    <cellStyle name="標準 3 4 15 3 3" xfId="4674" xr:uid="{00000000-0005-0000-0000-00005D690000}"/>
    <cellStyle name="標準 3 4 15 3 3 2" xfId="48375" xr:uid="{00000000-0005-0000-0000-00005E690000}"/>
    <cellStyle name="標準 3 4 15 3 3 3" xfId="27246" xr:uid="{00000000-0005-0000-0000-00005F690000}"/>
    <cellStyle name="標準 3 4 15 3 4" xfId="39318" xr:uid="{00000000-0005-0000-0000-000060690000}"/>
    <cellStyle name="標準 3 4 15 3 5" xfId="16331" xr:uid="{00000000-0005-0000-0000-000061690000}"/>
    <cellStyle name="標準 3 4 15 4" xfId="8158" xr:uid="{00000000-0005-0000-0000-000062690000}"/>
    <cellStyle name="標準 3 4 15 4 2" xfId="29445" xr:uid="{00000000-0005-0000-0000-000063690000}"/>
    <cellStyle name="標準 3 4 15 4 2 2" xfId="50249" xr:uid="{00000000-0005-0000-0000-000064690000}"/>
    <cellStyle name="標準 3 4 15 4 3" xfId="41517" xr:uid="{00000000-0005-0000-0000-000065690000}"/>
    <cellStyle name="標準 3 4 15 4 4" xfId="18548" xr:uid="{00000000-0005-0000-0000-000066690000}"/>
    <cellStyle name="標準 3 4 15 5" xfId="3841" xr:uid="{00000000-0005-0000-0000-000067690000}"/>
    <cellStyle name="標準 3 4 15 5 2" xfId="19559" xr:uid="{00000000-0005-0000-0000-000068690000}"/>
    <cellStyle name="標準 3 4 15 6" xfId="25789" xr:uid="{00000000-0005-0000-0000-000069690000}"/>
    <cellStyle name="標準 3 4 15 6 2" xfId="37861" xr:uid="{00000000-0005-0000-0000-00006A690000}"/>
    <cellStyle name="標準 3 4 15 7" xfId="36079" xr:uid="{00000000-0005-0000-0000-00006B690000}"/>
    <cellStyle name="標準 3 4 15 8" xfId="14872" xr:uid="{00000000-0005-0000-0000-00006C690000}"/>
    <cellStyle name="標準 3 4 15 9" xfId="57192" xr:uid="{00000000-0005-0000-0000-00006D690000}"/>
    <cellStyle name="標準 3 4 16" xfId="540" xr:uid="{00000000-0005-0000-0000-00006E690000}"/>
    <cellStyle name="標準 3 4 16 2" xfId="2677" xr:uid="{00000000-0005-0000-0000-00006F690000}"/>
    <cellStyle name="標準 3 4 16 2 2" xfId="13603" xr:uid="{00000000-0005-0000-0000-000070690000}"/>
    <cellStyle name="標準 3 4 16 2 2 2" xfId="33236" xr:uid="{00000000-0005-0000-0000-000071690000}"/>
    <cellStyle name="標準 3 4 16 2 2 2 2" xfId="54040" xr:uid="{00000000-0005-0000-0000-000072690000}"/>
    <cellStyle name="標準 3 4 16 2 2 3" xfId="45308" xr:uid="{00000000-0005-0000-0000-000073690000}"/>
    <cellStyle name="標準 3 4 16 2 2 4" xfId="22833" xr:uid="{00000000-0005-0000-0000-000074690000}"/>
    <cellStyle name="標準 3 4 16 2 3" xfId="5289" xr:uid="{00000000-0005-0000-0000-000075690000}"/>
    <cellStyle name="標準 3 4 16 2 3 2" xfId="48487" xr:uid="{00000000-0005-0000-0000-000076690000}"/>
    <cellStyle name="標準 3 4 16 2 3 3" xfId="27358" xr:uid="{00000000-0005-0000-0000-000077690000}"/>
    <cellStyle name="標準 3 4 16 2 4" xfId="39430" xr:uid="{00000000-0005-0000-0000-000078690000}"/>
    <cellStyle name="標準 3 4 16 2 5" xfId="16443" xr:uid="{00000000-0005-0000-0000-000079690000}"/>
    <cellStyle name="標準 3 4 16 3" xfId="1781" xr:uid="{00000000-0005-0000-0000-00007A690000}"/>
    <cellStyle name="標準 3 4 16 3 2" xfId="12705" xr:uid="{00000000-0005-0000-0000-00007B690000}"/>
    <cellStyle name="標準 3 4 16 3 2 2" xfId="32343" xr:uid="{00000000-0005-0000-0000-00007C690000}"/>
    <cellStyle name="標準 3 4 16 3 2 2 2" xfId="53147" xr:uid="{00000000-0005-0000-0000-00007D690000}"/>
    <cellStyle name="標準 3 4 16 3 2 3" xfId="44415" xr:uid="{00000000-0005-0000-0000-00007E690000}"/>
    <cellStyle name="標準 3 4 16 3 2 4" xfId="21940" xr:uid="{00000000-0005-0000-0000-00007F690000}"/>
    <cellStyle name="標準 3 4 16 3 3" xfId="4396" xr:uid="{00000000-0005-0000-0000-000080690000}"/>
    <cellStyle name="標準 3 4 16 3 3 2" xfId="49971" xr:uid="{00000000-0005-0000-0000-000081690000}"/>
    <cellStyle name="標準 3 4 16 3 3 3" xfId="29167" xr:uid="{00000000-0005-0000-0000-000082690000}"/>
    <cellStyle name="標準 3 4 16 3 4" xfId="41239" xr:uid="{00000000-0005-0000-0000-000083690000}"/>
    <cellStyle name="標準 3 4 16 3 5" xfId="18267" xr:uid="{00000000-0005-0000-0000-000084690000}"/>
    <cellStyle name="標準 3 4 16 4" xfId="11624" xr:uid="{00000000-0005-0000-0000-000085690000}"/>
    <cellStyle name="標準 3 4 16 4 2" xfId="31291" xr:uid="{00000000-0005-0000-0000-000086690000}"/>
    <cellStyle name="標準 3 4 16 4 2 2" xfId="52095" xr:uid="{00000000-0005-0000-0000-000087690000}"/>
    <cellStyle name="標準 3 4 16 4 3" xfId="43363" xr:uid="{00000000-0005-0000-0000-000088690000}"/>
    <cellStyle name="標準 3 4 16 4 4" xfId="20886" xr:uid="{00000000-0005-0000-0000-000089690000}"/>
    <cellStyle name="標準 3 4 16 5" xfId="3344" xr:uid="{00000000-0005-0000-0000-00008A690000}"/>
    <cellStyle name="標準 3 4 16 5 2" xfId="37973" xr:uid="{00000000-0005-0000-0000-00008B690000}"/>
    <cellStyle name="標準 3 4 16 5 3" xfId="25901" xr:uid="{00000000-0005-0000-0000-00008C690000}"/>
    <cellStyle name="標準 3 4 16 6" xfId="36191" xr:uid="{00000000-0005-0000-0000-00008D690000}"/>
    <cellStyle name="標準 3 4 16 7" xfId="14984" xr:uid="{00000000-0005-0000-0000-00008E690000}"/>
    <cellStyle name="標準 3 4 16 8" xfId="56914" xr:uid="{00000000-0005-0000-0000-00008F690000}"/>
    <cellStyle name="標準 3 4 17" xfId="2273" xr:uid="{00000000-0005-0000-0000-000090690000}"/>
    <cellStyle name="標準 3 4 17 2" xfId="13199" xr:uid="{00000000-0005-0000-0000-000091690000}"/>
    <cellStyle name="標準 3 4 17 2 2" xfId="27470" xr:uid="{00000000-0005-0000-0000-000092690000}"/>
    <cellStyle name="標準 3 4 17 2 2 2" xfId="48599" xr:uid="{00000000-0005-0000-0000-000093690000}"/>
    <cellStyle name="標準 3 4 17 2 3" xfId="39542" xr:uid="{00000000-0005-0000-0000-000094690000}"/>
    <cellStyle name="標準 3 4 17 2 4" xfId="16555" xr:uid="{00000000-0005-0000-0000-000095690000}"/>
    <cellStyle name="標準 3 4 17 3" xfId="4885" xr:uid="{00000000-0005-0000-0000-000096690000}"/>
    <cellStyle name="標準 3 4 17 3 2" xfId="29656" xr:uid="{00000000-0005-0000-0000-000097690000}"/>
    <cellStyle name="標準 3 4 17 3 2 2" xfId="50460" xr:uid="{00000000-0005-0000-0000-000098690000}"/>
    <cellStyle name="標準 3 4 17 3 3" xfId="41728" xr:uid="{00000000-0005-0000-0000-000099690000}"/>
    <cellStyle name="標準 3 4 17 3 4" xfId="18759" xr:uid="{00000000-0005-0000-0000-00009A690000}"/>
    <cellStyle name="標準 3 4 17 4" xfId="22429" xr:uid="{00000000-0005-0000-0000-00009B690000}"/>
    <cellStyle name="標準 3 4 17 4 2" xfId="32832" xr:uid="{00000000-0005-0000-0000-00009C690000}"/>
    <cellStyle name="標準 3 4 17 4 2 2" xfId="53636" xr:uid="{00000000-0005-0000-0000-00009D690000}"/>
    <cellStyle name="標準 3 4 17 4 3" xfId="44904" xr:uid="{00000000-0005-0000-0000-00009E690000}"/>
    <cellStyle name="標準 3 4 17 5" xfId="25122" xr:uid="{00000000-0005-0000-0000-00009F690000}"/>
    <cellStyle name="標準 3 4 17 5 2" xfId="37194" xr:uid="{00000000-0005-0000-0000-0000A0690000}"/>
    <cellStyle name="標準 3 4 17 6" xfId="36303" xr:uid="{00000000-0005-0000-0000-0000A1690000}"/>
    <cellStyle name="標準 3 4 17 7" xfId="14204" xr:uid="{00000000-0005-0000-0000-0000A2690000}"/>
    <cellStyle name="標準 3 4 17 8" xfId="57403" xr:uid="{00000000-0005-0000-0000-0000A3690000}"/>
    <cellStyle name="標準 3 4 18" xfId="2333" xr:uid="{00000000-0005-0000-0000-0000A4690000}"/>
    <cellStyle name="標準 3 4 18 2" xfId="13259" xr:uid="{00000000-0005-0000-0000-0000A5690000}"/>
    <cellStyle name="標準 3 4 18 2 2" xfId="28823" xr:uid="{00000000-0005-0000-0000-0000A6690000}"/>
    <cellStyle name="標準 3 4 18 2 2 2" xfId="49627" xr:uid="{00000000-0005-0000-0000-0000A7690000}"/>
    <cellStyle name="標準 3 4 18 2 3" xfId="40895" xr:uid="{00000000-0005-0000-0000-0000A8690000}"/>
    <cellStyle name="標準 3 4 18 2 4" xfId="17918" xr:uid="{00000000-0005-0000-0000-0000A9690000}"/>
    <cellStyle name="標準 3 4 18 3" xfId="4945" xr:uid="{00000000-0005-0000-0000-0000AA690000}"/>
    <cellStyle name="標準 3 4 18 3 2" xfId="32892" xr:uid="{00000000-0005-0000-0000-0000AB690000}"/>
    <cellStyle name="標準 3 4 18 3 2 2" xfId="53696" xr:uid="{00000000-0005-0000-0000-0000AC690000}"/>
    <cellStyle name="標準 3 4 18 3 3" xfId="44964" xr:uid="{00000000-0005-0000-0000-0000AD690000}"/>
    <cellStyle name="標準 3 4 18 3 4" xfId="22489" xr:uid="{00000000-0005-0000-0000-0000AE690000}"/>
    <cellStyle name="標準 3 4 18 4" xfId="26013" xr:uid="{00000000-0005-0000-0000-0000AF690000}"/>
    <cellStyle name="標準 3 4 18 4 2" xfId="47484" xr:uid="{00000000-0005-0000-0000-0000B0690000}"/>
    <cellStyle name="標準 3 4 18 5" xfId="38085" xr:uid="{00000000-0005-0000-0000-0000B1690000}"/>
    <cellStyle name="標準 3 4 18 6" xfId="15096" xr:uid="{00000000-0005-0000-0000-0000B2690000}"/>
    <cellStyle name="標準 3 4 18 7" xfId="56569" xr:uid="{00000000-0005-0000-0000-0000B3690000}"/>
    <cellStyle name="標準 3 4 19" xfId="1433" xr:uid="{00000000-0005-0000-0000-0000B4690000}"/>
    <cellStyle name="標準 3 4 19 2" xfId="12361" xr:uid="{00000000-0005-0000-0000-0000B5690000}"/>
    <cellStyle name="標準 3 4 19 2 2" xfId="31999" xr:uid="{00000000-0005-0000-0000-0000B6690000}"/>
    <cellStyle name="標準 3 4 19 2 2 2" xfId="52803" xr:uid="{00000000-0005-0000-0000-0000B7690000}"/>
    <cellStyle name="標準 3 4 19 2 3" xfId="44071" xr:uid="{00000000-0005-0000-0000-0000B8690000}"/>
    <cellStyle name="標準 3 4 19 2 4" xfId="21595" xr:uid="{00000000-0005-0000-0000-0000B9690000}"/>
    <cellStyle name="標準 3 4 19 3" xfId="4052" xr:uid="{00000000-0005-0000-0000-0000BA690000}"/>
    <cellStyle name="標準 3 4 19 3 2" xfId="47596" xr:uid="{00000000-0005-0000-0000-0000BB690000}"/>
    <cellStyle name="標準 3 4 19 3 3" xfId="26125" xr:uid="{00000000-0005-0000-0000-0000BC690000}"/>
    <cellStyle name="標準 3 4 19 4" xfId="38197" xr:uid="{00000000-0005-0000-0000-0000BD690000}"/>
    <cellStyle name="標準 3 4 19 5" xfId="15208" xr:uid="{00000000-0005-0000-0000-0000BE690000}"/>
    <cellStyle name="標準 3 4 19 6" xfId="56328" xr:uid="{00000000-0005-0000-0000-0000BF690000}"/>
    <cellStyle name="標準 3 4 2" xfId="226" xr:uid="{00000000-0005-0000-0000-0000C0690000}"/>
    <cellStyle name="標準 3 4 2 10" xfId="928" xr:uid="{00000000-0005-0000-0000-0000C1690000}"/>
    <cellStyle name="標準 3 4 2 10 10" xfId="19895" xr:uid="{00000000-0005-0000-0000-0000C2690000}"/>
    <cellStyle name="標準 3 4 2 10 10 2" xfId="30302" xr:uid="{00000000-0005-0000-0000-0000C3690000}"/>
    <cellStyle name="標準 3 4 2 10 10 2 2" xfId="51106" xr:uid="{00000000-0005-0000-0000-0000C4690000}"/>
    <cellStyle name="標準 3 4 2 10 10 3" xfId="42374" xr:uid="{00000000-0005-0000-0000-0000C5690000}"/>
    <cellStyle name="標準 3 4 2 10 11" xfId="25569" xr:uid="{00000000-0005-0000-0000-0000C6690000}"/>
    <cellStyle name="標準 3 4 2 10 11 2" xfId="37641" xr:uid="{00000000-0005-0000-0000-0000C7690000}"/>
    <cellStyle name="標準 3 4 2 10 12" xfId="35859" xr:uid="{00000000-0005-0000-0000-0000C8690000}"/>
    <cellStyle name="標準 3 4 2 10 13" xfId="14652" xr:uid="{00000000-0005-0000-0000-0000C9690000}"/>
    <cellStyle name="標準 3 4 2 10 14" xfId="57004" xr:uid="{00000000-0005-0000-0000-0000CA690000}"/>
    <cellStyle name="標準 3 4 2 10 2" xfId="2767" xr:uid="{00000000-0005-0000-0000-0000CB690000}"/>
    <cellStyle name="標準 3 4 2 10 2 2" xfId="11070" xr:uid="{00000000-0005-0000-0000-0000CC690000}"/>
    <cellStyle name="標準 3 4 2 10 2 2 2" xfId="11585" xr:uid="{00000000-0005-0000-0000-0000CD690000}"/>
    <cellStyle name="標準 3 4 2 10 2 2 2 2" xfId="31257" xr:uid="{00000000-0005-0000-0000-0000CE690000}"/>
    <cellStyle name="標準 3 4 2 10 2 2 2 2 2" xfId="52061" xr:uid="{00000000-0005-0000-0000-0000CF690000}"/>
    <cellStyle name="標準 3 4 2 10 2 2 2 3" xfId="43329" xr:uid="{00000000-0005-0000-0000-0000D0690000}"/>
    <cellStyle name="標準 3 4 2 10 2 2 2 4" xfId="20851" xr:uid="{00000000-0005-0000-0000-0000D1690000}"/>
    <cellStyle name="標準 3 4 2 10 2 2 3" xfId="20338" xr:uid="{00000000-0005-0000-0000-0000D2690000}"/>
    <cellStyle name="標準 3 4 2 10 2 2 3 2" xfId="30744" xr:uid="{00000000-0005-0000-0000-0000D3690000}"/>
    <cellStyle name="標準 3 4 2 10 2 2 3 2 2" xfId="51548" xr:uid="{00000000-0005-0000-0000-0000D4690000}"/>
    <cellStyle name="標準 3 4 2 10 2 2 3 3" xfId="42816" xr:uid="{00000000-0005-0000-0000-0000D5690000}"/>
    <cellStyle name="標準 3 4 2 10 2 2 4" xfId="27917" xr:uid="{00000000-0005-0000-0000-0000D6690000}"/>
    <cellStyle name="標準 3 4 2 10 2 2 4 2" xfId="48995" xr:uid="{00000000-0005-0000-0000-0000D7690000}"/>
    <cellStyle name="標準 3 4 2 10 2 2 5" xfId="39989" xr:uid="{00000000-0005-0000-0000-0000D8690000}"/>
    <cellStyle name="標準 3 4 2 10 2 2 6" xfId="17002" xr:uid="{00000000-0005-0000-0000-0000D9690000}"/>
    <cellStyle name="標準 3 4 2 10 2 3" xfId="11283" xr:uid="{00000000-0005-0000-0000-0000DA690000}"/>
    <cellStyle name="標準 3 4 2 10 2 3 2" xfId="30955" xr:uid="{00000000-0005-0000-0000-0000DB690000}"/>
    <cellStyle name="標準 3 4 2 10 2 3 2 2" xfId="51759" xr:uid="{00000000-0005-0000-0000-0000DC690000}"/>
    <cellStyle name="標準 3 4 2 10 2 3 3" xfId="43027" xr:uid="{00000000-0005-0000-0000-0000DD690000}"/>
    <cellStyle name="標準 3 4 2 10 2 3 4" xfId="20549" xr:uid="{00000000-0005-0000-0000-0000DE690000}"/>
    <cellStyle name="標準 3 4 2 10 2 4" xfId="13693" xr:uid="{00000000-0005-0000-0000-0000DF690000}"/>
    <cellStyle name="標準 3 4 2 10 2 4 2" xfId="33326" xr:uid="{00000000-0005-0000-0000-0000E0690000}"/>
    <cellStyle name="標準 3 4 2 10 2 4 2 2" xfId="54130" xr:uid="{00000000-0005-0000-0000-0000E1690000}"/>
    <cellStyle name="標準 3 4 2 10 2 4 3" xfId="45398" xr:uid="{00000000-0005-0000-0000-0000E2690000}"/>
    <cellStyle name="標準 3 4 2 10 2 4 4" xfId="22923" xr:uid="{00000000-0005-0000-0000-0000E3690000}"/>
    <cellStyle name="標準 3 4 2 10 2 5" xfId="10763" xr:uid="{00000000-0005-0000-0000-0000E4690000}"/>
    <cellStyle name="標準 3 4 2 10 2 5 2" xfId="30442" xr:uid="{00000000-0005-0000-0000-0000E5690000}"/>
    <cellStyle name="標準 3 4 2 10 2 5 2 2" xfId="51246" xr:uid="{00000000-0005-0000-0000-0000E6690000}"/>
    <cellStyle name="標準 3 4 2 10 2 5 3" xfId="42514" xr:uid="{00000000-0005-0000-0000-0000E7690000}"/>
    <cellStyle name="標準 3 4 2 10 2 5 4" xfId="20036" xr:uid="{00000000-0005-0000-0000-0000E8690000}"/>
    <cellStyle name="標準 3 4 2 10 2 6" xfId="5379" xr:uid="{00000000-0005-0000-0000-0000E9690000}"/>
    <cellStyle name="標準 3 4 2 10 2 6 2" xfId="38542" xr:uid="{00000000-0005-0000-0000-0000EA690000}"/>
    <cellStyle name="標準 3 4 2 10 2 6 3" xfId="26470" xr:uid="{00000000-0005-0000-0000-0000EB690000}"/>
    <cellStyle name="標準 3 4 2 10 2 7" xfId="36750" xr:uid="{00000000-0005-0000-0000-0000EC690000}"/>
    <cellStyle name="標準 3 4 2 10 2 8" xfId="15554" xr:uid="{00000000-0005-0000-0000-0000ED690000}"/>
    <cellStyle name="標準 3 4 2 10 3" xfId="1874" xr:uid="{00000000-0005-0000-0000-0000EE690000}"/>
    <cellStyle name="標準 3 4 2 10 3 2" xfId="11197" xr:uid="{00000000-0005-0000-0000-0000EF690000}"/>
    <cellStyle name="標準 3 4 2 10 3 2 2" xfId="30869" xr:uid="{00000000-0005-0000-0000-0000F0690000}"/>
    <cellStyle name="標準 3 4 2 10 3 2 2 2" xfId="51673" xr:uid="{00000000-0005-0000-0000-0000F1690000}"/>
    <cellStyle name="標準 3 4 2 10 3 2 3" xfId="42941" xr:uid="{00000000-0005-0000-0000-0000F2690000}"/>
    <cellStyle name="標準 3 4 2 10 3 2 4" xfId="20463" xr:uid="{00000000-0005-0000-0000-0000F3690000}"/>
    <cellStyle name="標準 3 4 2 10 3 3" xfId="10673" xr:uid="{00000000-0005-0000-0000-0000F4690000}"/>
    <cellStyle name="標準 3 4 2 10 3 3 2" xfId="30356" xr:uid="{00000000-0005-0000-0000-0000F5690000}"/>
    <cellStyle name="標準 3 4 2 10 3 3 2 2" xfId="51160" xr:uid="{00000000-0005-0000-0000-0000F6690000}"/>
    <cellStyle name="標準 3 4 2 10 3 3 3" xfId="42428" xr:uid="{00000000-0005-0000-0000-0000F7690000}"/>
    <cellStyle name="標準 3 4 2 10 3 3 4" xfId="19950" xr:uid="{00000000-0005-0000-0000-0000F8690000}"/>
    <cellStyle name="標準 3 4 2 10 3 4" xfId="4486" xr:uid="{00000000-0005-0000-0000-0000F9690000}"/>
    <cellStyle name="標準 3 4 2 10 3 4 2" xfId="48155" xr:uid="{00000000-0005-0000-0000-0000FA690000}"/>
    <cellStyle name="標準 3 4 2 10 3 4 3" xfId="27026" xr:uid="{00000000-0005-0000-0000-0000FB690000}"/>
    <cellStyle name="標準 3 4 2 10 3 5" xfId="39098" xr:uid="{00000000-0005-0000-0000-0000FC690000}"/>
    <cellStyle name="標準 3 4 2 10 3 6" xfId="16111" xr:uid="{00000000-0005-0000-0000-0000FD690000}"/>
    <cellStyle name="標準 3 4 2 10 4" xfId="10950" xr:uid="{00000000-0005-0000-0000-0000FE690000}"/>
    <cellStyle name="標準 3 4 2 10 4 2" xfId="11465" xr:uid="{00000000-0005-0000-0000-0000FF690000}"/>
    <cellStyle name="標準 3 4 2 10 4 2 2" xfId="31137" xr:uid="{00000000-0005-0000-0000-0000006A0000}"/>
    <cellStyle name="標準 3 4 2 10 4 2 2 2" xfId="51941" xr:uid="{00000000-0005-0000-0000-0000016A0000}"/>
    <cellStyle name="標準 3 4 2 10 4 2 3" xfId="43209" xr:uid="{00000000-0005-0000-0000-0000026A0000}"/>
    <cellStyle name="標準 3 4 2 10 4 2 4" xfId="20731" xr:uid="{00000000-0005-0000-0000-0000036A0000}"/>
    <cellStyle name="標準 3 4 2 10 4 3" xfId="20218" xr:uid="{00000000-0005-0000-0000-0000046A0000}"/>
    <cellStyle name="標準 3 4 2 10 4 3 2" xfId="30624" xr:uid="{00000000-0005-0000-0000-0000056A0000}"/>
    <cellStyle name="標準 3 4 2 10 4 3 2 2" xfId="51428" xr:uid="{00000000-0005-0000-0000-0000066A0000}"/>
    <cellStyle name="標準 3 4 2 10 4 3 3" xfId="42696" xr:uid="{00000000-0005-0000-0000-0000076A0000}"/>
    <cellStyle name="標準 3 4 2 10 4 4" xfId="29257" xr:uid="{00000000-0005-0000-0000-0000086A0000}"/>
    <cellStyle name="標準 3 4 2 10 4 4 2" xfId="50061" xr:uid="{00000000-0005-0000-0000-0000096A0000}"/>
    <cellStyle name="標準 3 4 2 10 4 5" xfId="41329" xr:uid="{00000000-0005-0000-0000-00000A6A0000}"/>
    <cellStyle name="標準 3 4 2 10 4 6" xfId="18360" xr:uid="{00000000-0005-0000-0000-00000B6A0000}"/>
    <cellStyle name="標準 3 4 2 10 5" xfId="11143" xr:uid="{00000000-0005-0000-0000-00000C6A0000}"/>
    <cellStyle name="標準 3 4 2 10 5 2" xfId="30815" xr:uid="{00000000-0005-0000-0000-00000D6A0000}"/>
    <cellStyle name="標準 3 4 2 10 5 2 2" xfId="51619" xr:uid="{00000000-0005-0000-0000-00000E6A0000}"/>
    <cellStyle name="標準 3 4 2 10 5 3" xfId="42887" xr:uid="{00000000-0005-0000-0000-00000F6A0000}"/>
    <cellStyle name="標準 3 4 2 10 5 4" xfId="20409" xr:uid="{00000000-0005-0000-0000-0000106A0000}"/>
    <cellStyle name="標準 3 4 2 10 6" xfId="11856" xr:uid="{00000000-0005-0000-0000-0000116A0000}"/>
    <cellStyle name="標準 3 4 2 10 6 2" xfId="31494" xr:uid="{00000000-0005-0000-0000-0000126A0000}"/>
    <cellStyle name="標準 3 4 2 10 6 2 2" xfId="52298" xr:uid="{00000000-0005-0000-0000-0000136A0000}"/>
    <cellStyle name="標準 3 4 2 10 6 3" xfId="43566" xr:uid="{00000000-0005-0000-0000-0000146A0000}"/>
    <cellStyle name="標準 3 4 2 10 6 4" xfId="21090" xr:uid="{00000000-0005-0000-0000-0000156A0000}"/>
    <cellStyle name="標準 3 4 2 10 7" xfId="12800" xr:uid="{00000000-0005-0000-0000-0000166A0000}"/>
    <cellStyle name="標準 3 4 2 10 7 2" xfId="32433" xr:uid="{00000000-0005-0000-0000-0000176A0000}"/>
    <cellStyle name="標準 3 4 2 10 7 2 2" xfId="53237" xr:uid="{00000000-0005-0000-0000-0000186A0000}"/>
    <cellStyle name="標準 3 4 2 10 7 3" xfId="44505" xr:uid="{00000000-0005-0000-0000-0000196A0000}"/>
    <cellStyle name="標準 3 4 2 10 7 4" xfId="22030" xr:uid="{00000000-0005-0000-0000-00001A6A0000}"/>
    <cellStyle name="標準 3 4 2 10 8" xfId="10604" xr:uid="{00000000-0005-0000-0000-00001B6A0000}"/>
    <cellStyle name="標準 3 4 2 10 8 2" xfId="34402" xr:uid="{00000000-0005-0000-0000-00001C6A0000}"/>
    <cellStyle name="標準 3 4 2 10 8 2 2" xfId="55206" xr:uid="{00000000-0005-0000-0000-00001D6A0000}"/>
    <cellStyle name="標準 3 4 2 10 8 3" xfId="46474" xr:uid="{00000000-0005-0000-0000-00001E6A0000}"/>
    <cellStyle name="標準 3 4 2 10 8 4" xfId="24000" xr:uid="{00000000-0005-0000-0000-00001F6A0000}"/>
    <cellStyle name="標準 3 4 2 10 9" xfId="3547" xr:uid="{00000000-0005-0000-0000-0000206A0000}"/>
    <cellStyle name="標準 3 4 2 10 9 2" xfId="35188" xr:uid="{00000000-0005-0000-0000-0000216A0000}"/>
    <cellStyle name="標準 3 4 2 10 9 2 2" xfId="55992" xr:uid="{00000000-0005-0000-0000-0000226A0000}"/>
    <cellStyle name="標準 3 4 2 10 9 3" xfId="47260" xr:uid="{00000000-0005-0000-0000-0000236A0000}"/>
    <cellStyle name="標準 3 4 2 10 9 4" xfId="24786" xr:uid="{00000000-0005-0000-0000-0000246A0000}"/>
    <cellStyle name="標準 3 4 2 11" xfId="1225" xr:uid="{00000000-0005-0000-0000-0000256A0000}"/>
    <cellStyle name="標準 3 4 2 11 10" xfId="14763" xr:uid="{00000000-0005-0000-0000-0000266A0000}"/>
    <cellStyle name="標準 3 4 2 11 11" xfId="57195" xr:uid="{00000000-0005-0000-0000-0000276A0000}"/>
    <cellStyle name="標準 3 4 2 11 2" xfId="2958" xr:uid="{00000000-0005-0000-0000-0000286A0000}"/>
    <cellStyle name="標準 3 4 2 11 2 2" xfId="13884" xr:uid="{00000000-0005-0000-0000-0000296A0000}"/>
    <cellStyle name="標準 3 4 2 11 2 2 2" xfId="33517" xr:uid="{00000000-0005-0000-0000-00002A6A0000}"/>
    <cellStyle name="標準 3 4 2 11 2 2 2 2" xfId="54321" xr:uid="{00000000-0005-0000-0000-00002B6A0000}"/>
    <cellStyle name="標準 3 4 2 11 2 2 3" xfId="45589" xr:uid="{00000000-0005-0000-0000-00002C6A0000}"/>
    <cellStyle name="標準 3 4 2 11 2 2 4" xfId="23114" xr:uid="{00000000-0005-0000-0000-00002D6A0000}"/>
    <cellStyle name="標準 3 4 2 11 2 3" xfId="11131" xr:uid="{00000000-0005-0000-0000-00002E6A0000}"/>
    <cellStyle name="標準 3 4 2 11 2 3 2" xfId="30803" xr:uid="{00000000-0005-0000-0000-00002F6A0000}"/>
    <cellStyle name="標準 3 4 2 11 2 3 2 2" xfId="51607" xr:uid="{00000000-0005-0000-0000-0000306A0000}"/>
    <cellStyle name="標準 3 4 2 11 2 3 3" xfId="42875" xr:uid="{00000000-0005-0000-0000-0000316A0000}"/>
    <cellStyle name="標準 3 4 2 11 2 3 4" xfId="20397" xr:uid="{00000000-0005-0000-0000-0000326A0000}"/>
    <cellStyle name="標準 3 4 2 11 2 4" xfId="5570" xr:uid="{00000000-0005-0000-0000-0000336A0000}"/>
    <cellStyle name="標準 3 4 2 11 2 4 2" xfId="40100" xr:uid="{00000000-0005-0000-0000-0000346A0000}"/>
    <cellStyle name="標準 3 4 2 11 2 4 3" xfId="28028" xr:uid="{00000000-0005-0000-0000-0000356A0000}"/>
    <cellStyle name="標準 3 4 2 11 2 5" xfId="36861" xr:uid="{00000000-0005-0000-0000-0000366A0000}"/>
    <cellStyle name="標準 3 4 2 11 2 6" xfId="17113" xr:uid="{00000000-0005-0000-0000-0000376A0000}"/>
    <cellStyle name="標準 3 4 2 11 3" xfId="2065" xr:uid="{00000000-0005-0000-0000-0000386A0000}"/>
    <cellStyle name="標準 3 4 2 11 3 2" xfId="12153" xr:uid="{00000000-0005-0000-0000-0000396A0000}"/>
    <cellStyle name="標準 3 4 2 11 3 2 2" xfId="31791" xr:uid="{00000000-0005-0000-0000-00003A6A0000}"/>
    <cellStyle name="標準 3 4 2 11 3 2 2 2" xfId="52595" xr:uid="{00000000-0005-0000-0000-00003B6A0000}"/>
    <cellStyle name="標準 3 4 2 11 3 2 3" xfId="43863" xr:uid="{00000000-0005-0000-0000-00003C6A0000}"/>
    <cellStyle name="標準 3 4 2 11 3 2 4" xfId="21387" xr:uid="{00000000-0005-0000-0000-00003D6A0000}"/>
    <cellStyle name="標準 3 4 2 11 3 3" xfId="4677" xr:uid="{00000000-0005-0000-0000-00003E6A0000}"/>
    <cellStyle name="標準 3 4 2 11 3 3 2" xfId="48266" xr:uid="{00000000-0005-0000-0000-00003F6A0000}"/>
    <cellStyle name="標準 3 4 2 11 3 3 3" xfId="27137" xr:uid="{00000000-0005-0000-0000-0000406A0000}"/>
    <cellStyle name="標準 3 4 2 11 3 4" xfId="39209" xr:uid="{00000000-0005-0000-0000-0000416A0000}"/>
    <cellStyle name="標準 3 4 2 11 3 5" xfId="16222" xr:uid="{00000000-0005-0000-0000-0000426A0000}"/>
    <cellStyle name="標準 3 4 2 11 4" xfId="12991" xr:uid="{00000000-0005-0000-0000-0000436A0000}"/>
    <cellStyle name="標準 3 4 2 11 4 2" xfId="22221" xr:uid="{00000000-0005-0000-0000-0000446A0000}"/>
    <cellStyle name="標準 3 4 2 11 4 2 2" xfId="32624" xr:uid="{00000000-0005-0000-0000-0000456A0000}"/>
    <cellStyle name="標準 3 4 2 11 4 2 2 2" xfId="53428" xr:uid="{00000000-0005-0000-0000-0000466A0000}"/>
    <cellStyle name="標準 3 4 2 11 4 2 3" xfId="44696" xr:uid="{00000000-0005-0000-0000-0000476A0000}"/>
    <cellStyle name="標準 3 4 2 11 4 3" xfId="29448" xr:uid="{00000000-0005-0000-0000-0000486A0000}"/>
    <cellStyle name="標準 3 4 2 11 4 3 2" xfId="50252" xr:uid="{00000000-0005-0000-0000-0000496A0000}"/>
    <cellStyle name="標準 3 4 2 11 4 4" xfId="41520" xr:uid="{00000000-0005-0000-0000-00004A6A0000}"/>
    <cellStyle name="標準 3 4 2 11 4 5" xfId="18551" xr:uid="{00000000-0005-0000-0000-00004B6A0000}"/>
    <cellStyle name="標準 3 4 2 11 5" xfId="8834" xr:uid="{00000000-0005-0000-0000-00004C6A0000}"/>
    <cellStyle name="標準 3 4 2 11 5 2" xfId="34060" xr:uid="{00000000-0005-0000-0000-00004D6A0000}"/>
    <cellStyle name="標準 3 4 2 11 5 2 2" xfId="54864" xr:uid="{00000000-0005-0000-0000-00004E6A0000}"/>
    <cellStyle name="標準 3 4 2 11 5 3" xfId="46132" xr:uid="{00000000-0005-0000-0000-00004F6A0000}"/>
    <cellStyle name="標準 3 4 2 11 5 4" xfId="23658" xr:uid="{00000000-0005-0000-0000-0000506A0000}"/>
    <cellStyle name="標準 3 4 2 11 6" xfId="3844" xr:uid="{00000000-0005-0000-0000-0000516A0000}"/>
    <cellStyle name="標準 3 4 2 11 6 2" xfId="34846" xr:uid="{00000000-0005-0000-0000-0000526A0000}"/>
    <cellStyle name="標準 3 4 2 11 6 2 2" xfId="55650" xr:uid="{00000000-0005-0000-0000-0000536A0000}"/>
    <cellStyle name="標準 3 4 2 11 6 3" xfId="46918" xr:uid="{00000000-0005-0000-0000-0000546A0000}"/>
    <cellStyle name="標準 3 4 2 11 6 4" xfId="24444" xr:uid="{00000000-0005-0000-0000-0000556A0000}"/>
    <cellStyle name="標準 3 4 2 11 7" xfId="19757" xr:uid="{00000000-0005-0000-0000-0000566A0000}"/>
    <cellStyle name="標準 3 4 2 11 7 2" xfId="30290" xr:uid="{00000000-0005-0000-0000-0000576A0000}"/>
    <cellStyle name="標準 3 4 2 11 7 2 2" xfId="51094" xr:uid="{00000000-0005-0000-0000-0000586A0000}"/>
    <cellStyle name="標準 3 4 2 11 7 3" xfId="42362" xr:uid="{00000000-0005-0000-0000-0000596A0000}"/>
    <cellStyle name="標準 3 4 2 11 8" xfId="25680" xr:uid="{00000000-0005-0000-0000-00005A6A0000}"/>
    <cellStyle name="標準 3 4 2 11 8 2" xfId="37752" xr:uid="{00000000-0005-0000-0000-00005B6A0000}"/>
    <cellStyle name="標準 3 4 2 11 9" xfId="35970" xr:uid="{00000000-0005-0000-0000-00005C6A0000}"/>
    <cellStyle name="標準 3 4 2 12" xfId="543" xr:uid="{00000000-0005-0000-0000-00005D6A0000}"/>
    <cellStyle name="標準 3 4 2 12 2" xfId="2276" xr:uid="{00000000-0005-0000-0000-00005E6A0000}"/>
    <cellStyle name="標準 3 4 2 12 2 2" xfId="11384" xr:uid="{00000000-0005-0000-0000-00005F6A0000}"/>
    <cellStyle name="標準 3 4 2 12 2 2 2" xfId="31056" xr:uid="{00000000-0005-0000-0000-0000606A0000}"/>
    <cellStyle name="標準 3 4 2 12 2 2 2 2" xfId="51860" xr:uid="{00000000-0005-0000-0000-0000616A0000}"/>
    <cellStyle name="標準 3 4 2 12 2 2 3" xfId="43128" xr:uid="{00000000-0005-0000-0000-0000626A0000}"/>
    <cellStyle name="標準 3 4 2 12 2 2 4" xfId="20650" xr:uid="{00000000-0005-0000-0000-0000636A0000}"/>
    <cellStyle name="標準 3 4 2 12 2 3" xfId="4888" xr:uid="{00000000-0005-0000-0000-0000646A0000}"/>
    <cellStyle name="標準 3 4 2 12 2 3 2" xfId="40212" xr:uid="{00000000-0005-0000-0000-0000656A0000}"/>
    <cellStyle name="標準 3 4 2 12 2 3 3" xfId="28140" xr:uid="{00000000-0005-0000-0000-0000666A0000}"/>
    <cellStyle name="標準 3 4 2 12 2 4" xfId="36973" xr:uid="{00000000-0005-0000-0000-0000676A0000}"/>
    <cellStyle name="標準 3 4 2 12 2 5" xfId="17225" xr:uid="{00000000-0005-0000-0000-0000686A0000}"/>
    <cellStyle name="標準 3 4 2 12 3" xfId="13202" xr:uid="{00000000-0005-0000-0000-0000696A0000}"/>
    <cellStyle name="標準 3 4 2 12 3 2" xfId="22432" xr:uid="{00000000-0005-0000-0000-00006A6A0000}"/>
    <cellStyle name="標準 3 4 2 12 3 2 2" xfId="32835" xr:uid="{00000000-0005-0000-0000-00006B6A0000}"/>
    <cellStyle name="標準 3 4 2 12 3 2 2 2" xfId="53639" xr:uid="{00000000-0005-0000-0000-00006C6A0000}"/>
    <cellStyle name="標準 3 4 2 12 3 2 3" xfId="44907" xr:uid="{00000000-0005-0000-0000-00006D6A0000}"/>
    <cellStyle name="標準 3 4 2 12 3 3" xfId="27249" xr:uid="{00000000-0005-0000-0000-00006E6A0000}"/>
    <cellStyle name="標準 3 4 2 12 3 3 2" xfId="48378" xr:uid="{00000000-0005-0000-0000-00006F6A0000}"/>
    <cellStyle name="標準 3 4 2 12 3 4" xfId="39321" xr:uid="{00000000-0005-0000-0000-0000706A0000}"/>
    <cellStyle name="標準 3 4 2 12 3 5" xfId="16334" xr:uid="{00000000-0005-0000-0000-0000716A0000}"/>
    <cellStyle name="標準 3 4 2 12 4" xfId="10869" xr:uid="{00000000-0005-0000-0000-0000726A0000}"/>
    <cellStyle name="標準 3 4 2 12 4 2" xfId="29664" xr:uid="{00000000-0005-0000-0000-0000736A0000}"/>
    <cellStyle name="標準 3 4 2 12 4 2 2" xfId="50468" xr:uid="{00000000-0005-0000-0000-0000746A0000}"/>
    <cellStyle name="標準 3 4 2 12 4 3" xfId="41736" xr:uid="{00000000-0005-0000-0000-0000756A0000}"/>
    <cellStyle name="標準 3 4 2 12 4 4" xfId="18767" xr:uid="{00000000-0005-0000-0000-0000766A0000}"/>
    <cellStyle name="標準 3 4 2 12 5" xfId="3347" xr:uid="{00000000-0005-0000-0000-0000776A0000}"/>
    <cellStyle name="標準 3 4 2 12 5 2" xfId="30543" xr:uid="{00000000-0005-0000-0000-0000786A0000}"/>
    <cellStyle name="標準 3 4 2 12 5 2 2" xfId="51347" xr:uid="{00000000-0005-0000-0000-0000796A0000}"/>
    <cellStyle name="標準 3 4 2 12 5 3" xfId="42615" xr:uid="{00000000-0005-0000-0000-00007A6A0000}"/>
    <cellStyle name="標準 3 4 2 12 5 4" xfId="20137" xr:uid="{00000000-0005-0000-0000-00007B6A0000}"/>
    <cellStyle name="標準 3 4 2 12 6" xfId="25792" xr:uid="{00000000-0005-0000-0000-00007C6A0000}"/>
    <cellStyle name="標準 3 4 2 12 6 2" xfId="37864" xr:uid="{00000000-0005-0000-0000-00007D6A0000}"/>
    <cellStyle name="標準 3 4 2 12 7" xfId="36082" xr:uid="{00000000-0005-0000-0000-00007E6A0000}"/>
    <cellStyle name="標準 3 4 2 12 8" xfId="14875" xr:uid="{00000000-0005-0000-0000-00007F6A0000}"/>
    <cellStyle name="標準 3 4 2 12 9" xfId="57411" xr:uid="{00000000-0005-0000-0000-0000806A0000}"/>
    <cellStyle name="標準 3 4 2 13" xfId="2336" xr:uid="{00000000-0005-0000-0000-0000816A0000}"/>
    <cellStyle name="標準 3 4 2 13 2" xfId="13262" xr:uid="{00000000-0005-0000-0000-0000826A0000}"/>
    <cellStyle name="標準 3 4 2 13 2 2" xfId="22492" xr:uid="{00000000-0005-0000-0000-0000836A0000}"/>
    <cellStyle name="標準 3 4 2 13 2 2 2" xfId="32895" xr:uid="{00000000-0005-0000-0000-0000846A0000}"/>
    <cellStyle name="標準 3 4 2 13 2 2 2 2" xfId="53699" xr:uid="{00000000-0005-0000-0000-0000856A0000}"/>
    <cellStyle name="標準 3 4 2 13 2 2 3" xfId="44967" xr:uid="{00000000-0005-0000-0000-0000866A0000}"/>
    <cellStyle name="標準 3 4 2 13 2 3" xfId="27361" xr:uid="{00000000-0005-0000-0000-0000876A0000}"/>
    <cellStyle name="標準 3 4 2 13 2 3 2" xfId="48490" xr:uid="{00000000-0005-0000-0000-0000886A0000}"/>
    <cellStyle name="標準 3 4 2 13 2 4" xfId="39433" xr:uid="{00000000-0005-0000-0000-0000896A0000}"/>
    <cellStyle name="標準 3 4 2 13 2 5" xfId="16446" xr:uid="{00000000-0005-0000-0000-00008A6A0000}"/>
    <cellStyle name="標準 3 4 2 13 3" xfId="8161" xr:uid="{00000000-0005-0000-0000-00008B6A0000}"/>
    <cellStyle name="標準 3 4 2 13 3 2" xfId="28826" xr:uid="{00000000-0005-0000-0000-00008C6A0000}"/>
    <cellStyle name="標準 3 4 2 13 3 2 2" xfId="49630" xr:uid="{00000000-0005-0000-0000-00008D6A0000}"/>
    <cellStyle name="標準 3 4 2 13 3 3" xfId="40898" xr:uid="{00000000-0005-0000-0000-00008E6A0000}"/>
    <cellStyle name="標準 3 4 2 13 3 4" xfId="17921" xr:uid="{00000000-0005-0000-0000-00008F6A0000}"/>
    <cellStyle name="標準 3 4 2 13 4" xfId="4948" xr:uid="{00000000-0005-0000-0000-0000906A0000}"/>
    <cellStyle name="標準 3 4 2 13 4 2" xfId="19562" xr:uid="{00000000-0005-0000-0000-0000916A0000}"/>
    <cellStyle name="標準 3 4 2 13 5" xfId="25904" xr:uid="{00000000-0005-0000-0000-0000926A0000}"/>
    <cellStyle name="標準 3 4 2 13 5 2" xfId="37976" xr:uid="{00000000-0005-0000-0000-0000936A0000}"/>
    <cellStyle name="標準 3 4 2 13 6" xfId="36194" xr:uid="{00000000-0005-0000-0000-0000946A0000}"/>
    <cellStyle name="標準 3 4 2 13 7" xfId="14987" xr:uid="{00000000-0005-0000-0000-0000956A0000}"/>
    <cellStyle name="標準 3 4 2 13 8" xfId="56572" xr:uid="{00000000-0005-0000-0000-0000966A0000}"/>
    <cellStyle name="標準 3 4 2 14" xfId="1436" xr:uid="{00000000-0005-0000-0000-0000976A0000}"/>
    <cellStyle name="標準 3 4 2 14 2" xfId="11626" xr:uid="{00000000-0005-0000-0000-0000986A0000}"/>
    <cellStyle name="標準 3 4 2 14 2 2" xfId="27473" xr:uid="{00000000-0005-0000-0000-0000996A0000}"/>
    <cellStyle name="標準 3 4 2 14 2 2 2" xfId="48602" xr:uid="{00000000-0005-0000-0000-00009A6A0000}"/>
    <cellStyle name="標準 3 4 2 14 2 3" xfId="39545" xr:uid="{00000000-0005-0000-0000-00009B6A0000}"/>
    <cellStyle name="標準 3 4 2 14 2 4" xfId="16558" xr:uid="{00000000-0005-0000-0000-00009C6A0000}"/>
    <cellStyle name="標準 3 4 2 14 3" xfId="4055" xr:uid="{00000000-0005-0000-0000-00009D6A0000}"/>
    <cellStyle name="標準 3 4 2 14 3 2" xfId="31294" xr:uid="{00000000-0005-0000-0000-00009E6A0000}"/>
    <cellStyle name="標準 3 4 2 14 3 2 2" xfId="52098" xr:uid="{00000000-0005-0000-0000-00009F6A0000}"/>
    <cellStyle name="標準 3 4 2 14 3 3" xfId="43366" xr:uid="{00000000-0005-0000-0000-0000A06A0000}"/>
    <cellStyle name="標準 3 4 2 14 3 4" xfId="20889" xr:uid="{00000000-0005-0000-0000-0000A16A0000}"/>
    <cellStyle name="標準 3 4 2 14 4" xfId="25125" xr:uid="{00000000-0005-0000-0000-0000A26A0000}"/>
    <cellStyle name="標準 3 4 2 14 4 2" xfId="37197" xr:uid="{00000000-0005-0000-0000-0000A36A0000}"/>
    <cellStyle name="標準 3 4 2 14 5" xfId="36306" xr:uid="{00000000-0005-0000-0000-0000A46A0000}"/>
    <cellStyle name="標準 3 4 2 14 6" xfId="14207" xr:uid="{00000000-0005-0000-0000-0000A56A0000}"/>
    <cellStyle name="標準 3 4 2 14 7" xfId="56331" xr:uid="{00000000-0005-0000-0000-0000A66A0000}"/>
    <cellStyle name="標準 3 4 2 15" xfId="5782" xr:uid="{00000000-0005-0000-0000-0000A76A0000}"/>
    <cellStyle name="標準 3 4 2 15 2" xfId="21598" xr:uid="{00000000-0005-0000-0000-0000A86A0000}"/>
    <cellStyle name="標準 3 4 2 15 2 2" xfId="32002" xr:uid="{00000000-0005-0000-0000-0000A96A0000}"/>
    <cellStyle name="標準 3 4 2 15 2 2 2" xfId="52806" xr:uid="{00000000-0005-0000-0000-0000AA6A0000}"/>
    <cellStyle name="標準 3 4 2 15 2 3" xfId="44074" xr:uid="{00000000-0005-0000-0000-0000AB6A0000}"/>
    <cellStyle name="標準 3 4 2 15 3" xfId="26016" xr:uid="{00000000-0005-0000-0000-0000AC6A0000}"/>
    <cellStyle name="標準 3 4 2 15 3 2" xfId="47487" xr:uid="{00000000-0005-0000-0000-0000AD6A0000}"/>
    <cellStyle name="標準 3 4 2 15 4" xfId="38088" xr:uid="{00000000-0005-0000-0000-0000AE6A0000}"/>
    <cellStyle name="標準 3 4 2 15 5" xfId="15099" xr:uid="{00000000-0005-0000-0000-0000AF6A0000}"/>
    <cellStyle name="標準 3 4 2 16" xfId="5877" xr:uid="{00000000-0005-0000-0000-0000B06A0000}"/>
    <cellStyle name="標準 3 4 2 16 2" xfId="23325" xr:uid="{00000000-0005-0000-0000-0000B16A0000}"/>
    <cellStyle name="標準 3 4 2 16 2 2" xfId="33728" xr:uid="{00000000-0005-0000-0000-0000B26A0000}"/>
    <cellStyle name="標準 3 4 2 16 2 2 2" xfId="54532" xr:uid="{00000000-0005-0000-0000-0000B36A0000}"/>
    <cellStyle name="標準 3 4 2 16 2 3" xfId="45800" xr:uid="{00000000-0005-0000-0000-0000B46A0000}"/>
    <cellStyle name="標準 3 4 2 16 3" xfId="26128" xr:uid="{00000000-0005-0000-0000-0000B56A0000}"/>
    <cellStyle name="標準 3 4 2 16 3 2" xfId="47599" xr:uid="{00000000-0005-0000-0000-0000B66A0000}"/>
    <cellStyle name="標準 3 4 2 16 4" xfId="38200" xr:uid="{00000000-0005-0000-0000-0000B76A0000}"/>
    <cellStyle name="標準 3 4 2 16 5" xfId="15212" xr:uid="{00000000-0005-0000-0000-0000B86A0000}"/>
    <cellStyle name="標準 3 4 2 17" xfId="3169" xr:uid="{00000000-0005-0000-0000-0000B96A0000}"/>
    <cellStyle name="標準 3 4 2 17 2" xfId="24112" xr:uid="{00000000-0005-0000-0000-0000BA6A0000}"/>
    <cellStyle name="標準 3 4 2 17 2 2" xfId="34514" xr:uid="{00000000-0005-0000-0000-0000BB6A0000}"/>
    <cellStyle name="標準 3 4 2 17 2 2 2" xfId="55318" xr:uid="{00000000-0005-0000-0000-0000BC6A0000}"/>
    <cellStyle name="標準 3 4 2 17 2 3" xfId="46586" xr:uid="{00000000-0005-0000-0000-0000BD6A0000}"/>
    <cellStyle name="標準 3 4 2 17 3" xfId="26582" xr:uid="{00000000-0005-0000-0000-0000BE6A0000}"/>
    <cellStyle name="標準 3 4 2 17 3 2" xfId="47711" xr:uid="{00000000-0005-0000-0000-0000BF6A0000}"/>
    <cellStyle name="標準 3 4 2 17 4" xfId="38654" xr:uid="{00000000-0005-0000-0000-0000C06A0000}"/>
    <cellStyle name="標準 3 4 2 17 5" xfId="15667" xr:uid="{00000000-0005-0000-0000-0000C16A0000}"/>
    <cellStyle name="標準 3 4 2 18" xfId="17337" xr:uid="{00000000-0005-0000-0000-0000C26A0000}"/>
    <cellStyle name="標準 3 4 2 18 2" xfId="24901" xr:uid="{00000000-0005-0000-0000-0000C36A0000}"/>
    <cellStyle name="標準 3 4 2 18 2 2" xfId="35303" xr:uid="{00000000-0005-0000-0000-0000C46A0000}"/>
    <cellStyle name="標準 3 4 2 18 2 2 2" xfId="56107" xr:uid="{00000000-0005-0000-0000-0000C56A0000}"/>
    <cellStyle name="標準 3 4 2 18 2 3" xfId="47375" xr:uid="{00000000-0005-0000-0000-0000C66A0000}"/>
    <cellStyle name="標準 3 4 2 18 3" xfId="28252" xr:uid="{00000000-0005-0000-0000-0000C76A0000}"/>
    <cellStyle name="標準 3 4 2 18 3 2" xfId="49056" xr:uid="{00000000-0005-0000-0000-0000C86A0000}"/>
    <cellStyle name="標準 3 4 2 18 4" xfId="40324" xr:uid="{00000000-0005-0000-0000-0000C96A0000}"/>
    <cellStyle name="標準 3 4 2 19" xfId="18845" xr:uid="{00000000-0005-0000-0000-0000CA6A0000}"/>
    <cellStyle name="標準 3 4 2 19 2" xfId="29737" xr:uid="{00000000-0005-0000-0000-0000CB6A0000}"/>
    <cellStyle name="標準 3 4 2 19 2 2" xfId="50541" xr:uid="{00000000-0005-0000-0000-0000CC6A0000}"/>
    <cellStyle name="標準 3 4 2 19 3" xfId="41809" xr:uid="{00000000-0005-0000-0000-0000CD6A0000}"/>
    <cellStyle name="標準 3 4 2 2" xfId="253" xr:uid="{00000000-0005-0000-0000-0000CE6A0000}"/>
    <cellStyle name="標準 3 4 2 2 10" xfId="2345" xr:uid="{00000000-0005-0000-0000-0000CF6A0000}"/>
    <cellStyle name="標準 3 4 2 2 10 2" xfId="11433" xr:uid="{00000000-0005-0000-0000-0000D06A0000}"/>
    <cellStyle name="標準 3 4 2 2 10 2 2" xfId="20699" xr:uid="{00000000-0005-0000-0000-0000D16A0000}"/>
    <cellStyle name="標準 3 4 2 2 10 2 2 2" xfId="31105" xr:uid="{00000000-0005-0000-0000-0000D26A0000}"/>
    <cellStyle name="標準 3 4 2 2 10 2 2 2 2" xfId="51909" xr:uid="{00000000-0005-0000-0000-0000D36A0000}"/>
    <cellStyle name="標準 3 4 2 2 10 2 2 3" xfId="43177" xr:uid="{00000000-0005-0000-0000-0000D46A0000}"/>
    <cellStyle name="標準 3 4 2 2 10 2 3" xfId="28149" xr:uid="{00000000-0005-0000-0000-0000D56A0000}"/>
    <cellStyle name="標準 3 4 2 2 10 2 3 2" xfId="40221" xr:uid="{00000000-0005-0000-0000-0000D66A0000}"/>
    <cellStyle name="標準 3 4 2 2 10 2 4" xfId="36982" xr:uid="{00000000-0005-0000-0000-0000D76A0000}"/>
    <cellStyle name="標準 3 4 2 2 10 2 5" xfId="17234" xr:uid="{00000000-0005-0000-0000-0000D86A0000}"/>
    <cellStyle name="標準 3 4 2 2 10 3" xfId="13271" xr:uid="{00000000-0005-0000-0000-0000D96A0000}"/>
    <cellStyle name="標準 3 4 2 2 10 3 2" xfId="22501" xr:uid="{00000000-0005-0000-0000-0000DA6A0000}"/>
    <cellStyle name="標準 3 4 2 2 10 3 2 2" xfId="32904" xr:uid="{00000000-0005-0000-0000-0000DB6A0000}"/>
    <cellStyle name="標準 3 4 2 2 10 3 2 2 2" xfId="53708" xr:uid="{00000000-0005-0000-0000-0000DC6A0000}"/>
    <cellStyle name="標準 3 4 2 2 10 3 2 3" xfId="44976" xr:uid="{00000000-0005-0000-0000-0000DD6A0000}"/>
    <cellStyle name="標準 3 4 2 2 10 3 3" xfId="27258" xr:uid="{00000000-0005-0000-0000-0000DE6A0000}"/>
    <cellStyle name="標準 3 4 2 2 10 3 3 2" xfId="48387" xr:uid="{00000000-0005-0000-0000-0000DF6A0000}"/>
    <cellStyle name="標準 3 4 2 2 10 3 4" xfId="39330" xr:uid="{00000000-0005-0000-0000-0000E06A0000}"/>
    <cellStyle name="標準 3 4 2 2 10 3 5" xfId="16343" xr:uid="{00000000-0005-0000-0000-0000E16A0000}"/>
    <cellStyle name="標準 3 4 2 2 10 4" xfId="10918" xr:uid="{00000000-0005-0000-0000-0000E26A0000}"/>
    <cellStyle name="標準 3 4 2 2 10 4 2" xfId="30592" xr:uid="{00000000-0005-0000-0000-0000E36A0000}"/>
    <cellStyle name="標準 3 4 2 2 10 4 2 2" xfId="51396" xr:uid="{00000000-0005-0000-0000-0000E46A0000}"/>
    <cellStyle name="標準 3 4 2 2 10 4 3" xfId="42664" xr:uid="{00000000-0005-0000-0000-0000E56A0000}"/>
    <cellStyle name="標準 3 4 2 2 10 4 4" xfId="20186" xr:uid="{00000000-0005-0000-0000-0000E66A0000}"/>
    <cellStyle name="標準 3 4 2 2 10 5" xfId="4957" xr:uid="{00000000-0005-0000-0000-0000E76A0000}"/>
    <cellStyle name="標準 3 4 2 2 10 5 2" xfId="37873" xr:uid="{00000000-0005-0000-0000-0000E86A0000}"/>
    <cellStyle name="標準 3 4 2 2 10 5 3" xfId="25801" xr:uid="{00000000-0005-0000-0000-0000E96A0000}"/>
    <cellStyle name="標準 3 4 2 2 10 6" xfId="36091" xr:uid="{00000000-0005-0000-0000-0000EA6A0000}"/>
    <cellStyle name="標準 3 4 2 2 10 7" xfId="14884" xr:uid="{00000000-0005-0000-0000-0000EB6A0000}"/>
    <cellStyle name="標準 3 4 2 2 10 8" xfId="56340" xr:uid="{00000000-0005-0000-0000-0000EC6A0000}"/>
    <cellStyle name="標準 3 4 2 2 11" xfId="1445" xr:uid="{00000000-0005-0000-0000-0000ED6A0000}"/>
    <cellStyle name="標準 3 4 2 2 11 2" xfId="8162" xr:uid="{00000000-0005-0000-0000-0000EE6A0000}"/>
    <cellStyle name="標準 3 4 2 2 11 2 2" xfId="27370" xr:uid="{00000000-0005-0000-0000-0000EF6A0000}"/>
    <cellStyle name="標準 3 4 2 2 11 2 2 2" xfId="48499" xr:uid="{00000000-0005-0000-0000-0000F06A0000}"/>
    <cellStyle name="標準 3 4 2 2 11 2 3" xfId="39442" xr:uid="{00000000-0005-0000-0000-0000F16A0000}"/>
    <cellStyle name="標準 3 4 2 2 11 2 4" xfId="16455" xr:uid="{00000000-0005-0000-0000-0000F26A0000}"/>
    <cellStyle name="標準 3 4 2 2 11 3" xfId="4064" xr:uid="{00000000-0005-0000-0000-0000F36A0000}"/>
    <cellStyle name="標準 3 4 2 2 11 3 2" xfId="19563" xr:uid="{00000000-0005-0000-0000-0000F46A0000}"/>
    <cellStyle name="標準 3 4 2 2 11 4" xfId="25913" xr:uid="{00000000-0005-0000-0000-0000F56A0000}"/>
    <cellStyle name="標準 3 4 2 2 11 4 2" xfId="37985" xr:uid="{00000000-0005-0000-0000-0000F66A0000}"/>
    <cellStyle name="標準 3 4 2 2 11 5" xfId="36203" xr:uid="{00000000-0005-0000-0000-0000F76A0000}"/>
    <cellStyle name="標準 3 4 2 2 11 6" xfId="14996" xr:uid="{00000000-0005-0000-0000-0000F86A0000}"/>
    <cellStyle name="標準 3 4 2 2 12" xfId="11639" xr:uid="{00000000-0005-0000-0000-0000F96A0000}"/>
    <cellStyle name="標準 3 4 2 2 12 2" xfId="16578" xr:uid="{00000000-0005-0000-0000-0000FA6A0000}"/>
    <cellStyle name="標準 3 4 2 2 12 2 2" xfId="27493" xr:uid="{00000000-0005-0000-0000-0000FB6A0000}"/>
    <cellStyle name="標準 3 4 2 2 12 2 2 2" xfId="48622" xr:uid="{00000000-0005-0000-0000-0000FC6A0000}"/>
    <cellStyle name="標準 3 4 2 2 12 2 3" xfId="39565" xr:uid="{00000000-0005-0000-0000-0000FD6A0000}"/>
    <cellStyle name="標準 3 4 2 2 12 3" xfId="20898" xr:uid="{00000000-0005-0000-0000-0000FE6A0000}"/>
    <cellStyle name="標準 3 4 2 2 12 3 2" xfId="31303" xr:uid="{00000000-0005-0000-0000-0000FF6A0000}"/>
    <cellStyle name="標準 3 4 2 2 12 3 2 2" xfId="52107" xr:uid="{00000000-0005-0000-0000-0000006B0000}"/>
    <cellStyle name="標準 3 4 2 2 12 3 3" xfId="43375" xr:uid="{00000000-0005-0000-0000-0000016B0000}"/>
    <cellStyle name="標準 3 4 2 2 12 4" xfId="25145" xr:uid="{00000000-0005-0000-0000-0000026B0000}"/>
    <cellStyle name="標準 3 4 2 2 12 4 2" xfId="37217" xr:uid="{00000000-0005-0000-0000-0000036B0000}"/>
    <cellStyle name="標準 3 4 2 2 12 5" xfId="36326" xr:uid="{00000000-0005-0000-0000-0000046B0000}"/>
    <cellStyle name="標準 3 4 2 2 12 6" xfId="14228" xr:uid="{00000000-0005-0000-0000-0000056B0000}"/>
    <cellStyle name="標準 3 4 2 2 13" xfId="12372" xr:uid="{00000000-0005-0000-0000-0000066B0000}"/>
    <cellStyle name="標準 3 4 2 2 13 2" xfId="21607" xr:uid="{00000000-0005-0000-0000-0000076B0000}"/>
    <cellStyle name="標準 3 4 2 2 13 2 2" xfId="32011" xr:uid="{00000000-0005-0000-0000-0000086B0000}"/>
    <cellStyle name="標準 3 4 2 2 13 2 2 2" xfId="52815" xr:uid="{00000000-0005-0000-0000-0000096B0000}"/>
    <cellStyle name="標準 3 4 2 2 13 2 3" xfId="44083" xr:uid="{00000000-0005-0000-0000-00000A6B0000}"/>
    <cellStyle name="標準 3 4 2 2 13 3" xfId="26025" xr:uid="{00000000-0005-0000-0000-00000B6B0000}"/>
    <cellStyle name="標準 3 4 2 2 13 3 2" xfId="47496" xr:uid="{00000000-0005-0000-0000-00000C6B0000}"/>
    <cellStyle name="標準 3 4 2 2 13 4" xfId="38097" xr:uid="{00000000-0005-0000-0000-00000D6B0000}"/>
    <cellStyle name="標準 3 4 2 2 13 5" xfId="15108" xr:uid="{00000000-0005-0000-0000-00000E6B0000}"/>
    <cellStyle name="標準 3 4 2 2 14" xfId="5843" xr:uid="{00000000-0005-0000-0000-00000F6B0000}"/>
    <cellStyle name="標準 3 4 2 2 14 2" xfId="23334" xr:uid="{00000000-0005-0000-0000-0000106B0000}"/>
    <cellStyle name="標準 3 4 2 2 14 2 2" xfId="33737" xr:uid="{00000000-0005-0000-0000-0000116B0000}"/>
    <cellStyle name="標準 3 4 2 2 14 2 2 2" xfId="54541" xr:uid="{00000000-0005-0000-0000-0000126B0000}"/>
    <cellStyle name="標準 3 4 2 2 14 2 3" xfId="45809" xr:uid="{00000000-0005-0000-0000-0000136B0000}"/>
    <cellStyle name="標準 3 4 2 2 14 3" xfId="26137" xr:uid="{00000000-0005-0000-0000-0000146B0000}"/>
    <cellStyle name="標準 3 4 2 2 14 3 2" xfId="47608" xr:uid="{00000000-0005-0000-0000-0000156B0000}"/>
    <cellStyle name="標準 3 4 2 2 14 4" xfId="38209" xr:uid="{00000000-0005-0000-0000-0000166B0000}"/>
    <cellStyle name="標準 3 4 2 2 14 5" xfId="15221" xr:uid="{00000000-0005-0000-0000-0000176B0000}"/>
    <cellStyle name="標準 3 4 2 2 15" xfId="3178" xr:uid="{00000000-0005-0000-0000-0000186B0000}"/>
    <cellStyle name="標準 3 4 2 2 15 2" xfId="24121" xr:uid="{00000000-0005-0000-0000-0000196B0000}"/>
    <cellStyle name="標準 3 4 2 2 15 2 2" xfId="34523" xr:uid="{00000000-0005-0000-0000-00001A6B0000}"/>
    <cellStyle name="標準 3 4 2 2 15 2 2 2" xfId="55327" xr:uid="{00000000-0005-0000-0000-00001B6B0000}"/>
    <cellStyle name="標準 3 4 2 2 15 2 3" xfId="46595" xr:uid="{00000000-0005-0000-0000-00001C6B0000}"/>
    <cellStyle name="標準 3 4 2 2 15 3" xfId="26602" xr:uid="{00000000-0005-0000-0000-00001D6B0000}"/>
    <cellStyle name="標準 3 4 2 2 15 3 2" xfId="47731" xr:uid="{00000000-0005-0000-0000-00001E6B0000}"/>
    <cellStyle name="標準 3 4 2 2 15 4" xfId="38674" xr:uid="{00000000-0005-0000-0000-00001F6B0000}"/>
    <cellStyle name="標準 3 4 2 2 15 5" xfId="15687" xr:uid="{00000000-0005-0000-0000-0000206B0000}"/>
    <cellStyle name="標準 3 4 2 2 16" xfId="17346" xr:uid="{00000000-0005-0000-0000-0000216B0000}"/>
    <cellStyle name="標準 3 4 2 2 16 2" xfId="24910" xr:uid="{00000000-0005-0000-0000-0000226B0000}"/>
    <cellStyle name="標準 3 4 2 2 16 2 2" xfId="35312" xr:uid="{00000000-0005-0000-0000-0000236B0000}"/>
    <cellStyle name="標準 3 4 2 2 16 2 2 2" xfId="56116" xr:uid="{00000000-0005-0000-0000-0000246B0000}"/>
    <cellStyle name="標準 3 4 2 2 16 2 3" xfId="47384" xr:uid="{00000000-0005-0000-0000-0000256B0000}"/>
    <cellStyle name="標準 3 4 2 2 16 3" xfId="28261" xr:uid="{00000000-0005-0000-0000-0000266B0000}"/>
    <cellStyle name="標準 3 4 2 2 16 3 2" xfId="49065" xr:uid="{00000000-0005-0000-0000-0000276B0000}"/>
    <cellStyle name="標準 3 4 2 2 16 4" xfId="40333" xr:uid="{00000000-0005-0000-0000-0000286B0000}"/>
    <cellStyle name="標準 3 4 2 2 17" xfId="18854" xr:uid="{00000000-0005-0000-0000-0000296B0000}"/>
    <cellStyle name="標準 3 4 2 2 17 2" xfId="29746" xr:uid="{00000000-0005-0000-0000-00002A6B0000}"/>
    <cellStyle name="標準 3 4 2 2 17 2 2" xfId="50550" xr:uid="{00000000-0005-0000-0000-00002B6B0000}"/>
    <cellStyle name="標準 3 4 2 2 17 3" xfId="41818" xr:uid="{00000000-0005-0000-0000-00002C6B0000}"/>
    <cellStyle name="標準 3 4 2 2 18" xfId="18966" xr:uid="{00000000-0005-0000-0000-00002D6B0000}"/>
    <cellStyle name="標準 3 4 2 2 18 2" xfId="29858" xr:uid="{00000000-0005-0000-0000-00002E6B0000}"/>
    <cellStyle name="標準 3 4 2 2 18 2 2" xfId="50662" xr:uid="{00000000-0005-0000-0000-00002F6B0000}"/>
    <cellStyle name="標準 3 4 2 2 18 3" xfId="41930" xr:uid="{00000000-0005-0000-0000-0000306B0000}"/>
    <cellStyle name="標準 3 4 2 2 19" xfId="25022" xr:uid="{00000000-0005-0000-0000-0000316B0000}"/>
    <cellStyle name="標準 3 4 2 2 19 2" xfId="37094" xr:uid="{00000000-0005-0000-0000-0000326B0000}"/>
    <cellStyle name="標準 3 4 2 2 2" xfId="301" xr:uid="{00000000-0005-0000-0000-0000336B0000}"/>
    <cellStyle name="標準 3 4 2 2 2 10" xfId="5878" xr:uid="{00000000-0005-0000-0000-0000346B0000}"/>
    <cellStyle name="標準 3 4 2 2 2 10 2" xfId="16618" xr:uid="{00000000-0005-0000-0000-0000356B0000}"/>
    <cellStyle name="標準 3 4 2 2 2 10 2 2" xfId="27533" xr:uid="{00000000-0005-0000-0000-0000366B0000}"/>
    <cellStyle name="標準 3 4 2 2 2 10 2 2 2" xfId="48662" xr:uid="{00000000-0005-0000-0000-0000376B0000}"/>
    <cellStyle name="標準 3 4 2 2 2 10 2 3" xfId="39605" xr:uid="{00000000-0005-0000-0000-0000386B0000}"/>
    <cellStyle name="標準 3 4 2 2 2 10 3" xfId="23354" xr:uid="{00000000-0005-0000-0000-0000396B0000}"/>
    <cellStyle name="標準 3 4 2 2 2 10 3 2" xfId="33757" xr:uid="{00000000-0005-0000-0000-00003A6B0000}"/>
    <cellStyle name="標準 3 4 2 2 2 10 3 2 2" xfId="54561" xr:uid="{00000000-0005-0000-0000-00003B6B0000}"/>
    <cellStyle name="標準 3 4 2 2 2 10 3 3" xfId="45829" xr:uid="{00000000-0005-0000-0000-00003C6B0000}"/>
    <cellStyle name="標準 3 4 2 2 2 10 4" xfId="25185" xr:uid="{00000000-0005-0000-0000-00003D6B0000}"/>
    <cellStyle name="標準 3 4 2 2 2 10 4 2" xfId="37257" xr:uid="{00000000-0005-0000-0000-00003E6B0000}"/>
    <cellStyle name="標準 3 4 2 2 2 10 5" xfId="36366" xr:uid="{00000000-0005-0000-0000-00003F6B0000}"/>
    <cellStyle name="標準 3 4 2 2 2 10 6" xfId="14268" xr:uid="{00000000-0005-0000-0000-0000406B0000}"/>
    <cellStyle name="標準 3 4 2 2 2 11" xfId="3218" xr:uid="{00000000-0005-0000-0000-0000416B0000}"/>
    <cellStyle name="標準 3 4 2 2 2 11 2" xfId="24141" xr:uid="{00000000-0005-0000-0000-0000426B0000}"/>
    <cellStyle name="標準 3 4 2 2 2 11 2 2" xfId="34543" xr:uid="{00000000-0005-0000-0000-0000436B0000}"/>
    <cellStyle name="標準 3 4 2 2 2 11 2 2 2" xfId="55347" xr:uid="{00000000-0005-0000-0000-0000446B0000}"/>
    <cellStyle name="標準 3 4 2 2 2 11 2 3" xfId="46615" xr:uid="{00000000-0005-0000-0000-0000456B0000}"/>
    <cellStyle name="標準 3 4 2 2 2 11 3" xfId="26065" xr:uid="{00000000-0005-0000-0000-0000466B0000}"/>
    <cellStyle name="標準 3 4 2 2 2 11 3 2" xfId="47536" xr:uid="{00000000-0005-0000-0000-0000476B0000}"/>
    <cellStyle name="標準 3 4 2 2 2 11 4" xfId="38137" xr:uid="{00000000-0005-0000-0000-0000486B0000}"/>
    <cellStyle name="標準 3 4 2 2 2 11 5" xfId="15148" xr:uid="{00000000-0005-0000-0000-0000496B0000}"/>
    <cellStyle name="標準 3 4 2 2 2 12" xfId="15241" xr:uid="{00000000-0005-0000-0000-00004A6B0000}"/>
    <cellStyle name="標準 3 4 2 2 2 12 2" xfId="24950" xr:uid="{00000000-0005-0000-0000-00004B6B0000}"/>
    <cellStyle name="標準 3 4 2 2 2 12 2 2" xfId="35352" xr:uid="{00000000-0005-0000-0000-00004C6B0000}"/>
    <cellStyle name="標準 3 4 2 2 2 12 2 2 2" xfId="56156" xr:uid="{00000000-0005-0000-0000-00004D6B0000}"/>
    <cellStyle name="標準 3 4 2 2 2 12 2 3" xfId="47424" xr:uid="{00000000-0005-0000-0000-00004E6B0000}"/>
    <cellStyle name="標準 3 4 2 2 2 12 3" xfId="26157" xr:uid="{00000000-0005-0000-0000-00004F6B0000}"/>
    <cellStyle name="標準 3 4 2 2 2 12 3 2" xfId="47628" xr:uid="{00000000-0005-0000-0000-0000506B0000}"/>
    <cellStyle name="標準 3 4 2 2 2 12 4" xfId="38229" xr:uid="{00000000-0005-0000-0000-0000516B0000}"/>
    <cellStyle name="標準 3 4 2 2 2 13" xfId="15727" xr:uid="{00000000-0005-0000-0000-0000526B0000}"/>
    <cellStyle name="標準 3 4 2 2 2 13 2" xfId="26642" xr:uid="{00000000-0005-0000-0000-0000536B0000}"/>
    <cellStyle name="標準 3 4 2 2 2 13 2 2" xfId="47771" xr:uid="{00000000-0005-0000-0000-0000546B0000}"/>
    <cellStyle name="標準 3 4 2 2 2 13 3" xfId="38714" xr:uid="{00000000-0005-0000-0000-0000556B0000}"/>
    <cellStyle name="標準 3 4 2 2 2 14" xfId="17386" xr:uid="{00000000-0005-0000-0000-0000566B0000}"/>
    <cellStyle name="標準 3 4 2 2 2 14 2" xfId="28301" xr:uid="{00000000-0005-0000-0000-0000576B0000}"/>
    <cellStyle name="標準 3 4 2 2 2 14 2 2" xfId="49105" xr:uid="{00000000-0005-0000-0000-0000586B0000}"/>
    <cellStyle name="標準 3 4 2 2 2 14 3" xfId="40373" xr:uid="{00000000-0005-0000-0000-0000596B0000}"/>
    <cellStyle name="標準 3 4 2 2 2 15" xfId="18894" xr:uid="{00000000-0005-0000-0000-00005A6B0000}"/>
    <cellStyle name="標準 3 4 2 2 2 15 2" xfId="29786" xr:uid="{00000000-0005-0000-0000-00005B6B0000}"/>
    <cellStyle name="標準 3 4 2 2 2 15 2 2" xfId="50590" xr:uid="{00000000-0005-0000-0000-00005C6B0000}"/>
    <cellStyle name="標準 3 4 2 2 2 15 3" xfId="41858" xr:uid="{00000000-0005-0000-0000-00005D6B0000}"/>
    <cellStyle name="標準 3 4 2 2 2 16" xfId="18986" xr:uid="{00000000-0005-0000-0000-00005E6B0000}"/>
    <cellStyle name="標準 3 4 2 2 2 16 2" xfId="29878" xr:uid="{00000000-0005-0000-0000-00005F6B0000}"/>
    <cellStyle name="標準 3 4 2 2 2 16 2 2" xfId="50682" xr:uid="{00000000-0005-0000-0000-0000606B0000}"/>
    <cellStyle name="標準 3 4 2 2 2 16 3" xfId="41950" xr:uid="{00000000-0005-0000-0000-0000616B0000}"/>
    <cellStyle name="標準 3 4 2 2 2 17" xfId="25062" xr:uid="{00000000-0005-0000-0000-0000626B0000}"/>
    <cellStyle name="標準 3 4 2 2 2 17 2" xfId="37134" xr:uid="{00000000-0005-0000-0000-0000636B0000}"/>
    <cellStyle name="標準 3 4 2 2 2 18" xfId="35475" xr:uid="{00000000-0005-0000-0000-0000646B0000}"/>
    <cellStyle name="標準 3 4 2 2 2 19" xfId="14144" xr:uid="{00000000-0005-0000-0000-0000656B0000}"/>
    <cellStyle name="標準 3 4 2 2 2 2" xfId="342" xr:uid="{00000000-0005-0000-0000-0000666B0000}"/>
    <cellStyle name="標準 3 4 2 2 2 2 10" xfId="15188" xr:uid="{00000000-0005-0000-0000-0000676B0000}"/>
    <cellStyle name="標準 3 4 2 2 2 2 10 2" xfId="26105" xr:uid="{00000000-0005-0000-0000-0000686B0000}"/>
    <cellStyle name="標準 3 4 2 2 2 2 10 2 2" xfId="47576" xr:uid="{00000000-0005-0000-0000-0000696B0000}"/>
    <cellStyle name="標準 3 4 2 2 2 2 10 3" xfId="38177" xr:uid="{00000000-0005-0000-0000-00006A6B0000}"/>
    <cellStyle name="標準 3 4 2 2 2 2 11" xfId="15281" xr:uid="{00000000-0005-0000-0000-00006B6B0000}"/>
    <cellStyle name="標準 3 4 2 2 2 2 11 2" xfId="26197" xr:uid="{00000000-0005-0000-0000-00006C6B0000}"/>
    <cellStyle name="標準 3 4 2 2 2 2 11 2 2" xfId="47668" xr:uid="{00000000-0005-0000-0000-00006D6B0000}"/>
    <cellStyle name="標準 3 4 2 2 2 2 11 3" xfId="38269" xr:uid="{00000000-0005-0000-0000-00006E6B0000}"/>
    <cellStyle name="標準 3 4 2 2 2 2 12" xfId="15767" xr:uid="{00000000-0005-0000-0000-00006F6B0000}"/>
    <cellStyle name="標準 3 4 2 2 2 2 12 2" xfId="26682" xr:uid="{00000000-0005-0000-0000-0000706B0000}"/>
    <cellStyle name="標準 3 4 2 2 2 2 12 2 2" xfId="47811" xr:uid="{00000000-0005-0000-0000-0000716B0000}"/>
    <cellStyle name="標準 3 4 2 2 2 2 12 3" xfId="38754" xr:uid="{00000000-0005-0000-0000-0000726B0000}"/>
    <cellStyle name="標準 3 4 2 2 2 2 13" xfId="17426" xr:uid="{00000000-0005-0000-0000-0000736B0000}"/>
    <cellStyle name="標準 3 4 2 2 2 2 13 2" xfId="28341" xr:uid="{00000000-0005-0000-0000-0000746B0000}"/>
    <cellStyle name="標準 3 4 2 2 2 2 13 2 2" xfId="49145" xr:uid="{00000000-0005-0000-0000-0000756B0000}"/>
    <cellStyle name="標準 3 4 2 2 2 2 13 3" xfId="40413" xr:uid="{00000000-0005-0000-0000-0000766B0000}"/>
    <cellStyle name="標準 3 4 2 2 2 2 14" xfId="18934" xr:uid="{00000000-0005-0000-0000-0000776B0000}"/>
    <cellStyle name="標準 3 4 2 2 2 2 14 2" xfId="29826" xr:uid="{00000000-0005-0000-0000-0000786B0000}"/>
    <cellStyle name="標準 3 4 2 2 2 2 14 2 2" xfId="50630" xr:uid="{00000000-0005-0000-0000-0000796B0000}"/>
    <cellStyle name="標準 3 4 2 2 2 2 14 3" xfId="41898" xr:uid="{00000000-0005-0000-0000-00007A6B0000}"/>
    <cellStyle name="標準 3 4 2 2 2 2 15" xfId="19212" xr:uid="{00000000-0005-0000-0000-00007B6B0000}"/>
    <cellStyle name="標準 3 4 2 2 2 2 15 2" xfId="30096" xr:uid="{00000000-0005-0000-0000-00007C6B0000}"/>
    <cellStyle name="標準 3 4 2 2 2 2 15 2 2" xfId="50900" xr:uid="{00000000-0005-0000-0000-00007D6B0000}"/>
    <cellStyle name="標準 3 4 2 2 2 2 15 3" xfId="42168" xr:uid="{00000000-0005-0000-0000-00007E6B0000}"/>
    <cellStyle name="標準 3 4 2 2 2 2 16" xfId="25102" xr:uid="{00000000-0005-0000-0000-00007F6B0000}"/>
    <cellStyle name="標準 3 4 2 2 2 2 16 2" xfId="37174" xr:uid="{00000000-0005-0000-0000-0000806B0000}"/>
    <cellStyle name="標準 3 4 2 2 2 2 17" xfId="35515" xr:uid="{00000000-0005-0000-0000-0000816B0000}"/>
    <cellStyle name="標準 3 4 2 2 2 2 18" xfId="14184" xr:uid="{00000000-0005-0000-0000-0000826B0000}"/>
    <cellStyle name="標準 3 4 2 2 2 2 19" xfId="56308" xr:uid="{00000000-0005-0000-0000-0000836B0000}"/>
    <cellStyle name="標準 3 4 2 2 2 2 2" xfId="1210" xr:uid="{00000000-0005-0000-0000-0000846B0000}"/>
    <cellStyle name="標準 3 4 2 2 2 2 2 10" xfId="14408" xr:uid="{00000000-0005-0000-0000-0000856B0000}"/>
    <cellStyle name="標準 3 4 2 2 2 2 2 11" xfId="56531" xr:uid="{00000000-0005-0000-0000-0000866B0000}"/>
    <cellStyle name="標準 3 4 2 2 2 2 2 2" xfId="1414" xr:uid="{00000000-0005-0000-0000-0000876B0000}"/>
    <cellStyle name="標準 3 4 2 2 2 2 2 2 10" xfId="57384" xr:uid="{00000000-0005-0000-0000-0000886B0000}"/>
    <cellStyle name="標準 3 4 2 2 2 2 2 2 2" xfId="3147" xr:uid="{00000000-0005-0000-0000-0000896B0000}"/>
    <cellStyle name="標準 3 4 2 2 2 2 2 2 2 2" xfId="14073" xr:uid="{00000000-0005-0000-0000-00008A6B0000}"/>
    <cellStyle name="標準 3 4 2 2 2 2 2 2 2 2 2" xfId="29637" xr:uid="{00000000-0005-0000-0000-00008B6B0000}"/>
    <cellStyle name="標準 3 4 2 2 2 2 2 2 2 2 2 2" xfId="50441" xr:uid="{00000000-0005-0000-0000-00008C6B0000}"/>
    <cellStyle name="標準 3 4 2 2 2 2 2 2 2 2 3" xfId="41709" xr:uid="{00000000-0005-0000-0000-00008D6B0000}"/>
    <cellStyle name="標準 3 4 2 2 2 2 2 2 2 2 4" xfId="18740" xr:uid="{00000000-0005-0000-0000-00008E6B0000}"/>
    <cellStyle name="標準 3 4 2 2 2 2 2 2 2 3" xfId="5759" xr:uid="{00000000-0005-0000-0000-00008F6B0000}"/>
    <cellStyle name="標準 3 4 2 2 2 2 2 2 2 3 2" xfId="33706" xr:uid="{00000000-0005-0000-0000-0000906B0000}"/>
    <cellStyle name="標準 3 4 2 2 2 2 2 2 2 3 2 2" xfId="54510" xr:uid="{00000000-0005-0000-0000-0000916B0000}"/>
    <cellStyle name="標準 3 4 2 2 2 2 2 2 2 3 3" xfId="45778" xr:uid="{00000000-0005-0000-0000-0000926B0000}"/>
    <cellStyle name="標準 3 4 2 2 2 2 2 2 2 3 4" xfId="23303" xr:uid="{00000000-0005-0000-0000-0000936B0000}"/>
    <cellStyle name="標準 3 4 2 2 2 2 2 2 2 4" xfId="27673" xr:uid="{00000000-0005-0000-0000-0000946B0000}"/>
    <cellStyle name="標準 3 4 2 2 2 2 2 2 2 4 2" xfId="48802" xr:uid="{00000000-0005-0000-0000-0000956B0000}"/>
    <cellStyle name="標準 3 4 2 2 2 2 2 2 2 5" xfId="39745" xr:uid="{00000000-0005-0000-0000-0000966B0000}"/>
    <cellStyle name="標準 3 4 2 2 2 2 2 2 2 6" xfId="16758" xr:uid="{00000000-0005-0000-0000-0000976B0000}"/>
    <cellStyle name="標準 3 4 2 2 2 2 2 2 3" xfId="2254" xr:uid="{00000000-0005-0000-0000-0000986B0000}"/>
    <cellStyle name="標準 3 4 2 2 2 2 2 2 3 2" xfId="13180" xr:uid="{00000000-0005-0000-0000-0000996B0000}"/>
    <cellStyle name="標準 3 4 2 2 2 2 2 2 3 2 2" xfId="32813" xr:uid="{00000000-0005-0000-0000-00009A6B0000}"/>
    <cellStyle name="標準 3 4 2 2 2 2 2 2 3 2 2 2" xfId="53617" xr:uid="{00000000-0005-0000-0000-00009B6B0000}"/>
    <cellStyle name="標準 3 4 2 2 2 2 2 2 3 2 3" xfId="44885" xr:uid="{00000000-0005-0000-0000-00009C6B0000}"/>
    <cellStyle name="標準 3 4 2 2 2 2 2 2 3 2 4" xfId="22410" xr:uid="{00000000-0005-0000-0000-00009D6B0000}"/>
    <cellStyle name="標準 3 4 2 2 2 2 2 2 3 3" xfId="4866" xr:uid="{00000000-0005-0000-0000-00009E6B0000}"/>
    <cellStyle name="標準 3 4 2 2 2 2 2 2 3 3 2" xfId="49589" xr:uid="{00000000-0005-0000-0000-00009F6B0000}"/>
    <cellStyle name="標準 3 4 2 2 2 2 2 2 3 3 3" xfId="28785" xr:uid="{00000000-0005-0000-0000-0000A06B0000}"/>
    <cellStyle name="標準 3 4 2 2 2 2 2 2 3 4" xfId="40857" xr:uid="{00000000-0005-0000-0000-0000A16B0000}"/>
    <cellStyle name="標準 3 4 2 2 2 2 2 2 3 5" xfId="17870" xr:uid="{00000000-0005-0000-0000-0000A26B0000}"/>
    <cellStyle name="標準 3 4 2 2 2 2 2 2 4" xfId="12342" xr:uid="{00000000-0005-0000-0000-0000A36B0000}"/>
    <cellStyle name="標準 3 4 2 2 2 2 2 2 4 2" xfId="34380" xr:uid="{00000000-0005-0000-0000-0000A46B0000}"/>
    <cellStyle name="標準 3 4 2 2 2 2 2 2 4 2 2" xfId="55184" xr:uid="{00000000-0005-0000-0000-0000A56B0000}"/>
    <cellStyle name="標準 3 4 2 2 2 2 2 2 4 3" xfId="46452" xr:uid="{00000000-0005-0000-0000-0000A66B0000}"/>
    <cellStyle name="標準 3 4 2 2 2 2 2 2 4 4" xfId="23978" xr:uid="{00000000-0005-0000-0000-0000A76B0000}"/>
    <cellStyle name="標準 3 4 2 2 2 2 2 2 5" xfId="4033" xr:uid="{00000000-0005-0000-0000-0000A86B0000}"/>
    <cellStyle name="標準 3 4 2 2 2 2 2 2 5 2" xfId="35166" xr:uid="{00000000-0005-0000-0000-0000A96B0000}"/>
    <cellStyle name="標準 3 4 2 2 2 2 2 2 5 2 2" xfId="55970" xr:uid="{00000000-0005-0000-0000-0000AA6B0000}"/>
    <cellStyle name="標準 3 4 2 2 2 2 2 2 5 3" xfId="47238" xr:uid="{00000000-0005-0000-0000-0000AB6B0000}"/>
    <cellStyle name="標準 3 4 2 2 2 2 2 2 5 4" xfId="24764" xr:uid="{00000000-0005-0000-0000-0000AC6B0000}"/>
    <cellStyle name="標準 3 4 2 2 2 2 2 2 6" xfId="21576" xr:uid="{00000000-0005-0000-0000-0000AD6B0000}"/>
    <cellStyle name="標準 3 4 2 2 2 2 2 2 6 2" xfId="31980" xr:uid="{00000000-0005-0000-0000-0000AE6B0000}"/>
    <cellStyle name="標準 3 4 2 2 2 2 2 2 6 2 2" xfId="52784" xr:uid="{00000000-0005-0000-0000-0000AF6B0000}"/>
    <cellStyle name="標準 3 4 2 2 2 2 2 2 6 3" xfId="44052" xr:uid="{00000000-0005-0000-0000-0000B06B0000}"/>
    <cellStyle name="標準 3 4 2 2 2 2 2 2 7" xfId="26448" xr:uid="{00000000-0005-0000-0000-0000B16B0000}"/>
    <cellStyle name="標準 3 4 2 2 2 2 2 2 7 2" xfId="38520" xr:uid="{00000000-0005-0000-0000-0000B26B0000}"/>
    <cellStyle name="標準 3 4 2 2 2 2 2 2 8" xfId="36506" xr:uid="{00000000-0005-0000-0000-0000B36B0000}"/>
    <cellStyle name="標準 3 4 2 2 2 2 2 2 9" xfId="15532" xr:uid="{00000000-0005-0000-0000-0000B46B0000}"/>
    <cellStyle name="標準 3 4 2 2 2 2 2 3" xfId="2658" xr:uid="{00000000-0005-0000-0000-0000B56B0000}"/>
    <cellStyle name="標準 3 4 2 2 2 2 2 3 2" xfId="13584" xr:uid="{00000000-0005-0000-0000-0000B66B0000}"/>
    <cellStyle name="標準 3 4 2 2 2 2 2 3 2 2" xfId="22814" xr:uid="{00000000-0005-0000-0000-0000B76B0000}"/>
    <cellStyle name="標準 3 4 2 2 2 2 2 3 2 2 2" xfId="33217" xr:uid="{00000000-0005-0000-0000-0000B86B0000}"/>
    <cellStyle name="標準 3 4 2 2 2 2 2 3 2 2 2 2" xfId="54021" xr:uid="{00000000-0005-0000-0000-0000B96B0000}"/>
    <cellStyle name="標準 3 4 2 2 2 2 2 3 2 2 3" xfId="45289" xr:uid="{00000000-0005-0000-0000-0000BA6B0000}"/>
    <cellStyle name="標準 3 4 2 2 2 2 2 3 2 3" xfId="29148" xr:uid="{00000000-0005-0000-0000-0000BB6B0000}"/>
    <cellStyle name="標準 3 4 2 2 2 2 2 3 2 3 2" xfId="49952" xr:uid="{00000000-0005-0000-0000-0000BC6B0000}"/>
    <cellStyle name="標準 3 4 2 2 2 2 2 3 2 4" xfId="41220" xr:uid="{00000000-0005-0000-0000-0000BD6B0000}"/>
    <cellStyle name="標準 3 4 2 2 2 2 2 3 2 5" xfId="18248" xr:uid="{00000000-0005-0000-0000-0000BE6B0000}"/>
    <cellStyle name="標準 3 4 2 2 2 2 2 3 3" xfId="12138" xr:uid="{00000000-0005-0000-0000-0000BF6B0000}"/>
    <cellStyle name="標準 3 4 2 2 2 2 2 3 3 2" xfId="31776" xr:uid="{00000000-0005-0000-0000-0000C06B0000}"/>
    <cellStyle name="標準 3 4 2 2 2 2 2 3 3 2 2" xfId="52580" xr:uid="{00000000-0005-0000-0000-0000C16B0000}"/>
    <cellStyle name="標準 3 4 2 2 2 2 2 3 3 3" xfId="43848" xr:uid="{00000000-0005-0000-0000-0000C26B0000}"/>
    <cellStyle name="標準 3 4 2 2 2 2 2 3 3 4" xfId="21372" xr:uid="{00000000-0005-0000-0000-0000C36B0000}"/>
    <cellStyle name="標準 3 4 2 2 2 2 2 3 4" xfId="5270" xr:uid="{00000000-0005-0000-0000-0000C46B0000}"/>
    <cellStyle name="標準 3 4 2 2 2 2 2 3 4 2" xfId="47911" xr:uid="{00000000-0005-0000-0000-0000C56B0000}"/>
    <cellStyle name="標準 3 4 2 2 2 2 2 3 4 3" xfId="26782" xr:uid="{00000000-0005-0000-0000-0000C66B0000}"/>
    <cellStyle name="標準 3 4 2 2 2 2 2 3 5" xfId="38854" xr:uid="{00000000-0005-0000-0000-0000C76B0000}"/>
    <cellStyle name="標準 3 4 2 2 2 2 2 3 6" xfId="15867" xr:uid="{00000000-0005-0000-0000-0000C86B0000}"/>
    <cellStyle name="標準 3 4 2 2 2 2 2 3 7" xfId="56895" xr:uid="{00000000-0005-0000-0000-0000C96B0000}"/>
    <cellStyle name="標準 3 4 2 2 2 2 2 4" xfId="1762" xr:uid="{00000000-0005-0000-0000-0000CA6B0000}"/>
    <cellStyle name="標準 3 4 2 2 2 2 2 4 2" xfId="12686" xr:uid="{00000000-0005-0000-0000-0000CB6B0000}"/>
    <cellStyle name="標準 3 4 2 2 2 2 2 4 2 2" xfId="32324" xr:uid="{00000000-0005-0000-0000-0000CC6B0000}"/>
    <cellStyle name="標準 3 4 2 2 2 2 2 4 2 2 2" xfId="53128" xr:uid="{00000000-0005-0000-0000-0000CD6B0000}"/>
    <cellStyle name="標準 3 4 2 2 2 2 2 4 2 3" xfId="44396" xr:uid="{00000000-0005-0000-0000-0000CE6B0000}"/>
    <cellStyle name="標準 3 4 2 2 2 2 2 4 2 4" xfId="21921" xr:uid="{00000000-0005-0000-0000-0000CF6B0000}"/>
    <cellStyle name="標準 3 4 2 2 2 2 2 4 3" xfId="4377" xr:uid="{00000000-0005-0000-0000-0000D06B0000}"/>
    <cellStyle name="標準 3 4 2 2 2 2 2 4 3 2" xfId="49256" xr:uid="{00000000-0005-0000-0000-0000D16B0000}"/>
    <cellStyle name="標準 3 4 2 2 2 2 2 4 3 3" xfId="28452" xr:uid="{00000000-0005-0000-0000-0000D26B0000}"/>
    <cellStyle name="標準 3 4 2 2 2 2 2 4 4" xfId="40524" xr:uid="{00000000-0005-0000-0000-0000D36B0000}"/>
    <cellStyle name="標準 3 4 2 2 2 2 2 4 5" xfId="17537" xr:uid="{00000000-0005-0000-0000-0000D46B0000}"/>
    <cellStyle name="標準 3 4 2 2 2 2 2 5" xfId="8165" xr:uid="{00000000-0005-0000-0000-0000D56B0000}"/>
    <cellStyle name="標準 3 4 2 2 2 2 2 5 2" xfId="34037" xr:uid="{00000000-0005-0000-0000-0000D66B0000}"/>
    <cellStyle name="標準 3 4 2 2 2 2 2 5 2 2" xfId="54841" xr:uid="{00000000-0005-0000-0000-0000D76B0000}"/>
    <cellStyle name="標準 3 4 2 2 2 2 2 5 3" xfId="46109" xr:uid="{00000000-0005-0000-0000-0000D86B0000}"/>
    <cellStyle name="標準 3 4 2 2 2 2 2 5 4" xfId="23634" xr:uid="{00000000-0005-0000-0000-0000D96B0000}"/>
    <cellStyle name="標準 3 4 2 2 2 2 2 6" xfId="3829" xr:uid="{00000000-0005-0000-0000-0000DA6B0000}"/>
    <cellStyle name="標準 3 4 2 2 2 2 2 6 2" xfId="34823" xr:uid="{00000000-0005-0000-0000-0000DB6B0000}"/>
    <cellStyle name="標準 3 4 2 2 2 2 2 6 2 2" xfId="55627" xr:uid="{00000000-0005-0000-0000-0000DC6B0000}"/>
    <cellStyle name="標準 3 4 2 2 2 2 2 6 3" xfId="46895" xr:uid="{00000000-0005-0000-0000-0000DD6B0000}"/>
    <cellStyle name="標準 3 4 2 2 2 2 2 6 4" xfId="24421" xr:uid="{00000000-0005-0000-0000-0000DE6B0000}"/>
    <cellStyle name="標準 3 4 2 2 2 2 2 7" xfId="19566" xr:uid="{00000000-0005-0000-0000-0000DF6B0000}"/>
    <cellStyle name="標準 3 4 2 2 2 2 2 8" xfId="25325" xr:uid="{00000000-0005-0000-0000-0000E06B0000}"/>
    <cellStyle name="標準 3 4 2 2 2 2 2 8 2" xfId="37397" xr:uid="{00000000-0005-0000-0000-0000E16B0000}"/>
    <cellStyle name="標準 3 4 2 2 2 2 2 9" xfId="35615" xr:uid="{00000000-0005-0000-0000-0000E26B0000}"/>
    <cellStyle name="標準 3 4 2 2 2 2 3" xfId="1017" xr:uid="{00000000-0005-0000-0000-0000E36B0000}"/>
    <cellStyle name="標準 3 4 2 2 2 2 3 10" xfId="57044" xr:uid="{00000000-0005-0000-0000-0000E46B0000}"/>
    <cellStyle name="標準 3 4 2 2 2 2 3 2" xfId="2807" xr:uid="{00000000-0005-0000-0000-0000E56B0000}"/>
    <cellStyle name="標準 3 4 2 2 2 2 3 2 2" xfId="13733" xr:uid="{00000000-0005-0000-0000-0000E66B0000}"/>
    <cellStyle name="標準 3 4 2 2 2 2 3 2 2 2" xfId="22963" xr:uid="{00000000-0005-0000-0000-0000E76B0000}"/>
    <cellStyle name="標準 3 4 2 2 2 2 3 2 2 2 2" xfId="33366" xr:uid="{00000000-0005-0000-0000-0000E86B0000}"/>
    <cellStyle name="標準 3 4 2 2 2 2 3 2 2 2 2 2" xfId="54170" xr:uid="{00000000-0005-0000-0000-0000E96B0000}"/>
    <cellStyle name="標準 3 4 2 2 2 2 3 2 2 2 3" xfId="45438" xr:uid="{00000000-0005-0000-0000-0000EA6B0000}"/>
    <cellStyle name="標準 3 4 2 2 2 2 3 2 2 3" xfId="27784" xr:uid="{00000000-0005-0000-0000-0000EB6B0000}"/>
    <cellStyle name="標準 3 4 2 2 2 2 3 2 2 3 2" xfId="48913" xr:uid="{00000000-0005-0000-0000-0000EC6B0000}"/>
    <cellStyle name="標準 3 4 2 2 2 2 3 2 2 4" xfId="39856" xr:uid="{00000000-0005-0000-0000-0000ED6B0000}"/>
    <cellStyle name="標準 3 4 2 2 2 2 3 2 2 5" xfId="16869" xr:uid="{00000000-0005-0000-0000-0000EE6B0000}"/>
    <cellStyle name="標準 3 4 2 2 2 2 3 2 3" xfId="11945" xr:uid="{00000000-0005-0000-0000-0000EF6B0000}"/>
    <cellStyle name="標準 3 4 2 2 2 2 3 2 3 2" xfId="29297" xr:uid="{00000000-0005-0000-0000-0000F06B0000}"/>
    <cellStyle name="標準 3 4 2 2 2 2 3 2 3 2 2" xfId="50101" xr:uid="{00000000-0005-0000-0000-0000F16B0000}"/>
    <cellStyle name="標準 3 4 2 2 2 2 3 2 3 3" xfId="41369" xr:uid="{00000000-0005-0000-0000-0000F26B0000}"/>
    <cellStyle name="標準 3 4 2 2 2 2 3 2 3 4" xfId="18400" xr:uid="{00000000-0005-0000-0000-0000F36B0000}"/>
    <cellStyle name="標準 3 4 2 2 2 2 3 2 4" xfId="5419" xr:uid="{00000000-0005-0000-0000-0000F46B0000}"/>
    <cellStyle name="標準 3 4 2 2 2 2 3 2 4 2" xfId="31583" xr:uid="{00000000-0005-0000-0000-0000F56B0000}"/>
    <cellStyle name="標準 3 4 2 2 2 2 3 2 4 2 2" xfId="52387" xr:uid="{00000000-0005-0000-0000-0000F66B0000}"/>
    <cellStyle name="標準 3 4 2 2 2 2 3 2 4 3" xfId="43655" xr:uid="{00000000-0005-0000-0000-0000F76B0000}"/>
    <cellStyle name="標準 3 4 2 2 2 2 3 2 4 4" xfId="21179" xr:uid="{00000000-0005-0000-0000-0000F86B0000}"/>
    <cellStyle name="標準 3 4 2 2 2 2 3 2 5" xfId="26559" xr:uid="{00000000-0005-0000-0000-0000F96B0000}"/>
    <cellStyle name="標準 3 4 2 2 2 2 3 2 5 2" xfId="38631" xr:uid="{00000000-0005-0000-0000-0000FA6B0000}"/>
    <cellStyle name="標準 3 4 2 2 2 2 3 2 6" xfId="36617" xr:uid="{00000000-0005-0000-0000-0000FB6B0000}"/>
    <cellStyle name="標準 3 4 2 2 2 2 3 2 7" xfId="15643" xr:uid="{00000000-0005-0000-0000-0000FC6B0000}"/>
    <cellStyle name="標準 3 4 2 2 2 2 3 3" xfId="1914" xr:uid="{00000000-0005-0000-0000-0000FD6B0000}"/>
    <cellStyle name="標準 3 4 2 2 2 2 3 3 2" xfId="12840" xr:uid="{00000000-0005-0000-0000-0000FE6B0000}"/>
    <cellStyle name="標準 3 4 2 2 2 2 3 3 2 2" xfId="32473" xr:uid="{00000000-0005-0000-0000-0000FF6B0000}"/>
    <cellStyle name="標準 3 4 2 2 2 2 3 3 2 2 2" xfId="53277" xr:uid="{00000000-0005-0000-0000-0000006C0000}"/>
    <cellStyle name="標準 3 4 2 2 2 2 3 3 2 3" xfId="44545" xr:uid="{00000000-0005-0000-0000-0000016C0000}"/>
    <cellStyle name="標準 3 4 2 2 2 2 3 3 2 4" xfId="22070" xr:uid="{00000000-0005-0000-0000-0000026C0000}"/>
    <cellStyle name="標準 3 4 2 2 2 2 3 3 3" xfId="4526" xr:uid="{00000000-0005-0000-0000-0000036C0000}"/>
    <cellStyle name="標準 3 4 2 2 2 2 3 3 3 2" xfId="48022" xr:uid="{00000000-0005-0000-0000-0000046C0000}"/>
    <cellStyle name="標準 3 4 2 2 2 2 3 3 3 3" xfId="26893" xr:uid="{00000000-0005-0000-0000-0000056C0000}"/>
    <cellStyle name="標準 3 4 2 2 2 2 3 3 4" xfId="38965" xr:uid="{00000000-0005-0000-0000-0000066C0000}"/>
    <cellStyle name="標準 3 4 2 2 2 2 3 3 5" xfId="15978" xr:uid="{00000000-0005-0000-0000-0000076C0000}"/>
    <cellStyle name="標準 3 4 2 2 2 2 3 4" xfId="8166" xr:uid="{00000000-0005-0000-0000-0000086C0000}"/>
    <cellStyle name="標準 3 4 2 2 2 2 3 4 2" xfId="24089" xr:uid="{00000000-0005-0000-0000-0000096C0000}"/>
    <cellStyle name="標準 3 4 2 2 2 2 3 4 2 2" xfId="34491" xr:uid="{00000000-0005-0000-0000-00000A6C0000}"/>
    <cellStyle name="標準 3 4 2 2 2 2 3 4 2 2 2" xfId="55295" xr:uid="{00000000-0005-0000-0000-00000B6C0000}"/>
    <cellStyle name="標準 3 4 2 2 2 2 3 4 2 3" xfId="46563" xr:uid="{00000000-0005-0000-0000-00000C6C0000}"/>
    <cellStyle name="標準 3 4 2 2 2 2 3 4 3" xfId="28563" xr:uid="{00000000-0005-0000-0000-00000D6C0000}"/>
    <cellStyle name="標準 3 4 2 2 2 2 3 4 3 2" xfId="49367" xr:uid="{00000000-0005-0000-0000-00000E6C0000}"/>
    <cellStyle name="標準 3 4 2 2 2 2 3 4 4" xfId="40635" xr:uid="{00000000-0005-0000-0000-00000F6C0000}"/>
    <cellStyle name="標準 3 4 2 2 2 2 3 4 5" xfId="17648" xr:uid="{00000000-0005-0000-0000-0000106C0000}"/>
    <cellStyle name="標準 3 4 2 2 2 2 3 5" xfId="3636" xr:uid="{00000000-0005-0000-0000-0000116C0000}"/>
    <cellStyle name="標準 3 4 2 2 2 2 3 5 2" xfId="35277" xr:uid="{00000000-0005-0000-0000-0000126C0000}"/>
    <cellStyle name="標準 3 4 2 2 2 2 3 5 2 2" xfId="56081" xr:uid="{00000000-0005-0000-0000-0000136C0000}"/>
    <cellStyle name="標準 3 4 2 2 2 2 3 5 3" xfId="47349" xr:uid="{00000000-0005-0000-0000-0000146C0000}"/>
    <cellStyle name="標準 3 4 2 2 2 2 3 5 4" xfId="24875" xr:uid="{00000000-0005-0000-0000-0000156C0000}"/>
    <cellStyle name="標準 3 4 2 2 2 2 3 6" xfId="19567" xr:uid="{00000000-0005-0000-0000-0000166C0000}"/>
    <cellStyle name="標準 3 4 2 2 2 2 3 7" xfId="25436" xr:uid="{00000000-0005-0000-0000-0000176C0000}"/>
    <cellStyle name="標準 3 4 2 2 2 2 3 7 2" xfId="37508" xr:uid="{00000000-0005-0000-0000-0000186C0000}"/>
    <cellStyle name="標準 3 4 2 2 2 2 3 8" xfId="35726" xr:uid="{00000000-0005-0000-0000-0000196C0000}"/>
    <cellStyle name="標準 3 4 2 2 2 2 3 9" xfId="14519" xr:uid="{00000000-0005-0000-0000-00001A6C0000}"/>
    <cellStyle name="標準 3 4 2 2 2 2 4" xfId="1314" xr:uid="{00000000-0005-0000-0000-00001B6C0000}"/>
    <cellStyle name="標準 3 4 2 2 2 2 4 10" xfId="57284" xr:uid="{00000000-0005-0000-0000-00001C6C0000}"/>
    <cellStyle name="標準 3 4 2 2 2 2 4 2" xfId="3047" xr:uid="{00000000-0005-0000-0000-00001D6C0000}"/>
    <cellStyle name="標準 3 4 2 2 2 2 4 2 2" xfId="13973" xr:uid="{00000000-0005-0000-0000-00001E6C0000}"/>
    <cellStyle name="標準 3 4 2 2 2 2 4 2 2 2" xfId="23203" xr:uid="{00000000-0005-0000-0000-00001F6C0000}"/>
    <cellStyle name="標準 3 4 2 2 2 2 4 2 2 2 2" xfId="33606" xr:uid="{00000000-0005-0000-0000-0000206C0000}"/>
    <cellStyle name="標準 3 4 2 2 2 2 4 2 2 2 2 2" xfId="54410" xr:uid="{00000000-0005-0000-0000-0000216C0000}"/>
    <cellStyle name="標準 3 4 2 2 2 2 4 2 2 2 3" xfId="45678" xr:uid="{00000000-0005-0000-0000-0000226C0000}"/>
    <cellStyle name="標準 3 4 2 2 2 2 4 2 2 3" xfId="29537" xr:uid="{00000000-0005-0000-0000-0000236C0000}"/>
    <cellStyle name="標準 3 4 2 2 2 2 4 2 2 3 2" xfId="50341" xr:uid="{00000000-0005-0000-0000-0000246C0000}"/>
    <cellStyle name="標準 3 4 2 2 2 2 4 2 2 4" xfId="41609" xr:uid="{00000000-0005-0000-0000-0000256C0000}"/>
    <cellStyle name="標準 3 4 2 2 2 2 4 2 2 5" xfId="18640" xr:uid="{00000000-0005-0000-0000-0000266C0000}"/>
    <cellStyle name="標準 3 4 2 2 2 2 4 2 3" xfId="12242" xr:uid="{00000000-0005-0000-0000-0000276C0000}"/>
    <cellStyle name="標準 3 4 2 2 2 2 4 2 3 2" xfId="31880" xr:uid="{00000000-0005-0000-0000-0000286C0000}"/>
    <cellStyle name="標準 3 4 2 2 2 2 4 2 3 2 2" xfId="52684" xr:uid="{00000000-0005-0000-0000-0000296C0000}"/>
    <cellStyle name="標準 3 4 2 2 2 2 4 2 3 3" xfId="43952" xr:uid="{00000000-0005-0000-0000-00002A6C0000}"/>
    <cellStyle name="標準 3 4 2 2 2 2 4 2 3 4" xfId="21476" xr:uid="{00000000-0005-0000-0000-00002B6C0000}"/>
    <cellStyle name="標準 3 4 2 2 2 2 4 2 4" xfId="5659" xr:uid="{00000000-0005-0000-0000-00002C6C0000}"/>
    <cellStyle name="標準 3 4 2 2 2 2 4 2 4 2" xfId="39967" xr:uid="{00000000-0005-0000-0000-00002D6C0000}"/>
    <cellStyle name="標準 3 4 2 2 2 2 4 2 4 3" xfId="27895" xr:uid="{00000000-0005-0000-0000-00002E6C0000}"/>
    <cellStyle name="標準 3 4 2 2 2 2 4 2 5" xfId="36728" xr:uid="{00000000-0005-0000-0000-00002F6C0000}"/>
    <cellStyle name="標準 3 4 2 2 2 2 4 2 6" xfId="16980" xr:uid="{00000000-0005-0000-0000-0000306C0000}"/>
    <cellStyle name="標準 3 4 2 2 2 2 4 3" xfId="2154" xr:uid="{00000000-0005-0000-0000-0000316C0000}"/>
    <cellStyle name="標準 3 4 2 2 2 2 4 3 2" xfId="13080" xr:uid="{00000000-0005-0000-0000-0000326C0000}"/>
    <cellStyle name="標準 3 4 2 2 2 2 4 3 2 2" xfId="32713" xr:uid="{00000000-0005-0000-0000-0000336C0000}"/>
    <cellStyle name="標準 3 4 2 2 2 2 4 3 2 2 2" xfId="53517" xr:uid="{00000000-0005-0000-0000-0000346C0000}"/>
    <cellStyle name="標準 3 4 2 2 2 2 4 3 2 3" xfId="44785" xr:uid="{00000000-0005-0000-0000-0000356C0000}"/>
    <cellStyle name="標準 3 4 2 2 2 2 4 3 2 4" xfId="22310" xr:uid="{00000000-0005-0000-0000-0000366C0000}"/>
    <cellStyle name="標準 3 4 2 2 2 2 4 3 3" xfId="4766" xr:uid="{00000000-0005-0000-0000-0000376C0000}"/>
    <cellStyle name="標準 3 4 2 2 2 2 4 3 3 2" xfId="48133" xr:uid="{00000000-0005-0000-0000-0000386C0000}"/>
    <cellStyle name="標準 3 4 2 2 2 2 4 3 3 3" xfId="27004" xr:uid="{00000000-0005-0000-0000-0000396C0000}"/>
    <cellStyle name="標準 3 4 2 2 2 2 4 3 4" xfId="39076" xr:uid="{00000000-0005-0000-0000-00003A6C0000}"/>
    <cellStyle name="標準 3 4 2 2 2 2 4 3 5" xfId="16089" xr:uid="{00000000-0005-0000-0000-00003B6C0000}"/>
    <cellStyle name="標準 3 4 2 2 2 2 4 4" xfId="8164" xr:uid="{00000000-0005-0000-0000-00003C6C0000}"/>
    <cellStyle name="標準 3 4 2 2 2 2 4 4 2" xfId="23727" xr:uid="{00000000-0005-0000-0000-00003D6C0000}"/>
    <cellStyle name="標準 3 4 2 2 2 2 4 4 2 2" xfId="34129" xr:uid="{00000000-0005-0000-0000-00003E6C0000}"/>
    <cellStyle name="標準 3 4 2 2 2 2 4 4 2 2 2" xfId="54933" xr:uid="{00000000-0005-0000-0000-00003F6C0000}"/>
    <cellStyle name="標準 3 4 2 2 2 2 4 4 2 3" xfId="46201" xr:uid="{00000000-0005-0000-0000-0000406C0000}"/>
    <cellStyle name="標準 3 4 2 2 2 2 4 4 3" xfId="28674" xr:uid="{00000000-0005-0000-0000-0000416C0000}"/>
    <cellStyle name="標準 3 4 2 2 2 2 4 4 3 2" xfId="49478" xr:uid="{00000000-0005-0000-0000-0000426C0000}"/>
    <cellStyle name="標準 3 4 2 2 2 2 4 4 4" xfId="40746" xr:uid="{00000000-0005-0000-0000-0000436C0000}"/>
    <cellStyle name="標準 3 4 2 2 2 2 4 4 5" xfId="17759" xr:uid="{00000000-0005-0000-0000-0000446C0000}"/>
    <cellStyle name="標準 3 4 2 2 2 2 4 5" xfId="3933" xr:uid="{00000000-0005-0000-0000-0000456C0000}"/>
    <cellStyle name="標準 3 4 2 2 2 2 4 5 2" xfId="34915" xr:uid="{00000000-0005-0000-0000-0000466C0000}"/>
    <cellStyle name="標準 3 4 2 2 2 2 4 5 2 2" xfId="55719" xr:uid="{00000000-0005-0000-0000-0000476C0000}"/>
    <cellStyle name="標準 3 4 2 2 2 2 4 5 3" xfId="46987" xr:uid="{00000000-0005-0000-0000-0000486C0000}"/>
    <cellStyle name="標準 3 4 2 2 2 2 4 5 4" xfId="24513" xr:uid="{00000000-0005-0000-0000-0000496C0000}"/>
    <cellStyle name="標準 3 4 2 2 2 2 4 6" xfId="19565" xr:uid="{00000000-0005-0000-0000-00004A6C0000}"/>
    <cellStyle name="標準 3 4 2 2 2 2 4 7" xfId="25547" xr:uid="{00000000-0005-0000-0000-00004B6C0000}"/>
    <cellStyle name="標準 3 4 2 2 2 2 4 7 2" xfId="37619" xr:uid="{00000000-0005-0000-0000-00004C6C0000}"/>
    <cellStyle name="標準 3 4 2 2 2 2 4 8" xfId="35837" xr:uid="{00000000-0005-0000-0000-00004D6C0000}"/>
    <cellStyle name="標準 3 4 2 2 2 2 4 9" xfId="14630" xr:uid="{00000000-0005-0000-0000-00004E6C0000}"/>
    <cellStyle name="標準 3 4 2 2 2 2 5" xfId="639" xr:uid="{00000000-0005-0000-0000-00004F6C0000}"/>
    <cellStyle name="標準 3 4 2 2 2 2 5 2" xfId="2445" xr:uid="{00000000-0005-0000-0000-0000506C0000}"/>
    <cellStyle name="標準 3 4 2 2 2 2 5 2 2" xfId="13371" xr:uid="{00000000-0005-0000-0000-0000516C0000}"/>
    <cellStyle name="標準 3 4 2 2 2 2 5 2 2 2" xfId="33004" xr:uid="{00000000-0005-0000-0000-0000526C0000}"/>
    <cellStyle name="標準 3 4 2 2 2 2 5 2 2 2 2" xfId="53808" xr:uid="{00000000-0005-0000-0000-0000536C0000}"/>
    <cellStyle name="標準 3 4 2 2 2 2 5 2 2 3" xfId="45076" xr:uid="{00000000-0005-0000-0000-0000546C0000}"/>
    <cellStyle name="標準 3 4 2 2 2 2 5 2 2 4" xfId="22601" xr:uid="{00000000-0005-0000-0000-0000556C0000}"/>
    <cellStyle name="標準 3 4 2 2 2 2 5 2 3" xfId="5057" xr:uid="{00000000-0005-0000-0000-0000566C0000}"/>
    <cellStyle name="標準 3 4 2 2 2 2 5 2 3 2" xfId="40078" xr:uid="{00000000-0005-0000-0000-0000576C0000}"/>
    <cellStyle name="標準 3 4 2 2 2 2 5 2 3 3" xfId="28006" xr:uid="{00000000-0005-0000-0000-0000586C0000}"/>
    <cellStyle name="標準 3 4 2 2 2 2 5 2 4" xfId="36839" xr:uid="{00000000-0005-0000-0000-0000596C0000}"/>
    <cellStyle name="標準 3 4 2 2 2 2 5 2 5" xfId="17091" xr:uid="{00000000-0005-0000-0000-00005A6C0000}"/>
    <cellStyle name="標準 3 4 2 2 2 2 5 3" xfId="11720" xr:uid="{00000000-0005-0000-0000-00005B6C0000}"/>
    <cellStyle name="標準 3 4 2 2 2 2 5 3 2" xfId="27115" xr:uid="{00000000-0005-0000-0000-00005C6C0000}"/>
    <cellStyle name="標準 3 4 2 2 2 2 5 3 2 2" xfId="48244" xr:uid="{00000000-0005-0000-0000-00005D6C0000}"/>
    <cellStyle name="標準 3 4 2 2 2 2 5 3 3" xfId="39187" xr:uid="{00000000-0005-0000-0000-00005E6C0000}"/>
    <cellStyle name="標準 3 4 2 2 2 2 5 3 4" xfId="16200" xr:uid="{00000000-0005-0000-0000-00005F6C0000}"/>
    <cellStyle name="標準 3 4 2 2 2 2 5 4" xfId="3436" xr:uid="{00000000-0005-0000-0000-0000606C0000}"/>
    <cellStyle name="標準 3 4 2 2 2 2 5 4 2" xfId="28935" xr:uid="{00000000-0005-0000-0000-0000616C0000}"/>
    <cellStyle name="標準 3 4 2 2 2 2 5 4 2 2" xfId="49739" xr:uid="{00000000-0005-0000-0000-0000626C0000}"/>
    <cellStyle name="標準 3 4 2 2 2 2 5 4 3" xfId="41007" xr:uid="{00000000-0005-0000-0000-0000636C0000}"/>
    <cellStyle name="標準 3 4 2 2 2 2 5 4 4" xfId="18034" xr:uid="{00000000-0005-0000-0000-0000646C0000}"/>
    <cellStyle name="標準 3 4 2 2 2 2 5 5" xfId="20978" xr:uid="{00000000-0005-0000-0000-0000656C0000}"/>
    <cellStyle name="標準 3 4 2 2 2 2 5 5 2" xfId="31383" xr:uid="{00000000-0005-0000-0000-0000666C0000}"/>
    <cellStyle name="標準 3 4 2 2 2 2 5 5 2 2" xfId="52187" xr:uid="{00000000-0005-0000-0000-0000676C0000}"/>
    <cellStyle name="標準 3 4 2 2 2 2 5 5 3" xfId="43455" xr:uid="{00000000-0005-0000-0000-0000686C0000}"/>
    <cellStyle name="標準 3 4 2 2 2 2 5 6" xfId="25658" xr:uid="{00000000-0005-0000-0000-0000696C0000}"/>
    <cellStyle name="標準 3 4 2 2 2 2 5 6 2" xfId="37730" xr:uid="{00000000-0005-0000-0000-00006A6C0000}"/>
    <cellStyle name="標準 3 4 2 2 2 2 5 7" xfId="35948" xr:uid="{00000000-0005-0000-0000-00006B6C0000}"/>
    <cellStyle name="標準 3 4 2 2 2 2 5 8" xfId="14741" xr:uid="{00000000-0005-0000-0000-00006C6C0000}"/>
    <cellStyle name="標準 3 4 2 2 2 2 5 9" xfId="56681" xr:uid="{00000000-0005-0000-0000-00006D6C0000}"/>
    <cellStyle name="標準 3 4 2 2 2 2 6" xfId="1546" xr:uid="{00000000-0005-0000-0000-00006E6C0000}"/>
    <cellStyle name="標準 3 4 2 2 2 2 6 2" xfId="12470" xr:uid="{00000000-0005-0000-0000-00006F6C0000}"/>
    <cellStyle name="標準 3 4 2 2 2 2 6 2 2" xfId="28117" xr:uid="{00000000-0005-0000-0000-0000706C0000}"/>
    <cellStyle name="標準 3 4 2 2 2 2 6 2 2 2" xfId="40189" xr:uid="{00000000-0005-0000-0000-0000716C0000}"/>
    <cellStyle name="標準 3 4 2 2 2 2 6 2 3" xfId="36950" xr:uid="{00000000-0005-0000-0000-0000726C0000}"/>
    <cellStyle name="標準 3 4 2 2 2 2 6 2 4" xfId="17202" xr:uid="{00000000-0005-0000-0000-0000736C0000}"/>
    <cellStyle name="標準 3 4 2 2 2 2 6 3" xfId="4164" xr:uid="{00000000-0005-0000-0000-0000746C0000}"/>
    <cellStyle name="標準 3 4 2 2 2 2 6 3 2" xfId="27226" xr:uid="{00000000-0005-0000-0000-0000756C0000}"/>
    <cellStyle name="標準 3 4 2 2 2 2 6 3 2 2" xfId="48355" xr:uid="{00000000-0005-0000-0000-0000766C0000}"/>
    <cellStyle name="標準 3 4 2 2 2 2 6 3 3" xfId="39298" xr:uid="{00000000-0005-0000-0000-0000776C0000}"/>
    <cellStyle name="標準 3 4 2 2 2 2 6 3 4" xfId="16311" xr:uid="{00000000-0005-0000-0000-0000786C0000}"/>
    <cellStyle name="標準 3 4 2 2 2 2 6 4" xfId="21707" xr:uid="{00000000-0005-0000-0000-0000796C0000}"/>
    <cellStyle name="標準 3 4 2 2 2 2 6 4 2" xfId="32111" xr:uid="{00000000-0005-0000-0000-00007A6C0000}"/>
    <cellStyle name="標準 3 4 2 2 2 2 6 4 2 2" xfId="52915" xr:uid="{00000000-0005-0000-0000-00007B6C0000}"/>
    <cellStyle name="標準 3 4 2 2 2 2 6 4 3" xfId="44183" xr:uid="{00000000-0005-0000-0000-00007C6C0000}"/>
    <cellStyle name="標準 3 4 2 2 2 2 6 5" xfId="25769" xr:uid="{00000000-0005-0000-0000-00007D6C0000}"/>
    <cellStyle name="標準 3 4 2 2 2 2 6 5 2" xfId="37841" xr:uid="{00000000-0005-0000-0000-00007E6C0000}"/>
    <cellStyle name="標準 3 4 2 2 2 2 6 6" xfId="36059" xr:uid="{00000000-0005-0000-0000-00007F6C0000}"/>
    <cellStyle name="標準 3 4 2 2 2 2 6 7" xfId="14852" xr:uid="{00000000-0005-0000-0000-0000806C0000}"/>
    <cellStyle name="標準 3 4 2 2 2 2 6 8" xfId="56420" xr:uid="{00000000-0005-0000-0000-0000816C0000}"/>
    <cellStyle name="標準 3 4 2 2 2 2 7" xfId="6090" xr:uid="{00000000-0005-0000-0000-0000826C0000}"/>
    <cellStyle name="標準 3 4 2 2 2 2 7 2" xfId="17314" xr:uid="{00000000-0005-0000-0000-0000836C0000}"/>
    <cellStyle name="標準 3 4 2 2 2 2 7 2 2" xfId="28229" xr:uid="{00000000-0005-0000-0000-0000846C0000}"/>
    <cellStyle name="標準 3 4 2 2 2 2 7 2 2 2" xfId="40301" xr:uid="{00000000-0005-0000-0000-0000856C0000}"/>
    <cellStyle name="標準 3 4 2 2 2 2 7 2 3" xfId="37062" xr:uid="{00000000-0005-0000-0000-0000866C0000}"/>
    <cellStyle name="標準 3 4 2 2 2 2 7 3" xfId="16423" xr:uid="{00000000-0005-0000-0000-0000876C0000}"/>
    <cellStyle name="標準 3 4 2 2 2 2 7 3 2" xfId="27338" xr:uid="{00000000-0005-0000-0000-0000886C0000}"/>
    <cellStyle name="標準 3 4 2 2 2 2 7 3 2 2" xfId="48467" xr:uid="{00000000-0005-0000-0000-0000896C0000}"/>
    <cellStyle name="標準 3 4 2 2 2 2 7 3 3" xfId="39410" xr:uid="{00000000-0005-0000-0000-00008A6C0000}"/>
    <cellStyle name="標準 3 4 2 2 2 2 7 4" xfId="23394" xr:uid="{00000000-0005-0000-0000-00008B6C0000}"/>
    <cellStyle name="標準 3 4 2 2 2 2 7 4 2" xfId="33797" xr:uid="{00000000-0005-0000-0000-00008C6C0000}"/>
    <cellStyle name="標準 3 4 2 2 2 2 7 4 2 2" xfId="54601" xr:uid="{00000000-0005-0000-0000-00008D6C0000}"/>
    <cellStyle name="標準 3 4 2 2 2 2 7 4 3" xfId="45869" xr:uid="{00000000-0005-0000-0000-00008E6C0000}"/>
    <cellStyle name="標準 3 4 2 2 2 2 7 5" xfId="25881" xr:uid="{00000000-0005-0000-0000-00008F6C0000}"/>
    <cellStyle name="標準 3 4 2 2 2 2 7 5 2" xfId="37953" xr:uid="{00000000-0005-0000-0000-0000906C0000}"/>
    <cellStyle name="標準 3 4 2 2 2 2 7 6" xfId="36171" xr:uid="{00000000-0005-0000-0000-0000916C0000}"/>
    <cellStyle name="標準 3 4 2 2 2 2 7 7" xfId="14964" xr:uid="{00000000-0005-0000-0000-0000926C0000}"/>
    <cellStyle name="標準 3 4 2 2 2 2 8" xfId="3258" xr:uid="{00000000-0005-0000-0000-0000936C0000}"/>
    <cellStyle name="標準 3 4 2 2 2 2 8 2" xfId="16535" xr:uid="{00000000-0005-0000-0000-0000946C0000}"/>
    <cellStyle name="標準 3 4 2 2 2 2 8 2 2" xfId="27450" xr:uid="{00000000-0005-0000-0000-0000956C0000}"/>
    <cellStyle name="標準 3 4 2 2 2 2 8 2 2 2" xfId="48579" xr:uid="{00000000-0005-0000-0000-0000966C0000}"/>
    <cellStyle name="標準 3 4 2 2 2 2 8 2 3" xfId="39522" xr:uid="{00000000-0005-0000-0000-0000976C0000}"/>
    <cellStyle name="標準 3 4 2 2 2 2 8 3" xfId="24181" xr:uid="{00000000-0005-0000-0000-0000986C0000}"/>
    <cellStyle name="標準 3 4 2 2 2 2 8 3 2" xfId="34583" xr:uid="{00000000-0005-0000-0000-0000996C0000}"/>
    <cellStyle name="標準 3 4 2 2 2 2 8 3 2 2" xfId="55387" xr:uid="{00000000-0005-0000-0000-00009A6C0000}"/>
    <cellStyle name="標準 3 4 2 2 2 2 8 3 3" xfId="46655" xr:uid="{00000000-0005-0000-0000-00009B6C0000}"/>
    <cellStyle name="標準 3 4 2 2 2 2 8 4" xfId="25993" xr:uid="{00000000-0005-0000-0000-00009C6C0000}"/>
    <cellStyle name="標準 3 4 2 2 2 2 8 4 2" xfId="38065" xr:uid="{00000000-0005-0000-0000-00009D6C0000}"/>
    <cellStyle name="標準 3 4 2 2 2 2 8 5" xfId="36283" xr:uid="{00000000-0005-0000-0000-00009E6C0000}"/>
    <cellStyle name="標準 3 4 2 2 2 2 8 6" xfId="15076" xr:uid="{00000000-0005-0000-0000-00009F6C0000}"/>
    <cellStyle name="標準 3 4 2 2 2 2 9" xfId="14308" xr:uid="{00000000-0005-0000-0000-0000A06C0000}"/>
    <cellStyle name="標準 3 4 2 2 2 2 9 2" xfId="16658" xr:uid="{00000000-0005-0000-0000-0000A16C0000}"/>
    <cellStyle name="標準 3 4 2 2 2 2 9 2 2" xfId="27573" xr:uid="{00000000-0005-0000-0000-0000A26C0000}"/>
    <cellStyle name="標準 3 4 2 2 2 2 9 2 2 2" xfId="48702" xr:uid="{00000000-0005-0000-0000-0000A36C0000}"/>
    <cellStyle name="標準 3 4 2 2 2 2 9 2 3" xfId="39645" xr:uid="{00000000-0005-0000-0000-0000A46C0000}"/>
    <cellStyle name="標準 3 4 2 2 2 2 9 3" xfId="24990" xr:uid="{00000000-0005-0000-0000-0000A56C0000}"/>
    <cellStyle name="標準 3 4 2 2 2 2 9 3 2" xfId="35392" xr:uid="{00000000-0005-0000-0000-0000A66C0000}"/>
    <cellStyle name="標準 3 4 2 2 2 2 9 3 2 2" xfId="56196" xr:uid="{00000000-0005-0000-0000-0000A76C0000}"/>
    <cellStyle name="標準 3 4 2 2 2 2 9 3 3" xfId="47464" xr:uid="{00000000-0005-0000-0000-0000A86C0000}"/>
    <cellStyle name="標準 3 4 2 2 2 2 9 4" xfId="25225" xr:uid="{00000000-0005-0000-0000-0000A96C0000}"/>
    <cellStyle name="標準 3 4 2 2 2 2 9 4 2" xfId="37297" xr:uid="{00000000-0005-0000-0000-0000AA6C0000}"/>
    <cellStyle name="標準 3 4 2 2 2 2 9 5" xfId="36406" xr:uid="{00000000-0005-0000-0000-0000AB6C0000}"/>
    <cellStyle name="標準 3 4 2 2 2 20" xfId="56268" xr:uid="{00000000-0005-0000-0000-0000AC6C0000}"/>
    <cellStyle name="標準 3 4 2 2 2 3" xfId="910" xr:uid="{00000000-0005-0000-0000-0000AD6C0000}"/>
    <cellStyle name="標準 3 4 2 2 2 3 10" xfId="25285" xr:uid="{00000000-0005-0000-0000-0000AE6C0000}"/>
    <cellStyle name="標準 3 4 2 2 2 3 10 2" xfId="37357" xr:uid="{00000000-0005-0000-0000-0000AF6C0000}"/>
    <cellStyle name="標準 3 4 2 2 2 3 11" xfId="35575" xr:uid="{00000000-0005-0000-0000-0000B06C0000}"/>
    <cellStyle name="標準 3 4 2 2 2 3 12" xfId="14368" xr:uid="{00000000-0005-0000-0000-0000B16C0000}"/>
    <cellStyle name="標準 3 4 2 2 2 3 13" xfId="56491" xr:uid="{00000000-0005-0000-0000-0000B26C0000}"/>
    <cellStyle name="標準 3 4 2 2 2 3 2" xfId="1092" xr:uid="{00000000-0005-0000-0000-0000B36C0000}"/>
    <cellStyle name="標準 3 4 2 2 2 3 2 10" xfId="57113" xr:uid="{00000000-0005-0000-0000-0000B46C0000}"/>
    <cellStyle name="標準 3 4 2 2 2 3 2 2" xfId="2876" xr:uid="{00000000-0005-0000-0000-0000B56C0000}"/>
    <cellStyle name="標準 3 4 2 2 2 3 2 2 2" xfId="13802" xr:uid="{00000000-0005-0000-0000-0000B66C0000}"/>
    <cellStyle name="標準 3 4 2 2 2 3 2 2 2 2" xfId="23032" xr:uid="{00000000-0005-0000-0000-0000B76C0000}"/>
    <cellStyle name="標準 3 4 2 2 2 3 2 2 2 2 2" xfId="33435" xr:uid="{00000000-0005-0000-0000-0000B86C0000}"/>
    <cellStyle name="標準 3 4 2 2 2 3 2 2 2 2 2 2" xfId="54239" xr:uid="{00000000-0005-0000-0000-0000B96C0000}"/>
    <cellStyle name="標準 3 4 2 2 2 3 2 2 2 2 3" xfId="45507" xr:uid="{00000000-0005-0000-0000-0000BA6C0000}"/>
    <cellStyle name="標準 3 4 2 2 2 3 2 2 2 3" xfId="29366" xr:uid="{00000000-0005-0000-0000-0000BB6C0000}"/>
    <cellStyle name="標準 3 4 2 2 2 3 2 2 2 3 2" xfId="50170" xr:uid="{00000000-0005-0000-0000-0000BC6C0000}"/>
    <cellStyle name="標準 3 4 2 2 2 3 2 2 2 4" xfId="41438" xr:uid="{00000000-0005-0000-0000-0000BD6C0000}"/>
    <cellStyle name="標準 3 4 2 2 2 3 2 2 2 5" xfId="18469" xr:uid="{00000000-0005-0000-0000-0000BE6C0000}"/>
    <cellStyle name="標準 3 4 2 2 2 3 2 2 3" xfId="12020" xr:uid="{00000000-0005-0000-0000-0000BF6C0000}"/>
    <cellStyle name="標準 3 4 2 2 2 3 2 2 3 2" xfId="31658" xr:uid="{00000000-0005-0000-0000-0000C06C0000}"/>
    <cellStyle name="標準 3 4 2 2 2 3 2 2 3 2 2" xfId="52462" xr:uid="{00000000-0005-0000-0000-0000C16C0000}"/>
    <cellStyle name="標準 3 4 2 2 2 3 2 2 3 3" xfId="43730" xr:uid="{00000000-0005-0000-0000-0000C26C0000}"/>
    <cellStyle name="標準 3 4 2 2 2 3 2 2 3 4" xfId="21254" xr:uid="{00000000-0005-0000-0000-0000C36C0000}"/>
    <cellStyle name="標準 3 4 2 2 2 3 2 2 4" xfId="5488" xr:uid="{00000000-0005-0000-0000-0000C46C0000}"/>
    <cellStyle name="標準 3 4 2 2 2 3 2 2 4 2" xfId="48762" xr:uid="{00000000-0005-0000-0000-0000C56C0000}"/>
    <cellStyle name="標準 3 4 2 2 2 3 2 2 4 3" xfId="27633" xr:uid="{00000000-0005-0000-0000-0000C66C0000}"/>
    <cellStyle name="標準 3 4 2 2 2 3 2 2 5" xfId="39705" xr:uid="{00000000-0005-0000-0000-0000C76C0000}"/>
    <cellStyle name="標準 3 4 2 2 2 3 2 2 6" xfId="16718" xr:uid="{00000000-0005-0000-0000-0000C86C0000}"/>
    <cellStyle name="標準 3 4 2 2 2 3 2 3" xfId="1983" xr:uid="{00000000-0005-0000-0000-0000C96C0000}"/>
    <cellStyle name="標準 3 4 2 2 2 3 2 3 2" xfId="12909" xr:uid="{00000000-0005-0000-0000-0000CA6C0000}"/>
    <cellStyle name="標準 3 4 2 2 2 3 2 3 2 2" xfId="32542" xr:uid="{00000000-0005-0000-0000-0000CB6C0000}"/>
    <cellStyle name="標準 3 4 2 2 2 3 2 3 2 2 2" xfId="53346" xr:uid="{00000000-0005-0000-0000-0000CC6C0000}"/>
    <cellStyle name="標準 3 4 2 2 2 3 2 3 2 3" xfId="44614" xr:uid="{00000000-0005-0000-0000-0000CD6C0000}"/>
    <cellStyle name="標準 3 4 2 2 2 3 2 3 2 4" xfId="22139" xr:uid="{00000000-0005-0000-0000-0000CE6C0000}"/>
    <cellStyle name="標準 3 4 2 2 2 3 2 3 3" xfId="4595" xr:uid="{00000000-0005-0000-0000-0000CF6C0000}"/>
    <cellStyle name="標準 3 4 2 2 2 3 2 3 3 2" xfId="49549" xr:uid="{00000000-0005-0000-0000-0000D06C0000}"/>
    <cellStyle name="標準 3 4 2 2 2 3 2 3 3 3" xfId="28745" xr:uid="{00000000-0005-0000-0000-0000D16C0000}"/>
    <cellStyle name="標準 3 4 2 2 2 3 2 3 4" xfId="40817" xr:uid="{00000000-0005-0000-0000-0000D26C0000}"/>
    <cellStyle name="標準 3 4 2 2 2 3 2 3 5" xfId="17830" xr:uid="{00000000-0005-0000-0000-0000D36C0000}"/>
    <cellStyle name="標準 3 4 2 2 2 3 2 4" xfId="8168" xr:uid="{00000000-0005-0000-0000-0000D46C0000}"/>
    <cellStyle name="標準 3 4 2 2 2 3 2 4 2" xfId="34189" xr:uid="{00000000-0005-0000-0000-0000D56C0000}"/>
    <cellStyle name="標準 3 4 2 2 2 3 2 4 2 2" xfId="54993" xr:uid="{00000000-0005-0000-0000-0000D66C0000}"/>
    <cellStyle name="標準 3 4 2 2 2 3 2 4 3" xfId="46261" xr:uid="{00000000-0005-0000-0000-0000D76C0000}"/>
    <cellStyle name="標準 3 4 2 2 2 3 2 4 4" xfId="23787" xr:uid="{00000000-0005-0000-0000-0000D86C0000}"/>
    <cellStyle name="標準 3 4 2 2 2 3 2 5" xfId="3711" xr:uid="{00000000-0005-0000-0000-0000D96C0000}"/>
    <cellStyle name="標準 3 4 2 2 2 3 2 5 2" xfId="34975" xr:uid="{00000000-0005-0000-0000-0000DA6C0000}"/>
    <cellStyle name="標準 3 4 2 2 2 3 2 5 2 2" xfId="55779" xr:uid="{00000000-0005-0000-0000-0000DB6C0000}"/>
    <cellStyle name="標準 3 4 2 2 2 3 2 5 3" xfId="47047" xr:uid="{00000000-0005-0000-0000-0000DC6C0000}"/>
    <cellStyle name="標準 3 4 2 2 2 3 2 5 4" xfId="24573" xr:uid="{00000000-0005-0000-0000-0000DD6C0000}"/>
    <cellStyle name="標準 3 4 2 2 2 3 2 6" xfId="19568" xr:uid="{00000000-0005-0000-0000-0000DE6C0000}"/>
    <cellStyle name="標準 3 4 2 2 2 3 2 7" xfId="26257" xr:uid="{00000000-0005-0000-0000-0000DF6C0000}"/>
    <cellStyle name="標準 3 4 2 2 2 3 2 7 2" xfId="38329" xr:uid="{00000000-0005-0000-0000-0000E06C0000}"/>
    <cellStyle name="標準 3 4 2 2 2 3 2 8" xfId="36466" xr:uid="{00000000-0005-0000-0000-0000E16C0000}"/>
    <cellStyle name="標準 3 4 2 2 2 3 2 9" xfId="15341" xr:uid="{00000000-0005-0000-0000-0000E26C0000}"/>
    <cellStyle name="標準 3 4 2 2 2 3 3" xfId="1374" xr:uid="{00000000-0005-0000-0000-0000E36C0000}"/>
    <cellStyle name="標準 3 4 2 2 2 3 3 2" xfId="3107" xr:uid="{00000000-0005-0000-0000-0000E46C0000}"/>
    <cellStyle name="標準 3 4 2 2 2 3 3 2 2" xfId="14033" xr:uid="{00000000-0005-0000-0000-0000E56C0000}"/>
    <cellStyle name="標準 3 4 2 2 2 3 3 2 2 2" xfId="33666" xr:uid="{00000000-0005-0000-0000-0000E66C0000}"/>
    <cellStyle name="標準 3 4 2 2 2 3 3 2 2 2 2" xfId="54470" xr:uid="{00000000-0005-0000-0000-0000E76C0000}"/>
    <cellStyle name="標準 3 4 2 2 2 3 3 2 2 3" xfId="45738" xr:uid="{00000000-0005-0000-0000-0000E86C0000}"/>
    <cellStyle name="標準 3 4 2 2 2 3 3 2 2 4" xfId="23263" xr:uid="{00000000-0005-0000-0000-0000E96C0000}"/>
    <cellStyle name="標準 3 4 2 2 2 3 3 2 3" xfId="12302" xr:uid="{00000000-0005-0000-0000-0000EA6C0000}"/>
    <cellStyle name="標準 3 4 2 2 2 3 3 2 3 2" xfId="31940" xr:uid="{00000000-0005-0000-0000-0000EB6C0000}"/>
    <cellStyle name="標準 3 4 2 2 2 3 3 2 3 2 2" xfId="52744" xr:uid="{00000000-0005-0000-0000-0000EC6C0000}"/>
    <cellStyle name="標準 3 4 2 2 2 3 3 2 3 3" xfId="44012" xr:uid="{00000000-0005-0000-0000-0000ED6C0000}"/>
    <cellStyle name="標準 3 4 2 2 2 3 3 2 3 4" xfId="21536" xr:uid="{00000000-0005-0000-0000-0000EE6C0000}"/>
    <cellStyle name="標準 3 4 2 2 2 3 3 2 4" xfId="5719" xr:uid="{00000000-0005-0000-0000-0000EF6C0000}"/>
    <cellStyle name="標準 3 4 2 2 2 3 3 2 4 2" xfId="50401" xr:uid="{00000000-0005-0000-0000-0000F06C0000}"/>
    <cellStyle name="標準 3 4 2 2 2 3 3 2 4 3" xfId="29597" xr:uid="{00000000-0005-0000-0000-0000F16C0000}"/>
    <cellStyle name="標準 3 4 2 2 2 3 3 2 5" xfId="41669" xr:uid="{00000000-0005-0000-0000-0000F26C0000}"/>
    <cellStyle name="標準 3 4 2 2 2 3 3 2 6" xfId="18700" xr:uid="{00000000-0005-0000-0000-0000F36C0000}"/>
    <cellStyle name="標準 3 4 2 2 2 3 3 3" xfId="2214" xr:uid="{00000000-0005-0000-0000-0000F46C0000}"/>
    <cellStyle name="標準 3 4 2 2 2 3 3 3 2" xfId="13140" xr:uid="{00000000-0005-0000-0000-0000F56C0000}"/>
    <cellStyle name="標準 3 4 2 2 2 3 3 3 2 2" xfId="53577" xr:uid="{00000000-0005-0000-0000-0000F66C0000}"/>
    <cellStyle name="標準 3 4 2 2 2 3 3 3 2 3" xfId="32773" xr:uid="{00000000-0005-0000-0000-0000F76C0000}"/>
    <cellStyle name="標準 3 4 2 2 2 3 3 3 3" xfId="4826" xr:uid="{00000000-0005-0000-0000-0000F86C0000}"/>
    <cellStyle name="標準 3 4 2 2 2 3 3 3 3 2" xfId="44845" xr:uid="{00000000-0005-0000-0000-0000F96C0000}"/>
    <cellStyle name="標準 3 4 2 2 2 3 3 3 4" xfId="22370" xr:uid="{00000000-0005-0000-0000-0000FA6C0000}"/>
    <cellStyle name="標準 3 4 2 2 2 3 3 4" xfId="8169" xr:uid="{00000000-0005-0000-0000-0000FB6C0000}"/>
    <cellStyle name="標準 3 4 2 2 2 3 3 5" xfId="3993" xr:uid="{00000000-0005-0000-0000-0000FC6C0000}"/>
    <cellStyle name="標準 3 4 2 2 2 3 3 5 2" xfId="47871" xr:uid="{00000000-0005-0000-0000-0000FD6C0000}"/>
    <cellStyle name="標準 3 4 2 2 2 3 3 5 3" xfId="26742" xr:uid="{00000000-0005-0000-0000-0000FE6C0000}"/>
    <cellStyle name="標準 3 4 2 2 2 3 3 6" xfId="38814" xr:uid="{00000000-0005-0000-0000-0000FF6C0000}"/>
    <cellStyle name="標準 3 4 2 2 2 3 3 7" xfId="15827" xr:uid="{00000000-0005-0000-0000-0000006D0000}"/>
    <cellStyle name="標準 3 4 2 2 2 3 3 8" xfId="57344" xr:uid="{00000000-0005-0000-0000-0000016D0000}"/>
    <cellStyle name="標準 3 4 2 2 2 3 4" xfId="1856" xr:uid="{00000000-0005-0000-0000-0000026D0000}"/>
    <cellStyle name="標準 3 4 2 2 2 3 4 2" xfId="2749" xr:uid="{00000000-0005-0000-0000-0000036D0000}"/>
    <cellStyle name="標準 3 4 2 2 2 3 4 2 2" xfId="13675" xr:uid="{00000000-0005-0000-0000-0000046D0000}"/>
    <cellStyle name="標準 3 4 2 2 2 3 4 2 2 2" xfId="54112" xr:uid="{00000000-0005-0000-0000-0000056D0000}"/>
    <cellStyle name="標準 3 4 2 2 2 3 4 2 2 3" xfId="33308" xr:uid="{00000000-0005-0000-0000-0000066D0000}"/>
    <cellStyle name="標準 3 4 2 2 2 3 4 2 3" xfId="5361" xr:uid="{00000000-0005-0000-0000-0000076D0000}"/>
    <cellStyle name="標準 3 4 2 2 2 3 4 2 3 2" xfId="45380" xr:uid="{00000000-0005-0000-0000-0000086D0000}"/>
    <cellStyle name="標準 3 4 2 2 2 3 4 2 4" xfId="22905" xr:uid="{00000000-0005-0000-0000-0000096D0000}"/>
    <cellStyle name="標準 3 4 2 2 2 3 4 3" xfId="12782" xr:uid="{00000000-0005-0000-0000-00000A6D0000}"/>
    <cellStyle name="標準 3 4 2 2 2 3 4 3 2" xfId="32415" xr:uid="{00000000-0005-0000-0000-00000B6D0000}"/>
    <cellStyle name="標準 3 4 2 2 2 3 4 3 2 2" xfId="53219" xr:uid="{00000000-0005-0000-0000-00000C6D0000}"/>
    <cellStyle name="標準 3 4 2 2 2 3 4 3 3" xfId="44487" xr:uid="{00000000-0005-0000-0000-00000D6D0000}"/>
    <cellStyle name="標準 3 4 2 2 2 3 4 3 4" xfId="22012" xr:uid="{00000000-0005-0000-0000-00000E6D0000}"/>
    <cellStyle name="標準 3 4 2 2 2 3 4 4" xfId="8167" xr:uid="{00000000-0005-0000-0000-00000F6D0000}"/>
    <cellStyle name="標準 3 4 2 2 2 3 4 5" xfId="4468" xr:uid="{00000000-0005-0000-0000-0000106D0000}"/>
    <cellStyle name="標準 3 4 2 2 2 3 4 5 2" xfId="50043" xr:uid="{00000000-0005-0000-0000-0000116D0000}"/>
    <cellStyle name="標準 3 4 2 2 2 3 4 5 3" xfId="29239" xr:uid="{00000000-0005-0000-0000-0000126D0000}"/>
    <cellStyle name="標準 3 4 2 2 2 3 4 6" xfId="41311" xr:uid="{00000000-0005-0000-0000-0000136D0000}"/>
    <cellStyle name="標準 3 4 2 2 2 3 4 7" xfId="18342" xr:uid="{00000000-0005-0000-0000-0000146D0000}"/>
    <cellStyle name="標準 3 4 2 2 2 3 4 8" xfId="56986" xr:uid="{00000000-0005-0000-0000-0000156D0000}"/>
    <cellStyle name="標準 3 4 2 2 2 3 5" xfId="2525" xr:uid="{00000000-0005-0000-0000-0000166D0000}"/>
    <cellStyle name="標準 3 4 2 2 2 3 5 2" xfId="13451" xr:uid="{00000000-0005-0000-0000-0000176D0000}"/>
    <cellStyle name="標準 3 4 2 2 2 3 5 2 2" xfId="33084" xr:uid="{00000000-0005-0000-0000-0000186D0000}"/>
    <cellStyle name="標準 3 4 2 2 2 3 5 2 2 2" xfId="53888" xr:uid="{00000000-0005-0000-0000-0000196D0000}"/>
    <cellStyle name="標準 3 4 2 2 2 3 5 2 3" xfId="45156" xr:uid="{00000000-0005-0000-0000-00001A6D0000}"/>
    <cellStyle name="標準 3 4 2 2 2 3 5 2 4" xfId="22681" xr:uid="{00000000-0005-0000-0000-00001B6D0000}"/>
    <cellStyle name="標準 3 4 2 2 2 3 5 3" xfId="11838" xr:uid="{00000000-0005-0000-0000-00001C6D0000}"/>
    <cellStyle name="標準 3 4 2 2 2 3 5 3 2" xfId="31476" xr:uid="{00000000-0005-0000-0000-00001D6D0000}"/>
    <cellStyle name="標準 3 4 2 2 2 3 5 3 2 2" xfId="52280" xr:uid="{00000000-0005-0000-0000-00001E6D0000}"/>
    <cellStyle name="標準 3 4 2 2 2 3 5 3 3" xfId="43548" xr:uid="{00000000-0005-0000-0000-00001F6D0000}"/>
    <cellStyle name="標準 3 4 2 2 2 3 5 3 4" xfId="21072" xr:uid="{00000000-0005-0000-0000-0000206D0000}"/>
    <cellStyle name="標準 3 4 2 2 2 3 5 4" xfId="5137" xr:uid="{00000000-0005-0000-0000-0000216D0000}"/>
    <cellStyle name="標準 3 4 2 2 2 3 5 4 2" xfId="49819" xr:uid="{00000000-0005-0000-0000-0000226D0000}"/>
    <cellStyle name="標準 3 4 2 2 2 3 5 4 3" xfId="29015" xr:uid="{00000000-0005-0000-0000-0000236D0000}"/>
    <cellStyle name="標準 3 4 2 2 2 3 5 5" xfId="41087" xr:uid="{00000000-0005-0000-0000-0000246D0000}"/>
    <cellStyle name="標準 3 4 2 2 2 3 5 6" xfId="18114" xr:uid="{00000000-0005-0000-0000-0000256D0000}"/>
    <cellStyle name="標準 3 4 2 2 2 3 5 7" xfId="56761" xr:uid="{00000000-0005-0000-0000-0000266D0000}"/>
    <cellStyle name="標準 3 4 2 2 2 3 6" xfId="1626" xr:uid="{00000000-0005-0000-0000-0000276D0000}"/>
    <cellStyle name="標準 3 4 2 2 2 3 6 2" xfId="12550" xr:uid="{00000000-0005-0000-0000-0000286D0000}"/>
    <cellStyle name="標準 3 4 2 2 2 3 6 2 2" xfId="32191" xr:uid="{00000000-0005-0000-0000-0000296D0000}"/>
    <cellStyle name="標準 3 4 2 2 2 3 6 2 2 2" xfId="52995" xr:uid="{00000000-0005-0000-0000-00002A6D0000}"/>
    <cellStyle name="標準 3 4 2 2 2 3 6 2 3" xfId="44263" xr:uid="{00000000-0005-0000-0000-00002B6D0000}"/>
    <cellStyle name="標準 3 4 2 2 2 3 6 2 4" xfId="21787" xr:uid="{00000000-0005-0000-0000-00002C6D0000}"/>
    <cellStyle name="標準 3 4 2 2 2 3 6 3" xfId="4244" xr:uid="{00000000-0005-0000-0000-00002D6D0000}"/>
    <cellStyle name="標準 3 4 2 2 2 3 6 3 2" xfId="49216" xr:uid="{00000000-0005-0000-0000-00002E6D0000}"/>
    <cellStyle name="標準 3 4 2 2 2 3 6 3 3" xfId="28412" xr:uid="{00000000-0005-0000-0000-00002F6D0000}"/>
    <cellStyle name="標準 3 4 2 2 2 3 6 4" xfId="40484" xr:uid="{00000000-0005-0000-0000-0000306D0000}"/>
    <cellStyle name="標準 3 4 2 2 2 3 6 5" xfId="17497" xr:uid="{00000000-0005-0000-0000-0000316D0000}"/>
    <cellStyle name="標準 3 4 2 2 2 3 7" xfId="6150" xr:uid="{00000000-0005-0000-0000-0000326D0000}"/>
    <cellStyle name="標準 3 4 2 2 2 3 7 2" xfId="33857" xr:uid="{00000000-0005-0000-0000-0000336D0000}"/>
    <cellStyle name="標準 3 4 2 2 2 3 7 2 2" xfId="54661" xr:uid="{00000000-0005-0000-0000-0000346D0000}"/>
    <cellStyle name="標準 3 4 2 2 2 3 7 3" xfId="45929" xr:uid="{00000000-0005-0000-0000-0000356D0000}"/>
    <cellStyle name="標準 3 4 2 2 2 3 7 4" xfId="23454" xr:uid="{00000000-0005-0000-0000-0000366D0000}"/>
    <cellStyle name="標準 3 4 2 2 2 3 8" xfId="3529" xr:uid="{00000000-0005-0000-0000-0000376D0000}"/>
    <cellStyle name="標準 3 4 2 2 2 3 8 2" xfId="34643" xr:uid="{00000000-0005-0000-0000-0000386D0000}"/>
    <cellStyle name="標準 3 4 2 2 2 3 8 2 2" xfId="55447" xr:uid="{00000000-0005-0000-0000-0000396D0000}"/>
    <cellStyle name="標準 3 4 2 2 2 3 8 3" xfId="46715" xr:uid="{00000000-0005-0000-0000-00003A6D0000}"/>
    <cellStyle name="標準 3 4 2 2 2 3 8 4" xfId="24241" xr:uid="{00000000-0005-0000-0000-00003B6D0000}"/>
    <cellStyle name="標準 3 4 2 2 2 3 9" xfId="19272" xr:uid="{00000000-0005-0000-0000-00003C6D0000}"/>
    <cellStyle name="標準 3 4 2 2 2 3 9 2" xfId="30156" xr:uid="{00000000-0005-0000-0000-00003D6D0000}"/>
    <cellStyle name="標準 3 4 2 2 2 3 9 2 2" xfId="50960" xr:uid="{00000000-0005-0000-0000-00003E6D0000}"/>
    <cellStyle name="標準 3 4 2 2 2 3 9 3" xfId="42228" xr:uid="{00000000-0005-0000-0000-00003F6D0000}"/>
    <cellStyle name="標準 3 4 2 2 2 4" xfId="1170" xr:uid="{00000000-0005-0000-0000-0000406D0000}"/>
    <cellStyle name="標準 3 4 2 2 2 4 10" xfId="14479" xr:uid="{00000000-0005-0000-0000-0000416D0000}"/>
    <cellStyle name="標準 3 4 2 2 2 4 11" xfId="56855" xr:uid="{00000000-0005-0000-0000-0000426D0000}"/>
    <cellStyle name="標準 3 4 2 2 2 4 2" xfId="2618" xr:uid="{00000000-0005-0000-0000-0000436D0000}"/>
    <cellStyle name="標準 3 4 2 2 2 4 2 2" xfId="13544" xr:uid="{00000000-0005-0000-0000-0000446D0000}"/>
    <cellStyle name="標準 3 4 2 2 2 4 2 2 2" xfId="22774" xr:uid="{00000000-0005-0000-0000-0000456D0000}"/>
    <cellStyle name="標準 3 4 2 2 2 4 2 2 2 2" xfId="33177" xr:uid="{00000000-0005-0000-0000-0000466D0000}"/>
    <cellStyle name="標準 3 4 2 2 2 4 2 2 2 2 2" xfId="53981" xr:uid="{00000000-0005-0000-0000-0000476D0000}"/>
    <cellStyle name="標準 3 4 2 2 2 4 2 2 2 3" xfId="45249" xr:uid="{00000000-0005-0000-0000-0000486D0000}"/>
    <cellStyle name="標準 3 4 2 2 2 4 2 2 3" xfId="27744" xr:uid="{00000000-0005-0000-0000-0000496D0000}"/>
    <cellStyle name="標準 3 4 2 2 2 4 2 2 3 2" xfId="48873" xr:uid="{00000000-0005-0000-0000-00004A6D0000}"/>
    <cellStyle name="標準 3 4 2 2 2 4 2 2 4" xfId="39816" xr:uid="{00000000-0005-0000-0000-00004B6D0000}"/>
    <cellStyle name="標準 3 4 2 2 2 4 2 2 5" xfId="16829" xr:uid="{00000000-0005-0000-0000-00004C6D0000}"/>
    <cellStyle name="標準 3 4 2 2 2 4 2 3" xfId="8170" xr:uid="{00000000-0005-0000-0000-00004D6D0000}"/>
    <cellStyle name="標準 3 4 2 2 2 4 2 3 2" xfId="23847" xr:uid="{00000000-0005-0000-0000-00004E6D0000}"/>
    <cellStyle name="標準 3 4 2 2 2 4 2 3 2 2" xfId="34249" xr:uid="{00000000-0005-0000-0000-00004F6D0000}"/>
    <cellStyle name="標準 3 4 2 2 2 4 2 3 2 2 2" xfId="55053" xr:uid="{00000000-0005-0000-0000-0000506D0000}"/>
    <cellStyle name="標準 3 4 2 2 2 4 2 3 2 3" xfId="46321" xr:uid="{00000000-0005-0000-0000-0000516D0000}"/>
    <cellStyle name="標準 3 4 2 2 2 4 2 3 3" xfId="29108" xr:uid="{00000000-0005-0000-0000-0000526D0000}"/>
    <cellStyle name="標準 3 4 2 2 2 4 2 3 3 2" xfId="49912" xr:uid="{00000000-0005-0000-0000-0000536D0000}"/>
    <cellStyle name="標準 3 4 2 2 2 4 2 3 4" xfId="41180" xr:uid="{00000000-0005-0000-0000-0000546D0000}"/>
    <cellStyle name="標準 3 4 2 2 2 4 2 3 5" xfId="18208" xr:uid="{00000000-0005-0000-0000-0000556D0000}"/>
    <cellStyle name="標準 3 4 2 2 2 4 2 4" xfId="5230" xr:uid="{00000000-0005-0000-0000-0000566D0000}"/>
    <cellStyle name="標準 3 4 2 2 2 4 2 4 2" xfId="35035" xr:uid="{00000000-0005-0000-0000-0000576D0000}"/>
    <cellStyle name="標準 3 4 2 2 2 4 2 4 2 2" xfId="55839" xr:uid="{00000000-0005-0000-0000-0000586D0000}"/>
    <cellStyle name="標準 3 4 2 2 2 4 2 4 3" xfId="47107" xr:uid="{00000000-0005-0000-0000-0000596D0000}"/>
    <cellStyle name="標準 3 4 2 2 2 4 2 4 4" xfId="24633" xr:uid="{00000000-0005-0000-0000-00005A6D0000}"/>
    <cellStyle name="標準 3 4 2 2 2 4 2 5" xfId="19569" xr:uid="{00000000-0005-0000-0000-00005B6D0000}"/>
    <cellStyle name="標準 3 4 2 2 2 4 2 6" xfId="26317" xr:uid="{00000000-0005-0000-0000-00005C6D0000}"/>
    <cellStyle name="標準 3 4 2 2 2 4 2 6 2" xfId="38389" xr:uid="{00000000-0005-0000-0000-00005D6D0000}"/>
    <cellStyle name="標準 3 4 2 2 2 4 2 7" xfId="36577" xr:uid="{00000000-0005-0000-0000-00005E6D0000}"/>
    <cellStyle name="標準 3 4 2 2 2 4 2 8" xfId="15401" xr:uid="{00000000-0005-0000-0000-00005F6D0000}"/>
    <cellStyle name="標準 3 4 2 2 2 4 3" xfId="1722" xr:uid="{00000000-0005-0000-0000-0000606D0000}"/>
    <cellStyle name="標準 3 4 2 2 2 4 3 2" xfId="12098" xr:uid="{00000000-0005-0000-0000-0000616D0000}"/>
    <cellStyle name="標準 3 4 2 2 2 4 3 2 2" xfId="31736" xr:uid="{00000000-0005-0000-0000-0000626D0000}"/>
    <cellStyle name="標準 3 4 2 2 2 4 3 2 2 2" xfId="52540" xr:uid="{00000000-0005-0000-0000-0000636D0000}"/>
    <cellStyle name="標準 3 4 2 2 2 4 3 2 3" xfId="43808" xr:uid="{00000000-0005-0000-0000-0000646D0000}"/>
    <cellStyle name="標準 3 4 2 2 2 4 3 2 4" xfId="21332" xr:uid="{00000000-0005-0000-0000-0000656D0000}"/>
    <cellStyle name="標準 3 4 2 2 2 4 3 3" xfId="4337" xr:uid="{00000000-0005-0000-0000-0000666D0000}"/>
    <cellStyle name="標準 3 4 2 2 2 4 3 3 2" xfId="47982" xr:uid="{00000000-0005-0000-0000-0000676D0000}"/>
    <cellStyle name="標準 3 4 2 2 2 4 3 3 3" xfId="26853" xr:uid="{00000000-0005-0000-0000-0000686D0000}"/>
    <cellStyle name="標準 3 4 2 2 2 4 3 4" xfId="38925" xr:uid="{00000000-0005-0000-0000-0000696D0000}"/>
    <cellStyle name="標準 3 4 2 2 2 4 3 5" xfId="15938" xr:uid="{00000000-0005-0000-0000-00006A6D0000}"/>
    <cellStyle name="標準 3 4 2 2 2 4 4" xfId="12646" xr:uid="{00000000-0005-0000-0000-00006B6D0000}"/>
    <cellStyle name="標準 3 4 2 2 2 4 4 2" xfId="21881" xr:uid="{00000000-0005-0000-0000-00006C6D0000}"/>
    <cellStyle name="標準 3 4 2 2 2 4 4 2 2" xfId="32284" xr:uid="{00000000-0005-0000-0000-00006D6D0000}"/>
    <cellStyle name="標準 3 4 2 2 2 4 4 2 2 2" xfId="53088" xr:uid="{00000000-0005-0000-0000-00006E6D0000}"/>
    <cellStyle name="標準 3 4 2 2 2 4 4 2 3" xfId="44356" xr:uid="{00000000-0005-0000-0000-00006F6D0000}"/>
    <cellStyle name="標準 3 4 2 2 2 4 4 3" xfId="28523" xr:uid="{00000000-0005-0000-0000-0000706D0000}"/>
    <cellStyle name="標準 3 4 2 2 2 4 4 3 2" xfId="49327" xr:uid="{00000000-0005-0000-0000-0000716D0000}"/>
    <cellStyle name="標準 3 4 2 2 2 4 4 4" xfId="40595" xr:uid="{00000000-0005-0000-0000-0000726D0000}"/>
    <cellStyle name="標準 3 4 2 2 2 4 4 5" xfId="17608" xr:uid="{00000000-0005-0000-0000-0000736D0000}"/>
    <cellStyle name="標準 3 4 2 2 2 4 5" xfId="6210" xr:uid="{00000000-0005-0000-0000-0000746D0000}"/>
    <cellStyle name="標準 3 4 2 2 2 4 5 2" xfId="33917" xr:uid="{00000000-0005-0000-0000-0000756D0000}"/>
    <cellStyle name="標準 3 4 2 2 2 4 5 2 2" xfId="54721" xr:uid="{00000000-0005-0000-0000-0000766D0000}"/>
    <cellStyle name="標準 3 4 2 2 2 4 5 3" xfId="45989" xr:uid="{00000000-0005-0000-0000-0000776D0000}"/>
    <cellStyle name="標準 3 4 2 2 2 4 5 4" xfId="23514" xr:uid="{00000000-0005-0000-0000-0000786D0000}"/>
    <cellStyle name="標準 3 4 2 2 2 4 6" xfId="3789" xr:uid="{00000000-0005-0000-0000-0000796D0000}"/>
    <cellStyle name="標準 3 4 2 2 2 4 6 2" xfId="34703" xr:uid="{00000000-0005-0000-0000-00007A6D0000}"/>
    <cellStyle name="標準 3 4 2 2 2 4 6 2 2" xfId="55507" xr:uid="{00000000-0005-0000-0000-00007B6D0000}"/>
    <cellStyle name="標準 3 4 2 2 2 4 6 3" xfId="46775" xr:uid="{00000000-0005-0000-0000-00007C6D0000}"/>
    <cellStyle name="標準 3 4 2 2 2 4 6 4" xfId="24301" xr:uid="{00000000-0005-0000-0000-00007D6D0000}"/>
    <cellStyle name="標準 3 4 2 2 2 4 7" xfId="19332" xr:uid="{00000000-0005-0000-0000-00007E6D0000}"/>
    <cellStyle name="標準 3 4 2 2 2 4 7 2" xfId="30216" xr:uid="{00000000-0005-0000-0000-00007F6D0000}"/>
    <cellStyle name="標準 3 4 2 2 2 4 7 2 2" xfId="51020" xr:uid="{00000000-0005-0000-0000-0000806D0000}"/>
    <cellStyle name="標準 3 4 2 2 2 4 7 3" xfId="42288" xr:uid="{00000000-0005-0000-0000-0000816D0000}"/>
    <cellStyle name="標準 3 4 2 2 2 4 8" xfId="25396" xr:uid="{00000000-0005-0000-0000-0000826D0000}"/>
    <cellStyle name="標準 3 4 2 2 2 4 8 2" xfId="37468" xr:uid="{00000000-0005-0000-0000-0000836D0000}"/>
    <cellStyle name="標準 3 4 2 2 2 4 9" xfId="35686" xr:uid="{00000000-0005-0000-0000-0000846D0000}"/>
    <cellStyle name="標準 3 4 2 2 2 5" xfId="977" xr:uid="{00000000-0005-0000-0000-0000856D0000}"/>
    <cellStyle name="標準 3 4 2 2 2 5 10" xfId="14590" xr:uid="{00000000-0005-0000-0000-0000866D0000}"/>
    <cellStyle name="標準 3 4 2 2 2 5 11" xfId="57024" xr:uid="{00000000-0005-0000-0000-0000876D0000}"/>
    <cellStyle name="標準 3 4 2 2 2 5 2" xfId="2787" xr:uid="{00000000-0005-0000-0000-0000886D0000}"/>
    <cellStyle name="標準 3 4 2 2 2 5 2 2" xfId="13713" xr:uid="{00000000-0005-0000-0000-0000896D0000}"/>
    <cellStyle name="標準 3 4 2 2 2 5 2 2 2" xfId="22943" xr:uid="{00000000-0005-0000-0000-00008A6D0000}"/>
    <cellStyle name="標準 3 4 2 2 2 5 2 2 2 2" xfId="33346" xr:uid="{00000000-0005-0000-0000-00008B6D0000}"/>
    <cellStyle name="標準 3 4 2 2 2 5 2 2 2 2 2" xfId="54150" xr:uid="{00000000-0005-0000-0000-00008C6D0000}"/>
    <cellStyle name="標準 3 4 2 2 2 5 2 2 2 3" xfId="45418" xr:uid="{00000000-0005-0000-0000-00008D6D0000}"/>
    <cellStyle name="標準 3 4 2 2 2 5 2 2 3" xfId="27855" xr:uid="{00000000-0005-0000-0000-00008E6D0000}"/>
    <cellStyle name="標準 3 4 2 2 2 5 2 2 3 2" xfId="48964" xr:uid="{00000000-0005-0000-0000-00008F6D0000}"/>
    <cellStyle name="標準 3 4 2 2 2 5 2 2 4" xfId="39927" xr:uid="{00000000-0005-0000-0000-0000906D0000}"/>
    <cellStyle name="標準 3 4 2 2 2 5 2 2 5" xfId="16940" xr:uid="{00000000-0005-0000-0000-0000916D0000}"/>
    <cellStyle name="標準 3 4 2 2 2 5 2 3" xfId="8171" xr:uid="{00000000-0005-0000-0000-0000926D0000}"/>
    <cellStyle name="標準 3 4 2 2 2 5 2 3 2" xfId="23938" xr:uid="{00000000-0005-0000-0000-0000936D0000}"/>
    <cellStyle name="標準 3 4 2 2 2 5 2 3 2 2" xfId="34340" xr:uid="{00000000-0005-0000-0000-0000946D0000}"/>
    <cellStyle name="標準 3 4 2 2 2 5 2 3 2 2 2" xfId="55144" xr:uid="{00000000-0005-0000-0000-0000956D0000}"/>
    <cellStyle name="標準 3 4 2 2 2 5 2 3 2 3" xfId="46412" xr:uid="{00000000-0005-0000-0000-0000966D0000}"/>
    <cellStyle name="標準 3 4 2 2 2 5 2 3 3" xfId="29277" xr:uid="{00000000-0005-0000-0000-0000976D0000}"/>
    <cellStyle name="標準 3 4 2 2 2 5 2 3 3 2" xfId="50081" xr:uid="{00000000-0005-0000-0000-0000986D0000}"/>
    <cellStyle name="標準 3 4 2 2 2 5 2 3 4" xfId="41349" xr:uid="{00000000-0005-0000-0000-0000996D0000}"/>
    <cellStyle name="標準 3 4 2 2 2 5 2 3 5" xfId="18380" xr:uid="{00000000-0005-0000-0000-00009A6D0000}"/>
    <cellStyle name="標準 3 4 2 2 2 5 2 4" xfId="5399" xr:uid="{00000000-0005-0000-0000-00009B6D0000}"/>
    <cellStyle name="標準 3 4 2 2 2 5 2 4 2" xfId="35126" xr:uid="{00000000-0005-0000-0000-00009C6D0000}"/>
    <cellStyle name="標準 3 4 2 2 2 5 2 4 2 2" xfId="55930" xr:uid="{00000000-0005-0000-0000-00009D6D0000}"/>
    <cellStyle name="標準 3 4 2 2 2 5 2 4 3" xfId="47198" xr:uid="{00000000-0005-0000-0000-00009E6D0000}"/>
    <cellStyle name="標準 3 4 2 2 2 5 2 4 4" xfId="24724" xr:uid="{00000000-0005-0000-0000-00009F6D0000}"/>
    <cellStyle name="標準 3 4 2 2 2 5 2 5" xfId="19570" xr:uid="{00000000-0005-0000-0000-0000A06D0000}"/>
    <cellStyle name="標準 3 4 2 2 2 5 2 6" xfId="26408" xr:uid="{00000000-0005-0000-0000-0000A16D0000}"/>
    <cellStyle name="標準 3 4 2 2 2 5 2 6 2" xfId="38480" xr:uid="{00000000-0005-0000-0000-0000A26D0000}"/>
    <cellStyle name="標準 3 4 2 2 2 5 2 7" xfId="36688" xr:uid="{00000000-0005-0000-0000-0000A36D0000}"/>
    <cellStyle name="標準 3 4 2 2 2 5 2 8" xfId="15492" xr:uid="{00000000-0005-0000-0000-0000A46D0000}"/>
    <cellStyle name="標準 3 4 2 2 2 5 3" xfId="1894" xr:uid="{00000000-0005-0000-0000-0000A56D0000}"/>
    <cellStyle name="標準 3 4 2 2 2 5 3 2" xfId="11905" xr:uid="{00000000-0005-0000-0000-0000A66D0000}"/>
    <cellStyle name="標準 3 4 2 2 2 5 3 2 2" xfId="31543" xr:uid="{00000000-0005-0000-0000-0000A76D0000}"/>
    <cellStyle name="標準 3 4 2 2 2 5 3 2 2 2" xfId="52347" xr:uid="{00000000-0005-0000-0000-0000A86D0000}"/>
    <cellStyle name="標準 3 4 2 2 2 5 3 2 3" xfId="43615" xr:uid="{00000000-0005-0000-0000-0000A96D0000}"/>
    <cellStyle name="標準 3 4 2 2 2 5 3 2 4" xfId="21139" xr:uid="{00000000-0005-0000-0000-0000AA6D0000}"/>
    <cellStyle name="標準 3 4 2 2 2 5 3 3" xfId="4506" xr:uid="{00000000-0005-0000-0000-0000AB6D0000}"/>
    <cellStyle name="標準 3 4 2 2 2 5 3 3 2" xfId="48093" xr:uid="{00000000-0005-0000-0000-0000AC6D0000}"/>
    <cellStyle name="標準 3 4 2 2 2 5 3 3 3" xfId="26964" xr:uid="{00000000-0005-0000-0000-0000AD6D0000}"/>
    <cellStyle name="標準 3 4 2 2 2 5 3 4" xfId="39036" xr:uid="{00000000-0005-0000-0000-0000AE6D0000}"/>
    <cellStyle name="標準 3 4 2 2 2 5 3 5" xfId="16049" xr:uid="{00000000-0005-0000-0000-0000AF6D0000}"/>
    <cellStyle name="標準 3 4 2 2 2 5 4" xfId="12820" xr:uid="{00000000-0005-0000-0000-0000B06D0000}"/>
    <cellStyle name="標準 3 4 2 2 2 5 4 2" xfId="22050" xr:uid="{00000000-0005-0000-0000-0000B16D0000}"/>
    <cellStyle name="標準 3 4 2 2 2 5 4 2 2" xfId="32453" xr:uid="{00000000-0005-0000-0000-0000B26D0000}"/>
    <cellStyle name="標準 3 4 2 2 2 5 4 2 2 2" xfId="53257" xr:uid="{00000000-0005-0000-0000-0000B36D0000}"/>
    <cellStyle name="標準 3 4 2 2 2 5 4 2 3" xfId="44525" xr:uid="{00000000-0005-0000-0000-0000B46D0000}"/>
    <cellStyle name="標準 3 4 2 2 2 5 4 3" xfId="28634" xr:uid="{00000000-0005-0000-0000-0000B56D0000}"/>
    <cellStyle name="標準 3 4 2 2 2 5 4 3 2" xfId="49438" xr:uid="{00000000-0005-0000-0000-0000B66D0000}"/>
    <cellStyle name="標準 3 4 2 2 2 5 4 4" xfId="40706" xr:uid="{00000000-0005-0000-0000-0000B76D0000}"/>
    <cellStyle name="標準 3 4 2 2 2 5 4 5" xfId="17719" xr:uid="{00000000-0005-0000-0000-0000B86D0000}"/>
    <cellStyle name="標準 3 4 2 2 2 5 5" xfId="6050" xr:uid="{00000000-0005-0000-0000-0000B96D0000}"/>
    <cellStyle name="標準 3 4 2 2 2 5 5 2" xfId="33997" xr:uid="{00000000-0005-0000-0000-0000BA6D0000}"/>
    <cellStyle name="標準 3 4 2 2 2 5 5 2 2" xfId="54801" xr:uid="{00000000-0005-0000-0000-0000BB6D0000}"/>
    <cellStyle name="標準 3 4 2 2 2 5 5 3" xfId="46069" xr:uid="{00000000-0005-0000-0000-0000BC6D0000}"/>
    <cellStyle name="標準 3 4 2 2 2 5 5 4" xfId="23594" xr:uid="{00000000-0005-0000-0000-0000BD6D0000}"/>
    <cellStyle name="標準 3 4 2 2 2 5 6" xfId="3596" xr:uid="{00000000-0005-0000-0000-0000BE6D0000}"/>
    <cellStyle name="標準 3 4 2 2 2 5 6 2" xfId="34783" xr:uid="{00000000-0005-0000-0000-0000BF6D0000}"/>
    <cellStyle name="標準 3 4 2 2 2 5 6 2 2" xfId="55587" xr:uid="{00000000-0005-0000-0000-0000C06D0000}"/>
    <cellStyle name="標準 3 4 2 2 2 5 6 3" xfId="46855" xr:uid="{00000000-0005-0000-0000-0000C16D0000}"/>
    <cellStyle name="標準 3 4 2 2 2 5 6 4" xfId="24381" xr:uid="{00000000-0005-0000-0000-0000C26D0000}"/>
    <cellStyle name="標準 3 4 2 2 2 5 7" xfId="19172" xr:uid="{00000000-0005-0000-0000-0000C36D0000}"/>
    <cellStyle name="標準 3 4 2 2 2 5 7 2" xfId="30056" xr:uid="{00000000-0005-0000-0000-0000C46D0000}"/>
    <cellStyle name="標準 3 4 2 2 2 5 7 2 2" xfId="50860" xr:uid="{00000000-0005-0000-0000-0000C56D0000}"/>
    <cellStyle name="標準 3 4 2 2 2 5 7 3" xfId="42128" xr:uid="{00000000-0005-0000-0000-0000C66D0000}"/>
    <cellStyle name="標準 3 4 2 2 2 5 8" xfId="25507" xr:uid="{00000000-0005-0000-0000-0000C76D0000}"/>
    <cellStyle name="標準 3 4 2 2 2 5 8 2" xfId="37579" xr:uid="{00000000-0005-0000-0000-0000C86D0000}"/>
    <cellStyle name="標準 3 4 2 2 2 5 9" xfId="35797" xr:uid="{00000000-0005-0000-0000-0000C96D0000}"/>
    <cellStyle name="標準 3 4 2 2 2 6" xfId="1274" xr:uid="{00000000-0005-0000-0000-0000CA6D0000}"/>
    <cellStyle name="標準 3 4 2 2 2 6 10" xfId="57244" xr:uid="{00000000-0005-0000-0000-0000CB6D0000}"/>
    <cellStyle name="標準 3 4 2 2 2 6 2" xfId="3007" xr:uid="{00000000-0005-0000-0000-0000CC6D0000}"/>
    <cellStyle name="標準 3 4 2 2 2 6 2 2" xfId="13933" xr:uid="{00000000-0005-0000-0000-0000CD6D0000}"/>
    <cellStyle name="標準 3 4 2 2 2 6 2 2 2" xfId="23163" xr:uid="{00000000-0005-0000-0000-0000CE6D0000}"/>
    <cellStyle name="標準 3 4 2 2 2 6 2 2 2 2" xfId="33566" xr:uid="{00000000-0005-0000-0000-0000CF6D0000}"/>
    <cellStyle name="標準 3 4 2 2 2 6 2 2 2 2 2" xfId="54370" xr:uid="{00000000-0005-0000-0000-0000D06D0000}"/>
    <cellStyle name="標準 3 4 2 2 2 6 2 2 2 3" xfId="45638" xr:uid="{00000000-0005-0000-0000-0000D16D0000}"/>
    <cellStyle name="標準 3 4 2 2 2 6 2 2 3" xfId="27966" xr:uid="{00000000-0005-0000-0000-0000D26D0000}"/>
    <cellStyle name="標準 3 4 2 2 2 6 2 2 3 2" xfId="49024" xr:uid="{00000000-0005-0000-0000-0000D36D0000}"/>
    <cellStyle name="標準 3 4 2 2 2 6 2 2 4" xfId="40038" xr:uid="{00000000-0005-0000-0000-0000D46D0000}"/>
    <cellStyle name="標準 3 4 2 2 2 6 2 2 5" xfId="17051" xr:uid="{00000000-0005-0000-0000-0000D56D0000}"/>
    <cellStyle name="標準 3 4 2 2 2 6 2 3" xfId="12202" xr:uid="{00000000-0005-0000-0000-0000D66D0000}"/>
    <cellStyle name="標準 3 4 2 2 2 6 2 3 2" xfId="31840" xr:uid="{00000000-0005-0000-0000-0000D76D0000}"/>
    <cellStyle name="標準 3 4 2 2 2 6 2 3 2 2" xfId="52644" xr:uid="{00000000-0005-0000-0000-0000D86D0000}"/>
    <cellStyle name="標準 3 4 2 2 2 6 2 3 3" xfId="43912" xr:uid="{00000000-0005-0000-0000-0000D96D0000}"/>
    <cellStyle name="標準 3 4 2 2 2 6 2 3 4" xfId="21436" xr:uid="{00000000-0005-0000-0000-0000DA6D0000}"/>
    <cellStyle name="標準 3 4 2 2 2 6 2 4" xfId="5619" xr:uid="{00000000-0005-0000-0000-0000DB6D0000}"/>
    <cellStyle name="標準 3 4 2 2 2 6 2 4 2" xfId="38591" xr:uid="{00000000-0005-0000-0000-0000DC6D0000}"/>
    <cellStyle name="標準 3 4 2 2 2 6 2 4 3" xfId="26519" xr:uid="{00000000-0005-0000-0000-0000DD6D0000}"/>
    <cellStyle name="標準 3 4 2 2 2 6 2 5" xfId="36799" xr:uid="{00000000-0005-0000-0000-0000DE6D0000}"/>
    <cellStyle name="標準 3 4 2 2 2 6 2 6" xfId="15603" xr:uid="{00000000-0005-0000-0000-0000DF6D0000}"/>
    <cellStyle name="標準 3 4 2 2 2 6 3" xfId="2114" xr:uid="{00000000-0005-0000-0000-0000E06D0000}"/>
    <cellStyle name="標準 3 4 2 2 2 6 3 2" xfId="13040" xr:uid="{00000000-0005-0000-0000-0000E16D0000}"/>
    <cellStyle name="標準 3 4 2 2 2 6 3 2 2" xfId="32673" xr:uid="{00000000-0005-0000-0000-0000E26D0000}"/>
    <cellStyle name="標準 3 4 2 2 2 6 3 2 2 2" xfId="53477" xr:uid="{00000000-0005-0000-0000-0000E36D0000}"/>
    <cellStyle name="標準 3 4 2 2 2 6 3 2 3" xfId="44745" xr:uid="{00000000-0005-0000-0000-0000E46D0000}"/>
    <cellStyle name="標準 3 4 2 2 2 6 3 2 4" xfId="22270" xr:uid="{00000000-0005-0000-0000-0000E56D0000}"/>
    <cellStyle name="標準 3 4 2 2 2 6 3 3" xfId="4726" xr:uid="{00000000-0005-0000-0000-0000E66D0000}"/>
    <cellStyle name="標準 3 4 2 2 2 6 3 3 2" xfId="48204" xr:uid="{00000000-0005-0000-0000-0000E76D0000}"/>
    <cellStyle name="標準 3 4 2 2 2 6 3 3 3" xfId="27075" xr:uid="{00000000-0005-0000-0000-0000E86D0000}"/>
    <cellStyle name="標準 3 4 2 2 2 6 3 4" xfId="39147" xr:uid="{00000000-0005-0000-0000-0000E96D0000}"/>
    <cellStyle name="標準 3 4 2 2 2 6 3 5" xfId="16160" xr:uid="{00000000-0005-0000-0000-0000EA6D0000}"/>
    <cellStyle name="標準 3 4 2 2 2 6 4" xfId="8163" xr:uid="{00000000-0005-0000-0000-0000EB6D0000}"/>
    <cellStyle name="標準 3 4 2 2 2 6 4 2" xfId="24049" xr:uid="{00000000-0005-0000-0000-0000EC6D0000}"/>
    <cellStyle name="標準 3 4 2 2 2 6 4 2 2" xfId="34451" xr:uid="{00000000-0005-0000-0000-0000ED6D0000}"/>
    <cellStyle name="標準 3 4 2 2 2 6 4 2 2 2" xfId="55255" xr:uid="{00000000-0005-0000-0000-0000EE6D0000}"/>
    <cellStyle name="標準 3 4 2 2 2 6 4 2 3" xfId="46523" xr:uid="{00000000-0005-0000-0000-0000EF6D0000}"/>
    <cellStyle name="標準 3 4 2 2 2 6 4 3" xfId="29497" xr:uid="{00000000-0005-0000-0000-0000F06D0000}"/>
    <cellStyle name="標準 3 4 2 2 2 6 4 3 2" xfId="50301" xr:uid="{00000000-0005-0000-0000-0000F16D0000}"/>
    <cellStyle name="標準 3 4 2 2 2 6 4 4" xfId="41569" xr:uid="{00000000-0005-0000-0000-0000F26D0000}"/>
    <cellStyle name="標準 3 4 2 2 2 6 4 5" xfId="18600" xr:uid="{00000000-0005-0000-0000-0000F36D0000}"/>
    <cellStyle name="標準 3 4 2 2 2 6 5" xfId="3893" xr:uid="{00000000-0005-0000-0000-0000F46D0000}"/>
    <cellStyle name="標準 3 4 2 2 2 6 5 2" xfId="35237" xr:uid="{00000000-0005-0000-0000-0000F56D0000}"/>
    <cellStyle name="標準 3 4 2 2 2 6 5 2 2" xfId="56041" xr:uid="{00000000-0005-0000-0000-0000F66D0000}"/>
    <cellStyle name="標準 3 4 2 2 2 6 5 3" xfId="47309" xr:uid="{00000000-0005-0000-0000-0000F76D0000}"/>
    <cellStyle name="標準 3 4 2 2 2 6 5 4" xfId="24835" xr:uid="{00000000-0005-0000-0000-0000F86D0000}"/>
    <cellStyle name="標準 3 4 2 2 2 6 6" xfId="19564" xr:uid="{00000000-0005-0000-0000-0000F96D0000}"/>
    <cellStyle name="標準 3 4 2 2 2 6 7" xfId="25618" xr:uid="{00000000-0005-0000-0000-0000FA6D0000}"/>
    <cellStyle name="標準 3 4 2 2 2 6 7 2" xfId="37690" xr:uid="{00000000-0005-0000-0000-0000FB6D0000}"/>
    <cellStyle name="標準 3 4 2 2 2 6 8" xfId="35908" xr:uid="{00000000-0005-0000-0000-0000FC6D0000}"/>
    <cellStyle name="標準 3 4 2 2 2 6 9" xfId="14701" xr:uid="{00000000-0005-0000-0000-0000FD6D0000}"/>
    <cellStyle name="標準 3 4 2 2 2 7" xfId="599" xr:uid="{00000000-0005-0000-0000-0000FE6D0000}"/>
    <cellStyle name="標準 3 4 2 2 2 7 2" xfId="2305" xr:uid="{00000000-0005-0000-0000-0000FF6D0000}"/>
    <cellStyle name="標準 3 4 2 2 2 7 2 2" xfId="13231" xr:uid="{00000000-0005-0000-0000-0000006E0000}"/>
    <cellStyle name="標準 3 4 2 2 2 7 2 2 2" xfId="32864" xr:uid="{00000000-0005-0000-0000-0000016E0000}"/>
    <cellStyle name="標準 3 4 2 2 2 7 2 2 2 2" xfId="53668" xr:uid="{00000000-0005-0000-0000-0000026E0000}"/>
    <cellStyle name="標準 3 4 2 2 2 7 2 2 3" xfId="44936" xr:uid="{00000000-0005-0000-0000-0000036E0000}"/>
    <cellStyle name="標準 3 4 2 2 2 7 2 2 4" xfId="22461" xr:uid="{00000000-0005-0000-0000-0000046E0000}"/>
    <cellStyle name="標準 3 4 2 2 2 7 2 3" xfId="4917" xr:uid="{00000000-0005-0000-0000-0000056E0000}"/>
    <cellStyle name="標準 3 4 2 2 2 7 2 3 2" xfId="40149" xr:uid="{00000000-0005-0000-0000-0000066E0000}"/>
    <cellStyle name="標準 3 4 2 2 2 7 2 3 3" xfId="28077" xr:uid="{00000000-0005-0000-0000-0000076E0000}"/>
    <cellStyle name="標準 3 4 2 2 2 7 2 4" xfId="36910" xr:uid="{00000000-0005-0000-0000-0000086E0000}"/>
    <cellStyle name="標準 3 4 2 2 2 7 2 5" xfId="17162" xr:uid="{00000000-0005-0000-0000-0000096E0000}"/>
    <cellStyle name="標準 3 4 2 2 2 7 3" xfId="11680" xr:uid="{00000000-0005-0000-0000-00000A6E0000}"/>
    <cellStyle name="標準 3 4 2 2 2 7 3 2" xfId="23687" xr:uid="{00000000-0005-0000-0000-00000B6E0000}"/>
    <cellStyle name="標準 3 4 2 2 2 7 3 2 2" xfId="34089" xr:uid="{00000000-0005-0000-0000-00000C6E0000}"/>
    <cellStyle name="標準 3 4 2 2 2 7 3 2 2 2" xfId="54893" xr:uid="{00000000-0005-0000-0000-00000D6E0000}"/>
    <cellStyle name="標準 3 4 2 2 2 7 3 2 3" xfId="46161" xr:uid="{00000000-0005-0000-0000-00000E6E0000}"/>
    <cellStyle name="標準 3 4 2 2 2 7 3 3" xfId="27186" xr:uid="{00000000-0005-0000-0000-00000F6E0000}"/>
    <cellStyle name="標準 3 4 2 2 2 7 3 3 2" xfId="48315" xr:uid="{00000000-0005-0000-0000-0000106E0000}"/>
    <cellStyle name="標準 3 4 2 2 2 7 3 4" xfId="39258" xr:uid="{00000000-0005-0000-0000-0000116E0000}"/>
    <cellStyle name="標準 3 4 2 2 2 7 3 5" xfId="16271" xr:uid="{00000000-0005-0000-0000-0000126E0000}"/>
    <cellStyle name="標準 3 4 2 2 2 7 4" xfId="3396" xr:uid="{00000000-0005-0000-0000-0000136E0000}"/>
    <cellStyle name="標準 3 4 2 2 2 7 4 2" xfId="24473" xr:uid="{00000000-0005-0000-0000-0000146E0000}"/>
    <cellStyle name="標準 3 4 2 2 2 7 4 2 2" xfId="34875" xr:uid="{00000000-0005-0000-0000-0000156E0000}"/>
    <cellStyle name="標準 3 4 2 2 2 7 4 2 2 2" xfId="55679" xr:uid="{00000000-0005-0000-0000-0000166E0000}"/>
    <cellStyle name="標準 3 4 2 2 2 7 4 2 3" xfId="46947" xr:uid="{00000000-0005-0000-0000-0000176E0000}"/>
    <cellStyle name="標準 3 4 2 2 2 7 4 3" xfId="28875" xr:uid="{00000000-0005-0000-0000-0000186E0000}"/>
    <cellStyle name="標準 3 4 2 2 2 7 4 3 2" xfId="49679" xr:uid="{00000000-0005-0000-0000-0000196E0000}"/>
    <cellStyle name="標準 3 4 2 2 2 7 4 4" xfId="40947" xr:uid="{00000000-0005-0000-0000-00001A6E0000}"/>
    <cellStyle name="標準 3 4 2 2 2 7 4 5" xfId="17974" xr:uid="{00000000-0005-0000-0000-00001B6E0000}"/>
    <cellStyle name="標準 3 4 2 2 2 7 5" xfId="20938" xr:uid="{00000000-0005-0000-0000-00001C6E0000}"/>
    <cellStyle name="標準 3 4 2 2 2 7 5 2" xfId="31343" xr:uid="{00000000-0005-0000-0000-00001D6E0000}"/>
    <cellStyle name="標準 3 4 2 2 2 7 5 2 2" xfId="52147" xr:uid="{00000000-0005-0000-0000-00001E6E0000}"/>
    <cellStyle name="標準 3 4 2 2 2 7 5 3" xfId="43415" xr:uid="{00000000-0005-0000-0000-00001F6E0000}"/>
    <cellStyle name="標準 3 4 2 2 2 7 6" xfId="25729" xr:uid="{00000000-0005-0000-0000-0000206E0000}"/>
    <cellStyle name="標準 3 4 2 2 2 7 6 2" xfId="37801" xr:uid="{00000000-0005-0000-0000-0000216E0000}"/>
    <cellStyle name="標準 3 4 2 2 2 7 7" xfId="36019" xr:uid="{00000000-0005-0000-0000-0000226E0000}"/>
    <cellStyle name="標準 3 4 2 2 2 7 8" xfId="14812" xr:uid="{00000000-0005-0000-0000-0000236E0000}"/>
    <cellStyle name="標準 3 4 2 2 2 7 9" xfId="56621" xr:uid="{00000000-0005-0000-0000-0000246E0000}"/>
    <cellStyle name="標準 3 4 2 2 2 8" xfId="2385" xr:uid="{00000000-0005-0000-0000-0000256E0000}"/>
    <cellStyle name="標準 3 4 2 2 2 8 2" xfId="13311" xr:uid="{00000000-0005-0000-0000-0000266E0000}"/>
    <cellStyle name="標準 3 4 2 2 2 8 2 2" xfId="28189" xr:uid="{00000000-0005-0000-0000-0000276E0000}"/>
    <cellStyle name="標準 3 4 2 2 2 8 2 2 2" xfId="40261" xr:uid="{00000000-0005-0000-0000-0000286E0000}"/>
    <cellStyle name="標準 3 4 2 2 2 8 2 3" xfId="37022" xr:uid="{00000000-0005-0000-0000-0000296E0000}"/>
    <cellStyle name="標準 3 4 2 2 2 8 2 4" xfId="17274" xr:uid="{00000000-0005-0000-0000-00002A6E0000}"/>
    <cellStyle name="標準 3 4 2 2 2 8 3" xfId="4997" xr:uid="{00000000-0005-0000-0000-00002B6E0000}"/>
    <cellStyle name="標準 3 4 2 2 2 8 3 2" xfId="27298" xr:uid="{00000000-0005-0000-0000-00002C6E0000}"/>
    <cellStyle name="標準 3 4 2 2 2 8 3 2 2" xfId="48427" xr:uid="{00000000-0005-0000-0000-00002D6E0000}"/>
    <cellStyle name="標準 3 4 2 2 2 8 3 3" xfId="39370" xr:uid="{00000000-0005-0000-0000-00002E6E0000}"/>
    <cellStyle name="標準 3 4 2 2 2 8 3 4" xfId="16383" xr:uid="{00000000-0005-0000-0000-00002F6E0000}"/>
    <cellStyle name="標準 3 4 2 2 2 8 4" xfId="22541" xr:uid="{00000000-0005-0000-0000-0000306E0000}"/>
    <cellStyle name="標準 3 4 2 2 2 8 4 2" xfId="32944" xr:uid="{00000000-0005-0000-0000-0000316E0000}"/>
    <cellStyle name="標準 3 4 2 2 2 8 4 2 2" xfId="53748" xr:uid="{00000000-0005-0000-0000-0000326E0000}"/>
    <cellStyle name="標準 3 4 2 2 2 8 4 3" xfId="45016" xr:uid="{00000000-0005-0000-0000-0000336E0000}"/>
    <cellStyle name="標準 3 4 2 2 2 8 5" xfId="25841" xr:uid="{00000000-0005-0000-0000-0000346E0000}"/>
    <cellStyle name="標準 3 4 2 2 2 8 5 2" xfId="37913" xr:uid="{00000000-0005-0000-0000-0000356E0000}"/>
    <cellStyle name="標準 3 4 2 2 2 8 6" xfId="36131" xr:uid="{00000000-0005-0000-0000-0000366E0000}"/>
    <cellStyle name="標準 3 4 2 2 2 8 7" xfId="14924" xr:uid="{00000000-0005-0000-0000-0000376E0000}"/>
    <cellStyle name="標準 3 4 2 2 2 8 8" xfId="56380" xr:uid="{00000000-0005-0000-0000-0000386E0000}"/>
    <cellStyle name="標準 3 4 2 2 2 9" xfId="1485" xr:uid="{00000000-0005-0000-0000-0000396E0000}"/>
    <cellStyle name="標準 3 4 2 2 2 9 2" xfId="12410" xr:uid="{00000000-0005-0000-0000-00003A6E0000}"/>
    <cellStyle name="標準 3 4 2 2 2 9 2 2" xfId="27410" xr:uid="{00000000-0005-0000-0000-00003B6E0000}"/>
    <cellStyle name="標準 3 4 2 2 2 9 2 2 2" xfId="48539" xr:uid="{00000000-0005-0000-0000-00003C6E0000}"/>
    <cellStyle name="標準 3 4 2 2 2 9 2 3" xfId="39482" xr:uid="{00000000-0005-0000-0000-00003D6E0000}"/>
    <cellStyle name="標準 3 4 2 2 2 9 2 4" xfId="16495" xr:uid="{00000000-0005-0000-0000-00003E6E0000}"/>
    <cellStyle name="標準 3 4 2 2 2 9 3" xfId="4104" xr:uid="{00000000-0005-0000-0000-00003F6E0000}"/>
    <cellStyle name="標準 3 4 2 2 2 9 3 2" xfId="32051" xr:uid="{00000000-0005-0000-0000-0000406E0000}"/>
    <cellStyle name="標準 3 4 2 2 2 9 3 2 2" xfId="52855" xr:uid="{00000000-0005-0000-0000-0000416E0000}"/>
    <cellStyle name="標準 3 4 2 2 2 9 3 3" xfId="44123" xr:uid="{00000000-0005-0000-0000-0000426E0000}"/>
    <cellStyle name="標準 3 4 2 2 2 9 3 4" xfId="21647" xr:uid="{00000000-0005-0000-0000-0000436E0000}"/>
    <cellStyle name="標準 3 4 2 2 2 9 4" xfId="25953" xr:uid="{00000000-0005-0000-0000-0000446E0000}"/>
    <cellStyle name="標準 3 4 2 2 2 9 4 2" xfId="38025" xr:uid="{00000000-0005-0000-0000-0000456E0000}"/>
    <cellStyle name="標準 3 4 2 2 2 9 5" xfId="36243" xr:uid="{00000000-0005-0000-0000-0000466E0000}"/>
    <cellStyle name="標準 3 4 2 2 2 9 6" xfId="15036" xr:uid="{00000000-0005-0000-0000-0000476E0000}"/>
    <cellStyle name="標準 3 4 2 2 20" xfId="35435" xr:uid="{00000000-0005-0000-0000-0000486E0000}"/>
    <cellStyle name="標準 3 4 2 2 21" xfId="14104" xr:uid="{00000000-0005-0000-0000-0000496E0000}"/>
    <cellStyle name="標準 3 4 2 2 22" xfId="56228" xr:uid="{00000000-0005-0000-0000-00004A6E0000}"/>
    <cellStyle name="標準 3 4 2 2 3" xfId="321" xr:uid="{00000000-0005-0000-0000-00004B6E0000}"/>
    <cellStyle name="標準 3 4 2 2 3 10" xfId="3238" xr:uid="{00000000-0005-0000-0000-00004C6E0000}"/>
    <cellStyle name="標準 3 4 2 2 3 10 2" xfId="24201" xr:uid="{00000000-0005-0000-0000-00004D6E0000}"/>
    <cellStyle name="標準 3 4 2 2 3 10 2 2" xfId="34603" xr:uid="{00000000-0005-0000-0000-00004E6E0000}"/>
    <cellStyle name="標準 3 4 2 2 3 10 2 2 2" xfId="55407" xr:uid="{00000000-0005-0000-0000-00004F6E0000}"/>
    <cellStyle name="標準 3 4 2 2 3 10 2 3" xfId="46675" xr:uid="{00000000-0005-0000-0000-0000506E0000}"/>
    <cellStyle name="標準 3 4 2 2 3 10 3" xfId="26085" xr:uid="{00000000-0005-0000-0000-0000516E0000}"/>
    <cellStyle name="標準 3 4 2 2 3 10 3 2" xfId="47556" xr:uid="{00000000-0005-0000-0000-0000526E0000}"/>
    <cellStyle name="標準 3 4 2 2 3 10 4" xfId="38157" xr:uid="{00000000-0005-0000-0000-0000536E0000}"/>
    <cellStyle name="標準 3 4 2 2 3 10 5" xfId="15168" xr:uid="{00000000-0005-0000-0000-0000546E0000}"/>
    <cellStyle name="標準 3 4 2 2 3 11" xfId="15301" xr:uid="{00000000-0005-0000-0000-0000556E0000}"/>
    <cellStyle name="標準 3 4 2 2 3 11 2" xfId="24970" xr:uid="{00000000-0005-0000-0000-0000566E0000}"/>
    <cellStyle name="標準 3 4 2 2 3 11 2 2" xfId="35372" xr:uid="{00000000-0005-0000-0000-0000576E0000}"/>
    <cellStyle name="標準 3 4 2 2 3 11 2 2 2" xfId="56176" xr:uid="{00000000-0005-0000-0000-0000586E0000}"/>
    <cellStyle name="標準 3 4 2 2 3 11 2 3" xfId="47444" xr:uid="{00000000-0005-0000-0000-0000596E0000}"/>
    <cellStyle name="標準 3 4 2 2 3 11 3" xfId="26217" xr:uid="{00000000-0005-0000-0000-00005A6E0000}"/>
    <cellStyle name="標準 3 4 2 2 3 11 3 2" xfId="47688" xr:uid="{00000000-0005-0000-0000-00005B6E0000}"/>
    <cellStyle name="標準 3 4 2 2 3 11 4" xfId="38289" xr:uid="{00000000-0005-0000-0000-00005C6E0000}"/>
    <cellStyle name="標準 3 4 2 2 3 12" xfId="15747" xr:uid="{00000000-0005-0000-0000-00005D6E0000}"/>
    <cellStyle name="標準 3 4 2 2 3 12 2" xfId="26662" xr:uid="{00000000-0005-0000-0000-00005E6E0000}"/>
    <cellStyle name="標準 3 4 2 2 3 12 2 2" xfId="47791" xr:uid="{00000000-0005-0000-0000-00005F6E0000}"/>
    <cellStyle name="標準 3 4 2 2 3 12 3" xfId="38734" xr:uid="{00000000-0005-0000-0000-0000606E0000}"/>
    <cellStyle name="標準 3 4 2 2 3 13" xfId="17406" xr:uid="{00000000-0005-0000-0000-0000616E0000}"/>
    <cellStyle name="標準 3 4 2 2 3 13 2" xfId="28321" xr:uid="{00000000-0005-0000-0000-0000626E0000}"/>
    <cellStyle name="標準 3 4 2 2 3 13 2 2" xfId="49125" xr:uid="{00000000-0005-0000-0000-0000636E0000}"/>
    <cellStyle name="標準 3 4 2 2 3 13 3" xfId="40393" xr:uid="{00000000-0005-0000-0000-0000646E0000}"/>
    <cellStyle name="標準 3 4 2 2 3 14" xfId="18914" xr:uid="{00000000-0005-0000-0000-0000656E0000}"/>
    <cellStyle name="標準 3 4 2 2 3 14 2" xfId="29806" xr:uid="{00000000-0005-0000-0000-0000666E0000}"/>
    <cellStyle name="標準 3 4 2 2 3 14 2 2" xfId="50610" xr:uid="{00000000-0005-0000-0000-0000676E0000}"/>
    <cellStyle name="標準 3 4 2 2 3 14 3" xfId="41878" xr:uid="{00000000-0005-0000-0000-0000686E0000}"/>
    <cellStyle name="標準 3 4 2 2 3 15" xfId="19006" xr:uid="{00000000-0005-0000-0000-0000696E0000}"/>
    <cellStyle name="標準 3 4 2 2 3 15 2" xfId="29898" xr:uid="{00000000-0005-0000-0000-00006A6E0000}"/>
    <cellStyle name="標準 3 4 2 2 3 15 2 2" xfId="50702" xr:uid="{00000000-0005-0000-0000-00006B6E0000}"/>
    <cellStyle name="標準 3 4 2 2 3 15 3" xfId="41970" xr:uid="{00000000-0005-0000-0000-00006C6E0000}"/>
    <cellStyle name="標準 3 4 2 2 3 16" xfId="25082" xr:uid="{00000000-0005-0000-0000-00006D6E0000}"/>
    <cellStyle name="標準 3 4 2 2 3 16 2" xfId="37154" xr:uid="{00000000-0005-0000-0000-00006E6E0000}"/>
    <cellStyle name="標準 3 4 2 2 3 17" xfId="35495" xr:uid="{00000000-0005-0000-0000-00006F6E0000}"/>
    <cellStyle name="標準 3 4 2 2 3 18" xfId="14164" xr:uid="{00000000-0005-0000-0000-0000706E0000}"/>
    <cellStyle name="標準 3 4 2 2 3 19" xfId="56288" xr:uid="{00000000-0005-0000-0000-0000716E0000}"/>
    <cellStyle name="標準 3 4 2 2 3 2" xfId="890" xr:uid="{00000000-0005-0000-0000-0000726E0000}"/>
    <cellStyle name="標準 3 4 2 2 3 2 10" xfId="25305" xr:uid="{00000000-0005-0000-0000-0000736E0000}"/>
    <cellStyle name="標準 3 4 2 2 3 2 10 2" xfId="37377" xr:uid="{00000000-0005-0000-0000-0000746E0000}"/>
    <cellStyle name="標準 3 4 2 2 3 2 11" xfId="35595" xr:uid="{00000000-0005-0000-0000-0000756E0000}"/>
    <cellStyle name="標準 3 4 2 2 3 2 12" xfId="14388" xr:uid="{00000000-0005-0000-0000-0000766E0000}"/>
    <cellStyle name="標準 3 4 2 2 3 2 13" xfId="56511" xr:uid="{00000000-0005-0000-0000-0000776E0000}"/>
    <cellStyle name="標準 3 4 2 2 3 2 2" xfId="1072" xr:uid="{00000000-0005-0000-0000-0000786E0000}"/>
    <cellStyle name="標準 3 4 2 2 3 2 2 10" xfId="57093" xr:uid="{00000000-0005-0000-0000-0000796E0000}"/>
    <cellStyle name="標準 3 4 2 2 3 2 2 2" xfId="2856" xr:uid="{00000000-0005-0000-0000-00007A6E0000}"/>
    <cellStyle name="標準 3 4 2 2 3 2 2 2 2" xfId="13782" xr:uid="{00000000-0005-0000-0000-00007B6E0000}"/>
    <cellStyle name="標準 3 4 2 2 3 2 2 2 2 2" xfId="23012" xr:uid="{00000000-0005-0000-0000-00007C6E0000}"/>
    <cellStyle name="標準 3 4 2 2 3 2 2 2 2 2 2" xfId="33415" xr:uid="{00000000-0005-0000-0000-00007D6E0000}"/>
    <cellStyle name="標準 3 4 2 2 3 2 2 2 2 2 2 2" xfId="54219" xr:uid="{00000000-0005-0000-0000-00007E6E0000}"/>
    <cellStyle name="標準 3 4 2 2 3 2 2 2 2 2 3" xfId="45487" xr:uid="{00000000-0005-0000-0000-00007F6E0000}"/>
    <cellStyle name="標準 3 4 2 2 3 2 2 2 2 3" xfId="29346" xr:uid="{00000000-0005-0000-0000-0000806E0000}"/>
    <cellStyle name="標準 3 4 2 2 3 2 2 2 2 3 2" xfId="50150" xr:uid="{00000000-0005-0000-0000-0000816E0000}"/>
    <cellStyle name="標準 3 4 2 2 3 2 2 2 2 4" xfId="41418" xr:uid="{00000000-0005-0000-0000-0000826E0000}"/>
    <cellStyle name="標準 3 4 2 2 3 2 2 2 2 5" xfId="18449" xr:uid="{00000000-0005-0000-0000-0000836E0000}"/>
    <cellStyle name="標準 3 4 2 2 3 2 2 2 3" xfId="12000" xr:uid="{00000000-0005-0000-0000-0000846E0000}"/>
    <cellStyle name="標準 3 4 2 2 3 2 2 2 3 2" xfId="31638" xr:uid="{00000000-0005-0000-0000-0000856E0000}"/>
    <cellStyle name="標準 3 4 2 2 3 2 2 2 3 2 2" xfId="52442" xr:uid="{00000000-0005-0000-0000-0000866E0000}"/>
    <cellStyle name="標準 3 4 2 2 3 2 2 2 3 3" xfId="43710" xr:uid="{00000000-0005-0000-0000-0000876E0000}"/>
    <cellStyle name="標準 3 4 2 2 3 2 2 2 3 4" xfId="21234" xr:uid="{00000000-0005-0000-0000-0000886E0000}"/>
    <cellStyle name="標準 3 4 2 2 3 2 2 2 4" xfId="5468" xr:uid="{00000000-0005-0000-0000-0000896E0000}"/>
    <cellStyle name="標準 3 4 2 2 3 2 2 2 4 2" xfId="48782" xr:uid="{00000000-0005-0000-0000-00008A6E0000}"/>
    <cellStyle name="標準 3 4 2 2 3 2 2 2 4 3" xfId="27653" xr:uid="{00000000-0005-0000-0000-00008B6E0000}"/>
    <cellStyle name="標準 3 4 2 2 3 2 2 2 5" xfId="39725" xr:uid="{00000000-0005-0000-0000-00008C6E0000}"/>
    <cellStyle name="標準 3 4 2 2 3 2 2 2 6" xfId="16738" xr:uid="{00000000-0005-0000-0000-00008D6E0000}"/>
    <cellStyle name="標準 3 4 2 2 3 2 2 3" xfId="1963" xr:uid="{00000000-0005-0000-0000-00008E6E0000}"/>
    <cellStyle name="標準 3 4 2 2 3 2 2 3 2" xfId="12889" xr:uid="{00000000-0005-0000-0000-00008F6E0000}"/>
    <cellStyle name="標準 3 4 2 2 3 2 2 3 2 2" xfId="32522" xr:uid="{00000000-0005-0000-0000-0000906E0000}"/>
    <cellStyle name="標準 3 4 2 2 3 2 2 3 2 2 2" xfId="53326" xr:uid="{00000000-0005-0000-0000-0000916E0000}"/>
    <cellStyle name="標準 3 4 2 2 3 2 2 3 2 3" xfId="44594" xr:uid="{00000000-0005-0000-0000-0000926E0000}"/>
    <cellStyle name="標準 3 4 2 2 3 2 2 3 2 4" xfId="22119" xr:uid="{00000000-0005-0000-0000-0000936E0000}"/>
    <cellStyle name="標準 3 4 2 2 3 2 2 3 3" xfId="4575" xr:uid="{00000000-0005-0000-0000-0000946E0000}"/>
    <cellStyle name="標準 3 4 2 2 3 2 2 3 3 2" xfId="49569" xr:uid="{00000000-0005-0000-0000-0000956E0000}"/>
    <cellStyle name="標準 3 4 2 2 3 2 2 3 3 3" xfId="28765" xr:uid="{00000000-0005-0000-0000-0000966E0000}"/>
    <cellStyle name="標準 3 4 2 2 3 2 2 3 4" xfId="40837" xr:uid="{00000000-0005-0000-0000-0000976E0000}"/>
    <cellStyle name="標準 3 4 2 2 3 2 2 3 5" xfId="17850" xr:uid="{00000000-0005-0000-0000-0000986E0000}"/>
    <cellStyle name="標準 3 4 2 2 3 2 2 4" xfId="8174" xr:uid="{00000000-0005-0000-0000-0000996E0000}"/>
    <cellStyle name="標準 3 4 2 2 3 2 2 4 2" xfId="34209" xr:uid="{00000000-0005-0000-0000-00009A6E0000}"/>
    <cellStyle name="標準 3 4 2 2 3 2 2 4 2 2" xfId="55013" xr:uid="{00000000-0005-0000-0000-00009B6E0000}"/>
    <cellStyle name="標準 3 4 2 2 3 2 2 4 3" xfId="46281" xr:uid="{00000000-0005-0000-0000-00009C6E0000}"/>
    <cellStyle name="標準 3 4 2 2 3 2 2 4 4" xfId="23807" xr:uid="{00000000-0005-0000-0000-00009D6E0000}"/>
    <cellStyle name="標準 3 4 2 2 3 2 2 5" xfId="3691" xr:uid="{00000000-0005-0000-0000-00009E6E0000}"/>
    <cellStyle name="標準 3 4 2 2 3 2 2 5 2" xfId="34995" xr:uid="{00000000-0005-0000-0000-00009F6E0000}"/>
    <cellStyle name="標準 3 4 2 2 3 2 2 5 2 2" xfId="55799" xr:uid="{00000000-0005-0000-0000-0000A06E0000}"/>
    <cellStyle name="標準 3 4 2 2 3 2 2 5 3" xfId="47067" xr:uid="{00000000-0005-0000-0000-0000A16E0000}"/>
    <cellStyle name="標準 3 4 2 2 3 2 2 5 4" xfId="24593" xr:uid="{00000000-0005-0000-0000-0000A26E0000}"/>
    <cellStyle name="標準 3 4 2 2 3 2 2 6" xfId="19572" xr:uid="{00000000-0005-0000-0000-0000A36E0000}"/>
    <cellStyle name="標準 3 4 2 2 3 2 2 7" xfId="26277" xr:uid="{00000000-0005-0000-0000-0000A46E0000}"/>
    <cellStyle name="標準 3 4 2 2 3 2 2 7 2" xfId="38349" xr:uid="{00000000-0005-0000-0000-0000A56E0000}"/>
    <cellStyle name="標準 3 4 2 2 3 2 2 8" xfId="36486" xr:uid="{00000000-0005-0000-0000-0000A66E0000}"/>
    <cellStyle name="標準 3 4 2 2 3 2 2 9" xfId="15361" xr:uid="{00000000-0005-0000-0000-0000A76E0000}"/>
    <cellStyle name="標準 3 4 2 2 3 2 3" xfId="1394" xr:uid="{00000000-0005-0000-0000-0000A86E0000}"/>
    <cellStyle name="標準 3 4 2 2 3 2 3 2" xfId="3127" xr:uid="{00000000-0005-0000-0000-0000A96E0000}"/>
    <cellStyle name="標準 3 4 2 2 3 2 3 2 2" xfId="14053" xr:uid="{00000000-0005-0000-0000-0000AA6E0000}"/>
    <cellStyle name="標準 3 4 2 2 3 2 3 2 2 2" xfId="33686" xr:uid="{00000000-0005-0000-0000-0000AB6E0000}"/>
    <cellStyle name="標準 3 4 2 2 3 2 3 2 2 2 2" xfId="54490" xr:uid="{00000000-0005-0000-0000-0000AC6E0000}"/>
    <cellStyle name="標準 3 4 2 2 3 2 3 2 2 3" xfId="45758" xr:uid="{00000000-0005-0000-0000-0000AD6E0000}"/>
    <cellStyle name="標準 3 4 2 2 3 2 3 2 2 4" xfId="23283" xr:uid="{00000000-0005-0000-0000-0000AE6E0000}"/>
    <cellStyle name="標準 3 4 2 2 3 2 3 2 3" xfId="12322" xr:uid="{00000000-0005-0000-0000-0000AF6E0000}"/>
    <cellStyle name="標準 3 4 2 2 3 2 3 2 3 2" xfId="31960" xr:uid="{00000000-0005-0000-0000-0000B06E0000}"/>
    <cellStyle name="標準 3 4 2 2 3 2 3 2 3 2 2" xfId="52764" xr:uid="{00000000-0005-0000-0000-0000B16E0000}"/>
    <cellStyle name="標準 3 4 2 2 3 2 3 2 3 3" xfId="44032" xr:uid="{00000000-0005-0000-0000-0000B26E0000}"/>
    <cellStyle name="標準 3 4 2 2 3 2 3 2 3 4" xfId="21556" xr:uid="{00000000-0005-0000-0000-0000B36E0000}"/>
    <cellStyle name="標準 3 4 2 2 3 2 3 2 4" xfId="5739" xr:uid="{00000000-0005-0000-0000-0000B46E0000}"/>
    <cellStyle name="標準 3 4 2 2 3 2 3 2 4 2" xfId="50421" xr:uid="{00000000-0005-0000-0000-0000B56E0000}"/>
    <cellStyle name="標準 3 4 2 2 3 2 3 2 4 3" xfId="29617" xr:uid="{00000000-0005-0000-0000-0000B66E0000}"/>
    <cellStyle name="標準 3 4 2 2 3 2 3 2 5" xfId="41689" xr:uid="{00000000-0005-0000-0000-0000B76E0000}"/>
    <cellStyle name="標準 3 4 2 2 3 2 3 2 6" xfId="18720" xr:uid="{00000000-0005-0000-0000-0000B86E0000}"/>
    <cellStyle name="標準 3 4 2 2 3 2 3 3" xfId="2234" xr:uid="{00000000-0005-0000-0000-0000B96E0000}"/>
    <cellStyle name="標準 3 4 2 2 3 2 3 3 2" xfId="13160" xr:uid="{00000000-0005-0000-0000-0000BA6E0000}"/>
    <cellStyle name="標準 3 4 2 2 3 2 3 3 2 2" xfId="53597" xr:uid="{00000000-0005-0000-0000-0000BB6E0000}"/>
    <cellStyle name="標準 3 4 2 2 3 2 3 3 2 3" xfId="32793" xr:uid="{00000000-0005-0000-0000-0000BC6E0000}"/>
    <cellStyle name="標準 3 4 2 2 3 2 3 3 3" xfId="4846" xr:uid="{00000000-0005-0000-0000-0000BD6E0000}"/>
    <cellStyle name="標準 3 4 2 2 3 2 3 3 3 2" xfId="44865" xr:uid="{00000000-0005-0000-0000-0000BE6E0000}"/>
    <cellStyle name="標準 3 4 2 2 3 2 3 3 4" xfId="22390" xr:uid="{00000000-0005-0000-0000-0000BF6E0000}"/>
    <cellStyle name="標準 3 4 2 2 3 2 3 4" xfId="8175" xr:uid="{00000000-0005-0000-0000-0000C06E0000}"/>
    <cellStyle name="標準 3 4 2 2 3 2 3 5" xfId="4013" xr:uid="{00000000-0005-0000-0000-0000C16E0000}"/>
    <cellStyle name="標準 3 4 2 2 3 2 3 5 2" xfId="47891" xr:uid="{00000000-0005-0000-0000-0000C26E0000}"/>
    <cellStyle name="標準 3 4 2 2 3 2 3 5 3" xfId="26762" xr:uid="{00000000-0005-0000-0000-0000C36E0000}"/>
    <cellStyle name="標準 3 4 2 2 3 2 3 6" xfId="38834" xr:uid="{00000000-0005-0000-0000-0000C46E0000}"/>
    <cellStyle name="標準 3 4 2 2 3 2 3 7" xfId="15847" xr:uid="{00000000-0005-0000-0000-0000C56E0000}"/>
    <cellStyle name="標準 3 4 2 2 3 2 3 8" xfId="57364" xr:uid="{00000000-0005-0000-0000-0000C66E0000}"/>
    <cellStyle name="標準 3 4 2 2 3 2 4" xfId="1836" xr:uid="{00000000-0005-0000-0000-0000C76E0000}"/>
    <cellStyle name="標準 3 4 2 2 3 2 4 2" xfId="2729" xr:uid="{00000000-0005-0000-0000-0000C86E0000}"/>
    <cellStyle name="標準 3 4 2 2 3 2 4 2 2" xfId="13655" xr:uid="{00000000-0005-0000-0000-0000C96E0000}"/>
    <cellStyle name="標準 3 4 2 2 3 2 4 2 2 2" xfId="54092" xr:uid="{00000000-0005-0000-0000-0000CA6E0000}"/>
    <cellStyle name="標準 3 4 2 2 3 2 4 2 2 3" xfId="33288" xr:uid="{00000000-0005-0000-0000-0000CB6E0000}"/>
    <cellStyle name="標準 3 4 2 2 3 2 4 2 3" xfId="5341" xr:uid="{00000000-0005-0000-0000-0000CC6E0000}"/>
    <cellStyle name="標準 3 4 2 2 3 2 4 2 3 2" xfId="45360" xr:uid="{00000000-0005-0000-0000-0000CD6E0000}"/>
    <cellStyle name="標準 3 4 2 2 3 2 4 2 4" xfId="22885" xr:uid="{00000000-0005-0000-0000-0000CE6E0000}"/>
    <cellStyle name="標準 3 4 2 2 3 2 4 3" xfId="12762" xr:uid="{00000000-0005-0000-0000-0000CF6E0000}"/>
    <cellStyle name="標準 3 4 2 2 3 2 4 3 2" xfId="32395" xr:uid="{00000000-0005-0000-0000-0000D06E0000}"/>
    <cellStyle name="標準 3 4 2 2 3 2 4 3 2 2" xfId="53199" xr:uid="{00000000-0005-0000-0000-0000D16E0000}"/>
    <cellStyle name="標準 3 4 2 2 3 2 4 3 3" xfId="44467" xr:uid="{00000000-0005-0000-0000-0000D26E0000}"/>
    <cellStyle name="標準 3 4 2 2 3 2 4 3 4" xfId="21992" xr:uid="{00000000-0005-0000-0000-0000D36E0000}"/>
    <cellStyle name="標準 3 4 2 2 3 2 4 4" xfId="8173" xr:uid="{00000000-0005-0000-0000-0000D46E0000}"/>
    <cellStyle name="標準 3 4 2 2 3 2 4 5" xfId="4448" xr:uid="{00000000-0005-0000-0000-0000D56E0000}"/>
    <cellStyle name="標準 3 4 2 2 3 2 4 5 2" xfId="50023" xr:uid="{00000000-0005-0000-0000-0000D66E0000}"/>
    <cellStyle name="標準 3 4 2 2 3 2 4 5 3" xfId="29219" xr:uid="{00000000-0005-0000-0000-0000D76E0000}"/>
    <cellStyle name="標準 3 4 2 2 3 2 4 6" xfId="41291" xr:uid="{00000000-0005-0000-0000-0000D86E0000}"/>
    <cellStyle name="標準 3 4 2 2 3 2 4 7" xfId="18322" xr:uid="{00000000-0005-0000-0000-0000D96E0000}"/>
    <cellStyle name="標準 3 4 2 2 3 2 4 8" xfId="56966" xr:uid="{00000000-0005-0000-0000-0000DA6E0000}"/>
    <cellStyle name="標準 3 4 2 2 3 2 5" xfId="2465" xr:uid="{00000000-0005-0000-0000-0000DB6E0000}"/>
    <cellStyle name="標準 3 4 2 2 3 2 5 2" xfId="13391" xr:uid="{00000000-0005-0000-0000-0000DC6E0000}"/>
    <cellStyle name="標準 3 4 2 2 3 2 5 2 2" xfId="33024" xr:uid="{00000000-0005-0000-0000-0000DD6E0000}"/>
    <cellStyle name="標準 3 4 2 2 3 2 5 2 2 2" xfId="53828" xr:uid="{00000000-0005-0000-0000-0000DE6E0000}"/>
    <cellStyle name="標準 3 4 2 2 3 2 5 2 3" xfId="45096" xr:uid="{00000000-0005-0000-0000-0000DF6E0000}"/>
    <cellStyle name="標準 3 4 2 2 3 2 5 2 4" xfId="22621" xr:uid="{00000000-0005-0000-0000-0000E06E0000}"/>
    <cellStyle name="標準 3 4 2 2 3 2 5 3" xfId="11818" xr:uid="{00000000-0005-0000-0000-0000E16E0000}"/>
    <cellStyle name="標準 3 4 2 2 3 2 5 3 2" xfId="31456" xr:uid="{00000000-0005-0000-0000-0000E26E0000}"/>
    <cellStyle name="標準 3 4 2 2 3 2 5 3 2 2" xfId="52260" xr:uid="{00000000-0005-0000-0000-0000E36E0000}"/>
    <cellStyle name="標準 3 4 2 2 3 2 5 3 3" xfId="43528" xr:uid="{00000000-0005-0000-0000-0000E46E0000}"/>
    <cellStyle name="標準 3 4 2 2 3 2 5 3 4" xfId="21052" xr:uid="{00000000-0005-0000-0000-0000E56E0000}"/>
    <cellStyle name="標準 3 4 2 2 3 2 5 4" xfId="5077" xr:uid="{00000000-0005-0000-0000-0000E66E0000}"/>
    <cellStyle name="標準 3 4 2 2 3 2 5 4 2" xfId="49759" xr:uid="{00000000-0005-0000-0000-0000E76E0000}"/>
    <cellStyle name="標準 3 4 2 2 3 2 5 4 3" xfId="28955" xr:uid="{00000000-0005-0000-0000-0000E86E0000}"/>
    <cellStyle name="標準 3 4 2 2 3 2 5 5" xfId="41027" xr:uid="{00000000-0005-0000-0000-0000E96E0000}"/>
    <cellStyle name="標準 3 4 2 2 3 2 5 6" xfId="18054" xr:uid="{00000000-0005-0000-0000-0000EA6E0000}"/>
    <cellStyle name="標準 3 4 2 2 3 2 5 7" xfId="56701" xr:uid="{00000000-0005-0000-0000-0000EB6E0000}"/>
    <cellStyle name="標準 3 4 2 2 3 2 6" xfId="1566" xr:uid="{00000000-0005-0000-0000-0000EC6E0000}"/>
    <cellStyle name="標準 3 4 2 2 3 2 6 2" xfId="12490" xr:uid="{00000000-0005-0000-0000-0000ED6E0000}"/>
    <cellStyle name="標準 3 4 2 2 3 2 6 2 2" xfId="32131" xr:uid="{00000000-0005-0000-0000-0000EE6E0000}"/>
    <cellStyle name="標準 3 4 2 2 3 2 6 2 2 2" xfId="52935" xr:uid="{00000000-0005-0000-0000-0000EF6E0000}"/>
    <cellStyle name="標準 3 4 2 2 3 2 6 2 3" xfId="44203" xr:uid="{00000000-0005-0000-0000-0000F06E0000}"/>
    <cellStyle name="標準 3 4 2 2 3 2 6 2 4" xfId="21727" xr:uid="{00000000-0005-0000-0000-0000F16E0000}"/>
    <cellStyle name="標準 3 4 2 2 3 2 6 3" xfId="4184" xr:uid="{00000000-0005-0000-0000-0000F26E0000}"/>
    <cellStyle name="標準 3 4 2 2 3 2 6 3 2" xfId="49236" xr:uid="{00000000-0005-0000-0000-0000F36E0000}"/>
    <cellStyle name="標準 3 4 2 2 3 2 6 3 3" xfId="28432" xr:uid="{00000000-0005-0000-0000-0000F46E0000}"/>
    <cellStyle name="標準 3 4 2 2 3 2 6 4" xfId="40504" xr:uid="{00000000-0005-0000-0000-0000F56E0000}"/>
    <cellStyle name="標準 3 4 2 2 3 2 6 5" xfId="17517" xr:uid="{00000000-0005-0000-0000-0000F66E0000}"/>
    <cellStyle name="標準 3 4 2 2 3 2 7" xfId="6170" xr:uid="{00000000-0005-0000-0000-0000F76E0000}"/>
    <cellStyle name="標準 3 4 2 2 3 2 7 2" xfId="33877" xr:uid="{00000000-0005-0000-0000-0000F86E0000}"/>
    <cellStyle name="標準 3 4 2 2 3 2 7 2 2" xfId="54681" xr:uid="{00000000-0005-0000-0000-0000F96E0000}"/>
    <cellStyle name="標準 3 4 2 2 3 2 7 3" xfId="45949" xr:uid="{00000000-0005-0000-0000-0000FA6E0000}"/>
    <cellStyle name="標準 3 4 2 2 3 2 7 4" xfId="23474" xr:uid="{00000000-0005-0000-0000-0000FB6E0000}"/>
    <cellStyle name="標準 3 4 2 2 3 2 8" xfId="3509" xr:uid="{00000000-0005-0000-0000-0000FC6E0000}"/>
    <cellStyle name="標準 3 4 2 2 3 2 8 2" xfId="34663" xr:uid="{00000000-0005-0000-0000-0000FD6E0000}"/>
    <cellStyle name="標準 3 4 2 2 3 2 8 2 2" xfId="55467" xr:uid="{00000000-0005-0000-0000-0000FE6E0000}"/>
    <cellStyle name="標準 3 4 2 2 3 2 8 3" xfId="46735" xr:uid="{00000000-0005-0000-0000-0000FF6E0000}"/>
    <cellStyle name="標準 3 4 2 2 3 2 8 4" xfId="24261" xr:uid="{00000000-0005-0000-0000-0000006F0000}"/>
    <cellStyle name="標準 3 4 2 2 3 2 9" xfId="19292" xr:uid="{00000000-0005-0000-0000-0000016F0000}"/>
    <cellStyle name="標準 3 4 2 2 3 2 9 2" xfId="30176" xr:uid="{00000000-0005-0000-0000-0000026F0000}"/>
    <cellStyle name="標準 3 4 2 2 3 2 9 2 2" xfId="50980" xr:uid="{00000000-0005-0000-0000-0000036F0000}"/>
    <cellStyle name="標準 3 4 2 2 3 2 9 3" xfId="42248" xr:uid="{00000000-0005-0000-0000-0000046F0000}"/>
    <cellStyle name="標準 3 4 2 2 3 3" xfId="1190" xr:uid="{00000000-0005-0000-0000-0000056F0000}"/>
    <cellStyle name="標準 3 4 2 2 3 3 10" xfId="14499" xr:uid="{00000000-0005-0000-0000-0000066F0000}"/>
    <cellStyle name="標準 3 4 2 2 3 3 11" xfId="56781" xr:uid="{00000000-0005-0000-0000-0000076F0000}"/>
    <cellStyle name="標準 3 4 2 2 3 3 2" xfId="2050" xr:uid="{00000000-0005-0000-0000-0000086F0000}"/>
    <cellStyle name="標準 3 4 2 2 3 3 2 10" xfId="57180" xr:uid="{00000000-0005-0000-0000-0000096F0000}"/>
    <cellStyle name="標準 3 4 2 2 3 3 2 2" xfId="2943" xr:uid="{00000000-0005-0000-0000-00000A6F0000}"/>
    <cellStyle name="標準 3 4 2 2 3 3 2 2 2" xfId="13869" xr:uid="{00000000-0005-0000-0000-00000B6F0000}"/>
    <cellStyle name="標準 3 4 2 2 3 3 2 2 2 2" xfId="33502" xr:uid="{00000000-0005-0000-0000-00000C6F0000}"/>
    <cellStyle name="標準 3 4 2 2 3 3 2 2 2 2 2" xfId="54306" xr:uid="{00000000-0005-0000-0000-00000D6F0000}"/>
    <cellStyle name="標準 3 4 2 2 3 3 2 2 2 3" xfId="45574" xr:uid="{00000000-0005-0000-0000-00000E6F0000}"/>
    <cellStyle name="標準 3 4 2 2 3 3 2 2 2 4" xfId="23099" xr:uid="{00000000-0005-0000-0000-00000F6F0000}"/>
    <cellStyle name="標準 3 4 2 2 3 3 2 2 3" xfId="5555" xr:uid="{00000000-0005-0000-0000-0000106F0000}"/>
    <cellStyle name="標準 3 4 2 2 3 3 2 2 3 2" xfId="48893" xr:uid="{00000000-0005-0000-0000-0000116F0000}"/>
    <cellStyle name="標準 3 4 2 2 3 3 2 2 3 3" xfId="27764" xr:uid="{00000000-0005-0000-0000-0000126F0000}"/>
    <cellStyle name="標準 3 4 2 2 3 3 2 2 4" xfId="39836" xr:uid="{00000000-0005-0000-0000-0000136F0000}"/>
    <cellStyle name="標準 3 4 2 2 3 3 2 2 5" xfId="16849" xr:uid="{00000000-0005-0000-0000-0000146F0000}"/>
    <cellStyle name="標準 3 4 2 2 3 3 2 3" xfId="12976" xr:uid="{00000000-0005-0000-0000-0000156F0000}"/>
    <cellStyle name="標準 3 4 2 2 3 3 2 3 2" xfId="22206" xr:uid="{00000000-0005-0000-0000-0000166F0000}"/>
    <cellStyle name="標準 3 4 2 2 3 3 2 3 2 2" xfId="32609" xr:uid="{00000000-0005-0000-0000-0000176F0000}"/>
    <cellStyle name="標準 3 4 2 2 3 3 2 3 2 2 2" xfId="53413" xr:uid="{00000000-0005-0000-0000-0000186F0000}"/>
    <cellStyle name="標準 3 4 2 2 3 3 2 3 2 3" xfId="44681" xr:uid="{00000000-0005-0000-0000-0000196F0000}"/>
    <cellStyle name="標準 3 4 2 2 3 3 2 3 3" xfId="29433" xr:uid="{00000000-0005-0000-0000-00001A6F0000}"/>
    <cellStyle name="標準 3 4 2 2 3 3 2 3 3 2" xfId="50237" xr:uid="{00000000-0005-0000-0000-00001B6F0000}"/>
    <cellStyle name="標準 3 4 2 2 3 3 2 3 4" xfId="41505" xr:uid="{00000000-0005-0000-0000-00001C6F0000}"/>
    <cellStyle name="標準 3 4 2 2 3 3 2 3 5" xfId="18536" xr:uid="{00000000-0005-0000-0000-00001D6F0000}"/>
    <cellStyle name="標準 3 4 2 2 3 3 2 4" xfId="8176" xr:uid="{00000000-0005-0000-0000-00001E6F0000}"/>
    <cellStyle name="標準 3 4 2 2 3 3 2 4 2" xfId="34269" xr:uid="{00000000-0005-0000-0000-00001F6F0000}"/>
    <cellStyle name="標準 3 4 2 2 3 3 2 4 2 2" xfId="55073" xr:uid="{00000000-0005-0000-0000-0000206F0000}"/>
    <cellStyle name="標準 3 4 2 2 3 3 2 4 3" xfId="46341" xr:uid="{00000000-0005-0000-0000-0000216F0000}"/>
    <cellStyle name="標準 3 4 2 2 3 3 2 4 4" xfId="23867" xr:uid="{00000000-0005-0000-0000-0000226F0000}"/>
    <cellStyle name="標準 3 4 2 2 3 3 2 5" xfId="4662" xr:uid="{00000000-0005-0000-0000-0000236F0000}"/>
    <cellStyle name="標準 3 4 2 2 3 3 2 5 2" xfId="35055" xr:uid="{00000000-0005-0000-0000-0000246F0000}"/>
    <cellStyle name="標準 3 4 2 2 3 3 2 5 2 2" xfId="55859" xr:uid="{00000000-0005-0000-0000-0000256F0000}"/>
    <cellStyle name="標準 3 4 2 2 3 3 2 5 3" xfId="47127" xr:uid="{00000000-0005-0000-0000-0000266F0000}"/>
    <cellStyle name="標準 3 4 2 2 3 3 2 5 4" xfId="24653" xr:uid="{00000000-0005-0000-0000-0000276F0000}"/>
    <cellStyle name="標準 3 4 2 2 3 3 2 6" xfId="19573" xr:uid="{00000000-0005-0000-0000-0000286F0000}"/>
    <cellStyle name="標準 3 4 2 2 3 3 2 7" xfId="26337" xr:uid="{00000000-0005-0000-0000-0000296F0000}"/>
    <cellStyle name="標準 3 4 2 2 3 3 2 7 2" xfId="38409" xr:uid="{00000000-0005-0000-0000-00002A6F0000}"/>
    <cellStyle name="標準 3 4 2 2 3 3 2 8" xfId="36597" xr:uid="{00000000-0005-0000-0000-00002B6F0000}"/>
    <cellStyle name="標準 3 4 2 2 3 3 2 9" xfId="15421" xr:uid="{00000000-0005-0000-0000-00002C6F0000}"/>
    <cellStyle name="標準 3 4 2 2 3 3 3" xfId="2545" xr:uid="{00000000-0005-0000-0000-00002D6F0000}"/>
    <cellStyle name="標準 3 4 2 2 3 3 3 2" xfId="13471" xr:uid="{00000000-0005-0000-0000-00002E6F0000}"/>
    <cellStyle name="標準 3 4 2 2 3 3 3 2 2" xfId="22701" xr:uid="{00000000-0005-0000-0000-00002F6F0000}"/>
    <cellStyle name="標準 3 4 2 2 3 3 3 2 2 2" xfId="33104" xr:uid="{00000000-0005-0000-0000-0000306F0000}"/>
    <cellStyle name="標準 3 4 2 2 3 3 3 2 2 2 2" xfId="53908" xr:uid="{00000000-0005-0000-0000-0000316F0000}"/>
    <cellStyle name="標準 3 4 2 2 3 3 3 2 2 3" xfId="45176" xr:uid="{00000000-0005-0000-0000-0000326F0000}"/>
    <cellStyle name="標準 3 4 2 2 3 3 3 2 3" xfId="29035" xr:uid="{00000000-0005-0000-0000-0000336F0000}"/>
    <cellStyle name="標準 3 4 2 2 3 3 3 2 3 2" xfId="49839" xr:uid="{00000000-0005-0000-0000-0000346F0000}"/>
    <cellStyle name="標準 3 4 2 2 3 3 3 2 4" xfId="41107" xr:uid="{00000000-0005-0000-0000-0000356F0000}"/>
    <cellStyle name="標準 3 4 2 2 3 3 3 2 5" xfId="18134" xr:uid="{00000000-0005-0000-0000-0000366F0000}"/>
    <cellStyle name="標準 3 4 2 2 3 3 3 3" xfId="12118" xr:uid="{00000000-0005-0000-0000-0000376F0000}"/>
    <cellStyle name="標準 3 4 2 2 3 3 3 3 2" xfId="31756" xr:uid="{00000000-0005-0000-0000-0000386F0000}"/>
    <cellStyle name="標準 3 4 2 2 3 3 3 3 2 2" xfId="52560" xr:uid="{00000000-0005-0000-0000-0000396F0000}"/>
    <cellStyle name="標準 3 4 2 2 3 3 3 3 3" xfId="43828" xr:uid="{00000000-0005-0000-0000-00003A6F0000}"/>
    <cellStyle name="標準 3 4 2 2 3 3 3 3 4" xfId="21352" xr:uid="{00000000-0005-0000-0000-00003B6F0000}"/>
    <cellStyle name="標準 3 4 2 2 3 3 3 4" xfId="5157" xr:uid="{00000000-0005-0000-0000-00003C6F0000}"/>
    <cellStyle name="標準 3 4 2 2 3 3 3 4 2" xfId="48002" xr:uid="{00000000-0005-0000-0000-00003D6F0000}"/>
    <cellStyle name="標準 3 4 2 2 3 3 3 4 3" xfId="26873" xr:uid="{00000000-0005-0000-0000-00003E6F0000}"/>
    <cellStyle name="標準 3 4 2 2 3 3 3 5" xfId="38945" xr:uid="{00000000-0005-0000-0000-00003F6F0000}"/>
    <cellStyle name="標準 3 4 2 2 3 3 3 6" xfId="15958" xr:uid="{00000000-0005-0000-0000-0000406F0000}"/>
    <cellStyle name="標準 3 4 2 2 3 3 4" xfId="1646" xr:uid="{00000000-0005-0000-0000-0000416F0000}"/>
    <cellStyle name="標準 3 4 2 2 3 3 4 2" xfId="12570" xr:uid="{00000000-0005-0000-0000-0000426F0000}"/>
    <cellStyle name="標準 3 4 2 2 3 3 4 2 2" xfId="32211" xr:uid="{00000000-0005-0000-0000-0000436F0000}"/>
    <cellStyle name="標準 3 4 2 2 3 3 4 2 2 2" xfId="53015" xr:uid="{00000000-0005-0000-0000-0000446F0000}"/>
    <cellStyle name="標準 3 4 2 2 3 3 4 2 3" xfId="44283" xr:uid="{00000000-0005-0000-0000-0000456F0000}"/>
    <cellStyle name="標準 3 4 2 2 3 3 4 2 4" xfId="21807" xr:uid="{00000000-0005-0000-0000-0000466F0000}"/>
    <cellStyle name="標準 3 4 2 2 3 3 4 3" xfId="4264" xr:uid="{00000000-0005-0000-0000-0000476F0000}"/>
    <cellStyle name="標準 3 4 2 2 3 3 4 3 2" xfId="49347" xr:uid="{00000000-0005-0000-0000-0000486F0000}"/>
    <cellStyle name="標準 3 4 2 2 3 3 4 3 3" xfId="28543" xr:uid="{00000000-0005-0000-0000-0000496F0000}"/>
    <cellStyle name="標準 3 4 2 2 3 3 4 4" xfId="40615" xr:uid="{00000000-0005-0000-0000-00004A6F0000}"/>
    <cellStyle name="標準 3 4 2 2 3 3 4 5" xfId="17628" xr:uid="{00000000-0005-0000-0000-00004B6F0000}"/>
    <cellStyle name="標準 3 4 2 2 3 3 5" xfId="6230" xr:uid="{00000000-0005-0000-0000-00004C6F0000}"/>
    <cellStyle name="標準 3 4 2 2 3 3 5 2" xfId="33937" xr:uid="{00000000-0005-0000-0000-00004D6F0000}"/>
    <cellStyle name="標準 3 4 2 2 3 3 5 2 2" xfId="54741" xr:uid="{00000000-0005-0000-0000-00004E6F0000}"/>
    <cellStyle name="標準 3 4 2 2 3 3 5 3" xfId="46009" xr:uid="{00000000-0005-0000-0000-00004F6F0000}"/>
    <cellStyle name="標準 3 4 2 2 3 3 5 4" xfId="23534" xr:uid="{00000000-0005-0000-0000-0000506F0000}"/>
    <cellStyle name="標準 3 4 2 2 3 3 6" xfId="3809" xr:uid="{00000000-0005-0000-0000-0000516F0000}"/>
    <cellStyle name="標準 3 4 2 2 3 3 6 2" xfId="34723" xr:uid="{00000000-0005-0000-0000-0000526F0000}"/>
    <cellStyle name="標準 3 4 2 2 3 3 6 2 2" xfId="55527" xr:uid="{00000000-0005-0000-0000-0000536F0000}"/>
    <cellStyle name="標準 3 4 2 2 3 3 6 3" xfId="46795" xr:uid="{00000000-0005-0000-0000-0000546F0000}"/>
    <cellStyle name="標準 3 4 2 2 3 3 6 4" xfId="24321" xr:uid="{00000000-0005-0000-0000-0000556F0000}"/>
    <cellStyle name="標準 3 4 2 2 3 3 7" xfId="19352" xr:uid="{00000000-0005-0000-0000-0000566F0000}"/>
    <cellStyle name="標準 3 4 2 2 3 3 7 2" xfId="30236" xr:uid="{00000000-0005-0000-0000-0000576F0000}"/>
    <cellStyle name="標準 3 4 2 2 3 3 7 2 2" xfId="51040" xr:uid="{00000000-0005-0000-0000-0000586F0000}"/>
    <cellStyle name="標準 3 4 2 2 3 3 7 3" xfId="42308" xr:uid="{00000000-0005-0000-0000-0000596F0000}"/>
    <cellStyle name="標準 3 4 2 2 3 3 8" xfId="25416" xr:uid="{00000000-0005-0000-0000-00005A6F0000}"/>
    <cellStyle name="標準 3 4 2 2 3 3 8 2" xfId="37488" xr:uid="{00000000-0005-0000-0000-00005B6F0000}"/>
    <cellStyle name="標準 3 4 2 2 3 3 9" xfId="35706" xr:uid="{00000000-0005-0000-0000-00005C6F0000}"/>
    <cellStyle name="標準 3 4 2 2 3 4" xfId="997" xr:uid="{00000000-0005-0000-0000-00005D6F0000}"/>
    <cellStyle name="標準 3 4 2 2 3 4 10" xfId="14610" xr:uid="{00000000-0005-0000-0000-00005E6F0000}"/>
    <cellStyle name="標準 3 4 2 2 3 4 11" xfId="56875" xr:uid="{00000000-0005-0000-0000-00005F6F0000}"/>
    <cellStyle name="標準 3 4 2 2 3 4 2" xfId="2638" xr:uid="{00000000-0005-0000-0000-0000606F0000}"/>
    <cellStyle name="標準 3 4 2 2 3 4 2 2" xfId="13564" xr:uid="{00000000-0005-0000-0000-0000616F0000}"/>
    <cellStyle name="標準 3 4 2 2 3 4 2 2 2" xfId="22794" xr:uid="{00000000-0005-0000-0000-0000626F0000}"/>
    <cellStyle name="標準 3 4 2 2 3 4 2 2 2 2" xfId="33197" xr:uid="{00000000-0005-0000-0000-0000636F0000}"/>
    <cellStyle name="標準 3 4 2 2 3 4 2 2 2 2 2" xfId="54001" xr:uid="{00000000-0005-0000-0000-0000646F0000}"/>
    <cellStyle name="標準 3 4 2 2 3 4 2 2 2 3" xfId="45269" xr:uid="{00000000-0005-0000-0000-0000656F0000}"/>
    <cellStyle name="標準 3 4 2 2 3 4 2 2 3" xfId="27875" xr:uid="{00000000-0005-0000-0000-0000666F0000}"/>
    <cellStyle name="標準 3 4 2 2 3 4 2 2 3 2" xfId="48984" xr:uid="{00000000-0005-0000-0000-0000676F0000}"/>
    <cellStyle name="標準 3 4 2 2 3 4 2 2 4" xfId="39947" xr:uid="{00000000-0005-0000-0000-0000686F0000}"/>
    <cellStyle name="標準 3 4 2 2 3 4 2 2 5" xfId="16960" xr:uid="{00000000-0005-0000-0000-0000696F0000}"/>
    <cellStyle name="標準 3 4 2 2 3 4 2 3" xfId="8177" xr:uid="{00000000-0005-0000-0000-00006A6F0000}"/>
    <cellStyle name="標準 3 4 2 2 3 4 2 3 2" xfId="23958" xr:uid="{00000000-0005-0000-0000-00006B6F0000}"/>
    <cellStyle name="標準 3 4 2 2 3 4 2 3 2 2" xfId="34360" xr:uid="{00000000-0005-0000-0000-00006C6F0000}"/>
    <cellStyle name="標準 3 4 2 2 3 4 2 3 2 2 2" xfId="55164" xr:uid="{00000000-0005-0000-0000-00006D6F0000}"/>
    <cellStyle name="標準 3 4 2 2 3 4 2 3 2 3" xfId="46432" xr:uid="{00000000-0005-0000-0000-00006E6F0000}"/>
    <cellStyle name="標準 3 4 2 2 3 4 2 3 3" xfId="29128" xr:uid="{00000000-0005-0000-0000-00006F6F0000}"/>
    <cellStyle name="標準 3 4 2 2 3 4 2 3 3 2" xfId="49932" xr:uid="{00000000-0005-0000-0000-0000706F0000}"/>
    <cellStyle name="標準 3 4 2 2 3 4 2 3 4" xfId="41200" xr:uid="{00000000-0005-0000-0000-0000716F0000}"/>
    <cellStyle name="標準 3 4 2 2 3 4 2 3 5" xfId="18228" xr:uid="{00000000-0005-0000-0000-0000726F0000}"/>
    <cellStyle name="標準 3 4 2 2 3 4 2 4" xfId="5250" xr:uid="{00000000-0005-0000-0000-0000736F0000}"/>
    <cellStyle name="標準 3 4 2 2 3 4 2 4 2" xfId="35146" xr:uid="{00000000-0005-0000-0000-0000746F0000}"/>
    <cellStyle name="標準 3 4 2 2 3 4 2 4 2 2" xfId="55950" xr:uid="{00000000-0005-0000-0000-0000756F0000}"/>
    <cellStyle name="標準 3 4 2 2 3 4 2 4 3" xfId="47218" xr:uid="{00000000-0005-0000-0000-0000766F0000}"/>
    <cellStyle name="標準 3 4 2 2 3 4 2 4 4" xfId="24744" xr:uid="{00000000-0005-0000-0000-0000776F0000}"/>
    <cellStyle name="標準 3 4 2 2 3 4 2 5" xfId="19574" xr:uid="{00000000-0005-0000-0000-0000786F0000}"/>
    <cellStyle name="標準 3 4 2 2 3 4 2 6" xfId="26428" xr:uid="{00000000-0005-0000-0000-0000796F0000}"/>
    <cellStyle name="標準 3 4 2 2 3 4 2 6 2" xfId="38500" xr:uid="{00000000-0005-0000-0000-00007A6F0000}"/>
    <cellStyle name="標準 3 4 2 2 3 4 2 7" xfId="36708" xr:uid="{00000000-0005-0000-0000-00007B6F0000}"/>
    <cellStyle name="標準 3 4 2 2 3 4 2 8" xfId="15512" xr:uid="{00000000-0005-0000-0000-00007C6F0000}"/>
    <cellStyle name="標準 3 4 2 2 3 4 3" xfId="1742" xr:uid="{00000000-0005-0000-0000-00007D6F0000}"/>
    <cellStyle name="標準 3 4 2 2 3 4 3 2" xfId="11925" xr:uid="{00000000-0005-0000-0000-00007E6F0000}"/>
    <cellStyle name="標準 3 4 2 2 3 4 3 2 2" xfId="31563" xr:uid="{00000000-0005-0000-0000-00007F6F0000}"/>
    <cellStyle name="標準 3 4 2 2 3 4 3 2 2 2" xfId="52367" xr:uid="{00000000-0005-0000-0000-0000806F0000}"/>
    <cellStyle name="標準 3 4 2 2 3 4 3 2 3" xfId="43635" xr:uid="{00000000-0005-0000-0000-0000816F0000}"/>
    <cellStyle name="標準 3 4 2 2 3 4 3 2 4" xfId="21159" xr:uid="{00000000-0005-0000-0000-0000826F0000}"/>
    <cellStyle name="標準 3 4 2 2 3 4 3 3" xfId="4357" xr:uid="{00000000-0005-0000-0000-0000836F0000}"/>
    <cellStyle name="標準 3 4 2 2 3 4 3 3 2" xfId="48113" xr:uid="{00000000-0005-0000-0000-0000846F0000}"/>
    <cellStyle name="標準 3 4 2 2 3 4 3 3 3" xfId="26984" xr:uid="{00000000-0005-0000-0000-0000856F0000}"/>
    <cellStyle name="標準 3 4 2 2 3 4 3 4" xfId="39056" xr:uid="{00000000-0005-0000-0000-0000866F0000}"/>
    <cellStyle name="標準 3 4 2 2 3 4 3 5" xfId="16069" xr:uid="{00000000-0005-0000-0000-0000876F0000}"/>
    <cellStyle name="標準 3 4 2 2 3 4 4" xfId="12666" xr:uid="{00000000-0005-0000-0000-0000886F0000}"/>
    <cellStyle name="標準 3 4 2 2 3 4 4 2" xfId="21901" xr:uid="{00000000-0005-0000-0000-0000896F0000}"/>
    <cellStyle name="標準 3 4 2 2 3 4 4 2 2" xfId="32304" xr:uid="{00000000-0005-0000-0000-00008A6F0000}"/>
    <cellStyle name="標準 3 4 2 2 3 4 4 2 2 2" xfId="53108" xr:uid="{00000000-0005-0000-0000-00008B6F0000}"/>
    <cellStyle name="標準 3 4 2 2 3 4 4 2 3" xfId="44376" xr:uid="{00000000-0005-0000-0000-00008C6F0000}"/>
    <cellStyle name="標準 3 4 2 2 3 4 4 3" xfId="28654" xr:uid="{00000000-0005-0000-0000-00008D6F0000}"/>
    <cellStyle name="標準 3 4 2 2 3 4 4 3 2" xfId="49458" xr:uid="{00000000-0005-0000-0000-00008E6F0000}"/>
    <cellStyle name="標準 3 4 2 2 3 4 4 4" xfId="40726" xr:uid="{00000000-0005-0000-0000-00008F6F0000}"/>
    <cellStyle name="標準 3 4 2 2 3 4 4 5" xfId="17739" xr:uid="{00000000-0005-0000-0000-0000906F0000}"/>
    <cellStyle name="標準 3 4 2 2 3 4 5" xfId="6110" xr:uid="{00000000-0005-0000-0000-0000916F0000}"/>
    <cellStyle name="標準 3 4 2 2 3 4 5 2" xfId="34017" xr:uid="{00000000-0005-0000-0000-0000926F0000}"/>
    <cellStyle name="標準 3 4 2 2 3 4 5 2 2" xfId="54821" xr:uid="{00000000-0005-0000-0000-0000936F0000}"/>
    <cellStyle name="標準 3 4 2 2 3 4 5 3" xfId="46089" xr:uid="{00000000-0005-0000-0000-0000946F0000}"/>
    <cellStyle name="標準 3 4 2 2 3 4 5 4" xfId="23614" xr:uid="{00000000-0005-0000-0000-0000956F0000}"/>
    <cellStyle name="標準 3 4 2 2 3 4 6" xfId="3616" xr:uid="{00000000-0005-0000-0000-0000966F0000}"/>
    <cellStyle name="標準 3 4 2 2 3 4 6 2" xfId="34803" xr:uid="{00000000-0005-0000-0000-0000976F0000}"/>
    <cellStyle name="標準 3 4 2 2 3 4 6 2 2" xfId="55607" xr:uid="{00000000-0005-0000-0000-0000986F0000}"/>
    <cellStyle name="標準 3 4 2 2 3 4 6 3" xfId="46875" xr:uid="{00000000-0005-0000-0000-0000996F0000}"/>
    <cellStyle name="標準 3 4 2 2 3 4 6 4" xfId="24401" xr:uid="{00000000-0005-0000-0000-00009A6F0000}"/>
    <cellStyle name="標準 3 4 2 2 3 4 7" xfId="19232" xr:uid="{00000000-0005-0000-0000-00009B6F0000}"/>
    <cellStyle name="標準 3 4 2 2 3 4 7 2" xfId="30116" xr:uid="{00000000-0005-0000-0000-00009C6F0000}"/>
    <cellStyle name="標準 3 4 2 2 3 4 7 2 2" xfId="50920" xr:uid="{00000000-0005-0000-0000-00009D6F0000}"/>
    <cellStyle name="標準 3 4 2 2 3 4 7 3" xfId="42188" xr:uid="{00000000-0005-0000-0000-00009E6F0000}"/>
    <cellStyle name="標準 3 4 2 2 3 4 8" xfId="25527" xr:uid="{00000000-0005-0000-0000-00009F6F0000}"/>
    <cellStyle name="標準 3 4 2 2 3 4 8 2" xfId="37599" xr:uid="{00000000-0005-0000-0000-0000A06F0000}"/>
    <cellStyle name="標準 3 4 2 2 3 4 9" xfId="35817" xr:uid="{00000000-0005-0000-0000-0000A16F0000}"/>
    <cellStyle name="標準 3 4 2 2 3 5" xfId="1294" xr:uid="{00000000-0005-0000-0000-0000A26F0000}"/>
    <cellStyle name="標準 3 4 2 2 3 5 10" xfId="57264" xr:uid="{00000000-0005-0000-0000-0000A36F0000}"/>
    <cellStyle name="標準 3 4 2 2 3 5 2" xfId="3027" xr:uid="{00000000-0005-0000-0000-0000A46F0000}"/>
    <cellStyle name="標準 3 4 2 2 3 5 2 2" xfId="13953" xr:uid="{00000000-0005-0000-0000-0000A56F0000}"/>
    <cellStyle name="標準 3 4 2 2 3 5 2 2 2" xfId="23183" xr:uid="{00000000-0005-0000-0000-0000A66F0000}"/>
    <cellStyle name="標準 3 4 2 2 3 5 2 2 2 2" xfId="33586" xr:uid="{00000000-0005-0000-0000-0000A76F0000}"/>
    <cellStyle name="標準 3 4 2 2 3 5 2 2 2 2 2" xfId="54390" xr:uid="{00000000-0005-0000-0000-0000A86F0000}"/>
    <cellStyle name="標準 3 4 2 2 3 5 2 2 2 3" xfId="45658" xr:uid="{00000000-0005-0000-0000-0000A96F0000}"/>
    <cellStyle name="標準 3 4 2 2 3 5 2 2 3" xfId="27986" xr:uid="{00000000-0005-0000-0000-0000AA6F0000}"/>
    <cellStyle name="標準 3 4 2 2 3 5 2 2 3 2" xfId="49044" xr:uid="{00000000-0005-0000-0000-0000AB6F0000}"/>
    <cellStyle name="標準 3 4 2 2 3 5 2 2 4" xfId="40058" xr:uid="{00000000-0005-0000-0000-0000AC6F0000}"/>
    <cellStyle name="標準 3 4 2 2 3 5 2 2 5" xfId="17071" xr:uid="{00000000-0005-0000-0000-0000AD6F0000}"/>
    <cellStyle name="標準 3 4 2 2 3 5 2 3" xfId="12222" xr:uid="{00000000-0005-0000-0000-0000AE6F0000}"/>
    <cellStyle name="標準 3 4 2 2 3 5 2 3 2" xfId="31860" xr:uid="{00000000-0005-0000-0000-0000AF6F0000}"/>
    <cellStyle name="標準 3 4 2 2 3 5 2 3 2 2" xfId="52664" xr:uid="{00000000-0005-0000-0000-0000B06F0000}"/>
    <cellStyle name="標準 3 4 2 2 3 5 2 3 3" xfId="43932" xr:uid="{00000000-0005-0000-0000-0000B16F0000}"/>
    <cellStyle name="標準 3 4 2 2 3 5 2 3 4" xfId="21456" xr:uid="{00000000-0005-0000-0000-0000B26F0000}"/>
    <cellStyle name="標準 3 4 2 2 3 5 2 4" xfId="5639" xr:uid="{00000000-0005-0000-0000-0000B36F0000}"/>
    <cellStyle name="標準 3 4 2 2 3 5 2 4 2" xfId="38611" xr:uid="{00000000-0005-0000-0000-0000B46F0000}"/>
    <cellStyle name="標準 3 4 2 2 3 5 2 4 3" xfId="26539" xr:uid="{00000000-0005-0000-0000-0000B56F0000}"/>
    <cellStyle name="標準 3 4 2 2 3 5 2 5" xfId="36819" xr:uid="{00000000-0005-0000-0000-0000B66F0000}"/>
    <cellStyle name="標準 3 4 2 2 3 5 2 6" xfId="15623" xr:uid="{00000000-0005-0000-0000-0000B76F0000}"/>
    <cellStyle name="標準 3 4 2 2 3 5 3" xfId="2134" xr:uid="{00000000-0005-0000-0000-0000B86F0000}"/>
    <cellStyle name="標準 3 4 2 2 3 5 3 2" xfId="13060" xr:uid="{00000000-0005-0000-0000-0000B96F0000}"/>
    <cellStyle name="標準 3 4 2 2 3 5 3 2 2" xfId="32693" xr:uid="{00000000-0005-0000-0000-0000BA6F0000}"/>
    <cellStyle name="標準 3 4 2 2 3 5 3 2 2 2" xfId="53497" xr:uid="{00000000-0005-0000-0000-0000BB6F0000}"/>
    <cellStyle name="標準 3 4 2 2 3 5 3 2 3" xfId="44765" xr:uid="{00000000-0005-0000-0000-0000BC6F0000}"/>
    <cellStyle name="標準 3 4 2 2 3 5 3 2 4" xfId="22290" xr:uid="{00000000-0005-0000-0000-0000BD6F0000}"/>
    <cellStyle name="標準 3 4 2 2 3 5 3 3" xfId="4746" xr:uid="{00000000-0005-0000-0000-0000BE6F0000}"/>
    <cellStyle name="標準 3 4 2 2 3 5 3 3 2" xfId="48224" xr:uid="{00000000-0005-0000-0000-0000BF6F0000}"/>
    <cellStyle name="標準 3 4 2 2 3 5 3 3 3" xfId="27095" xr:uid="{00000000-0005-0000-0000-0000C06F0000}"/>
    <cellStyle name="標準 3 4 2 2 3 5 3 4" xfId="39167" xr:uid="{00000000-0005-0000-0000-0000C16F0000}"/>
    <cellStyle name="標準 3 4 2 2 3 5 3 5" xfId="16180" xr:uid="{00000000-0005-0000-0000-0000C26F0000}"/>
    <cellStyle name="標準 3 4 2 2 3 5 4" xfId="8172" xr:uid="{00000000-0005-0000-0000-0000C36F0000}"/>
    <cellStyle name="標準 3 4 2 2 3 5 4 2" xfId="24069" xr:uid="{00000000-0005-0000-0000-0000C46F0000}"/>
    <cellStyle name="標準 3 4 2 2 3 5 4 2 2" xfId="34471" xr:uid="{00000000-0005-0000-0000-0000C56F0000}"/>
    <cellStyle name="標準 3 4 2 2 3 5 4 2 2 2" xfId="55275" xr:uid="{00000000-0005-0000-0000-0000C66F0000}"/>
    <cellStyle name="標準 3 4 2 2 3 5 4 2 3" xfId="46543" xr:uid="{00000000-0005-0000-0000-0000C76F0000}"/>
    <cellStyle name="標準 3 4 2 2 3 5 4 3" xfId="29517" xr:uid="{00000000-0005-0000-0000-0000C86F0000}"/>
    <cellStyle name="標準 3 4 2 2 3 5 4 3 2" xfId="50321" xr:uid="{00000000-0005-0000-0000-0000C96F0000}"/>
    <cellStyle name="標準 3 4 2 2 3 5 4 4" xfId="41589" xr:uid="{00000000-0005-0000-0000-0000CA6F0000}"/>
    <cellStyle name="標準 3 4 2 2 3 5 4 5" xfId="18620" xr:uid="{00000000-0005-0000-0000-0000CB6F0000}"/>
    <cellStyle name="標準 3 4 2 2 3 5 5" xfId="3913" xr:uid="{00000000-0005-0000-0000-0000CC6F0000}"/>
    <cellStyle name="標準 3 4 2 2 3 5 5 2" xfId="35257" xr:uid="{00000000-0005-0000-0000-0000CD6F0000}"/>
    <cellStyle name="標準 3 4 2 2 3 5 5 2 2" xfId="56061" xr:uid="{00000000-0005-0000-0000-0000CE6F0000}"/>
    <cellStyle name="標準 3 4 2 2 3 5 5 3" xfId="47329" xr:uid="{00000000-0005-0000-0000-0000CF6F0000}"/>
    <cellStyle name="標準 3 4 2 2 3 5 5 4" xfId="24855" xr:uid="{00000000-0005-0000-0000-0000D06F0000}"/>
    <cellStyle name="標準 3 4 2 2 3 5 6" xfId="19571" xr:uid="{00000000-0005-0000-0000-0000D16F0000}"/>
    <cellStyle name="標準 3 4 2 2 3 5 7" xfId="25638" xr:uid="{00000000-0005-0000-0000-0000D26F0000}"/>
    <cellStyle name="標準 3 4 2 2 3 5 7 2" xfId="37710" xr:uid="{00000000-0005-0000-0000-0000D36F0000}"/>
    <cellStyle name="標準 3 4 2 2 3 5 8" xfId="35928" xr:uid="{00000000-0005-0000-0000-0000D46F0000}"/>
    <cellStyle name="標準 3 4 2 2 3 5 9" xfId="14721" xr:uid="{00000000-0005-0000-0000-0000D56F0000}"/>
    <cellStyle name="標準 3 4 2 2 3 6" xfId="619" xr:uid="{00000000-0005-0000-0000-0000D66F0000}"/>
    <cellStyle name="標準 3 4 2 2 3 6 2" xfId="2325" xr:uid="{00000000-0005-0000-0000-0000D76F0000}"/>
    <cellStyle name="標準 3 4 2 2 3 6 2 2" xfId="13251" xr:uid="{00000000-0005-0000-0000-0000D86F0000}"/>
    <cellStyle name="標準 3 4 2 2 3 6 2 2 2" xfId="32884" xr:uid="{00000000-0005-0000-0000-0000D96F0000}"/>
    <cellStyle name="標準 3 4 2 2 3 6 2 2 2 2" xfId="53688" xr:uid="{00000000-0005-0000-0000-0000DA6F0000}"/>
    <cellStyle name="標準 3 4 2 2 3 6 2 2 3" xfId="44956" xr:uid="{00000000-0005-0000-0000-0000DB6F0000}"/>
    <cellStyle name="標準 3 4 2 2 3 6 2 2 4" xfId="22481" xr:uid="{00000000-0005-0000-0000-0000DC6F0000}"/>
    <cellStyle name="標準 3 4 2 2 3 6 2 3" xfId="4937" xr:uid="{00000000-0005-0000-0000-0000DD6F0000}"/>
    <cellStyle name="標準 3 4 2 2 3 6 2 3 2" xfId="40169" xr:uid="{00000000-0005-0000-0000-0000DE6F0000}"/>
    <cellStyle name="標準 3 4 2 2 3 6 2 3 3" xfId="28097" xr:uid="{00000000-0005-0000-0000-0000DF6F0000}"/>
    <cellStyle name="標準 3 4 2 2 3 6 2 4" xfId="36930" xr:uid="{00000000-0005-0000-0000-0000E06F0000}"/>
    <cellStyle name="標準 3 4 2 2 3 6 2 5" xfId="17182" xr:uid="{00000000-0005-0000-0000-0000E16F0000}"/>
    <cellStyle name="標準 3 4 2 2 3 6 3" xfId="11700" xr:uid="{00000000-0005-0000-0000-0000E26F0000}"/>
    <cellStyle name="標準 3 4 2 2 3 6 3 2" xfId="23747" xr:uid="{00000000-0005-0000-0000-0000E36F0000}"/>
    <cellStyle name="標準 3 4 2 2 3 6 3 2 2" xfId="34149" xr:uid="{00000000-0005-0000-0000-0000E46F0000}"/>
    <cellStyle name="標準 3 4 2 2 3 6 3 2 2 2" xfId="54953" xr:uid="{00000000-0005-0000-0000-0000E56F0000}"/>
    <cellStyle name="標準 3 4 2 2 3 6 3 2 3" xfId="46221" xr:uid="{00000000-0005-0000-0000-0000E66F0000}"/>
    <cellStyle name="標準 3 4 2 2 3 6 3 3" xfId="27206" xr:uid="{00000000-0005-0000-0000-0000E76F0000}"/>
    <cellStyle name="標準 3 4 2 2 3 6 3 3 2" xfId="48335" xr:uid="{00000000-0005-0000-0000-0000E86F0000}"/>
    <cellStyle name="標準 3 4 2 2 3 6 3 4" xfId="39278" xr:uid="{00000000-0005-0000-0000-0000E96F0000}"/>
    <cellStyle name="標準 3 4 2 2 3 6 3 5" xfId="16291" xr:uid="{00000000-0005-0000-0000-0000EA6F0000}"/>
    <cellStyle name="標準 3 4 2 2 3 6 4" xfId="3416" xr:uid="{00000000-0005-0000-0000-0000EB6F0000}"/>
    <cellStyle name="標準 3 4 2 2 3 6 4 2" xfId="24533" xr:uid="{00000000-0005-0000-0000-0000EC6F0000}"/>
    <cellStyle name="標準 3 4 2 2 3 6 4 2 2" xfId="34935" xr:uid="{00000000-0005-0000-0000-0000ED6F0000}"/>
    <cellStyle name="標準 3 4 2 2 3 6 4 2 2 2" xfId="55739" xr:uid="{00000000-0005-0000-0000-0000EE6F0000}"/>
    <cellStyle name="標準 3 4 2 2 3 6 4 2 3" xfId="47007" xr:uid="{00000000-0005-0000-0000-0000EF6F0000}"/>
    <cellStyle name="標準 3 4 2 2 3 6 4 3" xfId="28895" xr:uid="{00000000-0005-0000-0000-0000F06F0000}"/>
    <cellStyle name="標準 3 4 2 2 3 6 4 3 2" xfId="49699" xr:uid="{00000000-0005-0000-0000-0000F16F0000}"/>
    <cellStyle name="標準 3 4 2 2 3 6 4 4" xfId="40967" xr:uid="{00000000-0005-0000-0000-0000F26F0000}"/>
    <cellStyle name="標準 3 4 2 2 3 6 4 5" xfId="17994" xr:uid="{00000000-0005-0000-0000-0000F36F0000}"/>
    <cellStyle name="標準 3 4 2 2 3 6 5" xfId="20958" xr:uid="{00000000-0005-0000-0000-0000F46F0000}"/>
    <cellStyle name="標準 3 4 2 2 3 6 5 2" xfId="31363" xr:uid="{00000000-0005-0000-0000-0000F56F0000}"/>
    <cellStyle name="標準 3 4 2 2 3 6 5 2 2" xfId="52167" xr:uid="{00000000-0005-0000-0000-0000F66F0000}"/>
    <cellStyle name="標準 3 4 2 2 3 6 5 3" xfId="43435" xr:uid="{00000000-0005-0000-0000-0000F76F0000}"/>
    <cellStyle name="標準 3 4 2 2 3 6 6" xfId="25749" xr:uid="{00000000-0005-0000-0000-0000F86F0000}"/>
    <cellStyle name="標準 3 4 2 2 3 6 6 2" xfId="37821" xr:uid="{00000000-0005-0000-0000-0000F96F0000}"/>
    <cellStyle name="標準 3 4 2 2 3 6 7" xfId="36039" xr:uid="{00000000-0005-0000-0000-0000FA6F0000}"/>
    <cellStyle name="標準 3 4 2 2 3 6 8" xfId="14832" xr:uid="{00000000-0005-0000-0000-0000FB6F0000}"/>
    <cellStyle name="標準 3 4 2 2 3 6 9" xfId="56641" xr:uid="{00000000-0005-0000-0000-0000FC6F0000}"/>
    <cellStyle name="標準 3 4 2 2 3 7" xfId="2405" xr:uid="{00000000-0005-0000-0000-0000FD6F0000}"/>
    <cellStyle name="標準 3 4 2 2 3 7 2" xfId="13331" xr:uid="{00000000-0005-0000-0000-0000FE6F0000}"/>
    <cellStyle name="標準 3 4 2 2 3 7 2 2" xfId="28209" xr:uid="{00000000-0005-0000-0000-0000FF6F0000}"/>
    <cellStyle name="標準 3 4 2 2 3 7 2 2 2" xfId="40281" xr:uid="{00000000-0005-0000-0000-000000700000}"/>
    <cellStyle name="標準 3 4 2 2 3 7 2 3" xfId="37042" xr:uid="{00000000-0005-0000-0000-000001700000}"/>
    <cellStyle name="標準 3 4 2 2 3 7 2 4" xfId="17294" xr:uid="{00000000-0005-0000-0000-000002700000}"/>
    <cellStyle name="標準 3 4 2 2 3 7 3" xfId="5017" xr:uid="{00000000-0005-0000-0000-000003700000}"/>
    <cellStyle name="標準 3 4 2 2 3 7 3 2" xfId="27318" xr:uid="{00000000-0005-0000-0000-000004700000}"/>
    <cellStyle name="標準 3 4 2 2 3 7 3 2 2" xfId="48447" xr:uid="{00000000-0005-0000-0000-000005700000}"/>
    <cellStyle name="標準 3 4 2 2 3 7 3 3" xfId="39390" xr:uid="{00000000-0005-0000-0000-000006700000}"/>
    <cellStyle name="標準 3 4 2 2 3 7 3 4" xfId="16403" xr:uid="{00000000-0005-0000-0000-000007700000}"/>
    <cellStyle name="標準 3 4 2 2 3 7 4" xfId="22561" xr:uid="{00000000-0005-0000-0000-000008700000}"/>
    <cellStyle name="標準 3 4 2 2 3 7 4 2" xfId="32964" xr:uid="{00000000-0005-0000-0000-000009700000}"/>
    <cellStyle name="標準 3 4 2 2 3 7 4 2 2" xfId="53768" xr:uid="{00000000-0005-0000-0000-00000A700000}"/>
    <cellStyle name="標準 3 4 2 2 3 7 4 3" xfId="45036" xr:uid="{00000000-0005-0000-0000-00000B700000}"/>
    <cellStyle name="標準 3 4 2 2 3 7 5" xfId="25861" xr:uid="{00000000-0005-0000-0000-00000C700000}"/>
    <cellStyle name="標準 3 4 2 2 3 7 5 2" xfId="37933" xr:uid="{00000000-0005-0000-0000-00000D700000}"/>
    <cellStyle name="標準 3 4 2 2 3 7 6" xfId="36151" xr:uid="{00000000-0005-0000-0000-00000E700000}"/>
    <cellStyle name="標準 3 4 2 2 3 7 7" xfId="14944" xr:uid="{00000000-0005-0000-0000-00000F700000}"/>
    <cellStyle name="標準 3 4 2 2 3 7 8" xfId="56400" xr:uid="{00000000-0005-0000-0000-000010700000}"/>
    <cellStyle name="標準 3 4 2 2 3 8" xfId="1505" xr:uid="{00000000-0005-0000-0000-000011700000}"/>
    <cellStyle name="標準 3 4 2 2 3 8 2" xfId="12430" xr:uid="{00000000-0005-0000-0000-000012700000}"/>
    <cellStyle name="標準 3 4 2 2 3 8 2 2" xfId="27430" xr:uid="{00000000-0005-0000-0000-000013700000}"/>
    <cellStyle name="標準 3 4 2 2 3 8 2 2 2" xfId="48559" xr:uid="{00000000-0005-0000-0000-000014700000}"/>
    <cellStyle name="標準 3 4 2 2 3 8 2 3" xfId="39502" xr:uid="{00000000-0005-0000-0000-000015700000}"/>
    <cellStyle name="標準 3 4 2 2 3 8 2 4" xfId="16515" xr:uid="{00000000-0005-0000-0000-000016700000}"/>
    <cellStyle name="標準 3 4 2 2 3 8 3" xfId="4124" xr:uid="{00000000-0005-0000-0000-000017700000}"/>
    <cellStyle name="標準 3 4 2 2 3 8 3 2" xfId="32071" xr:uid="{00000000-0005-0000-0000-000018700000}"/>
    <cellStyle name="標準 3 4 2 2 3 8 3 2 2" xfId="52875" xr:uid="{00000000-0005-0000-0000-000019700000}"/>
    <cellStyle name="標準 3 4 2 2 3 8 3 3" xfId="44143" xr:uid="{00000000-0005-0000-0000-00001A700000}"/>
    <cellStyle name="標準 3 4 2 2 3 8 3 4" xfId="21667" xr:uid="{00000000-0005-0000-0000-00001B700000}"/>
    <cellStyle name="標準 3 4 2 2 3 8 4" xfId="25973" xr:uid="{00000000-0005-0000-0000-00001C700000}"/>
    <cellStyle name="標準 3 4 2 2 3 8 4 2" xfId="38045" xr:uid="{00000000-0005-0000-0000-00001D700000}"/>
    <cellStyle name="標準 3 4 2 2 3 8 5" xfId="36263" xr:uid="{00000000-0005-0000-0000-00001E700000}"/>
    <cellStyle name="標準 3 4 2 2 3 8 6" xfId="15056" xr:uid="{00000000-0005-0000-0000-00001F700000}"/>
    <cellStyle name="標準 3 4 2 2 3 9" xfId="5898" xr:uid="{00000000-0005-0000-0000-000020700000}"/>
    <cellStyle name="標準 3 4 2 2 3 9 2" xfId="16638" xr:uid="{00000000-0005-0000-0000-000021700000}"/>
    <cellStyle name="標準 3 4 2 2 3 9 2 2" xfId="27553" xr:uid="{00000000-0005-0000-0000-000022700000}"/>
    <cellStyle name="標準 3 4 2 2 3 9 2 2 2" xfId="48682" xr:uid="{00000000-0005-0000-0000-000023700000}"/>
    <cellStyle name="標準 3 4 2 2 3 9 2 3" xfId="39625" xr:uid="{00000000-0005-0000-0000-000024700000}"/>
    <cellStyle name="標準 3 4 2 2 3 9 3" xfId="23414" xr:uid="{00000000-0005-0000-0000-000025700000}"/>
    <cellStyle name="標準 3 4 2 2 3 9 3 2" xfId="33817" xr:uid="{00000000-0005-0000-0000-000026700000}"/>
    <cellStyle name="標準 3 4 2 2 3 9 3 2 2" xfId="54621" xr:uid="{00000000-0005-0000-0000-000027700000}"/>
    <cellStyle name="標準 3 4 2 2 3 9 3 3" xfId="45889" xr:uid="{00000000-0005-0000-0000-000028700000}"/>
    <cellStyle name="標準 3 4 2 2 3 9 4" xfId="25205" xr:uid="{00000000-0005-0000-0000-000029700000}"/>
    <cellStyle name="標準 3 4 2 2 3 9 4 2" xfId="37277" xr:uid="{00000000-0005-0000-0000-00002A700000}"/>
    <cellStyle name="標準 3 4 2 2 3 9 5" xfId="36386" xr:uid="{00000000-0005-0000-0000-00002B700000}"/>
    <cellStyle name="標準 3 4 2 2 3 9 6" xfId="14288" xr:uid="{00000000-0005-0000-0000-00002C700000}"/>
    <cellStyle name="標準 3 4 2 2 4" xfId="279" xr:uid="{00000000-0005-0000-0000-00002D700000}"/>
    <cellStyle name="標準 3 4 2 2 4 10" xfId="15128" xr:uid="{00000000-0005-0000-0000-00002E700000}"/>
    <cellStyle name="標準 3 4 2 2 4 10 2" xfId="26045" xr:uid="{00000000-0005-0000-0000-00002F700000}"/>
    <cellStyle name="標準 3 4 2 2 4 10 2 2" xfId="47516" xr:uid="{00000000-0005-0000-0000-000030700000}"/>
    <cellStyle name="標準 3 4 2 2 4 10 3" xfId="38117" xr:uid="{00000000-0005-0000-0000-000031700000}"/>
    <cellStyle name="標準 3 4 2 2 4 11" xfId="15261" xr:uid="{00000000-0005-0000-0000-000032700000}"/>
    <cellStyle name="標準 3 4 2 2 4 11 2" xfId="26177" xr:uid="{00000000-0005-0000-0000-000033700000}"/>
    <cellStyle name="標準 3 4 2 2 4 11 2 2" xfId="47648" xr:uid="{00000000-0005-0000-0000-000034700000}"/>
    <cellStyle name="標準 3 4 2 2 4 11 3" xfId="38249" xr:uid="{00000000-0005-0000-0000-000035700000}"/>
    <cellStyle name="標準 3 4 2 2 4 12" xfId="15707" xr:uid="{00000000-0005-0000-0000-000036700000}"/>
    <cellStyle name="標準 3 4 2 2 4 12 2" xfId="26622" xr:uid="{00000000-0005-0000-0000-000037700000}"/>
    <cellStyle name="標準 3 4 2 2 4 12 2 2" xfId="47751" xr:uid="{00000000-0005-0000-0000-000038700000}"/>
    <cellStyle name="標準 3 4 2 2 4 12 3" xfId="38694" xr:uid="{00000000-0005-0000-0000-000039700000}"/>
    <cellStyle name="標準 3 4 2 2 4 13" xfId="17366" xr:uid="{00000000-0005-0000-0000-00003A700000}"/>
    <cellStyle name="標準 3 4 2 2 4 13 2" xfId="28281" xr:uid="{00000000-0005-0000-0000-00003B700000}"/>
    <cellStyle name="標準 3 4 2 2 4 13 2 2" xfId="49085" xr:uid="{00000000-0005-0000-0000-00003C700000}"/>
    <cellStyle name="標準 3 4 2 2 4 13 3" xfId="40353" xr:uid="{00000000-0005-0000-0000-00003D700000}"/>
    <cellStyle name="標準 3 4 2 2 4 14" xfId="18874" xr:uid="{00000000-0005-0000-0000-00003E700000}"/>
    <cellStyle name="標準 3 4 2 2 4 14 2" xfId="29766" xr:uid="{00000000-0005-0000-0000-00003F700000}"/>
    <cellStyle name="標準 3 4 2 2 4 14 2 2" xfId="50570" xr:uid="{00000000-0005-0000-0000-000040700000}"/>
    <cellStyle name="標準 3 4 2 2 4 14 3" xfId="41838" xr:uid="{00000000-0005-0000-0000-000041700000}"/>
    <cellStyle name="標準 3 4 2 2 4 15" xfId="19192" xr:uid="{00000000-0005-0000-0000-000042700000}"/>
    <cellStyle name="標準 3 4 2 2 4 15 2" xfId="30076" xr:uid="{00000000-0005-0000-0000-000043700000}"/>
    <cellStyle name="標準 3 4 2 2 4 15 2 2" xfId="50880" xr:uid="{00000000-0005-0000-0000-000044700000}"/>
    <cellStyle name="標準 3 4 2 2 4 15 3" xfId="42148" xr:uid="{00000000-0005-0000-0000-000045700000}"/>
    <cellStyle name="標準 3 4 2 2 4 16" xfId="25042" xr:uid="{00000000-0005-0000-0000-000046700000}"/>
    <cellStyle name="標準 3 4 2 2 4 16 2" xfId="37114" xr:uid="{00000000-0005-0000-0000-000047700000}"/>
    <cellStyle name="標準 3 4 2 2 4 17" xfId="35455" xr:uid="{00000000-0005-0000-0000-000048700000}"/>
    <cellStyle name="標準 3 4 2 2 4 18" xfId="14124" xr:uid="{00000000-0005-0000-0000-000049700000}"/>
    <cellStyle name="標準 3 4 2 2 4 19" xfId="56248" xr:uid="{00000000-0005-0000-0000-00004A700000}"/>
    <cellStyle name="標準 3 4 2 2 4 2" xfId="1150" xr:uid="{00000000-0005-0000-0000-00004B700000}"/>
    <cellStyle name="標準 3 4 2 2 4 2 10" xfId="35555" xr:uid="{00000000-0005-0000-0000-00004C700000}"/>
    <cellStyle name="標準 3 4 2 2 4 2 11" xfId="14348" xr:uid="{00000000-0005-0000-0000-00004D700000}"/>
    <cellStyle name="標準 3 4 2 2 4 2 12" xfId="56471" xr:uid="{00000000-0005-0000-0000-00004E700000}"/>
    <cellStyle name="標準 3 4 2 2 4 2 2" xfId="1354" xr:uid="{00000000-0005-0000-0000-00004F700000}"/>
    <cellStyle name="標準 3 4 2 2 4 2 2 10" xfId="57324" xr:uid="{00000000-0005-0000-0000-000050700000}"/>
    <cellStyle name="標準 3 4 2 2 4 2 2 2" xfId="3087" xr:uid="{00000000-0005-0000-0000-000051700000}"/>
    <cellStyle name="標準 3 4 2 2 4 2 2 2 2" xfId="14013" xr:uid="{00000000-0005-0000-0000-000052700000}"/>
    <cellStyle name="標準 3 4 2 2 4 2 2 2 2 2" xfId="29577" xr:uid="{00000000-0005-0000-0000-000053700000}"/>
    <cellStyle name="標準 3 4 2 2 4 2 2 2 2 2 2" xfId="50381" xr:uid="{00000000-0005-0000-0000-000054700000}"/>
    <cellStyle name="標準 3 4 2 2 4 2 2 2 2 3" xfId="41649" xr:uid="{00000000-0005-0000-0000-000055700000}"/>
    <cellStyle name="標準 3 4 2 2 4 2 2 2 2 4" xfId="18680" xr:uid="{00000000-0005-0000-0000-000056700000}"/>
    <cellStyle name="標準 3 4 2 2 4 2 2 2 3" xfId="5699" xr:uid="{00000000-0005-0000-0000-000057700000}"/>
    <cellStyle name="標準 3 4 2 2 4 2 2 2 3 2" xfId="33646" xr:uid="{00000000-0005-0000-0000-000058700000}"/>
    <cellStyle name="標準 3 4 2 2 4 2 2 2 3 2 2" xfId="54450" xr:uid="{00000000-0005-0000-0000-000059700000}"/>
    <cellStyle name="標準 3 4 2 2 4 2 2 2 3 3" xfId="45718" xr:uid="{00000000-0005-0000-0000-00005A700000}"/>
    <cellStyle name="標準 3 4 2 2 4 2 2 2 3 4" xfId="23243" xr:uid="{00000000-0005-0000-0000-00005B700000}"/>
    <cellStyle name="標準 3 4 2 2 4 2 2 2 4" xfId="27613" xr:uid="{00000000-0005-0000-0000-00005C700000}"/>
    <cellStyle name="標準 3 4 2 2 4 2 2 2 4 2" xfId="48742" xr:uid="{00000000-0005-0000-0000-00005D700000}"/>
    <cellStyle name="標準 3 4 2 2 4 2 2 2 5" xfId="39685" xr:uid="{00000000-0005-0000-0000-00005E700000}"/>
    <cellStyle name="標準 3 4 2 2 4 2 2 2 6" xfId="16698" xr:uid="{00000000-0005-0000-0000-00005F700000}"/>
    <cellStyle name="標準 3 4 2 2 4 2 2 3" xfId="2194" xr:uid="{00000000-0005-0000-0000-000060700000}"/>
    <cellStyle name="標準 3 4 2 2 4 2 2 3 2" xfId="13120" xr:uid="{00000000-0005-0000-0000-000061700000}"/>
    <cellStyle name="標準 3 4 2 2 4 2 2 3 2 2" xfId="32753" xr:uid="{00000000-0005-0000-0000-000062700000}"/>
    <cellStyle name="標準 3 4 2 2 4 2 2 3 2 2 2" xfId="53557" xr:uid="{00000000-0005-0000-0000-000063700000}"/>
    <cellStyle name="標準 3 4 2 2 4 2 2 3 2 3" xfId="44825" xr:uid="{00000000-0005-0000-0000-000064700000}"/>
    <cellStyle name="標準 3 4 2 2 4 2 2 3 2 4" xfId="22350" xr:uid="{00000000-0005-0000-0000-000065700000}"/>
    <cellStyle name="標準 3 4 2 2 4 2 2 3 3" xfId="4806" xr:uid="{00000000-0005-0000-0000-000066700000}"/>
    <cellStyle name="標準 3 4 2 2 4 2 2 3 3 2" xfId="49529" xr:uid="{00000000-0005-0000-0000-000067700000}"/>
    <cellStyle name="標準 3 4 2 2 4 2 2 3 3 3" xfId="28725" xr:uid="{00000000-0005-0000-0000-000068700000}"/>
    <cellStyle name="標準 3 4 2 2 4 2 2 3 4" xfId="40797" xr:uid="{00000000-0005-0000-0000-000069700000}"/>
    <cellStyle name="標準 3 4 2 2 4 2 2 3 5" xfId="17810" xr:uid="{00000000-0005-0000-0000-00006A700000}"/>
    <cellStyle name="標準 3 4 2 2 4 2 2 4" xfId="12282" xr:uid="{00000000-0005-0000-0000-00006B700000}"/>
    <cellStyle name="標準 3 4 2 2 4 2 2 4 2" xfId="34320" xr:uid="{00000000-0005-0000-0000-00006C700000}"/>
    <cellStyle name="標準 3 4 2 2 4 2 2 4 2 2" xfId="55124" xr:uid="{00000000-0005-0000-0000-00006D700000}"/>
    <cellStyle name="標準 3 4 2 2 4 2 2 4 3" xfId="46392" xr:uid="{00000000-0005-0000-0000-00006E700000}"/>
    <cellStyle name="標準 3 4 2 2 4 2 2 4 4" xfId="23918" xr:uid="{00000000-0005-0000-0000-00006F700000}"/>
    <cellStyle name="標準 3 4 2 2 4 2 2 5" xfId="3973" xr:uid="{00000000-0005-0000-0000-000070700000}"/>
    <cellStyle name="標準 3 4 2 2 4 2 2 5 2" xfId="35106" xr:uid="{00000000-0005-0000-0000-000071700000}"/>
    <cellStyle name="標準 3 4 2 2 4 2 2 5 2 2" xfId="55910" xr:uid="{00000000-0005-0000-0000-000072700000}"/>
    <cellStyle name="標準 3 4 2 2 4 2 2 5 3" xfId="47178" xr:uid="{00000000-0005-0000-0000-000073700000}"/>
    <cellStyle name="標準 3 4 2 2 4 2 2 5 4" xfId="24704" xr:uid="{00000000-0005-0000-0000-000074700000}"/>
    <cellStyle name="標準 3 4 2 2 4 2 2 6" xfId="21516" xr:uid="{00000000-0005-0000-0000-000075700000}"/>
    <cellStyle name="標準 3 4 2 2 4 2 2 6 2" xfId="31920" xr:uid="{00000000-0005-0000-0000-000076700000}"/>
    <cellStyle name="標準 3 4 2 2 4 2 2 6 2 2" xfId="52724" xr:uid="{00000000-0005-0000-0000-000077700000}"/>
    <cellStyle name="標準 3 4 2 2 4 2 2 6 3" xfId="43992" xr:uid="{00000000-0005-0000-0000-000078700000}"/>
    <cellStyle name="標準 3 4 2 2 4 2 2 7" xfId="26388" xr:uid="{00000000-0005-0000-0000-000079700000}"/>
    <cellStyle name="標準 3 4 2 2 4 2 2 7 2" xfId="38460" xr:uid="{00000000-0005-0000-0000-00007A700000}"/>
    <cellStyle name="標準 3 4 2 2 4 2 2 8" xfId="36446" xr:uid="{00000000-0005-0000-0000-00007B700000}"/>
    <cellStyle name="標準 3 4 2 2 4 2 2 9" xfId="15472" xr:uid="{00000000-0005-0000-0000-00007C700000}"/>
    <cellStyle name="標準 3 4 2 2 4 2 3" xfId="2030" xr:uid="{00000000-0005-0000-0000-00007D700000}"/>
    <cellStyle name="標準 3 4 2 2 4 2 3 2" xfId="2923" xr:uid="{00000000-0005-0000-0000-00007E700000}"/>
    <cellStyle name="標準 3 4 2 2 4 2 3 2 2" xfId="13849" xr:uid="{00000000-0005-0000-0000-00007F700000}"/>
    <cellStyle name="標準 3 4 2 2 4 2 3 2 2 2" xfId="33482" xr:uid="{00000000-0005-0000-0000-000080700000}"/>
    <cellStyle name="標準 3 4 2 2 4 2 3 2 2 2 2" xfId="54286" xr:uid="{00000000-0005-0000-0000-000081700000}"/>
    <cellStyle name="標準 3 4 2 2 4 2 3 2 2 3" xfId="45554" xr:uid="{00000000-0005-0000-0000-000082700000}"/>
    <cellStyle name="標準 3 4 2 2 4 2 3 2 2 4" xfId="23079" xr:uid="{00000000-0005-0000-0000-000083700000}"/>
    <cellStyle name="標準 3 4 2 2 4 2 3 2 3" xfId="5535" xr:uid="{00000000-0005-0000-0000-000084700000}"/>
    <cellStyle name="標準 3 4 2 2 4 2 3 2 3 2" xfId="50217" xr:uid="{00000000-0005-0000-0000-000085700000}"/>
    <cellStyle name="標準 3 4 2 2 4 2 3 2 3 3" xfId="29413" xr:uid="{00000000-0005-0000-0000-000086700000}"/>
    <cellStyle name="標準 3 4 2 2 4 2 3 2 4" xfId="41485" xr:uid="{00000000-0005-0000-0000-000087700000}"/>
    <cellStyle name="標準 3 4 2 2 4 2 3 2 5" xfId="18516" xr:uid="{00000000-0005-0000-0000-000088700000}"/>
    <cellStyle name="標準 3 4 2 2 4 2 3 3" xfId="12956" xr:uid="{00000000-0005-0000-0000-000089700000}"/>
    <cellStyle name="標準 3 4 2 2 4 2 3 3 2" xfId="32589" xr:uid="{00000000-0005-0000-0000-00008A700000}"/>
    <cellStyle name="標準 3 4 2 2 4 2 3 3 2 2" xfId="53393" xr:uid="{00000000-0005-0000-0000-00008B700000}"/>
    <cellStyle name="標準 3 4 2 2 4 2 3 3 3" xfId="44661" xr:uid="{00000000-0005-0000-0000-00008C700000}"/>
    <cellStyle name="標準 3 4 2 2 4 2 3 3 4" xfId="22186" xr:uid="{00000000-0005-0000-0000-00008D700000}"/>
    <cellStyle name="標準 3 4 2 2 4 2 3 4" xfId="12078" xr:uid="{00000000-0005-0000-0000-00008E700000}"/>
    <cellStyle name="標準 3 4 2 2 4 2 3 4 2" xfId="31716" xr:uid="{00000000-0005-0000-0000-00008F700000}"/>
    <cellStyle name="標準 3 4 2 2 4 2 3 4 2 2" xfId="52520" xr:uid="{00000000-0005-0000-0000-000090700000}"/>
    <cellStyle name="標準 3 4 2 2 4 2 3 4 3" xfId="43788" xr:uid="{00000000-0005-0000-0000-000091700000}"/>
    <cellStyle name="標準 3 4 2 2 4 2 3 4 4" xfId="21312" xr:uid="{00000000-0005-0000-0000-000092700000}"/>
    <cellStyle name="標準 3 4 2 2 4 2 3 5" xfId="4642" xr:uid="{00000000-0005-0000-0000-000093700000}"/>
    <cellStyle name="標準 3 4 2 2 4 2 3 5 2" xfId="47851" xr:uid="{00000000-0005-0000-0000-000094700000}"/>
    <cellStyle name="標準 3 4 2 2 4 2 3 5 3" xfId="26722" xr:uid="{00000000-0005-0000-0000-000095700000}"/>
    <cellStyle name="標準 3 4 2 2 4 2 3 6" xfId="38794" xr:uid="{00000000-0005-0000-0000-000096700000}"/>
    <cellStyle name="標準 3 4 2 2 4 2 3 7" xfId="15807" xr:uid="{00000000-0005-0000-0000-000097700000}"/>
    <cellStyle name="標準 3 4 2 2 4 2 3 8" xfId="57160" xr:uid="{00000000-0005-0000-0000-000098700000}"/>
    <cellStyle name="標準 3 4 2 2 4 2 4" xfId="2505" xr:uid="{00000000-0005-0000-0000-000099700000}"/>
    <cellStyle name="標準 3 4 2 2 4 2 4 2" xfId="13431" xr:uid="{00000000-0005-0000-0000-00009A700000}"/>
    <cellStyle name="標準 3 4 2 2 4 2 4 2 2" xfId="33064" xr:uid="{00000000-0005-0000-0000-00009B700000}"/>
    <cellStyle name="標準 3 4 2 2 4 2 4 2 2 2" xfId="53868" xr:uid="{00000000-0005-0000-0000-00009C700000}"/>
    <cellStyle name="標準 3 4 2 2 4 2 4 2 3" xfId="45136" xr:uid="{00000000-0005-0000-0000-00009D700000}"/>
    <cellStyle name="標準 3 4 2 2 4 2 4 2 4" xfId="22661" xr:uid="{00000000-0005-0000-0000-00009E700000}"/>
    <cellStyle name="標準 3 4 2 2 4 2 4 3" xfId="5117" xr:uid="{00000000-0005-0000-0000-00009F700000}"/>
    <cellStyle name="標準 3 4 2 2 4 2 4 3 2" xfId="49799" xr:uid="{00000000-0005-0000-0000-0000A0700000}"/>
    <cellStyle name="標準 3 4 2 2 4 2 4 3 3" xfId="28995" xr:uid="{00000000-0005-0000-0000-0000A1700000}"/>
    <cellStyle name="標準 3 4 2 2 4 2 4 4" xfId="41067" xr:uid="{00000000-0005-0000-0000-0000A2700000}"/>
    <cellStyle name="標準 3 4 2 2 4 2 4 5" xfId="18094" xr:uid="{00000000-0005-0000-0000-0000A3700000}"/>
    <cellStyle name="標準 3 4 2 2 4 2 4 6" xfId="56741" xr:uid="{00000000-0005-0000-0000-0000A4700000}"/>
    <cellStyle name="標準 3 4 2 2 4 2 5" xfId="1606" xr:uid="{00000000-0005-0000-0000-0000A5700000}"/>
    <cellStyle name="標準 3 4 2 2 4 2 5 2" xfId="12530" xr:uid="{00000000-0005-0000-0000-0000A6700000}"/>
    <cellStyle name="標準 3 4 2 2 4 2 5 2 2" xfId="32171" xr:uid="{00000000-0005-0000-0000-0000A7700000}"/>
    <cellStyle name="標準 3 4 2 2 4 2 5 2 2 2" xfId="52975" xr:uid="{00000000-0005-0000-0000-0000A8700000}"/>
    <cellStyle name="標準 3 4 2 2 4 2 5 2 3" xfId="44243" xr:uid="{00000000-0005-0000-0000-0000A9700000}"/>
    <cellStyle name="標準 3 4 2 2 4 2 5 2 4" xfId="21767" xr:uid="{00000000-0005-0000-0000-0000AA700000}"/>
    <cellStyle name="標準 3 4 2 2 4 2 5 3" xfId="4224" xr:uid="{00000000-0005-0000-0000-0000AB700000}"/>
    <cellStyle name="標準 3 4 2 2 4 2 5 3 2" xfId="49196" xr:uid="{00000000-0005-0000-0000-0000AC700000}"/>
    <cellStyle name="標準 3 4 2 2 4 2 5 3 3" xfId="28392" xr:uid="{00000000-0005-0000-0000-0000AD700000}"/>
    <cellStyle name="標準 3 4 2 2 4 2 5 4" xfId="40464" xr:uid="{00000000-0005-0000-0000-0000AE700000}"/>
    <cellStyle name="標準 3 4 2 2 4 2 5 5" xfId="17477" xr:uid="{00000000-0005-0000-0000-0000AF700000}"/>
    <cellStyle name="標準 3 4 2 2 4 2 6" xfId="8179" xr:uid="{00000000-0005-0000-0000-0000B0700000}"/>
    <cellStyle name="標準 3 4 2 2 4 2 6 2" xfId="33977" xr:uid="{00000000-0005-0000-0000-0000B1700000}"/>
    <cellStyle name="標準 3 4 2 2 4 2 6 2 2" xfId="54781" xr:uid="{00000000-0005-0000-0000-0000B2700000}"/>
    <cellStyle name="標準 3 4 2 2 4 2 6 3" xfId="46049" xr:uid="{00000000-0005-0000-0000-0000B3700000}"/>
    <cellStyle name="標準 3 4 2 2 4 2 6 4" xfId="23574" xr:uid="{00000000-0005-0000-0000-0000B4700000}"/>
    <cellStyle name="標準 3 4 2 2 4 2 7" xfId="3769" xr:uid="{00000000-0005-0000-0000-0000B5700000}"/>
    <cellStyle name="標準 3 4 2 2 4 2 7 2" xfId="34763" xr:uid="{00000000-0005-0000-0000-0000B6700000}"/>
    <cellStyle name="標準 3 4 2 2 4 2 7 2 2" xfId="55567" xr:uid="{00000000-0005-0000-0000-0000B7700000}"/>
    <cellStyle name="標準 3 4 2 2 4 2 7 3" xfId="46835" xr:uid="{00000000-0005-0000-0000-0000B8700000}"/>
    <cellStyle name="標準 3 4 2 2 4 2 7 4" xfId="24361" xr:uid="{00000000-0005-0000-0000-0000B9700000}"/>
    <cellStyle name="標準 3 4 2 2 4 2 8" xfId="19576" xr:uid="{00000000-0005-0000-0000-0000BA700000}"/>
    <cellStyle name="標準 3 4 2 2 4 2 9" xfId="25265" xr:uid="{00000000-0005-0000-0000-0000BB700000}"/>
    <cellStyle name="標準 3 4 2 2 4 2 9 2" xfId="37337" xr:uid="{00000000-0005-0000-0000-0000BC700000}"/>
    <cellStyle name="標準 3 4 2 2 4 3" xfId="957" xr:uid="{00000000-0005-0000-0000-0000BD700000}"/>
    <cellStyle name="標準 3 4 2 2 4 3 10" xfId="56835" xr:uid="{00000000-0005-0000-0000-0000BE700000}"/>
    <cellStyle name="標準 3 4 2 2 4 3 2" xfId="2598" xr:uid="{00000000-0005-0000-0000-0000BF700000}"/>
    <cellStyle name="標準 3 4 2 2 4 3 2 2" xfId="13524" xr:uid="{00000000-0005-0000-0000-0000C0700000}"/>
    <cellStyle name="標準 3 4 2 2 4 3 2 2 2" xfId="22754" xr:uid="{00000000-0005-0000-0000-0000C1700000}"/>
    <cellStyle name="標準 3 4 2 2 4 3 2 2 2 2" xfId="33157" xr:uid="{00000000-0005-0000-0000-0000C2700000}"/>
    <cellStyle name="標準 3 4 2 2 4 3 2 2 2 2 2" xfId="53961" xr:uid="{00000000-0005-0000-0000-0000C3700000}"/>
    <cellStyle name="標準 3 4 2 2 4 3 2 2 2 3" xfId="45229" xr:uid="{00000000-0005-0000-0000-0000C4700000}"/>
    <cellStyle name="標準 3 4 2 2 4 3 2 2 3" xfId="27724" xr:uid="{00000000-0005-0000-0000-0000C5700000}"/>
    <cellStyle name="標準 3 4 2 2 4 3 2 2 3 2" xfId="48853" xr:uid="{00000000-0005-0000-0000-0000C6700000}"/>
    <cellStyle name="標準 3 4 2 2 4 3 2 2 4" xfId="39796" xr:uid="{00000000-0005-0000-0000-0000C7700000}"/>
    <cellStyle name="標準 3 4 2 2 4 3 2 2 5" xfId="16809" xr:uid="{00000000-0005-0000-0000-0000C8700000}"/>
    <cellStyle name="標準 3 4 2 2 4 3 2 3" xfId="11885" xr:uid="{00000000-0005-0000-0000-0000C9700000}"/>
    <cellStyle name="標準 3 4 2 2 4 3 2 3 2" xfId="29088" xr:uid="{00000000-0005-0000-0000-0000CA700000}"/>
    <cellStyle name="標準 3 4 2 2 4 3 2 3 2 2" xfId="49892" xr:uid="{00000000-0005-0000-0000-0000CB700000}"/>
    <cellStyle name="標準 3 4 2 2 4 3 2 3 3" xfId="41160" xr:uid="{00000000-0005-0000-0000-0000CC700000}"/>
    <cellStyle name="標準 3 4 2 2 4 3 2 3 4" xfId="18188" xr:uid="{00000000-0005-0000-0000-0000CD700000}"/>
    <cellStyle name="標準 3 4 2 2 4 3 2 4" xfId="5210" xr:uid="{00000000-0005-0000-0000-0000CE700000}"/>
    <cellStyle name="標準 3 4 2 2 4 3 2 4 2" xfId="31523" xr:uid="{00000000-0005-0000-0000-0000CF700000}"/>
    <cellStyle name="標準 3 4 2 2 4 3 2 4 2 2" xfId="52327" xr:uid="{00000000-0005-0000-0000-0000D0700000}"/>
    <cellStyle name="標準 3 4 2 2 4 3 2 4 3" xfId="43595" xr:uid="{00000000-0005-0000-0000-0000D1700000}"/>
    <cellStyle name="標準 3 4 2 2 4 3 2 4 4" xfId="21119" xr:uid="{00000000-0005-0000-0000-0000D2700000}"/>
    <cellStyle name="標準 3 4 2 2 4 3 2 5" xfId="26499" xr:uid="{00000000-0005-0000-0000-0000D3700000}"/>
    <cellStyle name="標準 3 4 2 2 4 3 2 5 2" xfId="38571" xr:uid="{00000000-0005-0000-0000-0000D4700000}"/>
    <cellStyle name="標準 3 4 2 2 4 3 2 6" xfId="36557" xr:uid="{00000000-0005-0000-0000-0000D5700000}"/>
    <cellStyle name="標準 3 4 2 2 4 3 2 7" xfId="15583" xr:uid="{00000000-0005-0000-0000-0000D6700000}"/>
    <cellStyle name="標準 3 4 2 2 4 3 3" xfId="1702" xr:uid="{00000000-0005-0000-0000-0000D7700000}"/>
    <cellStyle name="標準 3 4 2 2 4 3 3 2" xfId="12626" xr:uid="{00000000-0005-0000-0000-0000D8700000}"/>
    <cellStyle name="標準 3 4 2 2 4 3 3 2 2" xfId="32264" xr:uid="{00000000-0005-0000-0000-0000D9700000}"/>
    <cellStyle name="標準 3 4 2 2 4 3 3 2 2 2" xfId="53068" xr:uid="{00000000-0005-0000-0000-0000DA700000}"/>
    <cellStyle name="標準 3 4 2 2 4 3 3 2 3" xfId="44336" xr:uid="{00000000-0005-0000-0000-0000DB700000}"/>
    <cellStyle name="標準 3 4 2 2 4 3 3 2 4" xfId="21861" xr:uid="{00000000-0005-0000-0000-0000DC700000}"/>
    <cellStyle name="標準 3 4 2 2 4 3 3 3" xfId="4317" xr:uid="{00000000-0005-0000-0000-0000DD700000}"/>
    <cellStyle name="標準 3 4 2 2 4 3 3 3 2" xfId="47962" xr:uid="{00000000-0005-0000-0000-0000DE700000}"/>
    <cellStyle name="標準 3 4 2 2 4 3 3 3 3" xfId="26833" xr:uid="{00000000-0005-0000-0000-0000DF700000}"/>
    <cellStyle name="標準 3 4 2 2 4 3 3 4" xfId="38905" xr:uid="{00000000-0005-0000-0000-0000E0700000}"/>
    <cellStyle name="標準 3 4 2 2 4 3 3 5" xfId="15918" xr:uid="{00000000-0005-0000-0000-0000E1700000}"/>
    <cellStyle name="標準 3 4 2 2 4 3 4" xfId="8180" xr:uid="{00000000-0005-0000-0000-0000E2700000}"/>
    <cellStyle name="標準 3 4 2 2 4 3 4 2" xfId="24029" xr:uid="{00000000-0005-0000-0000-0000E3700000}"/>
    <cellStyle name="標準 3 4 2 2 4 3 4 2 2" xfId="34431" xr:uid="{00000000-0005-0000-0000-0000E4700000}"/>
    <cellStyle name="標準 3 4 2 2 4 3 4 2 2 2" xfId="55235" xr:uid="{00000000-0005-0000-0000-0000E5700000}"/>
    <cellStyle name="標準 3 4 2 2 4 3 4 2 3" xfId="46503" xr:uid="{00000000-0005-0000-0000-0000E6700000}"/>
    <cellStyle name="標準 3 4 2 2 4 3 4 3" xfId="28503" xr:uid="{00000000-0005-0000-0000-0000E7700000}"/>
    <cellStyle name="標準 3 4 2 2 4 3 4 3 2" xfId="49307" xr:uid="{00000000-0005-0000-0000-0000E8700000}"/>
    <cellStyle name="標準 3 4 2 2 4 3 4 4" xfId="40575" xr:uid="{00000000-0005-0000-0000-0000E9700000}"/>
    <cellStyle name="標準 3 4 2 2 4 3 4 5" xfId="17588" xr:uid="{00000000-0005-0000-0000-0000EA700000}"/>
    <cellStyle name="標準 3 4 2 2 4 3 5" xfId="3576" xr:uid="{00000000-0005-0000-0000-0000EB700000}"/>
    <cellStyle name="標準 3 4 2 2 4 3 5 2" xfId="35217" xr:uid="{00000000-0005-0000-0000-0000EC700000}"/>
    <cellStyle name="標準 3 4 2 2 4 3 5 2 2" xfId="56021" xr:uid="{00000000-0005-0000-0000-0000ED700000}"/>
    <cellStyle name="標準 3 4 2 2 4 3 5 3" xfId="47289" xr:uid="{00000000-0005-0000-0000-0000EE700000}"/>
    <cellStyle name="標準 3 4 2 2 4 3 5 4" xfId="24815" xr:uid="{00000000-0005-0000-0000-0000EF700000}"/>
    <cellStyle name="標準 3 4 2 2 4 3 6" xfId="19577" xr:uid="{00000000-0005-0000-0000-0000F0700000}"/>
    <cellStyle name="標準 3 4 2 2 4 3 7" xfId="25376" xr:uid="{00000000-0005-0000-0000-0000F1700000}"/>
    <cellStyle name="標準 3 4 2 2 4 3 7 2" xfId="37448" xr:uid="{00000000-0005-0000-0000-0000F2700000}"/>
    <cellStyle name="標準 3 4 2 2 4 3 8" xfId="35666" xr:uid="{00000000-0005-0000-0000-0000F3700000}"/>
    <cellStyle name="標準 3 4 2 2 4 3 9" xfId="14459" xr:uid="{00000000-0005-0000-0000-0000F4700000}"/>
    <cellStyle name="標準 3 4 2 2 4 4" xfId="1254" xr:uid="{00000000-0005-0000-0000-0000F5700000}"/>
    <cellStyle name="標準 3 4 2 2 4 4 10" xfId="57224" xr:uid="{00000000-0005-0000-0000-0000F6700000}"/>
    <cellStyle name="標準 3 4 2 2 4 4 2" xfId="2987" xr:uid="{00000000-0005-0000-0000-0000F7700000}"/>
    <cellStyle name="標準 3 4 2 2 4 4 2 2" xfId="13913" xr:uid="{00000000-0005-0000-0000-0000F8700000}"/>
    <cellStyle name="標準 3 4 2 2 4 4 2 2 2" xfId="23143" xr:uid="{00000000-0005-0000-0000-0000F9700000}"/>
    <cellStyle name="標準 3 4 2 2 4 4 2 2 2 2" xfId="33546" xr:uid="{00000000-0005-0000-0000-0000FA700000}"/>
    <cellStyle name="標準 3 4 2 2 4 4 2 2 2 2 2" xfId="54350" xr:uid="{00000000-0005-0000-0000-0000FB700000}"/>
    <cellStyle name="標準 3 4 2 2 4 4 2 2 2 3" xfId="45618" xr:uid="{00000000-0005-0000-0000-0000FC700000}"/>
    <cellStyle name="標準 3 4 2 2 4 4 2 2 3" xfId="29477" xr:uid="{00000000-0005-0000-0000-0000FD700000}"/>
    <cellStyle name="標準 3 4 2 2 4 4 2 2 3 2" xfId="50281" xr:uid="{00000000-0005-0000-0000-0000FE700000}"/>
    <cellStyle name="標準 3 4 2 2 4 4 2 2 4" xfId="41549" xr:uid="{00000000-0005-0000-0000-0000FF700000}"/>
    <cellStyle name="標準 3 4 2 2 4 4 2 2 5" xfId="18580" xr:uid="{00000000-0005-0000-0000-000000710000}"/>
    <cellStyle name="標準 3 4 2 2 4 4 2 3" xfId="12182" xr:uid="{00000000-0005-0000-0000-000001710000}"/>
    <cellStyle name="標準 3 4 2 2 4 4 2 3 2" xfId="31820" xr:uid="{00000000-0005-0000-0000-000002710000}"/>
    <cellStyle name="標準 3 4 2 2 4 4 2 3 2 2" xfId="52624" xr:uid="{00000000-0005-0000-0000-000003710000}"/>
    <cellStyle name="標準 3 4 2 2 4 4 2 3 3" xfId="43892" xr:uid="{00000000-0005-0000-0000-000004710000}"/>
    <cellStyle name="標準 3 4 2 2 4 4 2 3 4" xfId="21416" xr:uid="{00000000-0005-0000-0000-000005710000}"/>
    <cellStyle name="標準 3 4 2 2 4 4 2 4" xfId="5599" xr:uid="{00000000-0005-0000-0000-000006710000}"/>
    <cellStyle name="標準 3 4 2 2 4 4 2 4 2" xfId="39907" xr:uid="{00000000-0005-0000-0000-000007710000}"/>
    <cellStyle name="標準 3 4 2 2 4 4 2 4 3" xfId="27835" xr:uid="{00000000-0005-0000-0000-000008710000}"/>
    <cellStyle name="標準 3 4 2 2 4 4 2 5" xfId="36668" xr:uid="{00000000-0005-0000-0000-000009710000}"/>
    <cellStyle name="標準 3 4 2 2 4 4 2 6" xfId="16920" xr:uid="{00000000-0005-0000-0000-00000A710000}"/>
    <cellStyle name="標準 3 4 2 2 4 4 3" xfId="2094" xr:uid="{00000000-0005-0000-0000-00000B710000}"/>
    <cellStyle name="標準 3 4 2 2 4 4 3 2" xfId="13020" xr:uid="{00000000-0005-0000-0000-00000C710000}"/>
    <cellStyle name="標準 3 4 2 2 4 4 3 2 2" xfId="32653" xr:uid="{00000000-0005-0000-0000-00000D710000}"/>
    <cellStyle name="標準 3 4 2 2 4 4 3 2 2 2" xfId="53457" xr:uid="{00000000-0005-0000-0000-00000E710000}"/>
    <cellStyle name="標準 3 4 2 2 4 4 3 2 3" xfId="44725" xr:uid="{00000000-0005-0000-0000-00000F710000}"/>
    <cellStyle name="標準 3 4 2 2 4 4 3 2 4" xfId="22250" xr:uid="{00000000-0005-0000-0000-000010710000}"/>
    <cellStyle name="標準 3 4 2 2 4 4 3 3" xfId="4706" xr:uid="{00000000-0005-0000-0000-000011710000}"/>
    <cellStyle name="標準 3 4 2 2 4 4 3 3 2" xfId="48073" xr:uid="{00000000-0005-0000-0000-000012710000}"/>
    <cellStyle name="標準 3 4 2 2 4 4 3 3 3" xfId="26944" xr:uid="{00000000-0005-0000-0000-000013710000}"/>
    <cellStyle name="標準 3 4 2 2 4 4 3 4" xfId="39016" xr:uid="{00000000-0005-0000-0000-000014710000}"/>
    <cellStyle name="標準 3 4 2 2 4 4 3 5" xfId="16029" xr:uid="{00000000-0005-0000-0000-000015710000}"/>
    <cellStyle name="標準 3 4 2 2 4 4 4" xfId="8178" xr:uid="{00000000-0005-0000-0000-000016710000}"/>
    <cellStyle name="標準 3 4 2 2 4 4 4 2" xfId="23707" xr:uid="{00000000-0005-0000-0000-000017710000}"/>
    <cellStyle name="標準 3 4 2 2 4 4 4 2 2" xfId="34109" xr:uid="{00000000-0005-0000-0000-000018710000}"/>
    <cellStyle name="標準 3 4 2 2 4 4 4 2 2 2" xfId="54913" xr:uid="{00000000-0005-0000-0000-000019710000}"/>
    <cellStyle name="標準 3 4 2 2 4 4 4 2 3" xfId="46181" xr:uid="{00000000-0005-0000-0000-00001A710000}"/>
    <cellStyle name="標準 3 4 2 2 4 4 4 3" xfId="28614" xr:uid="{00000000-0005-0000-0000-00001B710000}"/>
    <cellStyle name="標準 3 4 2 2 4 4 4 3 2" xfId="49418" xr:uid="{00000000-0005-0000-0000-00001C710000}"/>
    <cellStyle name="標準 3 4 2 2 4 4 4 4" xfId="40686" xr:uid="{00000000-0005-0000-0000-00001D710000}"/>
    <cellStyle name="標準 3 4 2 2 4 4 4 5" xfId="17699" xr:uid="{00000000-0005-0000-0000-00001E710000}"/>
    <cellStyle name="標準 3 4 2 2 4 4 5" xfId="3873" xr:uid="{00000000-0005-0000-0000-00001F710000}"/>
    <cellStyle name="標準 3 4 2 2 4 4 5 2" xfId="34895" xr:uid="{00000000-0005-0000-0000-000020710000}"/>
    <cellStyle name="標準 3 4 2 2 4 4 5 2 2" xfId="55699" xr:uid="{00000000-0005-0000-0000-000021710000}"/>
    <cellStyle name="標準 3 4 2 2 4 4 5 3" xfId="46967" xr:uid="{00000000-0005-0000-0000-000022710000}"/>
    <cellStyle name="標準 3 4 2 2 4 4 5 4" xfId="24493" xr:uid="{00000000-0005-0000-0000-000023710000}"/>
    <cellStyle name="標準 3 4 2 2 4 4 6" xfId="19575" xr:uid="{00000000-0005-0000-0000-000024710000}"/>
    <cellStyle name="標準 3 4 2 2 4 4 7" xfId="25487" xr:uid="{00000000-0005-0000-0000-000025710000}"/>
    <cellStyle name="標準 3 4 2 2 4 4 7 2" xfId="37559" xr:uid="{00000000-0005-0000-0000-000026710000}"/>
    <cellStyle name="標準 3 4 2 2 4 4 8" xfId="35777" xr:uid="{00000000-0005-0000-0000-000027710000}"/>
    <cellStyle name="標準 3 4 2 2 4 4 9" xfId="14570" xr:uid="{00000000-0005-0000-0000-000028710000}"/>
    <cellStyle name="標準 3 4 2 2 4 5" xfId="579" xr:uid="{00000000-0005-0000-0000-000029710000}"/>
    <cellStyle name="標準 3 4 2 2 4 5 2" xfId="2365" xr:uid="{00000000-0005-0000-0000-00002A710000}"/>
    <cellStyle name="標準 3 4 2 2 4 5 2 2" xfId="13291" xr:uid="{00000000-0005-0000-0000-00002B710000}"/>
    <cellStyle name="標準 3 4 2 2 4 5 2 2 2" xfId="32924" xr:uid="{00000000-0005-0000-0000-00002C710000}"/>
    <cellStyle name="標準 3 4 2 2 4 5 2 2 2 2" xfId="53728" xr:uid="{00000000-0005-0000-0000-00002D710000}"/>
    <cellStyle name="標準 3 4 2 2 4 5 2 2 3" xfId="44996" xr:uid="{00000000-0005-0000-0000-00002E710000}"/>
    <cellStyle name="標準 3 4 2 2 4 5 2 2 4" xfId="22521" xr:uid="{00000000-0005-0000-0000-00002F710000}"/>
    <cellStyle name="標準 3 4 2 2 4 5 2 3" xfId="4977" xr:uid="{00000000-0005-0000-0000-000030710000}"/>
    <cellStyle name="標準 3 4 2 2 4 5 2 3 2" xfId="40018" xr:uid="{00000000-0005-0000-0000-000031710000}"/>
    <cellStyle name="標準 3 4 2 2 4 5 2 3 3" xfId="27946" xr:uid="{00000000-0005-0000-0000-000032710000}"/>
    <cellStyle name="標準 3 4 2 2 4 5 2 4" xfId="36779" xr:uid="{00000000-0005-0000-0000-000033710000}"/>
    <cellStyle name="標準 3 4 2 2 4 5 2 5" xfId="17031" xr:uid="{00000000-0005-0000-0000-000034710000}"/>
    <cellStyle name="標準 3 4 2 2 4 5 3" xfId="11660" xr:uid="{00000000-0005-0000-0000-000035710000}"/>
    <cellStyle name="標準 3 4 2 2 4 5 3 2" xfId="27055" xr:uid="{00000000-0005-0000-0000-000036710000}"/>
    <cellStyle name="標準 3 4 2 2 4 5 3 2 2" xfId="48184" xr:uid="{00000000-0005-0000-0000-000037710000}"/>
    <cellStyle name="標準 3 4 2 2 4 5 3 3" xfId="39127" xr:uid="{00000000-0005-0000-0000-000038710000}"/>
    <cellStyle name="標準 3 4 2 2 4 5 3 4" xfId="16140" xr:uid="{00000000-0005-0000-0000-000039710000}"/>
    <cellStyle name="標準 3 4 2 2 4 5 4" xfId="3376" xr:uid="{00000000-0005-0000-0000-00003A710000}"/>
    <cellStyle name="標準 3 4 2 2 4 5 4 2" xfId="28855" xr:uid="{00000000-0005-0000-0000-00003B710000}"/>
    <cellStyle name="標準 3 4 2 2 4 5 4 2 2" xfId="49659" xr:uid="{00000000-0005-0000-0000-00003C710000}"/>
    <cellStyle name="標準 3 4 2 2 4 5 4 3" xfId="40927" xr:uid="{00000000-0005-0000-0000-00003D710000}"/>
    <cellStyle name="標準 3 4 2 2 4 5 4 4" xfId="17954" xr:uid="{00000000-0005-0000-0000-00003E710000}"/>
    <cellStyle name="標準 3 4 2 2 4 5 5" xfId="20918" xr:uid="{00000000-0005-0000-0000-00003F710000}"/>
    <cellStyle name="標準 3 4 2 2 4 5 5 2" xfId="31323" xr:uid="{00000000-0005-0000-0000-000040710000}"/>
    <cellStyle name="標準 3 4 2 2 4 5 5 2 2" xfId="52127" xr:uid="{00000000-0005-0000-0000-000041710000}"/>
    <cellStyle name="標準 3 4 2 2 4 5 5 3" xfId="43395" xr:uid="{00000000-0005-0000-0000-000042710000}"/>
    <cellStyle name="標準 3 4 2 2 4 5 6" xfId="25598" xr:uid="{00000000-0005-0000-0000-000043710000}"/>
    <cellStyle name="標準 3 4 2 2 4 5 6 2" xfId="37670" xr:uid="{00000000-0005-0000-0000-000044710000}"/>
    <cellStyle name="標準 3 4 2 2 4 5 7" xfId="35888" xr:uid="{00000000-0005-0000-0000-000045710000}"/>
    <cellStyle name="標準 3 4 2 2 4 5 8" xfId="14681" xr:uid="{00000000-0005-0000-0000-000046710000}"/>
    <cellStyle name="標準 3 4 2 2 4 5 9" xfId="56601" xr:uid="{00000000-0005-0000-0000-000047710000}"/>
    <cellStyle name="標準 3 4 2 2 4 6" xfId="1465" xr:uid="{00000000-0005-0000-0000-000048710000}"/>
    <cellStyle name="標準 3 4 2 2 4 6 2" xfId="12390" xr:uid="{00000000-0005-0000-0000-000049710000}"/>
    <cellStyle name="標準 3 4 2 2 4 6 2 2" xfId="28057" xr:uid="{00000000-0005-0000-0000-00004A710000}"/>
    <cellStyle name="標準 3 4 2 2 4 6 2 2 2" xfId="40129" xr:uid="{00000000-0005-0000-0000-00004B710000}"/>
    <cellStyle name="標準 3 4 2 2 4 6 2 3" xfId="36890" xr:uid="{00000000-0005-0000-0000-00004C710000}"/>
    <cellStyle name="標準 3 4 2 2 4 6 2 4" xfId="17142" xr:uid="{00000000-0005-0000-0000-00004D710000}"/>
    <cellStyle name="標準 3 4 2 2 4 6 3" xfId="4084" xr:uid="{00000000-0005-0000-0000-00004E710000}"/>
    <cellStyle name="標準 3 4 2 2 4 6 3 2" xfId="27166" xr:uid="{00000000-0005-0000-0000-00004F710000}"/>
    <cellStyle name="標準 3 4 2 2 4 6 3 2 2" xfId="48295" xr:uid="{00000000-0005-0000-0000-000050710000}"/>
    <cellStyle name="標準 3 4 2 2 4 6 3 3" xfId="39238" xr:uid="{00000000-0005-0000-0000-000051710000}"/>
    <cellStyle name="標準 3 4 2 2 4 6 3 4" xfId="16251" xr:uid="{00000000-0005-0000-0000-000052710000}"/>
    <cellStyle name="標準 3 4 2 2 4 6 4" xfId="21627" xr:uid="{00000000-0005-0000-0000-000053710000}"/>
    <cellStyle name="標準 3 4 2 2 4 6 4 2" xfId="32031" xr:uid="{00000000-0005-0000-0000-000054710000}"/>
    <cellStyle name="標準 3 4 2 2 4 6 4 2 2" xfId="52835" xr:uid="{00000000-0005-0000-0000-000055710000}"/>
    <cellStyle name="標準 3 4 2 2 4 6 4 3" xfId="44103" xr:uid="{00000000-0005-0000-0000-000056710000}"/>
    <cellStyle name="標準 3 4 2 2 4 6 5" xfId="25709" xr:uid="{00000000-0005-0000-0000-000057710000}"/>
    <cellStyle name="標準 3 4 2 2 4 6 5 2" xfId="37781" xr:uid="{00000000-0005-0000-0000-000058710000}"/>
    <cellStyle name="標準 3 4 2 2 4 6 6" xfId="35999" xr:uid="{00000000-0005-0000-0000-000059710000}"/>
    <cellStyle name="標準 3 4 2 2 4 6 7" xfId="14792" xr:uid="{00000000-0005-0000-0000-00005A710000}"/>
    <cellStyle name="標準 3 4 2 2 4 6 8" xfId="56360" xr:uid="{00000000-0005-0000-0000-00005B710000}"/>
    <cellStyle name="標準 3 4 2 2 4 7" xfId="6070" xr:uid="{00000000-0005-0000-0000-00005C710000}"/>
    <cellStyle name="標準 3 4 2 2 4 7 2" xfId="17254" xr:uid="{00000000-0005-0000-0000-00005D710000}"/>
    <cellStyle name="標準 3 4 2 2 4 7 2 2" xfId="28169" xr:uid="{00000000-0005-0000-0000-00005E710000}"/>
    <cellStyle name="標準 3 4 2 2 4 7 2 2 2" xfId="40241" xr:uid="{00000000-0005-0000-0000-00005F710000}"/>
    <cellStyle name="標準 3 4 2 2 4 7 2 3" xfId="37002" xr:uid="{00000000-0005-0000-0000-000060710000}"/>
    <cellStyle name="標準 3 4 2 2 4 7 3" xfId="16363" xr:uid="{00000000-0005-0000-0000-000061710000}"/>
    <cellStyle name="標準 3 4 2 2 4 7 3 2" xfId="27278" xr:uid="{00000000-0005-0000-0000-000062710000}"/>
    <cellStyle name="標準 3 4 2 2 4 7 3 2 2" xfId="48407" xr:uid="{00000000-0005-0000-0000-000063710000}"/>
    <cellStyle name="標準 3 4 2 2 4 7 3 3" xfId="39350" xr:uid="{00000000-0005-0000-0000-000064710000}"/>
    <cellStyle name="標準 3 4 2 2 4 7 4" xfId="23374" xr:uid="{00000000-0005-0000-0000-000065710000}"/>
    <cellStyle name="標準 3 4 2 2 4 7 4 2" xfId="33777" xr:uid="{00000000-0005-0000-0000-000066710000}"/>
    <cellStyle name="標準 3 4 2 2 4 7 4 2 2" xfId="54581" xr:uid="{00000000-0005-0000-0000-000067710000}"/>
    <cellStyle name="標準 3 4 2 2 4 7 4 3" xfId="45849" xr:uid="{00000000-0005-0000-0000-000068710000}"/>
    <cellStyle name="標準 3 4 2 2 4 7 5" xfId="25821" xr:uid="{00000000-0005-0000-0000-000069710000}"/>
    <cellStyle name="標準 3 4 2 2 4 7 5 2" xfId="37893" xr:uid="{00000000-0005-0000-0000-00006A710000}"/>
    <cellStyle name="標準 3 4 2 2 4 7 6" xfId="36111" xr:uid="{00000000-0005-0000-0000-00006B710000}"/>
    <cellStyle name="標準 3 4 2 2 4 7 7" xfId="14904" xr:uid="{00000000-0005-0000-0000-00006C710000}"/>
    <cellStyle name="標準 3 4 2 2 4 8" xfId="3198" xr:uid="{00000000-0005-0000-0000-00006D710000}"/>
    <cellStyle name="標準 3 4 2 2 4 8 2" xfId="16475" xr:uid="{00000000-0005-0000-0000-00006E710000}"/>
    <cellStyle name="標準 3 4 2 2 4 8 2 2" xfId="27390" xr:uid="{00000000-0005-0000-0000-00006F710000}"/>
    <cellStyle name="標準 3 4 2 2 4 8 2 2 2" xfId="48519" xr:uid="{00000000-0005-0000-0000-000070710000}"/>
    <cellStyle name="標準 3 4 2 2 4 8 2 3" xfId="39462" xr:uid="{00000000-0005-0000-0000-000071710000}"/>
    <cellStyle name="標準 3 4 2 2 4 8 3" xfId="24161" xr:uid="{00000000-0005-0000-0000-000072710000}"/>
    <cellStyle name="標準 3 4 2 2 4 8 3 2" xfId="34563" xr:uid="{00000000-0005-0000-0000-000073710000}"/>
    <cellStyle name="標準 3 4 2 2 4 8 3 2 2" xfId="55367" xr:uid="{00000000-0005-0000-0000-000074710000}"/>
    <cellStyle name="標準 3 4 2 2 4 8 3 3" xfId="46635" xr:uid="{00000000-0005-0000-0000-000075710000}"/>
    <cellStyle name="標準 3 4 2 2 4 8 4" xfId="25933" xr:uid="{00000000-0005-0000-0000-000076710000}"/>
    <cellStyle name="標準 3 4 2 2 4 8 4 2" xfId="38005" xr:uid="{00000000-0005-0000-0000-000077710000}"/>
    <cellStyle name="標準 3 4 2 2 4 8 5" xfId="36223" xr:uid="{00000000-0005-0000-0000-000078710000}"/>
    <cellStyle name="標準 3 4 2 2 4 8 6" xfId="15016" xr:uid="{00000000-0005-0000-0000-000079710000}"/>
    <cellStyle name="標準 3 4 2 2 4 9" xfId="14248" xr:uid="{00000000-0005-0000-0000-00007A710000}"/>
    <cellStyle name="標準 3 4 2 2 4 9 2" xfId="16598" xr:uid="{00000000-0005-0000-0000-00007B710000}"/>
    <cellStyle name="標準 3 4 2 2 4 9 2 2" xfId="27513" xr:uid="{00000000-0005-0000-0000-00007C710000}"/>
    <cellStyle name="標準 3 4 2 2 4 9 2 2 2" xfId="48642" xr:uid="{00000000-0005-0000-0000-00007D710000}"/>
    <cellStyle name="標準 3 4 2 2 4 9 2 3" xfId="39585" xr:uid="{00000000-0005-0000-0000-00007E710000}"/>
    <cellStyle name="標準 3 4 2 2 4 9 3" xfId="24930" xr:uid="{00000000-0005-0000-0000-00007F710000}"/>
    <cellStyle name="標準 3 4 2 2 4 9 3 2" xfId="35332" xr:uid="{00000000-0005-0000-0000-000080710000}"/>
    <cellStyle name="標準 3 4 2 2 4 9 3 2 2" xfId="56136" xr:uid="{00000000-0005-0000-0000-000081710000}"/>
    <cellStyle name="標準 3 4 2 2 4 9 3 3" xfId="47404" xr:uid="{00000000-0005-0000-0000-000082710000}"/>
    <cellStyle name="標準 3 4 2 2 4 9 4" xfId="25165" xr:uid="{00000000-0005-0000-0000-000083710000}"/>
    <cellStyle name="標準 3 4 2 2 4 9 4 2" xfId="37237" xr:uid="{00000000-0005-0000-0000-000084710000}"/>
    <cellStyle name="標準 3 4 2 2 4 9 5" xfId="36346" xr:uid="{00000000-0005-0000-0000-000085710000}"/>
    <cellStyle name="標準 3 4 2 2 5" xfId="864" xr:uid="{00000000-0005-0000-0000-000086710000}"/>
    <cellStyle name="標準 3 4 2 2 5 10" xfId="25245" xr:uid="{00000000-0005-0000-0000-000087710000}"/>
    <cellStyle name="標準 3 4 2 2 5 10 2" xfId="37317" xr:uid="{00000000-0005-0000-0000-000088710000}"/>
    <cellStyle name="標準 3 4 2 2 5 11" xfId="35535" xr:uid="{00000000-0005-0000-0000-000089710000}"/>
    <cellStyle name="標準 3 4 2 2 5 12" xfId="14328" xr:uid="{00000000-0005-0000-0000-00008A710000}"/>
    <cellStyle name="標準 3 4 2 2 5 13" xfId="56451" xr:uid="{00000000-0005-0000-0000-00008B710000}"/>
    <cellStyle name="標準 3 4 2 2 5 2" xfId="1052" xr:uid="{00000000-0005-0000-0000-00008C710000}"/>
    <cellStyle name="標準 3 4 2 2 5 2 10" xfId="57073" xr:uid="{00000000-0005-0000-0000-00008D710000}"/>
    <cellStyle name="標準 3 4 2 2 5 2 2" xfId="2836" xr:uid="{00000000-0005-0000-0000-00008E710000}"/>
    <cellStyle name="標準 3 4 2 2 5 2 2 2" xfId="13762" xr:uid="{00000000-0005-0000-0000-00008F710000}"/>
    <cellStyle name="標準 3 4 2 2 5 2 2 2 2" xfId="22992" xr:uid="{00000000-0005-0000-0000-000090710000}"/>
    <cellStyle name="標準 3 4 2 2 5 2 2 2 2 2" xfId="33395" xr:uid="{00000000-0005-0000-0000-000091710000}"/>
    <cellStyle name="標準 3 4 2 2 5 2 2 2 2 2 2" xfId="54199" xr:uid="{00000000-0005-0000-0000-000092710000}"/>
    <cellStyle name="標準 3 4 2 2 5 2 2 2 2 3" xfId="45467" xr:uid="{00000000-0005-0000-0000-000093710000}"/>
    <cellStyle name="標準 3 4 2 2 5 2 2 2 3" xfId="29326" xr:uid="{00000000-0005-0000-0000-000094710000}"/>
    <cellStyle name="標準 3 4 2 2 5 2 2 2 3 2" xfId="50130" xr:uid="{00000000-0005-0000-0000-000095710000}"/>
    <cellStyle name="標準 3 4 2 2 5 2 2 2 4" xfId="41398" xr:uid="{00000000-0005-0000-0000-000096710000}"/>
    <cellStyle name="標準 3 4 2 2 5 2 2 2 5" xfId="18429" xr:uid="{00000000-0005-0000-0000-000097710000}"/>
    <cellStyle name="標準 3 4 2 2 5 2 2 3" xfId="11980" xr:uid="{00000000-0005-0000-0000-000098710000}"/>
    <cellStyle name="標準 3 4 2 2 5 2 2 3 2" xfId="31618" xr:uid="{00000000-0005-0000-0000-000099710000}"/>
    <cellStyle name="標準 3 4 2 2 5 2 2 3 2 2" xfId="52422" xr:uid="{00000000-0005-0000-0000-00009A710000}"/>
    <cellStyle name="標準 3 4 2 2 5 2 2 3 3" xfId="43690" xr:uid="{00000000-0005-0000-0000-00009B710000}"/>
    <cellStyle name="標準 3 4 2 2 5 2 2 3 4" xfId="21214" xr:uid="{00000000-0005-0000-0000-00009C710000}"/>
    <cellStyle name="標準 3 4 2 2 5 2 2 4" xfId="5448" xr:uid="{00000000-0005-0000-0000-00009D710000}"/>
    <cellStyle name="標準 3 4 2 2 5 2 2 4 2" xfId="48722" xr:uid="{00000000-0005-0000-0000-00009E710000}"/>
    <cellStyle name="標準 3 4 2 2 5 2 2 4 3" xfId="27593" xr:uid="{00000000-0005-0000-0000-00009F710000}"/>
    <cellStyle name="標準 3 4 2 2 5 2 2 5" xfId="39665" xr:uid="{00000000-0005-0000-0000-0000A0710000}"/>
    <cellStyle name="標準 3 4 2 2 5 2 2 6" xfId="16678" xr:uid="{00000000-0005-0000-0000-0000A1710000}"/>
    <cellStyle name="標準 3 4 2 2 5 2 3" xfId="1943" xr:uid="{00000000-0005-0000-0000-0000A2710000}"/>
    <cellStyle name="標準 3 4 2 2 5 2 3 2" xfId="12869" xr:uid="{00000000-0005-0000-0000-0000A3710000}"/>
    <cellStyle name="標準 3 4 2 2 5 2 3 2 2" xfId="32502" xr:uid="{00000000-0005-0000-0000-0000A4710000}"/>
    <cellStyle name="標準 3 4 2 2 5 2 3 2 2 2" xfId="53306" xr:uid="{00000000-0005-0000-0000-0000A5710000}"/>
    <cellStyle name="標準 3 4 2 2 5 2 3 2 3" xfId="44574" xr:uid="{00000000-0005-0000-0000-0000A6710000}"/>
    <cellStyle name="標準 3 4 2 2 5 2 3 2 4" xfId="22099" xr:uid="{00000000-0005-0000-0000-0000A7710000}"/>
    <cellStyle name="標準 3 4 2 2 5 2 3 3" xfId="4555" xr:uid="{00000000-0005-0000-0000-0000A8710000}"/>
    <cellStyle name="標準 3 4 2 2 5 2 3 3 2" xfId="49509" xr:uid="{00000000-0005-0000-0000-0000A9710000}"/>
    <cellStyle name="標準 3 4 2 2 5 2 3 3 3" xfId="28705" xr:uid="{00000000-0005-0000-0000-0000AA710000}"/>
    <cellStyle name="標準 3 4 2 2 5 2 3 4" xfId="40777" xr:uid="{00000000-0005-0000-0000-0000AB710000}"/>
    <cellStyle name="標準 3 4 2 2 5 2 3 5" xfId="17790" xr:uid="{00000000-0005-0000-0000-0000AC710000}"/>
    <cellStyle name="標準 3 4 2 2 5 2 4" xfId="8182" xr:uid="{00000000-0005-0000-0000-0000AD710000}"/>
    <cellStyle name="標準 3 4 2 2 5 2 4 2" xfId="34169" xr:uid="{00000000-0005-0000-0000-0000AE710000}"/>
    <cellStyle name="標準 3 4 2 2 5 2 4 2 2" xfId="54973" xr:uid="{00000000-0005-0000-0000-0000AF710000}"/>
    <cellStyle name="標準 3 4 2 2 5 2 4 3" xfId="46241" xr:uid="{00000000-0005-0000-0000-0000B0710000}"/>
    <cellStyle name="標準 3 4 2 2 5 2 4 4" xfId="23767" xr:uid="{00000000-0005-0000-0000-0000B1710000}"/>
    <cellStyle name="標準 3 4 2 2 5 2 5" xfId="3671" xr:uid="{00000000-0005-0000-0000-0000B2710000}"/>
    <cellStyle name="標準 3 4 2 2 5 2 5 2" xfId="34955" xr:uid="{00000000-0005-0000-0000-0000B3710000}"/>
    <cellStyle name="標準 3 4 2 2 5 2 5 2 2" xfId="55759" xr:uid="{00000000-0005-0000-0000-0000B4710000}"/>
    <cellStyle name="標準 3 4 2 2 5 2 5 3" xfId="47027" xr:uid="{00000000-0005-0000-0000-0000B5710000}"/>
    <cellStyle name="標準 3 4 2 2 5 2 5 4" xfId="24553" xr:uid="{00000000-0005-0000-0000-0000B6710000}"/>
    <cellStyle name="標準 3 4 2 2 5 2 6" xfId="19578" xr:uid="{00000000-0005-0000-0000-0000B7710000}"/>
    <cellStyle name="標準 3 4 2 2 5 2 7" xfId="26237" xr:uid="{00000000-0005-0000-0000-0000B8710000}"/>
    <cellStyle name="標準 3 4 2 2 5 2 7 2" xfId="38309" xr:uid="{00000000-0005-0000-0000-0000B9710000}"/>
    <cellStyle name="標準 3 4 2 2 5 2 8" xfId="36426" xr:uid="{00000000-0005-0000-0000-0000BA710000}"/>
    <cellStyle name="標準 3 4 2 2 5 2 9" xfId="15321" xr:uid="{00000000-0005-0000-0000-0000BB710000}"/>
    <cellStyle name="標準 3 4 2 2 5 3" xfId="1334" xr:uid="{00000000-0005-0000-0000-0000BC710000}"/>
    <cellStyle name="標準 3 4 2 2 5 3 2" xfId="3067" xr:uid="{00000000-0005-0000-0000-0000BD710000}"/>
    <cellStyle name="標準 3 4 2 2 5 3 2 2" xfId="13993" xr:uid="{00000000-0005-0000-0000-0000BE710000}"/>
    <cellStyle name="標準 3 4 2 2 5 3 2 2 2" xfId="33626" xr:uid="{00000000-0005-0000-0000-0000BF710000}"/>
    <cellStyle name="標準 3 4 2 2 5 3 2 2 2 2" xfId="54430" xr:uid="{00000000-0005-0000-0000-0000C0710000}"/>
    <cellStyle name="標準 3 4 2 2 5 3 2 2 3" xfId="45698" xr:uid="{00000000-0005-0000-0000-0000C1710000}"/>
    <cellStyle name="標準 3 4 2 2 5 3 2 2 4" xfId="23223" xr:uid="{00000000-0005-0000-0000-0000C2710000}"/>
    <cellStyle name="標準 3 4 2 2 5 3 2 3" xfId="12262" xr:uid="{00000000-0005-0000-0000-0000C3710000}"/>
    <cellStyle name="標準 3 4 2 2 5 3 2 3 2" xfId="31900" xr:uid="{00000000-0005-0000-0000-0000C4710000}"/>
    <cellStyle name="標準 3 4 2 2 5 3 2 3 2 2" xfId="52704" xr:uid="{00000000-0005-0000-0000-0000C5710000}"/>
    <cellStyle name="標準 3 4 2 2 5 3 2 3 3" xfId="43972" xr:uid="{00000000-0005-0000-0000-0000C6710000}"/>
    <cellStyle name="標準 3 4 2 2 5 3 2 3 4" xfId="21496" xr:uid="{00000000-0005-0000-0000-0000C7710000}"/>
    <cellStyle name="標準 3 4 2 2 5 3 2 4" xfId="5679" xr:uid="{00000000-0005-0000-0000-0000C8710000}"/>
    <cellStyle name="標準 3 4 2 2 5 3 2 4 2" xfId="50361" xr:uid="{00000000-0005-0000-0000-0000C9710000}"/>
    <cellStyle name="標準 3 4 2 2 5 3 2 4 3" xfId="29557" xr:uid="{00000000-0005-0000-0000-0000CA710000}"/>
    <cellStyle name="標準 3 4 2 2 5 3 2 5" xfId="41629" xr:uid="{00000000-0005-0000-0000-0000CB710000}"/>
    <cellStyle name="標準 3 4 2 2 5 3 2 6" xfId="18660" xr:uid="{00000000-0005-0000-0000-0000CC710000}"/>
    <cellStyle name="標準 3 4 2 2 5 3 3" xfId="2174" xr:uid="{00000000-0005-0000-0000-0000CD710000}"/>
    <cellStyle name="標準 3 4 2 2 5 3 3 2" xfId="13100" xr:uid="{00000000-0005-0000-0000-0000CE710000}"/>
    <cellStyle name="標準 3 4 2 2 5 3 3 2 2" xfId="53537" xr:uid="{00000000-0005-0000-0000-0000CF710000}"/>
    <cellStyle name="標準 3 4 2 2 5 3 3 2 3" xfId="32733" xr:uid="{00000000-0005-0000-0000-0000D0710000}"/>
    <cellStyle name="標準 3 4 2 2 5 3 3 3" xfId="4786" xr:uid="{00000000-0005-0000-0000-0000D1710000}"/>
    <cellStyle name="標準 3 4 2 2 5 3 3 3 2" xfId="44805" xr:uid="{00000000-0005-0000-0000-0000D2710000}"/>
    <cellStyle name="標準 3 4 2 2 5 3 3 4" xfId="22330" xr:uid="{00000000-0005-0000-0000-0000D3710000}"/>
    <cellStyle name="標準 3 4 2 2 5 3 4" xfId="8183" xr:uid="{00000000-0005-0000-0000-0000D4710000}"/>
    <cellStyle name="標準 3 4 2 2 5 3 5" xfId="3953" xr:uid="{00000000-0005-0000-0000-0000D5710000}"/>
    <cellStyle name="標準 3 4 2 2 5 3 5 2" xfId="47831" xr:uid="{00000000-0005-0000-0000-0000D6710000}"/>
    <cellStyle name="標準 3 4 2 2 5 3 5 3" xfId="26702" xr:uid="{00000000-0005-0000-0000-0000D7710000}"/>
    <cellStyle name="標準 3 4 2 2 5 3 6" xfId="38774" xr:uid="{00000000-0005-0000-0000-0000D8710000}"/>
    <cellStyle name="標準 3 4 2 2 5 3 7" xfId="15787" xr:uid="{00000000-0005-0000-0000-0000D9710000}"/>
    <cellStyle name="標準 3 4 2 2 5 3 8" xfId="57304" xr:uid="{00000000-0005-0000-0000-0000DA710000}"/>
    <cellStyle name="標準 3 4 2 2 5 4" xfId="1816" xr:uid="{00000000-0005-0000-0000-0000DB710000}"/>
    <cellStyle name="標準 3 4 2 2 5 4 2" xfId="2709" xr:uid="{00000000-0005-0000-0000-0000DC710000}"/>
    <cellStyle name="標準 3 4 2 2 5 4 2 2" xfId="13635" xr:uid="{00000000-0005-0000-0000-0000DD710000}"/>
    <cellStyle name="標準 3 4 2 2 5 4 2 2 2" xfId="54072" xr:uid="{00000000-0005-0000-0000-0000DE710000}"/>
    <cellStyle name="標準 3 4 2 2 5 4 2 2 3" xfId="33268" xr:uid="{00000000-0005-0000-0000-0000DF710000}"/>
    <cellStyle name="標準 3 4 2 2 5 4 2 3" xfId="5321" xr:uid="{00000000-0005-0000-0000-0000E0710000}"/>
    <cellStyle name="標準 3 4 2 2 5 4 2 3 2" xfId="45340" xr:uid="{00000000-0005-0000-0000-0000E1710000}"/>
    <cellStyle name="標準 3 4 2 2 5 4 2 4" xfId="22865" xr:uid="{00000000-0005-0000-0000-0000E2710000}"/>
    <cellStyle name="標準 3 4 2 2 5 4 3" xfId="12742" xr:uid="{00000000-0005-0000-0000-0000E3710000}"/>
    <cellStyle name="標準 3 4 2 2 5 4 3 2" xfId="32375" xr:uid="{00000000-0005-0000-0000-0000E4710000}"/>
    <cellStyle name="標準 3 4 2 2 5 4 3 2 2" xfId="53179" xr:uid="{00000000-0005-0000-0000-0000E5710000}"/>
    <cellStyle name="標準 3 4 2 2 5 4 3 3" xfId="44447" xr:uid="{00000000-0005-0000-0000-0000E6710000}"/>
    <cellStyle name="標準 3 4 2 2 5 4 3 4" xfId="21972" xr:uid="{00000000-0005-0000-0000-0000E7710000}"/>
    <cellStyle name="標準 3 4 2 2 5 4 4" xfId="8181" xr:uid="{00000000-0005-0000-0000-0000E8710000}"/>
    <cellStyle name="標準 3 4 2 2 5 4 5" xfId="4428" xr:uid="{00000000-0005-0000-0000-0000E9710000}"/>
    <cellStyle name="標準 3 4 2 2 5 4 5 2" xfId="50003" xr:uid="{00000000-0005-0000-0000-0000EA710000}"/>
    <cellStyle name="標準 3 4 2 2 5 4 5 3" xfId="29199" xr:uid="{00000000-0005-0000-0000-0000EB710000}"/>
    <cellStyle name="標準 3 4 2 2 5 4 6" xfId="41271" xr:uid="{00000000-0005-0000-0000-0000EC710000}"/>
    <cellStyle name="標準 3 4 2 2 5 4 7" xfId="18302" xr:uid="{00000000-0005-0000-0000-0000ED710000}"/>
    <cellStyle name="標準 3 4 2 2 5 4 8" xfId="56946" xr:uid="{00000000-0005-0000-0000-0000EE710000}"/>
    <cellStyle name="標準 3 4 2 2 5 5" xfId="2425" xr:uid="{00000000-0005-0000-0000-0000EF710000}"/>
    <cellStyle name="標準 3 4 2 2 5 5 2" xfId="13351" xr:uid="{00000000-0005-0000-0000-0000F0710000}"/>
    <cellStyle name="標準 3 4 2 2 5 5 2 2" xfId="32984" xr:uid="{00000000-0005-0000-0000-0000F1710000}"/>
    <cellStyle name="標準 3 4 2 2 5 5 2 2 2" xfId="53788" xr:uid="{00000000-0005-0000-0000-0000F2710000}"/>
    <cellStyle name="標準 3 4 2 2 5 5 2 3" xfId="45056" xr:uid="{00000000-0005-0000-0000-0000F3710000}"/>
    <cellStyle name="標準 3 4 2 2 5 5 2 4" xfId="22581" xr:uid="{00000000-0005-0000-0000-0000F4710000}"/>
    <cellStyle name="標準 3 4 2 2 5 5 3" xfId="11795" xr:uid="{00000000-0005-0000-0000-0000F5710000}"/>
    <cellStyle name="標準 3 4 2 2 5 5 3 2" xfId="31436" xr:uid="{00000000-0005-0000-0000-0000F6710000}"/>
    <cellStyle name="標準 3 4 2 2 5 5 3 2 2" xfId="52240" xr:uid="{00000000-0005-0000-0000-0000F7710000}"/>
    <cellStyle name="標準 3 4 2 2 5 5 3 3" xfId="43508" xr:uid="{00000000-0005-0000-0000-0000F8710000}"/>
    <cellStyle name="標準 3 4 2 2 5 5 3 4" xfId="21032" xr:uid="{00000000-0005-0000-0000-0000F9710000}"/>
    <cellStyle name="標準 3 4 2 2 5 5 4" xfId="5037" xr:uid="{00000000-0005-0000-0000-0000FA710000}"/>
    <cellStyle name="標準 3 4 2 2 5 5 4 2" xfId="49719" xr:uid="{00000000-0005-0000-0000-0000FB710000}"/>
    <cellStyle name="標準 3 4 2 2 5 5 4 3" xfId="28915" xr:uid="{00000000-0005-0000-0000-0000FC710000}"/>
    <cellStyle name="標準 3 4 2 2 5 5 5" xfId="40987" xr:uid="{00000000-0005-0000-0000-0000FD710000}"/>
    <cellStyle name="標準 3 4 2 2 5 5 6" xfId="18014" xr:uid="{00000000-0005-0000-0000-0000FE710000}"/>
    <cellStyle name="標準 3 4 2 2 5 5 7" xfId="56661" xr:uid="{00000000-0005-0000-0000-0000FF710000}"/>
    <cellStyle name="標準 3 4 2 2 5 6" xfId="1526" xr:uid="{00000000-0005-0000-0000-000000720000}"/>
    <cellStyle name="標準 3 4 2 2 5 6 2" xfId="12450" xr:uid="{00000000-0005-0000-0000-000001720000}"/>
    <cellStyle name="標準 3 4 2 2 5 6 2 2" xfId="32091" xr:uid="{00000000-0005-0000-0000-000002720000}"/>
    <cellStyle name="標準 3 4 2 2 5 6 2 2 2" xfId="52895" xr:uid="{00000000-0005-0000-0000-000003720000}"/>
    <cellStyle name="標準 3 4 2 2 5 6 2 3" xfId="44163" xr:uid="{00000000-0005-0000-0000-000004720000}"/>
    <cellStyle name="標準 3 4 2 2 5 6 2 4" xfId="21687" xr:uid="{00000000-0005-0000-0000-000005720000}"/>
    <cellStyle name="標準 3 4 2 2 5 6 3" xfId="4144" xr:uid="{00000000-0005-0000-0000-000006720000}"/>
    <cellStyle name="標準 3 4 2 2 5 6 3 2" xfId="49176" xr:uid="{00000000-0005-0000-0000-000007720000}"/>
    <cellStyle name="標準 3 4 2 2 5 6 3 3" xfId="28372" xr:uid="{00000000-0005-0000-0000-000008720000}"/>
    <cellStyle name="標準 3 4 2 2 5 6 4" xfId="40444" xr:uid="{00000000-0005-0000-0000-000009720000}"/>
    <cellStyle name="標準 3 4 2 2 5 6 5" xfId="17457" xr:uid="{00000000-0005-0000-0000-00000A720000}"/>
    <cellStyle name="標準 3 4 2 2 5 7" xfId="6130" xr:uid="{00000000-0005-0000-0000-00000B720000}"/>
    <cellStyle name="標準 3 4 2 2 5 7 2" xfId="33837" xr:uid="{00000000-0005-0000-0000-00000C720000}"/>
    <cellStyle name="標準 3 4 2 2 5 7 2 2" xfId="54641" xr:uid="{00000000-0005-0000-0000-00000D720000}"/>
    <cellStyle name="標準 3 4 2 2 5 7 3" xfId="45909" xr:uid="{00000000-0005-0000-0000-00000E720000}"/>
    <cellStyle name="標準 3 4 2 2 5 7 4" xfId="23434" xr:uid="{00000000-0005-0000-0000-00000F720000}"/>
    <cellStyle name="標準 3 4 2 2 5 8" xfId="3489" xr:uid="{00000000-0005-0000-0000-000010720000}"/>
    <cellStyle name="標準 3 4 2 2 5 8 2" xfId="34623" xr:uid="{00000000-0005-0000-0000-000011720000}"/>
    <cellStyle name="標準 3 4 2 2 5 8 2 2" xfId="55427" xr:uid="{00000000-0005-0000-0000-000012720000}"/>
    <cellStyle name="標準 3 4 2 2 5 8 3" xfId="46695" xr:uid="{00000000-0005-0000-0000-000013720000}"/>
    <cellStyle name="標準 3 4 2 2 5 8 4" xfId="24221" xr:uid="{00000000-0005-0000-0000-000014720000}"/>
    <cellStyle name="標準 3 4 2 2 5 9" xfId="19252" xr:uid="{00000000-0005-0000-0000-000015720000}"/>
    <cellStyle name="標準 3 4 2 2 5 9 2" xfId="30136" xr:uid="{00000000-0005-0000-0000-000016720000}"/>
    <cellStyle name="標準 3 4 2 2 5 9 2 2" xfId="50940" xr:uid="{00000000-0005-0000-0000-000017720000}"/>
    <cellStyle name="標準 3 4 2 2 5 9 3" xfId="42208" xr:uid="{00000000-0005-0000-0000-000018720000}"/>
    <cellStyle name="標準 3 4 2 2 6" xfId="1130" xr:uid="{00000000-0005-0000-0000-000019720000}"/>
    <cellStyle name="標準 3 4 2 2 6 10" xfId="14439" xr:uid="{00000000-0005-0000-0000-00001A720000}"/>
    <cellStyle name="標準 3 4 2 2 6 11" xfId="56721" xr:uid="{00000000-0005-0000-0000-00001B720000}"/>
    <cellStyle name="標準 3 4 2 2 6 2" xfId="2015" xr:uid="{00000000-0005-0000-0000-00001C720000}"/>
    <cellStyle name="標準 3 4 2 2 6 2 10" xfId="57145" xr:uid="{00000000-0005-0000-0000-00001D720000}"/>
    <cellStyle name="標準 3 4 2 2 6 2 2" xfId="2908" xr:uid="{00000000-0005-0000-0000-00001E720000}"/>
    <cellStyle name="標準 3 4 2 2 6 2 2 2" xfId="13834" xr:uid="{00000000-0005-0000-0000-00001F720000}"/>
    <cellStyle name="標準 3 4 2 2 6 2 2 2 2" xfId="33467" xr:uid="{00000000-0005-0000-0000-000020720000}"/>
    <cellStyle name="標準 3 4 2 2 6 2 2 2 2 2" xfId="54271" xr:uid="{00000000-0005-0000-0000-000021720000}"/>
    <cellStyle name="標準 3 4 2 2 6 2 2 2 3" xfId="45539" xr:uid="{00000000-0005-0000-0000-000022720000}"/>
    <cellStyle name="標準 3 4 2 2 6 2 2 2 4" xfId="23064" xr:uid="{00000000-0005-0000-0000-000023720000}"/>
    <cellStyle name="標準 3 4 2 2 6 2 2 3" xfId="5520" xr:uid="{00000000-0005-0000-0000-000024720000}"/>
    <cellStyle name="標準 3 4 2 2 6 2 2 3 2" xfId="48833" xr:uid="{00000000-0005-0000-0000-000025720000}"/>
    <cellStyle name="標準 3 4 2 2 6 2 2 3 3" xfId="27704" xr:uid="{00000000-0005-0000-0000-000026720000}"/>
    <cellStyle name="標準 3 4 2 2 6 2 2 4" xfId="39776" xr:uid="{00000000-0005-0000-0000-000027720000}"/>
    <cellStyle name="標準 3 4 2 2 6 2 2 5" xfId="16789" xr:uid="{00000000-0005-0000-0000-000028720000}"/>
    <cellStyle name="標準 3 4 2 2 6 2 3" xfId="12941" xr:uid="{00000000-0005-0000-0000-000029720000}"/>
    <cellStyle name="標準 3 4 2 2 6 2 3 2" xfId="22171" xr:uid="{00000000-0005-0000-0000-00002A720000}"/>
    <cellStyle name="標準 3 4 2 2 6 2 3 2 2" xfId="32574" xr:uid="{00000000-0005-0000-0000-00002B720000}"/>
    <cellStyle name="標準 3 4 2 2 6 2 3 2 2 2" xfId="53378" xr:uid="{00000000-0005-0000-0000-00002C720000}"/>
    <cellStyle name="標準 3 4 2 2 6 2 3 2 3" xfId="44646" xr:uid="{00000000-0005-0000-0000-00002D720000}"/>
    <cellStyle name="標準 3 4 2 2 6 2 3 3" xfId="29398" xr:uid="{00000000-0005-0000-0000-00002E720000}"/>
    <cellStyle name="標準 3 4 2 2 6 2 3 3 2" xfId="50202" xr:uid="{00000000-0005-0000-0000-00002F720000}"/>
    <cellStyle name="標準 3 4 2 2 6 2 3 4" xfId="41470" xr:uid="{00000000-0005-0000-0000-000030720000}"/>
    <cellStyle name="標準 3 4 2 2 6 2 3 5" xfId="18501" xr:uid="{00000000-0005-0000-0000-000031720000}"/>
    <cellStyle name="標準 3 4 2 2 6 2 4" xfId="8184" xr:uid="{00000000-0005-0000-0000-000032720000}"/>
    <cellStyle name="標準 3 4 2 2 6 2 4 2" xfId="34229" xr:uid="{00000000-0005-0000-0000-000033720000}"/>
    <cellStyle name="標準 3 4 2 2 6 2 4 2 2" xfId="55033" xr:uid="{00000000-0005-0000-0000-000034720000}"/>
    <cellStyle name="標準 3 4 2 2 6 2 4 3" xfId="46301" xr:uid="{00000000-0005-0000-0000-000035720000}"/>
    <cellStyle name="標準 3 4 2 2 6 2 4 4" xfId="23827" xr:uid="{00000000-0005-0000-0000-000036720000}"/>
    <cellStyle name="標準 3 4 2 2 6 2 5" xfId="4627" xr:uid="{00000000-0005-0000-0000-000037720000}"/>
    <cellStyle name="標準 3 4 2 2 6 2 5 2" xfId="35015" xr:uid="{00000000-0005-0000-0000-000038720000}"/>
    <cellStyle name="標準 3 4 2 2 6 2 5 2 2" xfId="55819" xr:uid="{00000000-0005-0000-0000-000039720000}"/>
    <cellStyle name="標準 3 4 2 2 6 2 5 3" xfId="47087" xr:uid="{00000000-0005-0000-0000-00003A720000}"/>
    <cellStyle name="標準 3 4 2 2 6 2 5 4" xfId="24613" xr:uid="{00000000-0005-0000-0000-00003B720000}"/>
    <cellStyle name="標準 3 4 2 2 6 2 6" xfId="19579" xr:uid="{00000000-0005-0000-0000-00003C720000}"/>
    <cellStyle name="標準 3 4 2 2 6 2 7" xfId="26297" xr:uid="{00000000-0005-0000-0000-00003D720000}"/>
    <cellStyle name="標準 3 4 2 2 6 2 7 2" xfId="38369" xr:uid="{00000000-0005-0000-0000-00003E720000}"/>
    <cellStyle name="標準 3 4 2 2 6 2 8" xfId="36537" xr:uid="{00000000-0005-0000-0000-00003F720000}"/>
    <cellStyle name="標準 3 4 2 2 6 2 9" xfId="15381" xr:uid="{00000000-0005-0000-0000-000040720000}"/>
    <cellStyle name="標準 3 4 2 2 6 3" xfId="2485" xr:uid="{00000000-0005-0000-0000-000041720000}"/>
    <cellStyle name="標準 3 4 2 2 6 3 2" xfId="13411" xr:uid="{00000000-0005-0000-0000-000042720000}"/>
    <cellStyle name="標準 3 4 2 2 6 3 2 2" xfId="22641" xr:uid="{00000000-0005-0000-0000-000043720000}"/>
    <cellStyle name="標準 3 4 2 2 6 3 2 2 2" xfId="33044" xr:uid="{00000000-0005-0000-0000-000044720000}"/>
    <cellStyle name="標準 3 4 2 2 6 3 2 2 2 2" xfId="53848" xr:uid="{00000000-0005-0000-0000-000045720000}"/>
    <cellStyle name="標準 3 4 2 2 6 3 2 2 3" xfId="45116" xr:uid="{00000000-0005-0000-0000-000046720000}"/>
    <cellStyle name="標準 3 4 2 2 6 3 2 3" xfId="28975" xr:uid="{00000000-0005-0000-0000-000047720000}"/>
    <cellStyle name="標準 3 4 2 2 6 3 2 3 2" xfId="49779" xr:uid="{00000000-0005-0000-0000-000048720000}"/>
    <cellStyle name="標準 3 4 2 2 6 3 2 4" xfId="41047" xr:uid="{00000000-0005-0000-0000-000049720000}"/>
    <cellStyle name="標準 3 4 2 2 6 3 2 5" xfId="18074" xr:uid="{00000000-0005-0000-0000-00004A720000}"/>
    <cellStyle name="標準 3 4 2 2 6 3 3" xfId="12058" xr:uid="{00000000-0005-0000-0000-00004B720000}"/>
    <cellStyle name="標準 3 4 2 2 6 3 3 2" xfId="31696" xr:uid="{00000000-0005-0000-0000-00004C720000}"/>
    <cellStyle name="標準 3 4 2 2 6 3 3 2 2" xfId="52500" xr:uid="{00000000-0005-0000-0000-00004D720000}"/>
    <cellStyle name="標準 3 4 2 2 6 3 3 3" xfId="43768" xr:uid="{00000000-0005-0000-0000-00004E720000}"/>
    <cellStyle name="標準 3 4 2 2 6 3 3 4" xfId="21292" xr:uid="{00000000-0005-0000-0000-00004F720000}"/>
    <cellStyle name="標準 3 4 2 2 6 3 4" xfId="5097" xr:uid="{00000000-0005-0000-0000-000050720000}"/>
    <cellStyle name="標準 3 4 2 2 6 3 4 2" xfId="47942" xr:uid="{00000000-0005-0000-0000-000051720000}"/>
    <cellStyle name="標準 3 4 2 2 6 3 4 3" xfId="26813" xr:uid="{00000000-0005-0000-0000-000052720000}"/>
    <cellStyle name="標準 3 4 2 2 6 3 5" xfId="38885" xr:uid="{00000000-0005-0000-0000-000053720000}"/>
    <cellStyle name="標準 3 4 2 2 6 3 6" xfId="15898" xr:uid="{00000000-0005-0000-0000-000054720000}"/>
    <cellStyle name="標準 3 4 2 2 6 4" xfId="1586" xr:uid="{00000000-0005-0000-0000-000055720000}"/>
    <cellStyle name="標準 3 4 2 2 6 4 2" xfId="12510" xr:uid="{00000000-0005-0000-0000-000056720000}"/>
    <cellStyle name="標準 3 4 2 2 6 4 2 2" xfId="32151" xr:uid="{00000000-0005-0000-0000-000057720000}"/>
    <cellStyle name="標準 3 4 2 2 6 4 2 2 2" xfId="52955" xr:uid="{00000000-0005-0000-0000-000058720000}"/>
    <cellStyle name="標準 3 4 2 2 6 4 2 3" xfId="44223" xr:uid="{00000000-0005-0000-0000-000059720000}"/>
    <cellStyle name="標準 3 4 2 2 6 4 2 4" xfId="21747" xr:uid="{00000000-0005-0000-0000-00005A720000}"/>
    <cellStyle name="標準 3 4 2 2 6 4 3" xfId="4204" xr:uid="{00000000-0005-0000-0000-00005B720000}"/>
    <cellStyle name="標準 3 4 2 2 6 4 3 2" xfId="49287" xr:uid="{00000000-0005-0000-0000-00005C720000}"/>
    <cellStyle name="標準 3 4 2 2 6 4 3 3" xfId="28483" xr:uid="{00000000-0005-0000-0000-00005D720000}"/>
    <cellStyle name="標準 3 4 2 2 6 4 4" xfId="40555" xr:uid="{00000000-0005-0000-0000-00005E720000}"/>
    <cellStyle name="標準 3 4 2 2 6 4 5" xfId="17568" xr:uid="{00000000-0005-0000-0000-00005F720000}"/>
    <cellStyle name="標準 3 4 2 2 6 5" xfId="6190" xr:uid="{00000000-0005-0000-0000-000060720000}"/>
    <cellStyle name="標準 3 4 2 2 6 5 2" xfId="33897" xr:uid="{00000000-0005-0000-0000-000061720000}"/>
    <cellStyle name="標準 3 4 2 2 6 5 2 2" xfId="54701" xr:uid="{00000000-0005-0000-0000-000062720000}"/>
    <cellStyle name="標準 3 4 2 2 6 5 3" xfId="45969" xr:uid="{00000000-0005-0000-0000-000063720000}"/>
    <cellStyle name="標準 3 4 2 2 6 5 4" xfId="23494" xr:uid="{00000000-0005-0000-0000-000064720000}"/>
    <cellStyle name="標準 3 4 2 2 6 6" xfId="3749" xr:uid="{00000000-0005-0000-0000-000065720000}"/>
    <cellStyle name="標準 3 4 2 2 6 6 2" xfId="34683" xr:uid="{00000000-0005-0000-0000-000066720000}"/>
    <cellStyle name="標準 3 4 2 2 6 6 2 2" xfId="55487" xr:uid="{00000000-0005-0000-0000-000067720000}"/>
    <cellStyle name="標準 3 4 2 2 6 6 3" xfId="46755" xr:uid="{00000000-0005-0000-0000-000068720000}"/>
    <cellStyle name="標準 3 4 2 2 6 6 4" xfId="24281" xr:uid="{00000000-0005-0000-0000-000069720000}"/>
    <cellStyle name="標準 3 4 2 2 6 7" xfId="19312" xr:uid="{00000000-0005-0000-0000-00006A720000}"/>
    <cellStyle name="標準 3 4 2 2 6 7 2" xfId="30196" xr:uid="{00000000-0005-0000-0000-00006B720000}"/>
    <cellStyle name="標準 3 4 2 2 6 7 2 2" xfId="51000" xr:uid="{00000000-0005-0000-0000-00006C720000}"/>
    <cellStyle name="標準 3 4 2 2 6 7 3" xfId="42268" xr:uid="{00000000-0005-0000-0000-00006D720000}"/>
    <cellStyle name="標準 3 4 2 2 6 8" xfId="25356" xr:uid="{00000000-0005-0000-0000-00006E720000}"/>
    <cellStyle name="標準 3 4 2 2 6 8 2" xfId="37428" xr:uid="{00000000-0005-0000-0000-00006F720000}"/>
    <cellStyle name="標準 3 4 2 2 6 9" xfId="35646" xr:uid="{00000000-0005-0000-0000-000070720000}"/>
    <cellStyle name="標準 3 4 2 2 7" xfId="937" xr:uid="{00000000-0005-0000-0000-000071720000}"/>
    <cellStyle name="標準 3 4 2 2 7 10" xfId="14550" xr:uid="{00000000-0005-0000-0000-000072720000}"/>
    <cellStyle name="標準 3 4 2 2 7 11" xfId="56815" xr:uid="{00000000-0005-0000-0000-000073720000}"/>
    <cellStyle name="標準 3 4 2 2 7 2" xfId="2578" xr:uid="{00000000-0005-0000-0000-000074720000}"/>
    <cellStyle name="標準 3 4 2 2 7 2 2" xfId="13504" xr:uid="{00000000-0005-0000-0000-000075720000}"/>
    <cellStyle name="標準 3 4 2 2 7 2 2 2" xfId="22734" xr:uid="{00000000-0005-0000-0000-000076720000}"/>
    <cellStyle name="標準 3 4 2 2 7 2 2 2 2" xfId="33137" xr:uid="{00000000-0005-0000-0000-000077720000}"/>
    <cellStyle name="標準 3 4 2 2 7 2 2 2 2 2" xfId="53941" xr:uid="{00000000-0005-0000-0000-000078720000}"/>
    <cellStyle name="標準 3 4 2 2 7 2 2 2 3" xfId="45209" xr:uid="{00000000-0005-0000-0000-000079720000}"/>
    <cellStyle name="標準 3 4 2 2 7 2 2 3" xfId="27815" xr:uid="{00000000-0005-0000-0000-00007A720000}"/>
    <cellStyle name="標準 3 4 2 2 7 2 2 3 2" xfId="48944" xr:uid="{00000000-0005-0000-0000-00007B720000}"/>
    <cellStyle name="標準 3 4 2 2 7 2 2 4" xfId="39887" xr:uid="{00000000-0005-0000-0000-00007C720000}"/>
    <cellStyle name="標準 3 4 2 2 7 2 2 5" xfId="16900" xr:uid="{00000000-0005-0000-0000-00007D720000}"/>
    <cellStyle name="標準 3 4 2 2 7 2 3" xfId="8185" xr:uid="{00000000-0005-0000-0000-00007E720000}"/>
    <cellStyle name="標準 3 4 2 2 7 2 3 2" xfId="23898" xr:uid="{00000000-0005-0000-0000-00007F720000}"/>
    <cellStyle name="標準 3 4 2 2 7 2 3 2 2" xfId="34300" xr:uid="{00000000-0005-0000-0000-000080720000}"/>
    <cellStyle name="標準 3 4 2 2 7 2 3 2 2 2" xfId="55104" xr:uid="{00000000-0005-0000-0000-000081720000}"/>
    <cellStyle name="標準 3 4 2 2 7 2 3 2 3" xfId="46372" xr:uid="{00000000-0005-0000-0000-000082720000}"/>
    <cellStyle name="標準 3 4 2 2 7 2 3 3" xfId="29068" xr:uid="{00000000-0005-0000-0000-000083720000}"/>
    <cellStyle name="標準 3 4 2 2 7 2 3 3 2" xfId="49872" xr:uid="{00000000-0005-0000-0000-000084720000}"/>
    <cellStyle name="標準 3 4 2 2 7 2 3 4" xfId="41140" xr:uid="{00000000-0005-0000-0000-000085720000}"/>
    <cellStyle name="標準 3 4 2 2 7 2 3 5" xfId="18168" xr:uid="{00000000-0005-0000-0000-000086720000}"/>
    <cellStyle name="標準 3 4 2 2 7 2 4" xfId="5190" xr:uid="{00000000-0005-0000-0000-000087720000}"/>
    <cellStyle name="標準 3 4 2 2 7 2 4 2" xfId="35086" xr:uid="{00000000-0005-0000-0000-000088720000}"/>
    <cellStyle name="標準 3 4 2 2 7 2 4 2 2" xfId="55890" xr:uid="{00000000-0005-0000-0000-000089720000}"/>
    <cellStyle name="標準 3 4 2 2 7 2 4 3" xfId="47158" xr:uid="{00000000-0005-0000-0000-00008A720000}"/>
    <cellStyle name="標準 3 4 2 2 7 2 4 4" xfId="24684" xr:uid="{00000000-0005-0000-0000-00008B720000}"/>
    <cellStyle name="標準 3 4 2 2 7 2 5" xfId="19580" xr:uid="{00000000-0005-0000-0000-00008C720000}"/>
    <cellStyle name="標準 3 4 2 2 7 2 6" xfId="26368" xr:uid="{00000000-0005-0000-0000-00008D720000}"/>
    <cellStyle name="標準 3 4 2 2 7 2 6 2" xfId="38440" xr:uid="{00000000-0005-0000-0000-00008E720000}"/>
    <cellStyle name="標準 3 4 2 2 7 2 7" xfId="36648" xr:uid="{00000000-0005-0000-0000-00008F720000}"/>
    <cellStyle name="標準 3 4 2 2 7 2 8" xfId="15452" xr:uid="{00000000-0005-0000-0000-000090720000}"/>
    <cellStyle name="標準 3 4 2 2 7 3" xfId="1682" xr:uid="{00000000-0005-0000-0000-000091720000}"/>
    <cellStyle name="標準 3 4 2 2 7 3 2" xfId="11865" xr:uid="{00000000-0005-0000-0000-000092720000}"/>
    <cellStyle name="標準 3 4 2 2 7 3 2 2" xfId="31503" xr:uid="{00000000-0005-0000-0000-000093720000}"/>
    <cellStyle name="標準 3 4 2 2 7 3 2 2 2" xfId="52307" xr:uid="{00000000-0005-0000-0000-000094720000}"/>
    <cellStyle name="標準 3 4 2 2 7 3 2 3" xfId="43575" xr:uid="{00000000-0005-0000-0000-000095720000}"/>
    <cellStyle name="標準 3 4 2 2 7 3 2 4" xfId="21099" xr:uid="{00000000-0005-0000-0000-000096720000}"/>
    <cellStyle name="標準 3 4 2 2 7 3 3" xfId="4297" xr:uid="{00000000-0005-0000-0000-000097720000}"/>
    <cellStyle name="標準 3 4 2 2 7 3 3 2" xfId="48053" xr:uid="{00000000-0005-0000-0000-000098720000}"/>
    <cellStyle name="標準 3 4 2 2 7 3 3 3" xfId="26924" xr:uid="{00000000-0005-0000-0000-000099720000}"/>
    <cellStyle name="標準 3 4 2 2 7 3 4" xfId="38996" xr:uid="{00000000-0005-0000-0000-00009A720000}"/>
    <cellStyle name="標準 3 4 2 2 7 3 5" xfId="16009" xr:uid="{00000000-0005-0000-0000-00009B720000}"/>
    <cellStyle name="標準 3 4 2 2 7 4" xfId="12606" xr:uid="{00000000-0005-0000-0000-00009C720000}"/>
    <cellStyle name="標準 3 4 2 2 7 4 2" xfId="21841" xr:uid="{00000000-0005-0000-0000-00009D720000}"/>
    <cellStyle name="標準 3 4 2 2 7 4 2 2" xfId="32244" xr:uid="{00000000-0005-0000-0000-00009E720000}"/>
    <cellStyle name="標準 3 4 2 2 7 4 2 2 2" xfId="53048" xr:uid="{00000000-0005-0000-0000-00009F720000}"/>
    <cellStyle name="標準 3 4 2 2 7 4 2 3" xfId="44316" xr:uid="{00000000-0005-0000-0000-0000A0720000}"/>
    <cellStyle name="標準 3 4 2 2 7 4 3" xfId="28594" xr:uid="{00000000-0005-0000-0000-0000A1720000}"/>
    <cellStyle name="標準 3 4 2 2 7 4 3 2" xfId="49398" xr:uid="{00000000-0005-0000-0000-0000A2720000}"/>
    <cellStyle name="標準 3 4 2 2 7 4 4" xfId="40666" xr:uid="{00000000-0005-0000-0000-0000A3720000}"/>
    <cellStyle name="標準 3 4 2 2 7 4 5" xfId="17679" xr:uid="{00000000-0005-0000-0000-0000A4720000}"/>
    <cellStyle name="標準 3 4 2 2 7 5" xfId="6029" xr:uid="{00000000-0005-0000-0000-0000A5720000}"/>
    <cellStyle name="標準 3 4 2 2 7 5 2" xfId="33957" xr:uid="{00000000-0005-0000-0000-0000A6720000}"/>
    <cellStyle name="標準 3 4 2 2 7 5 2 2" xfId="54761" xr:uid="{00000000-0005-0000-0000-0000A7720000}"/>
    <cellStyle name="標準 3 4 2 2 7 5 3" xfId="46029" xr:uid="{00000000-0005-0000-0000-0000A8720000}"/>
    <cellStyle name="標準 3 4 2 2 7 5 4" xfId="23554" xr:uid="{00000000-0005-0000-0000-0000A9720000}"/>
    <cellStyle name="標準 3 4 2 2 7 6" xfId="3556" xr:uid="{00000000-0005-0000-0000-0000AA720000}"/>
    <cellStyle name="標準 3 4 2 2 7 6 2" xfId="34743" xr:uid="{00000000-0005-0000-0000-0000AB720000}"/>
    <cellStyle name="標準 3 4 2 2 7 6 2 2" xfId="55547" xr:uid="{00000000-0005-0000-0000-0000AC720000}"/>
    <cellStyle name="標準 3 4 2 2 7 6 3" xfId="46815" xr:uid="{00000000-0005-0000-0000-0000AD720000}"/>
    <cellStyle name="標準 3 4 2 2 7 6 4" xfId="24341" xr:uid="{00000000-0005-0000-0000-0000AE720000}"/>
    <cellStyle name="標準 3 4 2 2 7 7" xfId="19152" xr:uid="{00000000-0005-0000-0000-0000AF720000}"/>
    <cellStyle name="標準 3 4 2 2 7 7 2" xfId="30036" xr:uid="{00000000-0005-0000-0000-0000B0720000}"/>
    <cellStyle name="標準 3 4 2 2 7 7 2 2" xfId="50840" xr:uid="{00000000-0005-0000-0000-0000B1720000}"/>
    <cellStyle name="標準 3 4 2 2 7 7 3" xfId="42108" xr:uid="{00000000-0005-0000-0000-0000B2720000}"/>
    <cellStyle name="標準 3 4 2 2 7 8" xfId="25467" xr:uid="{00000000-0005-0000-0000-0000B3720000}"/>
    <cellStyle name="標準 3 4 2 2 7 8 2" xfId="37539" xr:uid="{00000000-0005-0000-0000-0000B4720000}"/>
    <cellStyle name="標準 3 4 2 2 7 9" xfId="35757" xr:uid="{00000000-0005-0000-0000-0000B5720000}"/>
    <cellStyle name="標準 3 4 2 2 8" xfId="1234" xr:uid="{00000000-0005-0000-0000-0000B6720000}"/>
    <cellStyle name="標準 3 4 2 2 8 10" xfId="3853" xr:uid="{00000000-0005-0000-0000-0000B7720000}"/>
    <cellStyle name="標準 3 4 2 2 8 10 2" xfId="35197" xr:uid="{00000000-0005-0000-0000-0000B8720000}"/>
    <cellStyle name="標準 3 4 2 2 8 10 2 2" xfId="56001" xr:uid="{00000000-0005-0000-0000-0000B9720000}"/>
    <cellStyle name="標準 3 4 2 2 8 10 3" xfId="47269" xr:uid="{00000000-0005-0000-0000-0000BA720000}"/>
    <cellStyle name="標準 3 4 2 2 8 10 4" xfId="24795" xr:uid="{00000000-0005-0000-0000-0000BB720000}"/>
    <cellStyle name="標準 3 4 2 2 8 11" xfId="19048" xr:uid="{00000000-0005-0000-0000-0000BC720000}"/>
    <cellStyle name="標準 3 4 2 2 8 11 2" xfId="29936" xr:uid="{00000000-0005-0000-0000-0000BD720000}"/>
    <cellStyle name="標準 3 4 2 2 8 11 2 2" xfId="50740" xr:uid="{00000000-0005-0000-0000-0000BE720000}"/>
    <cellStyle name="標準 3 4 2 2 8 11 3" xfId="42008" xr:uid="{00000000-0005-0000-0000-0000BF720000}"/>
    <cellStyle name="標準 3 4 2 2 8 12" xfId="25578" xr:uid="{00000000-0005-0000-0000-0000C0720000}"/>
    <cellStyle name="標準 3 4 2 2 8 12 2" xfId="37650" xr:uid="{00000000-0005-0000-0000-0000C1720000}"/>
    <cellStyle name="標準 3 4 2 2 8 13" xfId="35868" xr:uid="{00000000-0005-0000-0000-0000C2720000}"/>
    <cellStyle name="標準 3 4 2 2 8 14" xfId="14661" xr:uid="{00000000-0005-0000-0000-0000C3720000}"/>
    <cellStyle name="標準 3 4 2 2 8 15" xfId="57204" xr:uid="{00000000-0005-0000-0000-0000C4720000}"/>
    <cellStyle name="標準 3 4 2 2 8 2" xfId="2967" xr:uid="{00000000-0005-0000-0000-0000C5720000}"/>
    <cellStyle name="標準 3 4 2 2 8 2 2" xfId="11074" xr:uid="{00000000-0005-0000-0000-0000C6720000}"/>
    <cellStyle name="標準 3 4 2 2 8 2 2 2" xfId="11589" xr:uid="{00000000-0005-0000-0000-0000C7720000}"/>
    <cellStyle name="標準 3 4 2 2 8 2 2 2 2" xfId="31261" xr:uid="{00000000-0005-0000-0000-0000C8720000}"/>
    <cellStyle name="標準 3 4 2 2 8 2 2 2 2 2" xfId="52065" xr:uid="{00000000-0005-0000-0000-0000C9720000}"/>
    <cellStyle name="標準 3 4 2 2 8 2 2 2 3" xfId="43333" xr:uid="{00000000-0005-0000-0000-0000CA720000}"/>
    <cellStyle name="標準 3 4 2 2 8 2 2 2 4" xfId="20855" xr:uid="{00000000-0005-0000-0000-0000CB720000}"/>
    <cellStyle name="標準 3 4 2 2 8 2 2 3" xfId="20342" xr:uid="{00000000-0005-0000-0000-0000CC720000}"/>
    <cellStyle name="標準 3 4 2 2 8 2 2 3 2" xfId="30748" xr:uid="{00000000-0005-0000-0000-0000CD720000}"/>
    <cellStyle name="標準 3 4 2 2 8 2 2 3 2 2" xfId="51552" xr:uid="{00000000-0005-0000-0000-0000CE720000}"/>
    <cellStyle name="標準 3 4 2 2 8 2 2 3 3" xfId="42820" xr:uid="{00000000-0005-0000-0000-0000CF720000}"/>
    <cellStyle name="標準 3 4 2 2 8 2 2 4" xfId="27926" xr:uid="{00000000-0005-0000-0000-0000D0720000}"/>
    <cellStyle name="標準 3 4 2 2 8 2 2 4 2" xfId="49004" xr:uid="{00000000-0005-0000-0000-0000D1720000}"/>
    <cellStyle name="標準 3 4 2 2 8 2 2 5" xfId="39998" xr:uid="{00000000-0005-0000-0000-0000D2720000}"/>
    <cellStyle name="標準 3 4 2 2 8 2 2 6" xfId="17011" xr:uid="{00000000-0005-0000-0000-0000D3720000}"/>
    <cellStyle name="標準 3 4 2 2 8 2 3" xfId="11289" xr:uid="{00000000-0005-0000-0000-0000D4720000}"/>
    <cellStyle name="標準 3 4 2 2 8 2 3 2" xfId="30961" xr:uid="{00000000-0005-0000-0000-0000D5720000}"/>
    <cellStyle name="標準 3 4 2 2 8 2 3 2 2" xfId="51765" xr:uid="{00000000-0005-0000-0000-0000D6720000}"/>
    <cellStyle name="標準 3 4 2 2 8 2 3 3" xfId="43033" xr:uid="{00000000-0005-0000-0000-0000D7720000}"/>
    <cellStyle name="標準 3 4 2 2 8 2 3 4" xfId="20555" xr:uid="{00000000-0005-0000-0000-0000D8720000}"/>
    <cellStyle name="標準 3 4 2 2 8 2 4" xfId="13893" xr:uid="{00000000-0005-0000-0000-0000D9720000}"/>
    <cellStyle name="標準 3 4 2 2 8 2 4 2" xfId="33526" xr:uid="{00000000-0005-0000-0000-0000DA720000}"/>
    <cellStyle name="標準 3 4 2 2 8 2 4 2 2" xfId="54330" xr:uid="{00000000-0005-0000-0000-0000DB720000}"/>
    <cellStyle name="標準 3 4 2 2 8 2 4 3" xfId="45598" xr:uid="{00000000-0005-0000-0000-0000DC720000}"/>
    <cellStyle name="標準 3 4 2 2 8 2 4 4" xfId="23123" xr:uid="{00000000-0005-0000-0000-0000DD720000}"/>
    <cellStyle name="標準 3 4 2 2 8 2 5" xfId="10769" xr:uid="{00000000-0005-0000-0000-0000DE720000}"/>
    <cellStyle name="標準 3 4 2 2 8 2 5 2" xfId="30448" xr:uid="{00000000-0005-0000-0000-0000DF720000}"/>
    <cellStyle name="標準 3 4 2 2 8 2 5 2 2" xfId="51252" xr:uid="{00000000-0005-0000-0000-0000E0720000}"/>
    <cellStyle name="標準 3 4 2 2 8 2 5 3" xfId="42520" xr:uid="{00000000-0005-0000-0000-0000E1720000}"/>
    <cellStyle name="標準 3 4 2 2 8 2 5 4" xfId="20042" xr:uid="{00000000-0005-0000-0000-0000E2720000}"/>
    <cellStyle name="標準 3 4 2 2 8 2 6" xfId="5579" xr:uid="{00000000-0005-0000-0000-0000E3720000}"/>
    <cellStyle name="標準 3 4 2 2 8 2 6 2" xfId="38551" xr:uid="{00000000-0005-0000-0000-0000E4720000}"/>
    <cellStyle name="標準 3 4 2 2 8 2 6 3" xfId="26479" xr:uid="{00000000-0005-0000-0000-0000E5720000}"/>
    <cellStyle name="標準 3 4 2 2 8 2 7" xfId="36759" xr:uid="{00000000-0005-0000-0000-0000E6720000}"/>
    <cellStyle name="標準 3 4 2 2 8 2 8" xfId="15563" xr:uid="{00000000-0005-0000-0000-0000E7720000}"/>
    <cellStyle name="標準 3 4 2 2 8 3" xfId="2074" xr:uid="{00000000-0005-0000-0000-0000E8720000}"/>
    <cellStyle name="標準 3 4 2 2 8 3 2" xfId="11246" xr:uid="{00000000-0005-0000-0000-0000E9720000}"/>
    <cellStyle name="標準 3 4 2 2 8 3 2 2" xfId="30918" xr:uid="{00000000-0005-0000-0000-0000EA720000}"/>
    <cellStyle name="標準 3 4 2 2 8 3 2 2 2" xfId="51722" xr:uid="{00000000-0005-0000-0000-0000EB720000}"/>
    <cellStyle name="標準 3 4 2 2 8 3 2 3" xfId="42990" xr:uid="{00000000-0005-0000-0000-0000EC720000}"/>
    <cellStyle name="標準 3 4 2 2 8 3 2 4" xfId="20512" xr:uid="{00000000-0005-0000-0000-0000ED720000}"/>
    <cellStyle name="標準 3 4 2 2 8 3 3" xfId="10723" xr:uid="{00000000-0005-0000-0000-0000EE720000}"/>
    <cellStyle name="標準 3 4 2 2 8 3 3 2" xfId="30405" xr:uid="{00000000-0005-0000-0000-0000EF720000}"/>
    <cellStyle name="標準 3 4 2 2 8 3 3 2 2" xfId="51209" xr:uid="{00000000-0005-0000-0000-0000F0720000}"/>
    <cellStyle name="標準 3 4 2 2 8 3 3 3" xfId="42477" xr:uid="{00000000-0005-0000-0000-0000F1720000}"/>
    <cellStyle name="標準 3 4 2 2 8 3 3 4" xfId="19999" xr:uid="{00000000-0005-0000-0000-0000F2720000}"/>
    <cellStyle name="標準 3 4 2 2 8 3 4" xfId="4686" xr:uid="{00000000-0005-0000-0000-0000F3720000}"/>
    <cellStyle name="標準 3 4 2 2 8 3 4 2" xfId="48164" xr:uid="{00000000-0005-0000-0000-0000F4720000}"/>
    <cellStyle name="標準 3 4 2 2 8 3 4 3" xfId="27035" xr:uid="{00000000-0005-0000-0000-0000F5720000}"/>
    <cellStyle name="標準 3 4 2 2 8 3 5" xfId="39107" xr:uid="{00000000-0005-0000-0000-0000F6720000}"/>
    <cellStyle name="標準 3 4 2 2 8 3 6" xfId="16120" xr:uid="{00000000-0005-0000-0000-0000F7720000}"/>
    <cellStyle name="標準 3 4 2 2 8 4" xfId="10956" xr:uid="{00000000-0005-0000-0000-0000F8720000}"/>
    <cellStyle name="標準 3 4 2 2 8 4 2" xfId="11471" xr:uid="{00000000-0005-0000-0000-0000F9720000}"/>
    <cellStyle name="標準 3 4 2 2 8 4 2 2" xfId="31143" xr:uid="{00000000-0005-0000-0000-0000FA720000}"/>
    <cellStyle name="標準 3 4 2 2 8 4 2 2 2" xfId="51947" xr:uid="{00000000-0005-0000-0000-0000FB720000}"/>
    <cellStyle name="標準 3 4 2 2 8 4 2 3" xfId="43215" xr:uid="{00000000-0005-0000-0000-0000FC720000}"/>
    <cellStyle name="標準 3 4 2 2 8 4 2 4" xfId="20737" xr:uid="{00000000-0005-0000-0000-0000FD720000}"/>
    <cellStyle name="標準 3 4 2 2 8 4 3" xfId="20224" xr:uid="{00000000-0005-0000-0000-0000FE720000}"/>
    <cellStyle name="標準 3 4 2 2 8 4 3 2" xfId="30630" xr:uid="{00000000-0005-0000-0000-0000FF720000}"/>
    <cellStyle name="標準 3 4 2 2 8 4 3 2 2" xfId="51434" xr:uid="{00000000-0005-0000-0000-000000730000}"/>
    <cellStyle name="標準 3 4 2 2 8 4 3 3" xfId="42702" xr:uid="{00000000-0005-0000-0000-000001730000}"/>
    <cellStyle name="標準 3 4 2 2 8 4 4" xfId="29457" xr:uid="{00000000-0005-0000-0000-000002730000}"/>
    <cellStyle name="標準 3 4 2 2 8 4 4 2" xfId="50261" xr:uid="{00000000-0005-0000-0000-000003730000}"/>
    <cellStyle name="標準 3 4 2 2 8 4 5" xfId="41529" xr:uid="{00000000-0005-0000-0000-000004730000}"/>
    <cellStyle name="標準 3 4 2 2 8 4 6" xfId="18560" xr:uid="{00000000-0005-0000-0000-000005730000}"/>
    <cellStyle name="標準 3 4 2 2 8 5" xfId="11149" xr:uid="{00000000-0005-0000-0000-000006730000}"/>
    <cellStyle name="標準 3 4 2 2 8 5 2" xfId="30821" xr:uid="{00000000-0005-0000-0000-000007730000}"/>
    <cellStyle name="標準 3 4 2 2 8 5 2 2" xfId="51625" xr:uid="{00000000-0005-0000-0000-000008730000}"/>
    <cellStyle name="標準 3 4 2 2 8 5 3" xfId="42893" xr:uid="{00000000-0005-0000-0000-000009730000}"/>
    <cellStyle name="標準 3 4 2 2 8 5 4" xfId="20415" xr:uid="{00000000-0005-0000-0000-00000A730000}"/>
    <cellStyle name="標準 3 4 2 2 8 6" xfId="10610" xr:uid="{00000000-0005-0000-0000-00000B730000}"/>
    <cellStyle name="標準 3 4 2 2 8 6 2" xfId="30308" xr:uid="{00000000-0005-0000-0000-00000C730000}"/>
    <cellStyle name="標準 3 4 2 2 8 6 2 2" xfId="51112" xr:uid="{00000000-0005-0000-0000-00000D730000}"/>
    <cellStyle name="標準 3 4 2 2 8 6 3" xfId="42380" xr:uid="{00000000-0005-0000-0000-00000E730000}"/>
    <cellStyle name="標準 3 4 2 2 8 6 4" xfId="19901" xr:uid="{00000000-0005-0000-0000-00000F730000}"/>
    <cellStyle name="標準 3 4 2 2 8 7" xfId="12162" xr:uid="{00000000-0005-0000-0000-000010730000}"/>
    <cellStyle name="標準 3 4 2 2 8 7 2" xfId="31800" xr:uid="{00000000-0005-0000-0000-000011730000}"/>
    <cellStyle name="標準 3 4 2 2 8 7 2 2" xfId="52604" xr:uid="{00000000-0005-0000-0000-000012730000}"/>
    <cellStyle name="標準 3 4 2 2 8 7 3" xfId="43872" xr:uid="{00000000-0005-0000-0000-000013730000}"/>
    <cellStyle name="標準 3 4 2 2 8 7 4" xfId="21396" xr:uid="{00000000-0005-0000-0000-000014730000}"/>
    <cellStyle name="標準 3 4 2 2 8 8" xfId="13000" xr:uid="{00000000-0005-0000-0000-000015730000}"/>
    <cellStyle name="標準 3 4 2 2 8 8 2" xfId="32633" xr:uid="{00000000-0005-0000-0000-000016730000}"/>
    <cellStyle name="標準 3 4 2 2 8 8 2 2" xfId="53437" xr:uid="{00000000-0005-0000-0000-000017730000}"/>
    <cellStyle name="標準 3 4 2 2 8 8 3" xfId="44705" xr:uid="{00000000-0005-0000-0000-000018730000}"/>
    <cellStyle name="標準 3 4 2 2 8 8 4" xfId="22230" xr:uid="{00000000-0005-0000-0000-000019730000}"/>
    <cellStyle name="標準 3 4 2 2 8 9" xfId="5933" xr:uid="{00000000-0005-0000-0000-00001A730000}"/>
    <cellStyle name="標準 3 4 2 2 8 9 2" xfId="34411" xr:uid="{00000000-0005-0000-0000-00001B730000}"/>
    <cellStyle name="標準 3 4 2 2 8 9 2 2" xfId="55215" xr:uid="{00000000-0005-0000-0000-00001C730000}"/>
    <cellStyle name="標準 3 4 2 2 8 9 3" xfId="46483" xr:uid="{00000000-0005-0000-0000-00001D730000}"/>
    <cellStyle name="標準 3 4 2 2 8 9 4" xfId="24009" xr:uid="{00000000-0005-0000-0000-00001E730000}"/>
    <cellStyle name="標準 3 4 2 2 9" xfId="556" xr:uid="{00000000-0005-0000-0000-00001F730000}"/>
    <cellStyle name="標準 3 4 2 2 9 10" xfId="56581" xr:uid="{00000000-0005-0000-0000-000020730000}"/>
    <cellStyle name="標準 3 4 2 2 9 2" xfId="2285" xr:uid="{00000000-0005-0000-0000-000021730000}"/>
    <cellStyle name="標準 3 4 2 2 9 2 2" xfId="11130" xr:uid="{00000000-0005-0000-0000-000022730000}"/>
    <cellStyle name="標準 3 4 2 2 9 2 2 2" xfId="30802" xr:uid="{00000000-0005-0000-0000-000023730000}"/>
    <cellStyle name="標準 3 4 2 2 9 2 2 2 2" xfId="51606" xr:uid="{00000000-0005-0000-0000-000024730000}"/>
    <cellStyle name="標準 3 4 2 2 9 2 2 3" xfId="42874" xr:uid="{00000000-0005-0000-0000-000025730000}"/>
    <cellStyle name="標準 3 4 2 2 9 2 2 4" xfId="20396" xr:uid="{00000000-0005-0000-0000-000026730000}"/>
    <cellStyle name="標準 3 4 2 2 9 2 3" xfId="4897" xr:uid="{00000000-0005-0000-0000-000027730000}"/>
    <cellStyle name="標準 3 4 2 2 9 2 3 2" xfId="40109" xr:uid="{00000000-0005-0000-0000-000028730000}"/>
    <cellStyle name="標準 3 4 2 2 9 2 3 3" xfId="28037" xr:uid="{00000000-0005-0000-0000-000029730000}"/>
    <cellStyle name="標準 3 4 2 2 9 2 4" xfId="36870" xr:uid="{00000000-0005-0000-0000-00002A730000}"/>
    <cellStyle name="標準 3 4 2 2 9 2 5" xfId="17122" xr:uid="{00000000-0005-0000-0000-00002B730000}"/>
    <cellStyle name="標準 3 4 2 2 9 3" xfId="13211" xr:uid="{00000000-0005-0000-0000-00002C730000}"/>
    <cellStyle name="標準 3 4 2 2 9 3 2" xfId="22441" xr:uid="{00000000-0005-0000-0000-00002D730000}"/>
    <cellStyle name="標準 3 4 2 2 9 3 2 2" xfId="32844" xr:uid="{00000000-0005-0000-0000-00002E730000}"/>
    <cellStyle name="標準 3 4 2 2 9 3 2 2 2" xfId="53648" xr:uid="{00000000-0005-0000-0000-00002F730000}"/>
    <cellStyle name="標準 3 4 2 2 9 3 2 3" xfId="44916" xr:uid="{00000000-0005-0000-0000-000030730000}"/>
    <cellStyle name="標準 3 4 2 2 9 3 3" xfId="27146" xr:uid="{00000000-0005-0000-0000-000031730000}"/>
    <cellStyle name="標準 3 4 2 2 9 3 3 2" xfId="48275" xr:uid="{00000000-0005-0000-0000-000032730000}"/>
    <cellStyle name="標準 3 4 2 2 9 3 4" xfId="39218" xr:uid="{00000000-0005-0000-0000-000033730000}"/>
    <cellStyle name="標準 3 4 2 2 9 3 5" xfId="16231" xr:uid="{00000000-0005-0000-0000-000034730000}"/>
    <cellStyle name="標準 3 4 2 2 9 4" xfId="8833" xr:uid="{00000000-0005-0000-0000-000035730000}"/>
    <cellStyle name="標準 3 4 2 2 9 4 2" xfId="23667" xr:uid="{00000000-0005-0000-0000-000036730000}"/>
    <cellStyle name="標準 3 4 2 2 9 4 2 2" xfId="34069" xr:uid="{00000000-0005-0000-0000-000037730000}"/>
    <cellStyle name="標準 3 4 2 2 9 4 2 2 2" xfId="54873" xr:uid="{00000000-0005-0000-0000-000038730000}"/>
    <cellStyle name="標準 3 4 2 2 9 4 2 3" xfId="46141" xr:uid="{00000000-0005-0000-0000-000039730000}"/>
    <cellStyle name="標準 3 4 2 2 9 4 3" xfId="28835" xr:uid="{00000000-0005-0000-0000-00003A730000}"/>
    <cellStyle name="標準 3 4 2 2 9 4 3 2" xfId="49639" xr:uid="{00000000-0005-0000-0000-00003B730000}"/>
    <cellStyle name="標準 3 4 2 2 9 4 4" xfId="40907" xr:uid="{00000000-0005-0000-0000-00003C730000}"/>
    <cellStyle name="標準 3 4 2 2 9 4 5" xfId="17931" xr:uid="{00000000-0005-0000-0000-00003D730000}"/>
    <cellStyle name="標準 3 4 2 2 9 5" xfId="3356" xr:uid="{00000000-0005-0000-0000-00003E730000}"/>
    <cellStyle name="標準 3 4 2 2 9 5 2" xfId="34855" xr:uid="{00000000-0005-0000-0000-00003F730000}"/>
    <cellStyle name="標準 3 4 2 2 9 5 2 2" xfId="55659" xr:uid="{00000000-0005-0000-0000-000040730000}"/>
    <cellStyle name="標準 3 4 2 2 9 5 3" xfId="46927" xr:uid="{00000000-0005-0000-0000-000041730000}"/>
    <cellStyle name="標準 3 4 2 2 9 5 4" xfId="24453" xr:uid="{00000000-0005-0000-0000-000042730000}"/>
    <cellStyle name="標準 3 4 2 2 9 6" xfId="19756" xr:uid="{00000000-0005-0000-0000-000043730000}"/>
    <cellStyle name="標準 3 4 2 2 9 6 2" xfId="30289" xr:uid="{00000000-0005-0000-0000-000044730000}"/>
    <cellStyle name="標準 3 4 2 2 9 6 2 2" xfId="51093" xr:uid="{00000000-0005-0000-0000-000045730000}"/>
    <cellStyle name="標準 3 4 2 2 9 6 3" xfId="42361" xr:uid="{00000000-0005-0000-0000-000046730000}"/>
    <cellStyle name="標準 3 4 2 2 9 7" xfId="25689" xr:uid="{00000000-0005-0000-0000-000047730000}"/>
    <cellStyle name="標準 3 4 2 2 9 7 2" xfId="37761" xr:uid="{00000000-0005-0000-0000-000048730000}"/>
    <cellStyle name="標準 3 4 2 2 9 8" xfId="35979" xr:uid="{00000000-0005-0000-0000-000049730000}"/>
    <cellStyle name="標準 3 4 2 2 9 9" xfId="14772" xr:uid="{00000000-0005-0000-0000-00004A730000}"/>
    <cellStyle name="標準 3 4 2 20" xfId="18957" xr:uid="{00000000-0005-0000-0000-00004B730000}"/>
    <cellStyle name="標準 3 4 2 20 2" xfId="29849" xr:uid="{00000000-0005-0000-0000-00004C730000}"/>
    <cellStyle name="標準 3 4 2 20 2 2" xfId="50653" xr:uid="{00000000-0005-0000-0000-00004D730000}"/>
    <cellStyle name="標準 3 4 2 20 3" xfId="41921" xr:uid="{00000000-0005-0000-0000-00004E730000}"/>
    <cellStyle name="標準 3 4 2 21" xfId="25013" xr:uid="{00000000-0005-0000-0000-00004F730000}"/>
    <cellStyle name="標準 3 4 2 21 2" xfId="37085" xr:uid="{00000000-0005-0000-0000-000050730000}"/>
    <cellStyle name="標準 3 4 2 22" xfId="35415" xr:uid="{00000000-0005-0000-0000-000051730000}"/>
    <cellStyle name="標準 3 4 2 23" xfId="14095" xr:uid="{00000000-0005-0000-0000-000052730000}"/>
    <cellStyle name="標準 3 4 2 24" xfId="56219" xr:uid="{00000000-0005-0000-0000-000053730000}"/>
    <cellStyle name="標準 3 4 2 3" xfId="292" xr:uid="{00000000-0005-0000-0000-000054730000}"/>
    <cellStyle name="標準 3 4 2 3 10" xfId="12401" xr:uid="{00000000-0005-0000-0000-000055730000}"/>
    <cellStyle name="標準 3 4 2 3 10 2" xfId="16609" xr:uid="{00000000-0005-0000-0000-000056730000}"/>
    <cellStyle name="標準 3 4 2 3 10 2 2" xfId="27524" xr:uid="{00000000-0005-0000-0000-000057730000}"/>
    <cellStyle name="標準 3 4 2 3 10 2 2 2" xfId="48653" xr:uid="{00000000-0005-0000-0000-000058730000}"/>
    <cellStyle name="標準 3 4 2 3 10 2 3" xfId="39596" xr:uid="{00000000-0005-0000-0000-000059730000}"/>
    <cellStyle name="標準 3 4 2 3 10 3" xfId="21638" xr:uid="{00000000-0005-0000-0000-00005A730000}"/>
    <cellStyle name="標準 3 4 2 3 10 3 2" xfId="32042" xr:uid="{00000000-0005-0000-0000-00005B730000}"/>
    <cellStyle name="標準 3 4 2 3 10 3 2 2" xfId="52846" xr:uid="{00000000-0005-0000-0000-00005C730000}"/>
    <cellStyle name="標準 3 4 2 3 10 3 3" xfId="44114" xr:uid="{00000000-0005-0000-0000-00005D730000}"/>
    <cellStyle name="標準 3 4 2 3 10 4" xfId="25176" xr:uid="{00000000-0005-0000-0000-00005E730000}"/>
    <cellStyle name="標準 3 4 2 3 10 4 2" xfId="37248" xr:uid="{00000000-0005-0000-0000-00005F730000}"/>
    <cellStyle name="標準 3 4 2 3 10 5" xfId="36357" xr:uid="{00000000-0005-0000-0000-000060730000}"/>
    <cellStyle name="標準 3 4 2 3 10 6" xfId="14259" xr:uid="{00000000-0005-0000-0000-000061730000}"/>
    <cellStyle name="標準 3 4 2 3 11" xfId="5865" xr:uid="{00000000-0005-0000-0000-000062730000}"/>
    <cellStyle name="標準 3 4 2 3 11 2" xfId="23345" xr:uid="{00000000-0005-0000-0000-000063730000}"/>
    <cellStyle name="標準 3 4 2 3 11 2 2" xfId="33748" xr:uid="{00000000-0005-0000-0000-000064730000}"/>
    <cellStyle name="標準 3 4 2 3 11 2 2 2" xfId="54552" xr:uid="{00000000-0005-0000-0000-000065730000}"/>
    <cellStyle name="標準 3 4 2 3 11 2 3" xfId="45820" xr:uid="{00000000-0005-0000-0000-000066730000}"/>
    <cellStyle name="標準 3 4 2 3 11 3" xfId="26056" xr:uid="{00000000-0005-0000-0000-000067730000}"/>
    <cellStyle name="標準 3 4 2 3 11 3 2" xfId="47527" xr:uid="{00000000-0005-0000-0000-000068730000}"/>
    <cellStyle name="標準 3 4 2 3 11 4" xfId="38128" xr:uid="{00000000-0005-0000-0000-000069730000}"/>
    <cellStyle name="標準 3 4 2 3 11 5" xfId="15139" xr:uid="{00000000-0005-0000-0000-00006A730000}"/>
    <cellStyle name="標準 3 4 2 3 12" xfId="3209" xr:uid="{00000000-0005-0000-0000-00006B730000}"/>
    <cellStyle name="標準 3 4 2 3 12 2" xfId="24132" xr:uid="{00000000-0005-0000-0000-00006C730000}"/>
    <cellStyle name="標準 3 4 2 3 12 2 2" xfId="34534" xr:uid="{00000000-0005-0000-0000-00006D730000}"/>
    <cellStyle name="標準 3 4 2 3 12 2 2 2" xfId="55338" xr:uid="{00000000-0005-0000-0000-00006E730000}"/>
    <cellStyle name="標準 3 4 2 3 12 2 3" xfId="46606" xr:uid="{00000000-0005-0000-0000-00006F730000}"/>
    <cellStyle name="標準 3 4 2 3 12 3" xfId="26148" xr:uid="{00000000-0005-0000-0000-000070730000}"/>
    <cellStyle name="標準 3 4 2 3 12 3 2" xfId="47619" xr:uid="{00000000-0005-0000-0000-000071730000}"/>
    <cellStyle name="標準 3 4 2 3 12 4" xfId="38220" xr:uid="{00000000-0005-0000-0000-000072730000}"/>
    <cellStyle name="標準 3 4 2 3 12 5" xfId="15232" xr:uid="{00000000-0005-0000-0000-000073730000}"/>
    <cellStyle name="標準 3 4 2 3 13" xfId="15718" xr:uid="{00000000-0005-0000-0000-000074730000}"/>
    <cellStyle name="標準 3 4 2 3 13 2" xfId="24941" xr:uid="{00000000-0005-0000-0000-000075730000}"/>
    <cellStyle name="標準 3 4 2 3 13 2 2" xfId="35343" xr:uid="{00000000-0005-0000-0000-000076730000}"/>
    <cellStyle name="標準 3 4 2 3 13 2 2 2" xfId="56147" xr:uid="{00000000-0005-0000-0000-000077730000}"/>
    <cellStyle name="標準 3 4 2 3 13 2 3" xfId="47415" xr:uid="{00000000-0005-0000-0000-000078730000}"/>
    <cellStyle name="標準 3 4 2 3 13 3" xfId="26633" xr:uid="{00000000-0005-0000-0000-000079730000}"/>
    <cellStyle name="標準 3 4 2 3 13 3 2" xfId="47762" xr:uid="{00000000-0005-0000-0000-00007A730000}"/>
    <cellStyle name="標準 3 4 2 3 13 4" xfId="38705" xr:uid="{00000000-0005-0000-0000-00007B730000}"/>
    <cellStyle name="標準 3 4 2 3 14" xfId="17377" xr:uid="{00000000-0005-0000-0000-00007C730000}"/>
    <cellStyle name="標準 3 4 2 3 14 2" xfId="28292" xr:uid="{00000000-0005-0000-0000-00007D730000}"/>
    <cellStyle name="標準 3 4 2 3 14 2 2" xfId="49096" xr:uid="{00000000-0005-0000-0000-00007E730000}"/>
    <cellStyle name="標準 3 4 2 3 14 3" xfId="40364" xr:uid="{00000000-0005-0000-0000-00007F730000}"/>
    <cellStyle name="標準 3 4 2 3 15" xfId="18885" xr:uid="{00000000-0005-0000-0000-000080730000}"/>
    <cellStyle name="標準 3 4 2 3 15 2" xfId="29777" xr:uid="{00000000-0005-0000-0000-000081730000}"/>
    <cellStyle name="標準 3 4 2 3 15 2 2" xfId="50581" xr:uid="{00000000-0005-0000-0000-000082730000}"/>
    <cellStyle name="標準 3 4 2 3 15 3" xfId="41849" xr:uid="{00000000-0005-0000-0000-000083730000}"/>
    <cellStyle name="標準 3 4 2 3 16" xfId="18977" xr:uid="{00000000-0005-0000-0000-000084730000}"/>
    <cellStyle name="標準 3 4 2 3 16 2" xfId="29869" xr:uid="{00000000-0005-0000-0000-000085730000}"/>
    <cellStyle name="標準 3 4 2 3 16 2 2" xfId="50673" xr:uid="{00000000-0005-0000-0000-000086730000}"/>
    <cellStyle name="標準 3 4 2 3 16 3" xfId="41941" xr:uid="{00000000-0005-0000-0000-000087730000}"/>
    <cellStyle name="標準 3 4 2 3 17" xfId="25053" xr:uid="{00000000-0005-0000-0000-000088730000}"/>
    <cellStyle name="標準 3 4 2 3 17 2" xfId="37125" xr:uid="{00000000-0005-0000-0000-000089730000}"/>
    <cellStyle name="標準 3 4 2 3 18" xfId="35466" xr:uid="{00000000-0005-0000-0000-00008A730000}"/>
    <cellStyle name="標準 3 4 2 3 19" xfId="14135" xr:uid="{00000000-0005-0000-0000-00008B730000}"/>
    <cellStyle name="標準 3 4 2 3 2" xfId="333" xr:uid="{00000000-0005-0000-0000-00008C730000}"/>
    <cellStyle name="標準 3 4 2 3 2 10" xfId="15179" xr:uid="{00000000-0005-0000-0000-00008D730000}"/>
    <cellStyle name="標準 3 4 2 3 2 10 2" xfId="26096" xr:uid="{00000000-0005-0000-0000-00008E730000}"/>
    <cellStyle name="標準 3 4 2 3 2 10 2 2" xfId="47567" xr:uid="{00000000-0005-0000-0000-00008F730000}"/>
    <cellStyle name="標準 3 4 2 3 2 10 3" xfId="38168" xr:uid="{00000000-0005-0000-0000-000090730000}"/>
    <cellStyle name="標準 3 4 2 3 2 11" xfId="15272" xr:uid="{00000000-0005-0000-0000-000091730000}"/>
    <cellStyle name="標準 3 4 2 3 2 11 2" xfId="26188" xr:uid="{00000000-0005-0000-0000-000092730000}"/>
    <cellStyle name="標準 3 4 2 3 2 11 2 2" xfId="47659" xr:uid="{00000000-0005-0000-0000-000093730000}"/>
    <cellStyle name="標準 3 4 2 3 2 11 3" xfId="38260" xr:uid="{00000000-0005-0000-0000-000094730000}"/>
    <cellStyle name="標準 3 4 2 3 2 12" xfId="15758" xr:uid="{00000000-0005-0000-0000-000095730000}"/>
    <cellStyle name="標準 3 4 2 3 2 12 2" xfId="26673" xr:uid="{00000000-0005-0000-0000-000096730000}"/>
    <cellStyle name="標準 3 4 2 3 2 12 2 2" xfId="47802" xr:uid="{00000000-0005-0000-0000-000097730000}"/>
    <cellStyle name="標準 3 4 2 3 2 12 3" xfId="38745" xr:uid="{00000000-0005-0000-0000-000098730000}"/>
    <cellStyle name="標準 3 4 2 3 2 13" xfId="17417" xr:uid="{00000000-0005-0000-0000-000099730000}"/>
    <cellStyle name="標準 3 4 2 3 2 13 2" xfId="28332" xr:uid="{00000000-0005-0000-0000-00009A730000}"/>
    <cellStyle name="標準 3 4 2 3 2 13 2 2" xfId="49136" xr:uid="{00000000-0005-0000-0000-00009B730000}"/>
    <cellStyle name="標準 3 4 2 3 2 13 3" xfId="40404" xr:uid="{00000000-0005-0000-0000-00009C730000}"/>
    <cellStyle name="標準 3 4 2 3 2 14" xfId="18925" xr:uid="{00000000-0005-0000-0000-00009D730000}"/>
    <cellStyle name="標準 3 4 2 3 2 14 2" xfId="29817" xr:uid="{00000000-0005-0000-0000-00009E730000}"/>
    <cellStyle name="標準 3 4 2 3 2 14 2 2" xfId="50621" xr:uid="{00000000-0005-0000-0000-00009F730000}"/>
    <cellStyle name="標準 3 4 2 3 2 14 3" xfId="41889" xr:uid="{00000000-0005-0000-0000-0000A0730000}"/>
    <cellStyle name="標準 3 4 2 3 2 15" xfId="19203" xr:uid="{00000000-0005-0000-0000-0000A1730000}"/>
    <cellStyle name="標準 3 4 2 3 2 15 2" xfId="30087" xr:uid="{00000000-0005-0000-0000-0000A2730000}"/>
    <cellStyle name="標準 3 4 2 3 2 15 2 2" xfId="50891" xr:uid="{00000000-0005-0000-0000-0000A3730000}"/>
    <cellStyle name="標準 3 4 2 3 2 15 3" xfId="42159" xr:uid="{00000000-0005-0000-0000-0000A4730000}"/>
    <cellStyle name="標準 3 4 2 3 2 16" xfId="25093" xr:uid="{00000000-0005-0000-0000-0000A5730000}"/>
    <cellStyle name="標準 3 4 2 3 2 16 2" xfId="37165" xr:uid="{00000000-0005-0000-0000-0000A6730000}"/>
    <cellStyle name="標準 3 4 2 3 2 17" xfId="35506" xr:uid="{00000000-0005-0000-0000-0000A7730000}"/>
    <cellStyle name="標準 3 4 2 3 2 18" xfId="14175" xr:uid="{00000000-0005-0000-0000-0000A8730000}"/>
    <cellStyle name="標準 3 4 2 3 2 19" xfId="56299" xr:uid="{00000000-0005-0000-0000-0000A9730000}"/>
    <cellStyle name="標準 3 4 2 3 2 2" xfId="1201" xr:uid="{00000000-0005-0000-0000-0000AA730000}"/>
    <cellStyle name="標準 3 4 2 3 2 2 10" xfId="14399" xr:uid="{00000000-0005-0000-0000-0000AB730000}"/>
    <cellStyle name="標準 3 4 2 3 2 2 11" xfId="56522" xr:uid="{00000000-0005-0000-0000-0000AC730000}"/>
    <cellStyle name="標準 3 4 2 3 2 2 2" xfId="1405" xr:uid="{00000000-0005-0000-0000-0000AD730000}"/>
    <cellStyle name="標準 3 4 2 3 2 2 2 10" xfId="57375" xr:uid="{00000000-0005-0000-0000-0000AE730000}"/>
    <cellStyle name="標準 3 4 2 3 2 2 2 2" xfId="3138" xr:uid="{00000000-0005-0000-0000-0000AF730000}"/>
    <cellStyle name="標準 3 4 2 3 2 2 2 2 2" xfId="14064" xr:uid="{00000000-0005-0000-0000-0000B0730000}"/>
    <cellStyle name="標準 3 4 2 3 2 2 2 2 2 2" xfId="29628" xr:uid="{00000000-0005-0000-0000-0000B1730000}"/>
    <cellStyle name="標準 3 4 2 3 2 2 2 2 2 2 2" xfId="50432" xr:uid="{00000000-0005-0000-0000-0000B2730000}"/>
    <cellStyle name="標準 3 4 2 3 2 2 2 2 2 3" xfId="41700" xr:uid="{00000000-0005-0000-0000-0000B3730000}"/>
    <cellStyle name="標準 3 4 2 3 2 2 2 2 2 4" xfId="18731" xr:uid="{00000000-0005-0000-0000-0000B4730000}"/>
    <cellStyle name="標準 3 4 2 3 2 2 2 2 3" xfId="5750" xr:uid="{00000000-0005-0000-0000-0000B5730000}"/>
    <cellStyle name="標準 3 4 2 3 2 2 2 2 3 2" xfId="33697" xr:uid="{00000000-0005-0000-0000-0000B6730000}"/>
    <cellStyle name="標準 3 4 2 3 2 2 2 2 3 2 2" xfId="54501" xr:uid="{00000000-0005-0000-0000-0000B7730000}"/>
    <cellStyle name="標準 3 4 2 3 2 2 2 2 3 3" xfId="45769" xr:uid="{00000000-0005-0000-0000-0000B8730000}"/>
    <cellStyle name="標準 3 4 2 3 2 2 2 2 3 4" xfId="23294" xr:uid="{00000000-0005-0000-0000-0000B9730000}"/>
    <cellStyle name="標準 3 4 2 3 2 2 2 2 4" xfId="27664" xr:uid="{00000000-0005-0000-0000-0000BA730000}"/>
    <cellStyle name="標準 3 4 2 3 2 2 2 2 4 2" xfId="48793" xr:uid="{00000000-0005-0000-0000-0000BB730000}"/>
    <cellStyle name="標準 3 4 2 3 2 2 2 2 5" xfId="39736" xr:uid="{00000000-0005-0000-0000-0000BC730000}"/>
    <cellStyle name="標準 3 4 2 3 2 2 2 2 6" xfId="16749" xr:uid="{00000000-0005-0000-0000-0000BD730000}"/>
    <cellStyle name="標準 3 4 2 3 2 2 2 3" xfId="2245" xr:uid="{00000000-0005-0000-0000-0000BE730000}"/>
    <cellStyle name="標準 3 4 2 3 2 2 2 3 2" xfId="13171" xr:uid="{00000000-0005-0000-0000-0000BF730000}"/>
    <cellStyle name="標準 3 4 2 3 2 2 2 3 2 2" xfId="32804" xr:uid="{00000000-0005-0000-0000-0000C0730000}"/>
    <cellStyle name="標準 3 4 2 3 2 2 2 3 2 2 2" xfId="53608" xr:uid="{00000000-0005-0000-0000-0000C1730000}"/>
    <cellStyle name="標準 3 4 2 3 2 2 2 3 2 3" xfId="44876" xr:uid="{00000000-0005-0000-0000-0000C2730000}"/>
    <cellStyle name="標準 3 4 2 3 2 2 2 3 2 4" xfId="22401" xr:uid="{00000000-0005-0000-0000-0000C3730000}"/>
    <cellStyle name="標準 3 4 2 3 2 2 2 3 3" xfId="4857" xr:uid="{00000000-0005-0000-0000-0000C4730000}"/>
    <cellStyle name="標準 3 4 2 3 2 2 2 3 3 2" xfId="49580" xr:uid="{00000000-0005-0000-0000-0000C5730000}"/>
    <cellStyle name="標準 3 4 2 3 2 2 2 3 3 3" xfId="28776" xr:uid="{00000000-0005-0000-0000-0000C6730000}"/>
    <cellStyle name="標準 3 4 2 3 2 2 2 3 4" xfId="40848" xr:uid="{00000000-0005-0000-0000-0000C7730000}"/>
    <cellStyle name="標準 3 4 2 3 2 2 2 3 5" xfId="17861" xr:uid="{00000000-0005-0000-0000-0000C8730000}"/>
    <cellStyle name="標準 3 4 2 3 2 2 2 4" xfId="12333" xr:uid="{00000000-0005-0000-0000-0000C9730000}"/>
    <cellStyle name="標準 3 4 2 3 2 2 2 4 2" xfId="34371" xr:uid="{00000000-0005-0000-0000-0000CA730000}"/>
    <cellStyle name="標準 3 4 2 3 2 2 2 4 2 2" xfId="55175" xr:uid="{00000000-0005-0000-0000-0000CB730000}"/>
    <cellStyle name="標準 3 4 2 3 2 2 2 4 3" xfId="46443" xr:uid="{00000000-0005-0000-0000-0000CC730000}"/>
    <cellStyle name="標準 3 4 2 3 2 2 2 4 4" xfId="23969" xr:uid="{00000000-0005-0000-0000-0000CD730000}"/>
    <cellStyle name="標準 3 4 2 3 2 2 2 5" xfId="4024" xr:uid="{00000000-0005-0000-0000-0000CE730000}"/>
    <cellStyle name="標準 3 4 2 3 2 2 2 5 2" xfId="35157" xr:uid="{00000000-0005-0000-0000-0000CF730000}"/>
    <cellStyle name="標準 3 4 2 3 2 2 2 5 2 2" xfId="55961" xr:uid="{00000000-0005-0000-0000-0000D0730000}"/>
    <cellStyle name="標準 3 4 2 3 2 2 2 5 3" xfId="47229" xr:uid="{00000000-0005-0000-0000-0000D1730000}"/>
    <cellStyle name="標準 3 4 2 3 2 2 2 5 4" xfId="24755" xr:uid="{00000000-0005-0000-0000-0000D2730000}"/>
    <cellStyle name="標準 3 4 2 3 2 2 2 6" xfId="21567" xr:uid="{00000000-0005-0000-0000-0000D3730000}"/>
    <cellStyle name="標準 3 4 2 3 2 2 2 6 2" xfId="31971" xr:uid="{00000000-0005-0000-0000-0000D4730000}"/>
    <cellStyle name="標準 3 4 2 3 2 2 2 6 2 2" xfId="52775" xr:uid="{00000000-0005-0000-0000-0000D5730000}"/>
    <cellStyle name="標準 3 4 2 3 2 2 2 6 3" xfId="44043" xr:uid="{00000000-0005-0000-0000-0000D6730000}"/>
    <cellStyle name="標準 3 4 2 3 2 2 2 7" xfId="26439" xr:uid="{00000000-0005-0000-0000-0000D7730000}"/>
    <cellStyle name="標準 3 4 2 3 2 2 2 7 2" xfId="38511" xr:uid="{00000000-0005-0000-0000-0000D8730000}"/>
    <cellStyle name="標準 3 4 2 3 2 2 2 8" xfId="36497" xr:uid="{00000000-0005-0000-0000-0000D9730000}"/>
    <cellStyle name="標準 3 4 2 3 2 2 2 9" xfId="15523" xr:uid="{00000000-0005-0000-0000-0000DA730000}"/>
    <cellStyle name="標準 3 4 2 3 2 2 3" xfId="2649" xr:uid="{00000000-0005-0000-0000-0000DB730000}"/>
    <cellStyle name="標準 3 4 2 3 2 2 3 2" xfId="13575" xr:uid="{00000000-0005-0000-0000-0000DC730000}"/>
    <cellStyle name="標準 3 4 2 3 2 2 3 2 2" xfId="22805" xr:uid="{00000000-0005-0000-0000-0000DD730000}"/>
    <cellStyle name="標準 3 4 2 3 2 2 3 2 2 2" xfId="33208" xr:uid="{00000000-0005-0000-0000-0000DE730000}"/>
    <cellStyle name="標準 3 4 2 3 2 2 3 2 2 2 2" xfId="54012" xr:uid="{00000000-0005-0000-0000-0000DF730000}"/>
    <cellStyle name="標準 3 4 2 3 2 2 3 2 2 3" xfId="45280" xr:uid="{00000000-0005-0000-0000-0000E0730000}"/>
    <cellStyle name="標準 3 4 2 3 2 2 3 2 3" xfId="29139" xr:uid="{00000000-0005-0000-0000-0000E1730000}"/>
    <cellStyle name="標準 3 4 2 3 2 2 3 2 3 2" xfId="49943" xr:uid="{00000000-0005-0000-0000-0000E2730000}"/>
    <cellStyle name="標準 3 4 2 3 2 2 3 2 4" xfId="41211" xr:uid="{00000000-0005-0000-0000-0000E3730000}"/>
    <cellStyle name="標準 3 4 2 3 2 2 3 2 5" xfId="18239" xr:uid="{00000000-0005-0000-0000-0000E4730000}"/>
    <cellStyle name="標準 3 4 2 3 2 2 3 3" xfId="12129" xr:uid="{00000000-0005-0000-0000-0000E5730000}"/>
    <cellStyle name="標準 3 4 2 3 2 2 3 3 2" xfId="31767" xr:uid="{00000000-0005-0000-0000-0000E6730000}"/>
    <cellStyle name="標準 3 4 2 3 2 2 3 3 2 2" xfId="52571" xr:uid="{00000000-0005-0000-0000-0000E7730000}"/>
    <cellStyle name="標準 3 4 2 3 2 2 3 3 3" xfId="43839" xr:uid="{00000000-0005-0000-0000-0000E8730000}"/>
    <cellStyle name="標準 3 4 2 3 2 2 3 3 4" xfId="21363" xr:uid="{00000000-0005-0000-0000-0000E9730000}"/>
    <cellStyle name="標準 3 4 2 3 2 2 3 4" xfId="5261" xr:uid="{00000000-0005-0000-0000-0000EA730000}"/>
    <cellStyle name="標準 3 4 2 3 2 2 3 4 2" xfId="47902" xr:uid="{00000000-0005-0000-0000-0000EB730000}"/>
    <cellStyle name="標準 3 4 2 3 2 2 3 4 3" xfId="26773" xr:uid="{00000000-0005-0000-0000-0000EC730000}"/>
    <cellStyle name="標準 3 4 2 3 2 2 3 5" xfId="38845" xr:uid="{00000000-0005-0000-0000-0000ED730000}"/>
    <cellStyle name="標準 3 4 2 3 2 2 3 6" xfId="15858" xr:uid="{00000000-0005-0000-0000-0000EE730000}"/>
    <cellStyle name="標準 3 4 2 3 2 2 3 7" xfId="56886" xr:uid="{00000000-0005-0000-0000-0000EF730000}"/>
    <cellStyle name="標準 3 4 2 3 2 2 4" xfId="1753" xr:uid="{00000000-0005-0000-0000-0000F0730000}"/>
    <cellStyle name="標準 3 4 2 3 2 2 4 2" xfId="12677" xr:uid="{00000000-0005-0000-0000-0000F1730000}"/>
    <cellStyle name="標準 3 4 2 3 2 2 4 2 2" xfId="32315" xr:uid="{00000000-0005-0000-0000-0000F2730000}"/>
    <cellStyle name="標準 3 4 2 3 2 2 4 2 2 2" xfId="53119" xr:uid="{00000000-0005-0000-0000-0000F3730000}"/>
    <cellStyle name="標準 3 4 2 3 2 2 4 2 3" xfId="44387" xr:uid="{00000000-0005-0000-0000-0000F4730000}"/>
    <cellStyle name="標準 3 4 2 3 2 2 4 2 4" xfId="21912" xr:uid="{00000000-0005-0000-0000-0000F5730000}"/>
    <cellStyle name="標準 3 4 2 3 2 2 4 3" xfId="4368" xr:uid="{00000000-0005-0000-0000-0000F6730000}"/>
    <cellStyle name="標準 3 4 2 3 2 2 4 3 2" xfId="49247" xr:uid="{00000000-0005-0000-0000-0000F7730000}"/>
    <cellStyle name="標準 3 4 2 3 2 2 4 3 3" xfId="28443" xr:uid="{00000000-0005-0000-0000-0000F8730000}"/>
    <cellStyle name="標準 3 4 2 3 2 2 4 4" xfId="40515" xr:uid="{00000000-0005-0000-0000-0000F9730000}"/>
    <cellStyle name="標準 3 4 2 3 2 2 4 5" xfId="17528" xr:uid="{00000000-0005-0000-0000-0000FA730000}"/>
    <cellStyle name="標準 3 4 2 3 2 2 5" xfId="8188" xr:uid="{00000000-0005-0000-0000-0000FB730000}"/>
    <cellStyle name="標準 3 4 2 3 2 2 5 2" xfId="34028" xr:uid="{00000000-0005-0000-0000-0000FC730000}"/>
    <cellStyle name="標準 3 4 2 3 2 2 5 2 2" xfId="54832" xr:uid="{00000000-0005-0000-0000-0000FD730000}"/>
    <cellStyle name="標準 3 4 2 3 2 2 5 3" xfId="46100" xr:uid="{00000000-0005-0000-0000-0000FE730000}"/>
    <cellStyle name="標準 3 4 2 3 2 2 5 4" xfId="23625" xr:uid="{00000000-0005-0000-0000-0000FF730000}"/>
    <cellStyle name="標準 3 4 2 3 2 2 6" xfId="3820" xr:uid="{00000000-0005-0000-0000-000000740000}"/>
    <cellStyle name="標準 3 4 2 3 2 2 6 2" xfId="34814" xr:uid="{00000000-0005-0000-0000-000001740000}"/>
    <cellStyle name="標準 3 4 2 3 2 2 6 2 2" xfId="55618" xr:uid="{00000000-0005-0000-0000-000002740000}"/>
    <cellStyle name="標準 3 4 2 3 2 2 6 3" xfId="46886" xr:uid="{00000000-0005-0000-0000-000003740000}"/>
    <cellStyle name="標準 3 4 2 3 2 2 6 4" xfId="24412" xr:uid="{00000000-0005-0000-0000-000004740000}"/>
    <cellStyle name="標準 3 4 2 3 2 2 7" xfId="19583" xr:uid="{00000000-0005-0000-0000-000005740000}"/>
    <cellStyle name="標準 3 4 2 3 2 2 8" xfId="25316" xr:uid="{00000000-0005-0000-0000-000006740000}"/>
    <cellStyle name="標準 3 4 2 3 2 2 8 2" xfId="37388" xr:uid="{00000000-0005-0000-0000-000007740000}"/>
    <cellStyle name="標準 3 4 2 3 2 2 9" xfId="35606" xr:uid="{00000000-0005-0000-0000-000008740000}"/>
    <cellStyle name="標準 3 4 2 3 2 3" xfId="1008" xr:uid="{00000000-0005-0000-0000-000009740000}"/>
    <cellStyle name="標準 3 4 2 3 2 3 10" xfId="57035" xr:uid="{00000000-0005-0000-0000-00000A740000}"/>
    <cellStyle name="標準 3 4 2 3 2 3 2" xfId="2798" xr:uid="{00000000-0005-0000-0000-00000B740000}"/>
    <cellStyle name="標準 3 4 2 3 2 3 2 2" xfId="13724" xr:uid="{00000000-0005-0000-0000-00000C740000}"/>
    <cellStyle name="標準 3 4 2 3 2 3 2 2 2" xfId="22954" xr:uid="{00000000-0005-0000-0000-00000D740000}"/>
    <cellStyle name="標準 3 4 2 3 2 3 2 2 2 2" xfId="33357" xr:uid="{00000000-0005-0000-0000-00000E740000}"/>
    <cellStyle name="標準 3 4 2 3 2 3 2 2 2 2 2" xfId="54161" xr:uid="{00000000-0005-0000-0000-00000F740000}"/>
    <cellStyle name="標準 3 4 2 3 2 3 2 2 2 3" xfId="45429" xr:uid="{00000000-0005-0000-0000-000010740000}"/>
    <cellStyle name="標準 3 4 2 3 2 3 2 2 3" xfId="27775" xr:uid="{00000000-0005-0000-0000-000011740000}"/>
    <cellStyle name="標準 3 4 2 3 2 3 2 2 3 2" xfId="48904" xr:uid="{00000000-0005-0000-0000-000012740000}"/>
    <cellStyle name="標準 3 4 2 3 2 3 2 2 4" xfId="39847" xr:uid="{00000000-0005-0000-0000-000013740000}"/>
    <cellStyle name="標準 3 4 2 3 2 3 2 2 5" xfId="16860" xr:uid="{00000000-0005-0000-0000-000014740000}"/>
    <cellStyle name="標準 3 4 2 3 2 3 2 3" xfId="11936" xr:uid="{00000000-0005-0000-0000-000015740000}"/>
    <cellStyle name="標準 3 4 2 3 2 3 2 3 2" xfId="29288" xr:uid="{00000000-0005-0000-0000-000016740000}"/>
    <cellStyle name="標準 3 4 2 3 2 3 2 3 2 2" xfId="50092" xr:uid="{00000000-0005-0000-0000-000017740000}"/>
    <cellStyle name="標準 3 4 2 3 2 3 2 3 3" xfId="41360" xr:uid="{00000000-0005-0000-0000-000018740000}"/>
    <cellStyle name="標準 3 4 2 3 2 3 2 3 4" xfId="18391" xr:uid="{00000000-0005-0000-0000-000019740000}"/>
    <cellStyle name="標準 3 4 2 3 2 3 2 4" xfId="5410" xr:uid="{00000000-0005-0000-0000-00001A740000}"/>
    <cellStyle name="標準 3 4 2 3 2 3 2 4 2" xfId="31574" xr:uid="{00000000-0005-0000-0000-00001B740000}"/>
    <cellStyle name="標準 3 4 2 3 2 3 2 4 2 2" xfId="52378" xr:uid="{00000000-0005-0000-0000-00001C740000}"/>
    <cellStyle name="標準 3 4 2 3 2 3 2 4 3" xfId="43646" xr:uid="{00000000-0005-0000-0000-00001D740000}"/>
    <cellStyle name="標準 3 4 2 3 2 3 2 4 4" xfId="21170" xr:uid="{00000000-0005-0000-0000-00001E740000}"/>
    <cellStyle name="標準 3 4 2 3 2 3 2 5" xfId="26550" xr:uid="{00000000-0005-0000-0000-00001F740000}"/>
    <cellStyle name="標準 3 4 2 3 2 3 2 5 2" xfId="38622" xr:uid="{00000000-0005-0000-0000-000020740000}"/>
    <cellStyle name="標準 3 4 2 3 2 3 2 6" xfId="36608" xr:uid="{00000000-0005-0000-0000-000021740000}"/>
    <cellStyle name="標準 3 4 2 3 2 3 2 7" xfId="15634" xr:uid="{00000000-0005-0000-0000-000022740000}"/>
    <cellStyle name="標準 3 4 2 3 2 3 3" xfId="1905" xr:uid="{00000000-0005-0000-0000-000023740000}"/>
    <cellStyle name="標準 3 4 2 3 2 3 3 2" xfId="12831" xr:uid="{00000000-0005-0000-0000-000024740000}"/>
    <cellStyle name="標準 3 4 2 3 2 3 3 2 2" xfId="32464" xr:uid="{00000000-0005-0000-0000-000025740000}"/>
    <cellStyle name="標準 3 4 2 3 2 3 3 2 2 2" xfId="53268" xr:uid="{00000000-0005-0000-0000-000026740000}"/>
    <cellStyle name="標準 3 4 2 3 2 3 3 2 3" xfId="44536" xr:uid="{00000000-0005-0000-0000-000027740000}"/>
    <cellStyle name="標準 3 4 2 3 2 3 3 2 4" xfId="22061" xr:uid="{00000000-0005-0000-0000-000028740000}"/>
    <cellStyle name="標準 3 4 2 3 2 3 3 3" xfId="4517" xr:uid="{00000000-0005-0000-0000-000029740000}"/>
    <cellStyle name="標準 3 4 2 3 2 3 3 3 2" xfId="48013" xr:uid="{00000000-0005-0000-0000-00002A740000}"/>
    <cellStyle name="標準 3 4 2 3 2 3 3 3 3" xfId="26884" xr:uid="{00000000-0005-0000-0000-00002B740000}"/>
    <cellStyle name="標準 3 4 2 3 2 3 3 4" xfId="38956" xr:uid="{00000000-0005-0000-0000-00002C740000}"/>
    <cellStyle name="標準 3 4 2 3 2 3 3 5" xfId="15969" xr:uid="{00000000-0005-0000-0000-00002D740000}"/>
    <cellStyle name="標準 3 4 2 3 2 3 4" xfId="8189" xr:uid="{00000000-0005-0000-0000-00002E740000}"/>
    <cellStyle name="標準 3 4 2 3 2 3 4 2" xfId="24080" xr:uid="{00000000-0005-0000-0000-00002F740000}"/>
    <cellStyle name="標準 3 4 2 3 2 3 4 2 2" xfId="34482" xr:uid="{00000000-0005-0000-0000-000030740000}"/>
    <cellStyle name="標準 3 4 2 3 2 3 4 2 2 2" xfId="55286" xr:uid="{00000000-0005-0000-0000-000031740000}"/>
    <cellStyle name="標準 3 4 2 3 2 3 4 2 3" xfId="46554" xr:uid="{00000000-0005-0000-0000-000032740000}"/>
    <cellStyle name="標準 3 4 2 3 2 3 4 3" xfId="28554" xr:uid="{00000000-0005-0000-0000-000033740000}"/>
    <cellStyle name="標準 3 4 2 3 2 3 4 3 2" xfId="49358" xr:uid="{00000000-0005-0000-0000-000034740000}"/>
    <cellStyle name="標準 3 4 2 3 2 3 4 4" xfId="40626" xr:uid="{00000000-0005-0000-0000-000035740000}"/>
    <cellStyle name="標準 3 4 2 3 2 3 4 5" xfId="17639" xr:uid="{00000000-0005-0000-0000-000036740000}"/>
    <cellStyle name="標準 3 4 2 3 2 3 5" xfId="3627" xr:uid="{00000000-0005-0000-0000-000037740000}"/>
    <cellStyle name="標準 3 4 2 3 2 3 5 2" xfId="35268" xr:uid="{00000000-0005-0000-0000-000038740000}"/>
    <cellStyle name="標準 3 4 2 3 2 3 5 2 2" xfId="56072" xr:uid="{00000000-0005-0000-0000-000039740000}"/>
    <cellStyle name="標準 3 4 2 3 2 3 5 3" xfId="47340" xr:uid="{00000000-0005-0000-0000-00003A740000}"/>
    <cellStyle name="標準 3 4 2 3 2 3 5 4" xfId="24866" xr:uid="{00000000-0005-0000-0000-00003B740000}"/>
    <cellStyle name="標準 3 4 2 3 2 3 6" xfId="19584" xr:uid="{00000000-0005-0000-0000-00003C740000}"/>
    <cellStyle name="標準 3 4 2 3 2 3 7" xfId="25427" xr:uid="{00000000-0005-0000-0000-00003D740000}"/>
    <cellStyle name="標準 3 4 2 3 2 3 7 2" xfId="37499" xr:uid="{00000000-0005-0000-0000-00003E740000}"/>
    <cellStyle name="標準 3 4 2 3 2 3 8" xfId="35717" xr:uid="{00000000-0005-0000-0000-00003F740000}"/>
    <cellStyle name="標準 3 4 2 3 2 3 9" xfId="14510" xr:uid="{00000000-0005-0000-0000-000040740000}"/>
    <cellStyle name="標準 3 4 2 3 2 4" xfId="1305" xr:uid="{00000000-0005-0000-0000-000041740000}"/>
    <cellStyle name="標準 3 4 2 3 2 4 10" xfId="57275" xr:uid="{00000000-0005-0000-0000-000042740000}"/>
    <cellStyle name="標準 3 4 2 3 2 4 2" xfId="3038" xr:uid="{00000000-0005-0000-0000-000043740000}"/>
    <cellStyle name="標準 3 4 2 3 2 4 2 2" xfId="13964" xr:uid="{00000000-0005-0000-0000-000044740000}"/>
    <cellStyle name="標準 3 4 2 3 2 4 2 2 2" xfId="23194" xr:uid="{00000000-0005-0000-0000-000045740000}"/>
    <cellStyle name="標準 3 4 2 3 2 4 2 2 2 2" xfId="33597" xr:uid="{00000000-0005-0000-0000-000046740000}"/>
    <cellStyle name="標準 3 4 2 3 2 4 2 2 2 2 2" xfId="54401" xr:uid="{00000000-0005-0000-0000-000047740000}"/>
    <cellStyle name="標準 3 4 2 3 2 4 2 2 2 3" xfId="45669" xr:uid="{00000000-0005-0000-0000-000048740000}"/>
    <cellStyle name="標準 3 4 2 3 2 4 2 2 3" xfId="29528" xr:uid="{00000000-0005-0000-0000-000049740000}"/>
    <cellStyle name="標準 3 4 2 3 2 4 2 2 3 2" xfId="50332" xr:uid="{00000000-0005-0000-0000-00004A740000}"/>
    <cellStyle name="標準 3 4 2 3 2 4 2 2 4" xfId="41600" xr:uid="{00000000-0005-0000-0000-00004B740000}"/>
    <cellStyle name="標準 3 4 2 3 2 4 2 2 5" xfId="18631" xr:uid="{00000000-0005-0000-0000-00004C740000}"/>
    <cellStyle name="標準 3 4 2 3 2 4 2 3" xfId="12233" xr:uid="{00000000-0005-0000-0000-00004D740000}"/>
    <cellStyle name="標準 3 4 2 3 2 4 2 3 2" xfId="31871" xr:uid="{00000000-0005-0000-0000-00004E740000}"/>
    <cellStyle name="標準 3 4 2 3 2 4 2 3 2 2" xfId="52675" xr:uid="{00000000-0005-0000-0000-00004F740000}"/>
    <cellStyle name="標準 3 4 2 3 2 4 2 3 3" xfId="43943" xr:uid="{00000000-0005-0000-0000-000050740000}"/>
    <cellStyle name="標準 3 4 2 3 2 4 2 3 4" xfId="21467" xr:uid="{00000000-0005-0000-0000-000051740000}"/>
    <cellStyle name="標準 3 4 2 3 2 4 2 4" xfId="5650" xr:uid="{00000000-0005-0000-0000-000052740000}"/>
    <cellStyle name="標準 3 4 2 3 2 4 2 4 2" xfId="39958" xr:uid="{00000000-0005-0000-0000-000053740000}"/>
    <cellStyle name="標準 3 4 2 3 2 4 2 4 3" xfId="27886" xr:uid="{00000000-0005-0000-0000-000054740000}"/>
    <cellStyle name="標準 3 4 2 3 2 4 2 5" xfId="36719" xr:uid="{00000000-0005-0000-0000-000055740000}"/>
    <cellStyle name="標準 3 4 2 3 2 4 2 6" xfId="16971" xr:uid="{00000000-0005-0000-0000-000056740000}"/>
    <cellStyle name="標準 3 4 2 3 2 4 3" xfId="2145" xr:uid="{00000000-0005-0000-0000-000057740000}"/>
    <cellStyle name="標準 3 4 2 3 2 4 3 2" xfId="13071" xr:uid="{00000000-0005-0000-0000-000058740000}"/>
    <cellStyle name="標準 3 4 2 3 2 4 3 2 2" xfId="32704" xr:uid="{00000000-0005-0000-0000-000059740000}"/>
    <cellStyle name="標準 3 4 2 3 2 4 3 2 2 2" xfId="53508" xr:uid="{00000000-0005-0000-0000-00005A740000}"/>
    <cellStyle name="標準 3 4 2 3 2 4 3 2 3" xfId="44776" xr:uid="{00000000-0005-0000-0000-00005B740000}"/>
    <cellStyle name="標準 3 4 2 3 2 4 3 2 4" xfId="22301" xr:uid="{00000000-0005-0000-0000-00005C740000}"/>
    <cellStyle name="標準 3 4 2 3 2 4 3 3" xfId="4757" xr:uid="{00000000-0005-0000-0000-00005D740000}"/>
    <cellStyle name="標準 3 4 2 3 2 4 3 3 2" xfId="48124" xr:uid="{00000000-0005-0000-0000-00005E740000}"/>
    <cellStyle name="標準 3 4 2 3 2 4 3 3 3" xfId="26995" xr:uid="{00000000-0005-0000-0000-00005F740000}"/>
    <cellStyle name="標準 3 4 2 3 2 4 3 4" xfId="39067" xr:uid="{00000000-0005-0000-0000-000060740000}"/>
    <cellStyle name="標準 3 4 2 3 2 4 3 5" xfId="16080" xr:uid="{00000000-0005-0000-0000-000061740000}"/>
    <cellStyle name="標準 3 4 2 3 2 4 4" xfId="8187" xr:uid="{00000000-0005-0000-0000-000062740000}"/>
    <cellStyle name="標準 3 4 2 3 2 4 4 2" xfId="23718" xr:uid="{00000000-0005-0000-0000-000063740000}"/>
    <cellStyle name="標準 3 4 2 3 2 4 4 2 2" xfId="34120" xr:uid="{00000000-0005-0000-0000-000064740000}"/>
    <cellStyle name="標準 3 4 2 3 2 4 4 2 2 2" xfId="54924" xr:uid="{00000000-0005-0000-0000-000065740000}"/>
    <cellStyle name="標準 3 4 2 3 2 4 4 2 3" xfId="46192" xr:uid="{00000000-0005-0000-0000-000066740000}"/>
    <cellStyle name="標準 3 4 2 3 2 4 4 3" xfId="28665" xr:uid="{00000000-0005-0000-0000-000067740000}"/>
    <cellStyle name="標準 3 4 2 3 2 4 4 3 2" xfId="49469" xr:uid="{00000000-0005-0000-0000-000068740000}"/>
    <cellStyle name="標準 3 4 2 3 2 4 4 4" xfId="40737" xr:uid="{00000000-0005-0000-0000-000069740000}"/>
    <cellStyle name="標準 3 4 2 3 2 4 4 5" xfId="17750" xr:uid="{00000000-0005-0000-0000-00006A740000}"/>
    <cellStyle name="標準 3 4 2 3 2 4 5" xfId="3924" xr:uid="{00000000-0005-0000-0000-00006B740000}"/>
    <cellStyle name="標準 3 4 2 3 2 4 5 2" xfId="34906" xr:uid="{00000000-0005-0000-0000-00006C740000}"/>
    <cellStyle name="標準 3 4 2 3 2 4 5 2 2" xfId="55710" xr:uid="{00000000-0005-0000-0000-00006D740000}"/>
    <cellStyle name="標準 3 4 2 3 2 4 5 3" xfId="46978" xr:uid="{00000000-0005-0000-0000-00006E740000}"/>
    <cellStyle name="標準 3 4 2 3 2 4 5 4" xfId="24504" xr:uid="{00000000-0005-0000-0000-00006F740000}"/>
    <cellStyle name="標準 3 4 2 3 2 4 6" xfId="19582" xr:uid="{00000000-0005-0000-0000-000070740000}"/>
    <cellStyle name="標準 3 4 2 3 2 4 7" xfId="25538" xr:uid="{00000000-0005-0000-0000-000071740000}"/>
    <cellStyle name="標準 3 4 2 3 2 4 7 2" xfId="37610" xr:uid="{00000000-0005-0000-0000-000072740000}"/>
    <cellStyle name="標準 3 4 2 3 2 4 8" xfId="35828" xr:uid="{00000000-0005-0000-0000-000073740000}"/>
    <cellStyle name="標準 3 4 2 3 2 4 9" xfId="14621" xr:uid="{00000000-0005-0000-0000-000074740000}"/>
    <cellStyle name="標準 3 4 2 3 2 5" xfId="630" xr:uid="{00000000-0005-0000-0000-000075740000}"/>
    <cellStyle name="標準 3 4 2 3 2 5 2" xfId="2436" xr:uid="{00000000-0005-0000-0000-000076740000}"/>
    <cellStyle name="標準 3 4 2 3 2 5 2 2" xfId="13362" xr:uid="{00000000-0005-0000-0000-000077740000}"/>
    <cellStyle name="標準 3 4 2 3 2 5 2 2 2" xfId="32995" xr:uid="{00000000-0005-0000-0000-000078740000}"/>
    <cellStyle name="標準 3 4 2 3 2 5 2 2 2 2" xfId="53799" xr:uid="{00000000-0005-0000-0000-000079740000}"/>
    <cellStyle name="標準 3 4 2 3 2 5 2 2 3" xfId="45067" xr:uid="{00000000-0005-0000-0000-00007A740000}"/>
    <cellStyle name="標準 3 4 2 3 2 5 2 2 4" xfId="22592" xr:uid="{00000000-0005-0000-0000-00007B740000}"/>
    <cellStyle name="標準 3 4 2 3 2 5 2 3" xfId="5048" xr:uid="{00000000-0005-0000-0000-00007C740000}"/>
    <cellStyle name="標準 3 4 2 3 2 5 2 3 2" xfId="40069" xr:uid="{00000000-0005-0000-0000-00007D740000}"/>
    <cellStyle name="標準 3 4 2 3 2 5 2 3 3" xfId="27997" xr:uid="{00000000-0005-0000-0000-00007E740000}"/>
    <cellStyle name="標準 3 4 2 3 2 5 2 4" xfId="36830" xr:uid="{00000000-0005-0000-0000-00007F740000}"/>
    <cellStyle name="標準 3 4 2 3 2 5 2 5" xfId="17082" xr:uid="{00000000-0005-0000-0000-000080740000}"/>
    <cellStyle name="標準 3 4 2 3 2 5 3" xfId="11711" xr:uid="{00000000-0005-0000-0000-000081740000}"/>
    <cellStyle name="標準 3 4 2 3 2 5 3 2" xfId="27106" xr:uid="{00000000-0005-0000-0000-000082740000}"/>
    <cellStyle name="標準 3 4 2 3 2 5 3 2 2" xfId="48235" xr:uid="{00000000-0005-0000-0000-000083740000}"/>
    <cellStyle name="標準 3 4 2 3 2 5 3 3" xfId="39178" xr:uid="{00000000-0005-0000-0000-000084740000}"/>
    <cellStyle name="標準 3 4 2 3 2 5 3 4" xfId="16191" xr:uid="{00000000-0005-0000-0000-000085740000}"/>
    <cellStyle name="標準 3 4 2 3 2 5 4" xfId="3427" xr:uid="{00000000-0005-0000-0000-000086740000}"/>
    <cellStyle name="標準 3 4 2 3 2 5 4 2" xfId="28926" xr:uid="{00000000-0005-0000-0000-000087740000}"/>
    <cellStyle name="標準 3 4 2 3 2 5 4 2 2" xfId="49730" xr:uid="{00000000-0005-0000-0000-000088740000}"/>
    <cellStyle name="標準 3 4 2 3 2 5 4 3" xfId="40998" xr:uid="{00000000-0005-0000-0000-000089740000}"/>
    <cellStyle name="標準 3 4 2 3 2 5 4 4" xfId="18025" xr:uid="{00000000-0005-0000-0000-00008A740000}"/>
    <cellStyle name="標準 3 4 2 3 2 5 5" xfId="20969" xr:uid="{00000000-0005-0000-0000-00008B740000}"/>
    <cellStyle name="標準 3 4 2 3 2 5 5 2" xfId="31374" xr:uid="{00000000-0005-0000-0000-00008C740000}"/>
    <cellStyle name="標準 3 4 2 3 2 5 5 2 2" xfId="52178" xr:uid="{00000000-0005-0000-0000-00008D740000}"/>
    <cellStyle name="標準 3 4 2 3 2 5 5 3" xfId="43446" xr:uid="{00000000-0005-0000-0000-00008E740000}"/>
    <cellStyle name="標準 3 4 2 3 2 5 6" xfId="25649" xr:uid="{00000000-0005-0000-0000-00008F740000}"/>
    <cellStyle name="標準 3 4 2 3 2 5 6 2" xfId="37721" xr:uid="{00000000-0005-0000-0000-000090740000}"/>
    <cellStyle name="標準 3 4 2 3 2 5 7" xfId="35939" xr:uid="{00000000-0005-0000-0000-000091740000}"/>
    <cellStyle name="標準 3 4 2 3 2 5 8" xfId="14732" xr:uid="{00000000-0005-0000-0000-000092740000}"/>
    <cellStyle name="標準 3 4 2 3 2 5 9" xfId="56672" xr:uid="{00000000-0005-0000-0000-000093740000}"/>
    <cellStyle name="標準 3 4 2 3 2 6" xfId="1537" xr:uid="{00000000-0005-0000-0000-000094740000}"/>
    <cellStyle name="標準 3 4 2 3 2 6 2" xfId="12461" xr:uid="{00000000-0005-0000-0000-000095740000}"/>
    <cellStyle name="標準 3 4 2 3 2 6 2 2" xfId="28108" xr:uid="{00000000-0005-0000-0000-000096740000}"/>
    <cellStyle name="標準 3 4 2 3 2 6 2 2 2" xfId="40180" xr:uid="{00000000-0005-0000-0000-000097740000}"/>
    <cellStyle name="標準 3 4 2 3 2 6 2 3" xfId="36941" xr:uid="{00000000-0005-0000-0000-000098740000}"/>
    <cellStyle name="標準 3 4 2 3 2 6 2 4" xfId="17193" xr:uid="{00000000-0005-0000-0000-000099740000}"/>
    <cellStyle name="標準 3 4 2 3 2 6 3" xfId="4155" xr:uid="{00000000-0005-0000-0000-00009A740000}"/>
    <cellStyle name="標準 3 4 2 3 2 6 3 2" xfId="27217" xr:uid="{00000000-0005-0000-0000-00009B740000}"/>
    <cellStyle name="標準 3 4 2 3 2 6 3 2 2" xfId="48346" xr:uid="{00000000-0005-0000-0000-00009C740000}"/>
    <cellStyle name="標準 3 4 2 3 2 6 3 3" xfId="39289" xr:uid="{00000000-0005-0000-0000-00009D740000}"/>
    <cellStyle name="標準 3 4 2 3 2 6 3 4" xfId="16302" xr:uid="{00000000-0005-0000-0000-00009E740000}"/>
    <cellStyle name="標準 3 4 2 3 2 6 4" xfId="21698" xr:uid="{00000000-0005-0000-0000-00009F740000}"/>
    <cellStyle name="標準 3 4 2 3 2 6 4 2" xfId="32102" xr:uid="{00000000-0005-0000-0000-0000A0740000}"/>
    <cellStyle name="標準 3 4 2 3 2 6 4 2 2" xfId="52906" xr:uid="{00000000-0005-0000-0000-0000A1740000}"/>
    <cellStyle name="標準 3 4 2 3 2 6 4 3" xfId="44174" xr:uid="{00000000-0005-0000-0000-0000A2740000}"/>
    <cellStyle name="標準 3 4 2 3 2 6 5" xfId="25760" xr:uid="{00000000-0005-0000-0000-0000A3740000}"/>
    <cellStyle name="標準 3 4 2 3 2 6 5 2" xfId="37832" xr:uid="{00000000-0005-0000-0000-0000A4740000}"/>
    <cellStyle name="標準 3 4 2 3 2 6 6" xfId="36050" xr:uid="{00000000-0005-0000-0000-0000A5740000}"/>
    <cellStyle name="標準 3 4 2 3 2 6 7" xfId="14843" xr:uid="{00000000-0005-0000-0000-0000A6740000}"/>
    <cellStyle name="標準 3 4 2 3 2 6 8" xfId="56411" xr:uid="{00000000-0005-0000-0000-0000A7740000}"/>
    <cellStyle name="標準 3 4 2 3 2 7" xfId="6081" xr:uid="{00000000-0005-0000-0000-0000A8740000}"/>
    <cellStyle name="標準 3 4 2 3 2 7 2" xfId="17305" xr:uid="{00000000-0005-0000-0000-0000A9740000}"/>
    <cellStyle name="標準 3 4 2 3 2 7 2 2" xfId="28220" xr:uid="{00000000-0005-0000-0000-0000AA740000}"/>
    <cellStyle name="標準 3 4 2 3 2 7 2 2 2" xfId="40292" xr:uid="{00000000-0005-0000-0000-0000AB740000}"/>
    <cellStyle name="標準 3 4 2 3 2 7 2 3" xfId="37053" xr:uid="{00000000-0005-0000-0000-0000AC740000}"/>
    <cellStyle name="標準 3 4 2 3 2 7 3" xfId="16414" xr:uid="{00000000-0005-0000-0000-0000AD740000}"/>
    <cellStyle name="標準 3 4 2 3 2 7 3 2" xfId="27329" xr:uid="{00000000-0005-0000-0000-0000AE740000}"/>
    <cellStyle name="標準 3 4 2 3 2 7 3 2 2" xfId="48458" xr:uid="{00000000-0005-0000-0000-0000AF740000}"/>
    <cellStyle name="標準 3 4 2 3 2 7 3 3" xfId="39401" xr:uid="{00000000-0005-0000-0000-0000B0740000}"/>
    <cellStyle name="標準 3 4 2 3 2 7 4" xfId="23385" xr:uid="{00000000-0005-0000-0000-0000B1740000}"/>
    <cellStyle name="標準 3 4 2 3 2 7 4 2" xfId="33788" xr:uid="{00000000-0005-0000-0000-0000B2740000}"/>
    <cellStyle name="標準 3 4 2 3 2 7 4 2 2" xfId="54592" xr:uid="{00000000-0005-0000-0000-0000B3740000}"/>
    <cellStyle name="標準 3 4 2 3 2 7 4 3" xfId="45860" xr:uid="{00000000-0005-0000-0000-0000B4740000}"/>
    <cellStyle name="標準 3 4 2 3 2 7 5" xfId="25872" xr:uid="{00000000-0005-0000-0000-0000B5740000}"/>
    <cellStyle name="標準 3 4 2 3 2 7 5 2" xfId="37944" xr:uid="{00000000-0005-0000-0000-0000B6740000}"/>
    <cellStyle name="標準 3 4 2 3 2 7 6" xfId="36162" xr:uid="{00000000-0005-0000-0000-0000B7740000}"/>
    <cellStyle name="標準 3 4 2 3 2 7 7" xfId="14955" xr:uid="{00000000-0005-0000-0000-0000B8740000}"/>
    <cellStyle name="標準 3 4 2 3 2 8" xfId="3249" xr:uid="{00000000-0005-0000-0000-0000B9740000}"/>
    <cellStyle name="標準 3 4 2 3 2 8 2" xfId="16526" xr:uid="{00000000-0005-0000-0000-0000BA740000}"/>
    <cellStyle name="標準 3 4 2 3 2 8 2 2" xfId="27441" xr:uid="{00000000-0005-0000-0000-0000BB740000}"/>
    <cellStyle name="標準 3 4 2 3 2 8 2 2 2" xfId="48570" xr:uid="{00000000-0005-0000-0000-0000BC740000}"/>
    <cellStyle name="標準 3 4 2 3 2 8 2 3" xfId="39513" xr:uid="{00000000-0005-0000-0000-0000BD740000}"/>
    <cellStyle name="標準 3 4 2 3 2 8 3" xfId="24172" xr:uid="{00000000-0005-0000-0000-0000BE740000}"/>
    <cellStyle name="標準 3 4 2 3 2 8 3 2" xfId="34574" xr:uid="{00000000-0005-0000-0000-0000BF740000}"/>
    <cellStyle name="標準 3 4 2 3 2 8 3 2 2" xfId="55378" xr:uid="{00000000-0005-0000-0000-0000C0740000}"/>
    <cellStyle name="標準 3 4 2 3 2 8 3 3" xfId="46646" xr:uid="{00000000-0005-0000-0000-0000C1740000}"/>
    <cellStyle name="標準 3 4 2 3 2 8 4" xfId="25984" xr:uid="{00000000-0005-0000-0000-0000C2740000}"/>
    <cellStyle name="標準 3 4 2 3 2 8 4 2" xfId="38056" xr:uid="{00000000-0005-0000-0000-0000C3740000}"/>
    <cellStyle name="標準 3 4 2 3 2 8 5" xfId="36274" xr:uid="{00000000-0005-0000-0000-0000C4740000}"/>
    <cellStyle name="標準 3 4 2 3 2 8 6" xfId="15067" xr:uid="{00000000-0005-0000-0000-0000C5740000}"/>
    <cellStyle name="標準 3 4 2 3 2 9" xfId="14299" xr:uid="{00000000-0005-0000-0000-0000C6740000}"/>
    <cellStyle name="標準 3 4 2 3 2 9 2" xfId="16649" xr:uid="{00000000-0005-0000-0000-0000C7740000}"/>
    <cellStyle name="標準 3 4 2 3 2 9 2 2" xfId="27564" xr:uid="{00000000-0005-0000-0000-0000C8740000}"/>
    <cellStyle name="標準 3 4 2 3 2 9 2 2 2" xfId="48693" xr:uid="{00000000-0005-0000-0000-0000C9740000}"/>
    <cellStyle name="標準 3 4 2 3 2 9 2 3" xfId="39636" xr:uid="{00000000-0005-0000-0000-0000CA740000}"/>
    <cellStyle name="標準 3 4 2 3 2 9 3" xfId="24981" xr:uid="{00000000-0005-0000-0000-0000CB740000}"/>
    <cellStyle name="標準 3 4 2 3 2 9 3 2" xfId="35383" xr:uid="{00000000-0005-0000-0000-0000CC740000}"/>
    <cellStyle name="標準 3 4 2 3 2 9 3 2 2" xfId="56187" xr:uid="{00000000-0005-0000-0000-0000CD740000}"/>
    <cellStyle name="標準 3 4 2 3 2 9 3 3" xfId="47455" xr:uid="{00000000-0005-0000-0000-0000CE740000}"/>
    <cellStyle name="標準 3 4 2 3 2 9 4" xfId="25216" xr:uid="{00000000-0005-0000-0000-0000CF740000}"/>
    <cellStyle name="標準 3 4 2 3 2 9 4 2" xfId="37288" xr:uid="{00000000-0005-0000-0000-0000D0740000}"/>
    <cellStyle name="標準 3 4 2 3 2 9 5" xfId="36397" xr:uid="{00000000-0005-0000-0000-0000D1740000}"/>
    <cellStyle name="標準 3 4 2 3 20" xfId="56259" xr:uid="{00000000-0005-0000-0000-0000D2740000}"/>
    <cellStyle name="標準 3 4 2 3 3" xfId="901" xr:uid="{00000000-0005-0000-0000-0000D3740000}"/>
    <cellStyle name="標準 3 4 2 3 3 10" xfId="25276" xr:uid="{00000000-0005-0000-0000-0000D4740000}"/>
    <cellStyle name="標準 3 4 2 3 3 10 2" xfId="37348" xr:uid="{00000000-0005-0000-0000-0000D5740000}"/>
    <cellStyle name="標準 3 4 2 3 3 11" xfId="35566" xr:uid="{00000000-0005-0000-0000-0000D6740000}"/>
    <cellStyle name="標準 3 4 2 3 3 12" xfId="14359" xr:uid="{00000000-0005-0000-0000-0000D7740000}"/>
    <cellStyle name="標準 3 4 2 3 3 13" xfId="56482" xr:uid="{00000000-0005-0000-0000-0000D8740000}"/>
    <cellStyle name="標準 3 4 2 3 3 2" xfId="1083" xr:uid="{00000000-0005-0000-0000-0000D9740000}"/>
    <cellStyle name="標準 3 4 2 3 3 2 10" xfId="57104" xr:uid="{00000000-0005-0000-0000-0000DA740000}"/>
    <cellStyle name="標準 3 4 2 3 3 2 2" xfId="2867" xr:uid="{00000000-0005-0000-0000-0000DB740000}"/>
    <cellStyle name="標準 3 4 2 3 3 2 2 2" xfId="13793" xr:uid="{00000000-0005-0000-0000-0000DC740000}"/>
    <cellStyle name="標準 3 4 2 3 3 2 2 2 2" xfId="23023" xr:uid="{00000000-0005-0000-0000-0000DD740000}"/>
    <cellStyle name="標準 3 4 2 3 3 2 2 2 2 2" xfId="33426" xr:uid="{00000000-0005-0000-0000-0000DE740000}"/>
    <cellStyle name="標準 3 4 2 3 3 2 2 2 2 2 2" xfId="54230" xr:uid="{00000000-0005-0000-0000-0000DF740000}"/>
    <cellStyle name="標準 3 4 2 3 3 2 2 2 2 3" xfId="45498" xr:uid="{00000000-0005-0000-0000-0000E0740000}"/>
    <cellStyle name="標準 3 4 2 3 3 2 2 2 3" xfId="29357" xr:uid="{00000000-0005-0000-0000-0000E1740000}"/>
    <cellStyle name="標準 3 4 2 3 3 2 2 2 3 2" xfId="50161" xr:uid="{00000000-0005-0000-0000-0000E2740000}"/>
    <cellStyle name="標準 3 4 2 3 3 2 2 2 4" xfId="41429" xr:uid="{00000000-0005-0000-0000-0000E3740000}"/>
    <cellStyle name="標準 3 4 2 3 3 2 2 2 5" xfId="18460" xr:uid="{00000000-0005-0000-0000-0000E4740000}"/>
    <cellStyle name="標準 3 4 2 3 3 2 2 3" xfId="12011" xr:uid="{00000000-0005-0000-0000-0000E5740000}"/>
    <cellStyle name="標準 3 4 2 3 3 2 2 3 2" xfId="31649" xr:uid="{00000000-0005-0000-0000-0000E6740000}"/>
    <cellStyle name="標準 3 4 2 3 3 2 2 3 2 2" xfId="52453" xr:uid="{00000000-0005-0000-0000-0000E7740000}"/>
    <cellStyle name="標準 3 4 2 3 3 2 2 3 3" xfId="43721" xr:uid="{00000000-0005-0000-0000-0000E8740000}"/>
    <cellStyle name="標準 3 4 2 3 3 2 2 3 4" xfId="21245" xr:uid="{00000000-0005-0000-0000-0000E9740000}"/>
    <cellStyle name="標準 3 4 2 3 3 2 2 4" xfId="5479" xr:uid="{00000000-0005-0000-0000-0000EA740000}"/>
    <cellStyle name="標準 3 4 2 3 3 2 2 4 2" xfId="48753" xr:uid="{00000000-0005-0000-0000-0000EB740000}"/>
    <cellStyle name="標準 3 4 2 3 3 2 2 4 3" xfId="27624" xr:uid="{00000000-0005-0000-0000-0000EC740000}"/>
    <cellStyle name="標準 3 4 2 3 3 2 2 5" xfId="39696" xr:uid="{00000000-0005-0000-0000-0000ED740000}"/>
    <cellStyle name="標準 3 4 2 3 3 2 2 6" xfId="16709" xr:uid="{00000000-0005-0000-0000-0000EE740000}"/>
    <cellStyle name="標準 3 4 2 3 3 2 3" xfId="1974" xr:uid="{00000000-0005-0000-0000-0000EF740000}"/>
    <cellStyle name="標準 3 4 2 3 3 2 3 2" xfId="12900" xr:uid="{00000000-0005-0000-0000-0000F0740000}"/>
    <cellStyle name="標準 3 4 2 3 3 2 3 2 2" xfId="32533" xr:uid="{00000000-0005-0000-0000-0000F1740000}"/>
    <cellStyle name="標準 3 4 2 3 3 2 3 2 2 2" xfId="53337" xr:uid="{00000000-0005-0000-0000-0000F2740000}"/>
    <cellStyle name="標準 3 4 2 3 3 2 3 2 3" xfId="44605" xr:uid="{00000000-0005-0000-0000-0000F3740000}"/>
    <cellStyle name="標準 3 4 2 3 3 2 3 2 4" xfId="22130" xr:uid="{00000000-0005-0000-0000-0000F4740000}"/>
    <cellStyle name="標準 3 4 2 3 3 2 3 3" xfId="4586" xr:uid="{00000000-0005-0000-0000-0000F5740000}"/>
    <cellStyle name="標準 3 4 2 3 3 2 3 3 2" xfId="49540" xr:uid="{00000000-0005-0000-0000-0000F6740000}"/>
    <cellStyle name="標準 3 4 2 3 3 2 3 3 3" xfId="28736" xr:uid="{00000000-0005-0000-0000-0000F7740000}"/>
    <cellStyle name="標準 3 4 2 3 3 2 3 4" xfId="40808" xr:uid="{00000000-0005-0000-0000-0000F8740000}"/>
    <cellStyle name="標準 3 4 2 3 3 2 3 5" xfId="17821" xr:uid="{00000000-0005-0000-0000-0000F9740000}"/>
    <cellStyle name="標準 3 4 2 3 3 2 4" xfId="8191" xr:uid="{00000000-0005-0000-0000-0000FA740000}"/>
    <cellStyle name="標準 3 4 2 3 3 2 4 2" xfId="34180" xr:uid="{00000000-0005-0000-0000-0000FB740000}"/>
    <cellStyle name="標準 3 4 2 3 3 2 4 2 2" xfId="54984" xr:uid="{00000000-0005-0000-0000-0000FC740000}"/>
    <cellStyle name="標準 3 4 2 3 3 2 4 3" xfId="46252" xr:uid="{00000000-0005-0000-0000-0000FD740000}"/>
    <cellStyle name="標準 3 4 2 3 3 2 4 4" xfId="23778" xr:uid="{00000000-0005-0000-0000-0000FE740000}"/>
    <cellStyle name="標準 3 4 2 3 3 2 5" xfId="3702" xr:uid="{00000000-0005-0000-0000-0000FF740000}"/>
    <cellStyle name="標準 3 4 2 3 3 2 5 2" xfId="34966" xr:uid="{00000000-0005-0000-0000-000000750000}"/>
    <cellStyle name="標準 3 4 2 3 3 2 5 2 2" xfId="55770" xr:uid="{00000000-0005-0000-0000-000001750000}"/>
    <cellStyle name="標準 3 4 2 3 3 2 5 3" xfId="47038" xr:uid="{00000000-0005-0000-0000-000002750000}"/>
    <cellStyle name="標準 3 4 2 3 3 2 5 4" xfId="24564" xr:uid="{00000000-0005-0000-0000-000003750000}"/>
    <cellStyle name="標準 3 4 2 3 3 2 6" xfId="19585" xr:uid="{00000000-0005-0000-0000-000004750000}"/>
    <cellStyle name="標準 3 4 2 3 3 2 7" xfId="26248" xr:uid="{00000000-0005-0000-0000-000005750000}"/>
    <cellStyle name="標準 3 4 2 3 3 2 7 2" xfId="38320" xr:uid="{00000000-0005-0000-0000-000006750000}"/>
    <cellStyle name="標準 3 4 2 3 3 2 8" xfId="36457" xr:uid="{00000000-0005-0000-0000-000007750000}"/>
    <cellStyle name="標準 3 4 2 3 3 2 9" xfId="15332" xr:uid="{00000000-0005-0000-0000-000008750000}"/>
    <cellStyle name="標準 3 4 2 3 3 3" xfId="1365" xr:uid="{00000000-0005-0000-0000-000009750000}"/>
    <cellStyle name="標準 3 4 2 3 3 3 2" xfId="3098" xr:uid="{00000000-0005-0000-0000-00000A750000}"/>
    <cellStyle name="標準 3 4 2 3 3 3 2 2" xfId="14024" xr:uid="{00000000-0005-0000-0000-00000B750000}"/>
    <cellStyle name="標準 3 4 2 3 3 3 2 2 2" xfId="33657" xr:uid="{00000000-0005-0000-0000-00000C750000}"/>
    <cellStyle name="標準 3 4 2 3 3 3 2 2 2 2" xfId="54461" xr:uid="{00000000-0005-0000-0000-00000D750000}"/>
    <cellStyle name="標準 3 4 2 3 3 3 2 2 3" xfId="45729" xr:uid="{00000000-0005-0000-0000-00000E750000}"/>
    <cellStyle name="標準 3 4 2 3 3 3 2 2 4" xfId="23254" xr:uid="{00000000-0005-0000-0000-00000F750000}"/>
    <cellStyle name="標準 3 4 2 3 3 3 2 3" xfId="12293" xr:uid="{00000000-0005-0000-0000-000010750000}"/>
    <cellStyle name="標準 3 4 2 3 3 3 2 3 2" xfId="31931" xr:uid="{00000000-0005-0000-0000-000011750000}"/>
    <cellStyle name="標準 3 4 2 3 3 3 2 3 2 2" xfId="52735" xr:uid="{00000000-0005-0000-0000-000012750000}"/>
    <cellStyle name="標準 3 4 2 3 3 3 2 3 3" xfId="44003" xr:uid="{00000000-0005-0000-0000-000013750000}"/>
    <cellStyle name="標準 3 4 2 3 3 3 2 3 4" xfId="21527" xr:uid="{00000000-0005-0000-0000-000014750000}"/>
    <cellStyle name="標準 3 4 2 3 3 3 2 4" xfId="5710" xr:uid="{00000000-0005-0000-0000-000015750000}"/>
    <cellStyle name="標準 3 4 2 3 3 3 2 4 2" xfId="50392" xr:uid="{00000000-0005-0000-0000-000016750000}"/>
    <cellStyle name="標準 3 4 2 3 3 3 2 4 3" xfId="29588" xr:uid="{00000000-0005-0000-0000-000017750000}"/>
    <cellStyle name="標準 3 4 2 3 3 3 2 5" xfId="41660" xr:uid="{00000000-0005-0000-0000-000018750000}"/>
    <cellStyle name="標準 3 4 2 3 3 3 2 6" xfId="18691" xr:uid="{00000000-0005-0000-0000-000019750000}"/>
    <cellStyle name="標準 3 4 2 3 3 3 3" xfId="2205" xr:uid="{00000000-0005-0000-0000-00001A750000}"/>
    <cellStyle name="標準 3 4 2 3 3 3 3 2" xfId="13131" xr:uid="{00000000-0005-0000-0000-00001B750000}"/>
    <cellStyle name="標準 3 4 2 3 3 3 3 2 2" xfId="53568" xr:uid="{00000000-0005-0000-0000-00001C750000}"/>
    <cellStyle name="標準 3 4 2 3 3 3 3 2 3" xfId="32764" xr:uid="{00000000-0005-0000-0000-00001D750000}"/>
    <cellStyle name="標準 3 4 2 3 3 3 3 3" xfId="4817" xr:uid="{00000000-0005-0000-0000-00001E750000}"/>
    <cellStyle name="標準 3 4 2 3 3 3 3 3 2" xfId="44836" xr:uid="{00000000-0005-0000-0000-00001F750000}"/>
    <cellStyle name="標準 3 4 2 3 3 3 3 4" xfId="22361" xr:uid="{00000000-0005-0000-0000-000020750000}"/>
    <cellStyle name="標準 3 4 2 3 3 3 4" xfId="8192" xr:uid="{00000000-0005-0000-0000-000021750000}"/>
    <cellStyle name="標準 3 4 2 3 3 3 5" xfId="3984" xr:uid="{00000000-0005-0000-0000-000022750000}"/>
    <cellStyle name="標準 3 4 2 3 3 3 5 2" xfId="47862" xr:uid="{00000000-0005-0000-0000-000023750000}"/>
    <cellStyle name="標準 3 4 2 3 3 3 5 3" xfId="26733" xr:uid="{00000000-0005-0000-0000-000024750000}"/>
    <cellStyle name="標準 3 4 2 3 3 3 6" xfId="38805" xr:uid="{00000000-0005-0000-0000-000025750000}"/>
    <cellStyle name="標準 3 4 2 3 3 3 7" xfId="15818" xr:uid="{00000000-0005-0000-0000-000026750000}"/>
    <cellStyle name="標準 3 4 2 3 3 3 8" xfId="57335" xr:uid="{00000000-0005-0000-0000-000027750000}"/>
    <cellStyle name="標準 3 4 2 3 3 4" xfId="1847" xr:uid="{00000000-0005-0000-0000-000028750000}"/>
    <cellStyle name="標準 3 4 2 3 3 4 2" xfId="2740" xr:uid="{00000000-0005-0000-0000-000029750000}"/>
    <cellStyle name="標準 3 4 2 3 3 4 2 2" xfId="13666" xr:uid="{00000000-0005-0000-0000-00002A750000}"/>
    <cellStyle name="標準 3 4 2 3 3 4 2 2 2" xfId="54103" xr:uid="{00000000-0005-0000-0000-00002B750000}"/>
    <cellStyle name="標準 3 4 2 3 3 4 2 2 3" xfId="33299" xr:uid="{00000000-0005-0000-0000-00002C750000}"/>
    <cellStyle name="標準 3 4 2 3 3 4 2 3" xfId="5352" xr:uid="{00000000-0005-0000-0000-00002D750000}"/>
    <cellStyle name="標準 3 4 2 3 3 4 2 3 2" xfId="45371" xr:uid="{00000000-0005-0000-0000-00002E750000}"/>
    <cellStyle name="標準 3 4 2 3 3 4 2 4" xfId="22896" xr:uid="{00000000-0005-0000-0000-00002F750000}"/>
    <cellStyle name="標準 3 4 2 3 3 4 3" xfId="12773" xr:uid="{00000000-0005-0000-0000-000030750000}"/>
    <cellStyle name="標準 3 4 2 3 3 4 3 2" xfId="32406" xr:uid="{00000000-0005-0000-0000-000031750000}"/>
    <cellStyle name="標準 3 4 2 3 3 4 3 2 2" xfId="53210" xr:uid="{00000000-0005-0000-0000-000032750000}"/>
    <cellStyle name="標準 3 4 2 3 3 4 3 3" xfId="44478" xr:uid="{00000000-0005-0000-0000-000033750000}"/>
    <cellStyle name="標準 3 4 2 3 3 4 3 4" xfId="22003" xr:uid="{00000000-0005-0000-0000-000034750000}"/>
    <cellStyle name="標準 3 4 2 3 3 4 4" xfId="8190" xr:uid="{00000000-0005-0000-0000-000035750000}"/>
    <cellStyle name="標準 3 4 2 3 3 4 5" xfId="4459" xr:uid="{00000000-0005-0000-0000-000036750000}"/>
    <cellStyle name="標準 3 4 2 3 3 4 5 2" xfId="50034" xr:uid="{00000000-0005-0000-0000-000037750000}"/>
    <cellStyle name="標準 3 4 2 3 3 4 5 3" xfId="29230" xr:uid="{00000000-0005-0000-0000-000038750000}"/>
    <cellStyle name="標準 3 4 2 3 3 4 6" xfId="41302" xr:uid="{00000000-0005-0000-0000-000039750000}"/>
    <cellStyle name="標準 3 4 2 3 3 4 7" xfId="18333" xr:uid="{00000000-0005-0000-0000-00003A750000}"/>
    <cellStyle name="標準 3 4 2 3 3 4 8" xfId="56977" xr:uid="{00000000-0005-0000-0000-00003B750000}"/>
    <cellStyle name="標準 3 4 2 3 3 5" xfId="2516" xr:uid="{00000000-0005-0000-0000-00003C750000}"/>
    <cellStyle name="標準 3 4 2 3 3 5 2" xfId="13442" xr:uid="{00000000-0005-0000-0000-00003D750000}"/>
    <cellStyle name="標準 3 4 2 3 3 5 2 2" xfId="33075" xr:uid="{00000000-0005-0000-0000-00003E750000}"/>
    <cellStyle name="標準 3 4 2 3 3 5 2 2 2" xfId="53879" xr:uid="{00000000-0005-0000-0000-00003F750000}"/>
    <cellStyle name="標準 3 4 2 3 3 5 2 3" xfId="45147" xr:uid="{00000000-0005-0000-0000-000040750000}"/>
    <cellStyle name="標準 3 4 2 3 3 5 2 4" xfId="22672" xr:uid="{00000000-0005-0000-0000-000041750000}"/>
    <cellStyle name="標準 3 4 2 3 3 5 3" xfId="11829" xr:uid="{00000000-0005-0000-0000-000042750000}"/>
    <cellStyle name="標準 3 4 2 3 3 5 3 2" xfId="31467" xr:uid="{00000000-0005-0000-0000-000043750000}"/>
    <cellStyle name="標準 3 4 2 3 3 5 3 2 2" xfId="52271" xr:uid="{00000000-0005-0000-0000-000044750000}"/>
    <cellStyle name="標準 3 4 2 3 3 5 3 3" xfId="43539" xr:uid="{00000000-0005-0000-0000-000045750000}"/>
    <cellStyle name="標準 3 4 2 3 3 5 3 4" xfId="21063" xr:uid="{00000000-0005-0000-0000-000046750000}"/>
    <cellStyle name="標準 3 4 2 3 3 5 4" xfId="5128" xr:uid="{00000000-0005-0000-0000-000047750000}"/>
    <cellStyle name="標準 3 4 2 3 3 5 4 2" xfId="49810" xr:uid="{00000000-0005-0000-0000-000048750000}"/>
    <cellStyle name="標準 3 4 2 3 3 5 4 3" xfId="29006" xr:uid="{00000000-0005-0000-0000-000049750000}"/>
    <cellStyle name="標準 3 4 2 3 3 5 5" xfId="41078" xr:uid="{00000000-0005-0000-0000-00004A750000}"/>
    <cellStyle name="標準 3 4 2 3 3 5 6" xfId="18105" xr:uid="{00000000-0005-0000-0000-00004B750000}"/>
    <cellStyle name="標準 3 4 2 3 3 5 7" xfId="56752" xr:uid="{00000000-0005-0000-0000-00004C750000}"/>
    <cellStyle name="標準 3 4 2 3 3 6" xfId="1617" xr:uid="{00000000-0005-0000-0000-00004D750000}"/>
    <cellStyle name="標準 3 4 2 3 3 6 2" xfId="12541" xr:uid="{00000000-0005-0000-0000-00004E750000}"/>
    <cellStyle name="標準 3 4 2 3 3 6 2 2" xfId="32182" xr:uid="{00000000-0005-0000-0000-00004F750000}"/>
    <cellStyle name="標準 3 4 2 3 3 6 2 2 2" xfId="52986" xr:uid="{00000000-0005-0000-0000-000050750000}"/>
    <cellStyle name="標準 3 4 2 3 3 6 2 3" xfId="44254" xr:uid="{00000000-0005-0000-0000-000051750000}"/>
    <cellStyle name="標準 3 4 2 3 3 6 2 4" xfId="21778" xr:uid="{00000000-0005-0000-0000-000052750000}"/>
    <cellStyle name="標準 3 4 2 3 3 6 3" xfId="4235" xr:uid="{00000000-0005-0000-0000-000053750000}"/>
    <cellStyle name="標準 3 4 2 3 3 6 3 2" xfId="49207" xr:uid="{00000000-0005-0000-0000-000054750000}"/>
    <cellStyle name="標準 3 4 2 3 3 6 3 3" xfId="28403" xr:uid="{00000000-0005-0000-0000-000055750000}"/>
    <cellStyle name="標準 3 4 2 3 3 6 4" xfId="40475" xr:uid="{00000000-0005-0000-0000-000056750000}"/>
    <cellStyle name="標準 3 4 2 3 3 6 5" xfId="17488" xr:uid="{00000000-0005-0000-0000-000057750000}"/>
    <cellStyle name="標準 3 4 2 3 3 7" xfId="6141" xr:uid="{00000000-0005-0000-0000-000058750000}"/>
    <cellStyle name="標準 3 4 2 3 3 7 2" xfId="33848" xr:uid="{00000000-0005-0000-0000-000059750000}"/>
    <cellStyle name="標準 3 4 2 3 3 7 2 2" xfId="54652" xr:uid="{00000000-0005-0000-0000-00005A750000}"/>
    <cellStyle name="標準 3 4 2 3 3 7 3" xfId="45920" xr:uid="{00000000-0005-0000-0000-00005B750000}"/>
    <cellStyle name="標準 3 4 2 3 3 7 4" xfId="23445" xr:uid="{00000000-0005-0000-0000-00005C750000}"/>
    <cellStyle name="標準 3 4 2 3 3 8" xfId="3520" xr:uid="{00000000-0005-0000-0000-00005D750000}"/>
    <cellStyle name="標準 3 4 2 3 3 8 2" xfId="34634" xr:uid="{00000000-0005-0000-0000-00005E750000}"/>
    <cellStyle name="標準 3 4 2 3 3 8 2 2" xfId="55438" xr:uid="{00000000-0005-0000-0000-00005F750000}"/>
    <cellStyle name="標準 3 4 2 3 3 8 3" xfId="46706" xr:uid="{00000000-0005-0000-0000-000060750000}"/>
    <cellStyle name="標準 3 4 2 3 3 8 4" xfId="24232" xr:uid="{00000000-0005-0000-0000-000061750000}"/>
    <cellStyle name="標準 3 4 2 3 3 9" xfId="19263" xr:uid="{00000000-0005-0000-0000-000062750000}"/>
    <cellStyle name="標準 3 4 2 3 3 9 2" xfId="30147" xr:uid="{00000000-0005-0000-0000-000063750000}"/>
    <cellStyle name="標準 3 4 2 3 3 9 2 2" xfId="50951" xr:uid="{00000000-0005-0000-0000-000064750000}"/>
    <cellStyle name="標準 3 4 2 3 3 9 3" xfId="42219" xr:uid="{00000000-0005-0000-0000-000065750000}"/>
    <cellStyle name="標準 3 4 2 3 4" xfId="1161" xr:uid="{00000000-0005-0000-0000-000066750000}"/>
    <cellStyle name="標準 3 4 2 3 4 10" xfId="14470" xr:uid="{00000000-0005-0000-0000-000067750000}"/>
    <cellStyle name="標準 3 4 2 3 4 11" xfId="56846" xr:uid="{00000000-0005-0000-0000-000068750000}"/>
    <cellStyle name="標準 3 4 2 3 4 2" xfId="2609" xr:uid="{00000000-0005-0000-0000-000069750000}"/>
    <cellStyle name="標準 3 4 2 3 4 2 2" xfId="13535" xr:uid="{00000000-0005-0000-0000-00006A750000}"/>
    <cellStyle name="標準 3 4 2 3 4 2 2 2" xfId="22765" xr:uid="{00000000-0005-0000-0000-00006B750000}"/>
    <cellStyle name="標準 3 4 2 3 4 2 2 2 2" xfId="33168" xr:uid="{00000000-0005-0000-0000-00006C750000}"/>
    <cellStyle name="標準 3 4 2 3 4 2 2 2 2 2" xfId="53972" xr:uid="{00000000-0005-0000-0000-00006D750000}"/>
    <cellStyle name="標準 3 4 2 3 4 2 2 2 3" xfId="45240" xr:uid="{00000000-0005-0000-0000-00006E750000}"/>
    <cellStyle name="標準 3 4 2 3 4 2 2 3" xfId="27735" xr:uid="{00000000-0005-0000-0000-00006F750000}"/>
    <cellStyle name="標準 3 4 2 3 4 2 2 3 2" xfId="48864" xr:uid="{00000000-0005-0000-0000-000070750000}"/>
    <cellStyle name="標準 3 4 2 3 4 2 2 4" xfId="39807" xr:uid="{00000000-0005-0000-0000-000071750000}"/>
    <cellStyle name="標準 3 4 2 3 4 2 2 5" xfId="16820" xr:uid="{00000000-0005-0000-0000-000072750000}"/>
    <cellStyle name="標準 3 4 2 3 4 2 3" xfId="8193" xr:uid="{00000000-0005-0000-0000-000073750000}"/>
    <cellStyle name="標準 3 4 2 3 4 2 3 2" xfId="23838" xr:uid="{00000000-0005-0000-0000-000074750000}"/>
    <cellStyle name="標準 3 4 2 3 4 2 3 2 2" xfId="34240" xr:uid="{00000000-0005-0000-0000-000075750000}"/>
    <cellStyle name="標準 3 4 2 3 4 2 3 2 2 2" xfId="55044" xr:uid="{00000000-0005-0000-0000-000076750000}"/>
    <cellStyle name="標準 3 4 2 3 4 2 3 2 3" xfId="46312" xr:uid="{00000000-0005-0000-0000-000077750000}"/>
    <cellStyle name="標準 3 4 2 3 4 2 3 3" xfId="29099" xr:uid="{00000000-0005-0000-0000-000078750000}"/>
    <cellStyle name="標準 3 4 2 3 4 2 3 3 2" xfId="49903" xr:uid="{00000000-0005-0000-0000-000079750000}"/>
    <cellStyle name="標準 3 4 2 3 4 2 3 4" xfId="41171" xr:uid="{00000000-0005-0000-0000-00007A750000}"/>
    <cellStyle name="標準 3 4 2 3 4 2 3 5" xfId="18199" xr:uid="{00000000-0005-0000-0000-00007B750000}"/>
    <cellStyle name="標準 3 4 2 3 4 2 4" xfId="5221" xr:uid="{00000000-0005-0000-0000-00007C750000}"/>
    <cellStyle name="標準 3 4 2 3 4 2 4 2" xfId="35026" xr:uid="{00000000-0005-0000-0000-00007D750000}"/>
    <cellStyle name="標準 3 4 2 3 4 2 4 2 2" xfId="55830" xr:uid="{00000000-0005-0000-0000-00007E750000}"/>
    <cellStyle name="標準 3 4 2 3 4 2 4 3" xfId="47098" xr:uid="{00000000-0005-0000-0000-00007F750000}"/>
    <cellStyle name="標準 3 4 2 3 4 2 4 4" xfId="24624" xr:uid="{00000000-0005-0000-0000-000080750000}"/>
    <cellStyle name="標準 3 4 2 3 4 2 5" xfId="19586" xr:uid="{00000000-0005-0000-0000-000081750000}"/>
    <cellStyle name="標準 3 4 2 3 4 2 6" xfId="26308" xr:uid="{00000000-0005-0000-0000-000082750000}"/>
    <cellStyle name="標準 3 4 2 3 4 2 6 2" xfId="38380" xr:uid="{00000000-0005-0000-0000-000083750000}"/>
    <cellStyle name="標準 3 4 2 3 4 2 7" xfId="36568" xr:uid="{00000000-0005-0000-0000-000084750000}"/>
    <cellStyle name="標準 3 4 2 3 4 2 8" xfId="15392" xr:uid="{00000000-0005-0000-0000-000085750000}"/>
    <cellStyle name="標準 3 4 2 3 4 3" xfId="1713" xr:uid="{00000000-0005-0000-0000-000086750000}"/>
    <cellStyle name="標準 3 4 2 3 4 3 2" xfId="12089" xr:uid="{00000000-0005-0000-0000-000087750000}"/>
    <cellStyle name="標準 3 4 2 3 4 3 2 2" xfId="31727" xr:uid="{00000000-0005-0000-0000-000088750000}"/>
    <cellStyle name="標準 3 4 2 3 4 3 2 2 2" xfId="52531" xr:uid="{00000000-0005-0000-0000-000089750000}"/>
    <cellStyle name="標準 3 4 2 3 4 3 2 3" xfId="43799" xr:uid="{00000000-0005-0000-0000-00008A750000}"/>
    <cellStyle name="標準 3 4 2 3 4 3 2 4" xfId="21323" xr:uid="{00000000-0005-0000-0000-00008B750000}"/>
    <cellStyle name="標準 3 4 2 3 4 3 3" xfId="4328" xr:uid="{00000000-0005-0000-0000-00008C750000}"/>
    <cellStyle name="標準 3 4 2 3 4 3 3 2" xfId="47973" xr:uid="{00000000-0005-0000-0000-00008D750000}"/>
    <cellStyle name="標準 3 4 2 3 4 3 3 3" xfId="26844" xr:uid="{00000000-0005-0000-0000-00008E750000}"/>
    <cellStyle name="標準 3 4 2 3 4 3 4" xfId="38916" xr:uid="{00000000-0005-0000-0000-00008F750000}"/>
    <cellStyle name="標準 3 4 2 3 4 3 5" xfId="15929" xr:uid="{00000000-0005-0000-0000-000090750000}"/>
    <cellStyle name="標準 3 4 2 3 4 4" xfId="12637" xr:uid="{00000000-0005-0000-0000-000091750000}"/>
    <cellStyle name="標準 3 4 2 3 4 4 2" xfId="21872" xr:uid="{00000000-0005-0000-0000-000092750000}"/>
    <cellStyle name="標準 3 4 2 3 4 4 2 2" xfId="32275" xr:uid="{00000000-0005-0000-0000-000093750000}"/>
    <cellStyle name="標準 3 4 2 3 4 4 2 2 2" xfId="53079" xr:uid="{00000000-0005-0000-0000-000094750000}"/>
    <cellStyle name="標準 3 4 2 3 4 4 2 3" xfId="44347" xr:uid="{00000000-0005-0000-0000-000095750000}"/>
    <cellStyle name="標準 3 4 2 3 4 4 3" xfId="28514" xr:uid="{00000000-0005-0000-0000-000096750000}"/>
    <cellStyle name="標準 3 4 2 3 4 4 3 2" xfId="49318" xr:uid="{00000000-0005-0000-0000-000097750000}"/>
    <cellStyle name="標準 3 4 2 3 4 4 4" xfId="40586" xr:uid="{00000000-0005-0000-0000-000098750000}"/>
    <cellStyle name="標準 3 4 2 3 4 4 5" xfId="17599" xr:uid="{00000000-0005-0000-0000-000099750000}"/>
    <cellStyle name="標準 3 4 2 3 4 5" xfId="6201" xr:uid="{00000000-0005-0000-0000-00009A750000}"/>
    <cellStyle name="標準 3 4 2 3 4 5 2" xfId="33908" xr:uid="{00000000-0005-0000-0000-00009B750000}"/>
    <cellStyle name="標準 3 4 2 3 4 5 2 2" xfId="54712" xr:uid="{00000000-0005-0000-0000-00009C750000}"/>
    <cellStyle name="標準 3 4 2 3 4 5 3" xfId="45980" xr:uid="{00000000-0005-0000-0000-00009D750000}"/>
    <cellStyle name="標準 3 4 2 3 4 5 4" xfId="23505" xr:uid="{00000000-0005-0000-0000-00009E750000}"/>
    <cellStyle name="標準 3 4 2 3 4 6" xfId="3780" xr:uid="{00000000-0005-0000-0000-00009F750000}"/>
    <cellStyle name="標準 3 4 2 3 4 6 2" xfId="34694" xr:uid="{00000000-0005-0000-0000-0000A0750000}"/>
    <cellStyle name="標準 3 4 2 3 4 6 2 2" xfId="55498" xr:uid="{00000000-0005-0000-0000-0000A1750000}"/>
    <cellStyle name="標準 3 4 2 3 4 6 3" xfId="46766" xr:uid="{00000000-0005-0000-0000-0000A2750000}"/>
    <cellStyle name="標準 3 4 2 3 4 6 4" xfId="24292" xr:uid="{00000000-0005-0000-0000-0000A3750000}"/>
    <cellStyle name="標準 3 4 2 3 4 7" xfId="19323" xr:uid="{00000000-0005-0000-0000-0000A4750000}"/>
    <cellStyle name="標準 3 4 2 3 4 7 2" xfId="30207" xr:uid="{00000000-0005-0000-0000-0000A5750000}"/>
    <cellStyle name="標準 3 4 2 3 4 7 2 2" xfId="51011" xr:uid="{00000000-0005-0000-0000-0000A6750000}"/>
    <cellStyle name="標準 3 4 2 3 4 7 3" xfId="42279" xr:uid="{00000000-0005-0000-0000-0000A7750000}"/>
    <cellStyle name="標準 3 4 2 3 4 8" xfId="25387" xr:uid="{00000000-0005-0000-0000-0000A8750000}"/>
    <cellStyle name="標準 3 4 2 3 4 8 2" xfId="37459" xr:uid="{00000000-0005-0000-0000-0000A9750000}"/>
    <cellStyle name="標準 3 4 2 3 4 9" xfId="35677" xr:uid="{00000000-0005-0000-0000-0000AA750000}"/>
    <cellStyle name="標準 3 4 2 3 5" xfId="968" xr:uid="{00000000-0005-0000-0000-0000AB750000}"/>
    <cellStyle name="標準 3 4 2 3 5 10" xfId="14581" xr:uid="{00000000-0005-0000-0000-0000AC750000}"/>
    <cellStyle name="標準 3 4 2 3 5 11" xfId="57015" xr:uid="{00000000-0005-0000-0000-0000AD750000}"/>
    <cellStyle name="標準 3 4 2 3 5 2" xfId="2778" xr:uid="{00000000-0005-0000-0000-0000AE750000}"/>
    <cellStyle name="標準 3 4 2 3 5 2 2" xfId="13704" xr:uid="{00000000-0005-0000-0000-0000AF750000}"/>
    <cellStyle name="標準 3 4 2 3 5 2 2 2" xfId="22934" xr:uid="{00000000-0005-0000-0000-0000B0750000}"/>
    <cellStyle name="標準 3 4 2 3 5 2 2 2 2" xfId="33337" xr:uid="{00000000-0005-0000-0000-0000B1750000}"/>
    <cellStyle name="標準 3 4 2 3 5 2 2 2 2 2" xfId="54141" xr:uid="{00000000-0005-0000-0000-0000B2750000}"/>
    <cellStyle name="標準 3 4 2 3 5 2 2 2 3" xfId="45409" xr:uid="{00000000-0005-0000-0000-0000B3750000}"/>
    <cellStyle name="標準 3 4 2 3 5 2 2 3" xfId="27846" xr:uid="{00000000-0005-0000-0000-0000B4750000}"/>
    <cellStyle name="標準 3 4 2 3 5 2 2 3 2" xfId="48955" xr:uid="{00000000-0005-0000-0000-0000B5750000}"/>
    <cellStyle name="標準 3 4 2 3 5 2 2 4" xfId="39918" xr:uid="{00000000-0005-0000-0000-0000B6750000}"/>
    <cellStyle name="標準 3 4 2 3 5 2 2 5" xfId="16931" xr:uid="{00000000-0005-0000-0000-0000B7750000}"/>
    <cellStyle name="標準 3 4 2 3 5 2 3" xfId="8194" xr:uid="{00000000-0005-0000-0000-0000B8750000}"/>
    <cellStyle name="標準 3 4 2 3 5 2 3 2" xfId="23929" xr:uid="{00000000-0005-0000-0000-0000B9750000}"/>
    <cellStyle name="標準 3 4 2 3 5 2 3 2 2" xfId="34331" xr:uid="{00000000-0005-0000-0000-0000BA750000}"/>
    <cellStyle name="標準 3 4 2 3 5 2 3 2 2 2" xfId="55135" xr:uid="{00000000-0005-0000-0000-0000BB750000}"/>
    <cellStyle name="標準 3 4 2 3 5 2 3 2 3" xfId="46403" xr:uid="{00000000-0005-0000-0000-0000BC750000}"/>
    <cellStyle name="標準 3 4 2 3 5 2 3 3" xfId="29268" xr:uid="{00000000-0005-0000-0000-0000BD750000}"/>
    <cellStyle name="標準 3 4 2 3 5 2 3 3 2" xfId="50072" xr:uid="{00000000-0005-0000-0000-0000BE750000}"/>
    <cellStyle name="標準 3 4 2 3 5 2 3 4" xfId="41340" xr:uid="{00000000-0005-0000-0000-0000BF750000}"/>
    <cellStyle name="標準 3 4 2 3 5 2 3 5" xfId="18371" xr:uid="{00000000-0005-0000-0000-0000C0750000}"/>
    <cellStyle name="標準 3 4 2 3 5 2 4" xfId="5390" xr:uid="{00000000-0005-0000-0000-0000C1750000}"/>
    <cellStyle name="標準 3 4 2 3 5 2 4 2" xfId="35117" xr:uid="{00000000-0005-0000-0000-0000C2750000}"/>
    <cellStyle name="標準 3 4 2 3 5 2 4 2 2" xfId="55921" xr:uid="{00000000-0005-0000-0000-0000C3750000}"/>
    <cellStyle name="標準 3 4 2 3 5 2 4 3" xfId="47189" xr:uid="{00000000-0005-0000-0000-0000C4750000}"/>
    <cellStyle name="標準 3 4 2 3 5 2 4 4" xfId="24715" xr:uid="{00000000-0005-0000-0000-0000C5750000}"/>
    <cellStyle name="標準 3 4 2 3 5 2 5" xfId="19587" xr:uid="{00000000-0005-0000-0000-0000C6750000}"/>
    <cellStyle name="標準 3 4 2 3 5 2 6" xfId="26399" xr:uid="{00000000-0005-0000-0000-0000C7750000}"/>
    <cellStyle name="標準 3 4 2 3 5 2 6 2" xfId="38471" xr:uid="{00000000-0005-0000-0000-0000C8750000}"/>
    <cellStyle name="標準 3 4 2 3 5 2 7" xfId="36679" xr:uid="{00000000-0005-0000-0000-0000C9750000}"/>
    <cellStyle name="標準 3 4 2 3 5 2 8" xfId="15483" xr:uid="{00000000-0005-0000-0000-0000CA750000}"/>
    <cellStyle name="標準 3 4 2 3 5 3" xfId="1885" xr:uid="{00000000-0005-0000-0000-0000CB750000}"/>
    <cellStyle name="標準 3 4 2 3 5 3 2" xfId="11896" xr:uid="{00000000-0005-0000-0000-0000CC750000}"/>
    <cellStyle name="標準 3 4 2 3 5 3 2 2" xfId="31534" xr:uid="{00000000-0005-0000-0000-0000CD750000}"/>
    <cellStyle name="標準 3 4 2 3 5 3 2 2 2" xfId="52338" xr:uid="{00000000-0005-0000-0000-0000CE750000}"/>
    <cellStyle name="標準 3 4 2 3 5 3 2 3" xfId="43606" xr:uid="{00000000-0005-0000-0000-0000CF750000}"/>
    <cellStyle name="標準 3 4 2 3 5 3 2 4" xfId="21130" xr:uid="{00000000-0005-0000-0000-0000D0750000}"/>
    <cellStyle name="標準 3 4 2 3 5 3 3" xfId="4497" xr:uid="{00000000-0005-0000-0000-0000D1750000}"/>
    <cellStyle name="標準 3 4 2 3 5 3 3 2" xfId="48084" xr:uid="{00000000-0005-0000-0000-0000D2750000}"/>
    <cellStyle name="標準 3 4 2 3 5 3 3 3" xfId="26955" xr:uid="{00000000-0005-0000-0000-0000D3750000}"/>
    <cellStyle name="標準 3 4 2 3 5 3 4" xfId="39027" xr:uid="{00000000-0005-0000-0000-0000D4750000}"/>
    <cellStyle name="標準 3 4 2 3 5 3 5" xfId="16040" xr:uid="{00000000-0005-0000-0000-0000D5750000}"/>
    <cellStyle name="標準 3 4 2 3 5 4" xfId="12811" xr:uid="{00000000-0005-0000-0000-0000D6750000}"/>
    <cellStyle name="標準 3 4 2 3 5 4 2" xfId="22041" xr:uid="{00000000-0005-0000-0000-0000D7750000}"/>
    <cellStyle name="標準 3 4 2 3 5 4 2 2" xfId="32444" xr:uid="{00000000-0005-0000-0000-0000D8750000}"/>
    <cellStyle name="標準 3 4 2 3 5 4 2 2 2" xfId="53248" xr:uid="{00000000-0005-0000-0000-0000D9750000}"/>
    <cellStyle name="標準 3 4 2 3 5 4 2 3" xfId="44516" xr:uid="{00000000-0005-0000-0000-0000DA750000}"/>
    <cellStyle name="標準 3 4 2 3 5 4 3" xfId="28625" xr:uid="{00000000-0005-0000-0000-0000DB750000}"/>
    <cellStyle name="標準 3 4 2 3 5 4 3 2" xfId="49429" xr:uid="{00000000-0005-0000-0000-0000DC750000}"/>
    <cellStyle name="標準 3 4 2 3 5 4 4" xfId="40697" xr:uid="{00000000-0005-0000-0000-0000DD750000}"/>
    <cellStyle name="標準 3 4 2 3 5 4 5" xfId="17710" xr:uid="{00000000-0005-0000-0000-0000DE750000}"/>
    <cellStyle name="標準 3 4 2 3 5 5" xfId="6041" xr:uid="{00000000-0005-0000-0000-0000DF750000}"/>
    <cellStyle name="標準 3 4 2 3 5 5 2" xfId="33988" xr:uid="{00000000-0005-0000-0000-0000E0750000}"/>
    <cellStyle name="標準 3 4 2 3 5 5 2 2" xfId="54792" xr:uid="{00000000-0005-0000-0000-0000E1750000}"/>
    <cellStyle name="標準 3 4 2 3 5 5 3" xfId="46060" xr:uid="{00000000-0005-0000-0000-0000E2750000}"/>
    <cellStyle name="標準 3 4 2 3 5 5 4" xfId="23585" xr:uid="{00000000-0005-0000-0000-0000E3750000}"/>
    <cellStyle name="標準 3 4 2 3 5 6" xfId="3587" xr:uid="{00000000-0005-0000-0000-0000E4750000}"/>
    <cellStyle name="標準 3 4 2 3 5 6 2" xfId="34774" xr:uid="{00000000-0005-0000-0000-0000E5750000}"/>
    <cellStyle name="標準 3 4 2 3 5 6 2 2" xfId="55578" xr:uid="{00000000-0005-0000-0000-0000E6750000}"/>
    <cellStyle name="標準 3 4 2 3 5 6 3" xfId="46846" xr:uid="{00000000-0005-0000-0000-0000E7750000}"/>
    <cellStyle name="標準 3 4 2 3 5 6 4" xfId="24372" xr:uid="{00000000-0005-0000-0000-0000E8750000}"/>
    <cellStyle name="標準 3 4 2 3 5 7" xfId="19163" xr:uid="{00000000-0005-0000-0000-0000E9750000}"/>
    <cellStyle name="標準 3 4 2 3 5 7 2" xfId="30047" xr:uid="{00000000-0005-0000-0000-0000EA750000}"/>
    <cellStyle name="標準 3 4 2 3 5 7 2 2" xfId="50851" xr:uid="{00000000-0005-0000-0000-0000EB750000}"/>
    <cellStyle name="標準 3 4 2 3 5 7 3" xfId="42119" xr:uid="{00000000-0005-0000-0000-0000EC750000}"/>
    <cellStyle name="標準 3 4 2 3 5 8" xfId="25498" xr:uid="{00000000-0005-0000-0000-0000ED750000}"/>
    <cellStyle name="標準 3 4 2 3 5 8 2" xfId="37570" xr:uid="{00000000-0005-0000-0000-0000EE750000}"/>
    <cellStyle name="標準 3 4 2 3 5 9" xfId="35788" xr:uid="{00000000-0005-0000-0000-0000EF750000}"/>
    <cellStyle name="標準 3 4 2 3 6" xfId="1265" xr:uid="{00000000-0005-0000-0000-0000F0750000}"/>
    <cellStyle name="標準 3 4 2 3 6 10" xfId="19098" xr:uid="{00000000-0005-0000-0000-0000F1750000}"/>
    <cellStyle name="標準 3 4 2 3 6 10 2" xfId="29986" xr:uid="{00000000-0005-0000-0000-0000F2750000}"/>
    <cellStyle name="標準 3 4 2 3 6 10 2 2" xfId="50790" xr:uid="{00000000-0005-0000-0000-0000F3750000}"/>
    <cellStyle name="標準 3 4 2 3 6 10 3" xfId="42058" xr:uid="{00000000-0005-0000-0000-0000F4750000}"/>
    <cellStyle name="標準 3 4 2 3 6 11" xfId="25609" xr:uid="{00000000-0005-0000-0000-0000F5750000}"/>
    <cellStyle name="標準 3 4 2 3 6 11 2" xfId="37681" xr:uid="{00000000-0005-0000-0000-0000F6750000}"/>
    <cellStyle name="標準 3 4 2 3 6 12" xfId="35899" xr:uid="{00000000-0005-0000-0000-0000F7750000}"/>
    <cellStyle name="標準 3 4 2 3 6 13" xfId="14692" xr:uid="{00000000-0005-0000-0000-0000F8750000}"/>
    <cellStyle name="標準 3 4 2 3 6 14" xfId="57235" xr:uid="{00000000-0005-0000-0000-0000F9750000}"/>
    <cellStyle name="標準 3 4 2 3 6 2" xfId="2998" xr:uid="{00000000-0005-0000-0000-0000FA750000}"/>
    <cellStyle name="標準 3 4 2 3 6 2 2" xfId="11358" xr:uid="{00000000-0005-0000-0000-0000FB750000}"/>
    <cellStyle name="標準 3 4 2 3 6 2 2 2" xfId="20624" xr:uid="{00000000-0005-0000-0000-0000FC750000}"/>
    <cellStyle name="標準 3 4 2 3 6 2 2 2 2" xfId="31030" xr:uid="{00000000-0005-0000-0000-0000FD750000}"/>
    <cellStyle name="標準 3 4 2 3 6 2 2 2 2 2" xfId="51834" xr:uid="{00000000-0005-0000-0000-0000FE750000}"/>
    <cellStyle name="標準 3 4 2 3 6 2 2 2 3" xfId="43102" xr:uid="{00000000-0005-0000-0000-0000FF750000}"/>
    <cellStyle name="標準 3 4 2 3 6 2 2 3" xfId="27957" xr:uid="{00000000-0005-0000-0000-000000760000}"/>
    <cellStyle name="標準 3 4 2 3 6 2 2 3 2" xfId="49015" xr:uid="{00000000-0005-0000-0000-000001760000}"/>
    <cellStyle name="標準 3 4 2 3 6 2 2 4" xfId="40029" xr:uid="{00000000-0005-0000-0000-000002760000}"/>
    <cellStyle name="標準 3 4 2 3 6 2 2 5" xfId="17042" xr:uid="{00000000-0005-0000-0000-000003760000}"/>
    <cellStyle name="標準 3 4 2 3 6 2 3" xfId="13924" xr:uid="{00000000-0005-0000-0000-000004760000}"/>
    <cellStyle name="標準 3 4 2 3 6 2 3 2" xfId="33557" xr:uid="{00000000-0005-0000-0000-000005760000}"/>
    <cellStyle name="標準 3 4 2 3 6 2 3 2 2" xfId="54361" xr:uid="{00000000-0005-0000-0000-000006760000}"/>
    <cellStyle name="標準 3 4 2 3 6 2 3 3" xfId="45629" xr:uid="{00000000-0005-0000-0000-000007760000}"/>
    <cellStyle name="標準 3 4 2 3 6 2 3 4" xfId="23154" xr:uid="{00000000-0005-0000-0000-000008760000}"/>
    <cellStyle name="標準 3 4 2 3 6 2 4" xfId="10840" xr:uid="{00000000-0005-0000-0000-000009760000}"/>
    <cellStyle name="標準 3 4 2 3 6 2 4 2" xfId="30517" xr:uid="{00000000-0005-0000-0000-00000A760000}"/>
    <cellStyle name="標準 3 4 2 3 6 2 4 2 2" xfId="51321" xr:uid="{00000000-0005-0000-0000-00000B760000}"/>
    <cellStyle name="標準 3 4 2 3 6 2 4 3" xfId="42589" xr:uid="{00000000-0005-0000-0000-00000C760000}"/>
    <cellStyle name="標準 3 4 2 3 6 2 4 4" xfId="20111" xr:uid="{00000000-0005-0000-0000-00000D760000}"/>
    <cellStyle name="標準 3 4 2 3 6 2 5" xfId="5610" xr:uid="{00000000-0005-0000-0000-00000E760000}"/>
    <cellStyle name="標準 3 4 2 3 6 2 5 2" xfId="38582" xr:uid="{00000000-0005-0000-0000-00000F760000}"/>
    <cellStyle name="標準 3 4 2 3 6 2 5 3" xfId="26510" xr:uid="{00000000-0005-0000-0000-000010760000}"/>
    <cellStyle name="標準 3 4 2 3 6 2 6" xfId="36790" xr:uid="{00000000-0005-0000-0000-000011760000}"/>
    <cellStyle name="標準 3 4 2 3 6 2 7" xfId="15594" xr:uid="{00000000-0005-0000-0000-000012760000}"/>
    <cellStyle name="標準 3 4 2 3 6 3" xfId="2105" xr:uid="{00000000-0005-0000-0000-000013760000}"/>
    <cellStyle name="標準 3 4 2 3 6 3 2" xfId="11578" xr:uid="{00000000-0005-0000-0000-000014760000}"/>
    <cellStyle name="標準 3 4 2 3 6 3 2 2" xfId="31250" xr:uid="{00000000-0005-0000-0000-000015760000}"/>
    <cellStyle name="標準 3 4 2 3 6 3 2 2 2" xfId="52054" xr:uid="{00000000-0005-0000-0000-000016760000}"/>
    <cellStyle name="標準 3 4 2 3 6 3 2 3" xfId="43322" xr:uid="{00000000-0005-0000-0000-000017760000}"/>
    <cellStyle name="標準 3 4 2 3 6 3 2 4" xfId="20844" xr:uid="{00000000-0005-0000-0000-000018760000}"/>
    <cellStyle name="標準 3 4 2 3 6 3 3" xfId="11063" xr:uid="{00000000-0005-0000-0000-000019760000}"/>
    <cellStyle name="標準 3 4 2 3 6 3 3 2" xfId="30737" xr:uid="{00000000-0005-0000-0000-00001A760000}"/>
    <cellStyle name="標準 3 4 2 3 6 3 3 2 2" xfId="51541" xr:uid="{00000000-0005-0000-0000-00001B760000}"/>
    <cellStyle name="標準 3 4 2 3 6 3 3 3" xfId="42809" xr:uid="{00000000-0005-0000-0000-00001C760000}"/>
    <cellStyle name="標準 3 4 2 3 6 3 3 4" xfId="20331" xr:uid="{00000000-0005-0000-0000-00001D760000}"/>
    <cellStyle name="標準 3 4 2 3 6 3 4" xfId="4717" xr:uid="{00000000-0005-0000-0000-00001E760000}"/>
    <cellStyle name="標準 3 4 2 3 6 3 4 2" xfId="48195" xr:uid="{00000000-0005-0000-0000-00001F760000}"/>
    <cellStyle name="標準 3 4 2 3 6 3 4 3" xfId="27066" xr:uid="{00000000-0005-0000-0000-000020760000}"/>
    <cellStyle name="標準 3 4 2 3 6 3 5" xfId="39138" xr:uid="{00000000-0005-0000-0000-000021760000}"/>
    <cellStyle name="標準 3 4 2 3 6 3 6" xfId="16151" xr:uid="{00000000-0005-0000-0000-000022760000}"/>
    <cellStyle name="標準 3 4 2 3 6 4" xfId="11269" xr:uid="{00000000-0005-0000-0000-000023760000}"/>
    <cellStyle name="標準 3 4 2 3 6 4 2" xfId="20535" xr:uid="{00000000-0005-0000-0000-000024760000}"/>
    <cellStyle name="標準 3 4 2 3 6 4 2 2" xfId="30941" xr:uid="{00000000-0005-0000-0000-000025760000}"/>
    <cellStyle name="標準 3 4 2 3 6 4 2 2 2" xfId="51745" xr:uid="{00000000-0005-0000-0000-000026760000}"/>
    <cellStyle name="標準 3 4 2 3 6 4 2 3" xfId="43013" xr:uid="{00000000-0005-0000-0000-000027760000}"/>
    <cellStyle name="標準 3 4 2 3 6 4 3" xfId="29488" xr:uid="{00000000-0005-0000-0000-000028760000}"/>
    <cellStyle name="標準 3 4 2 3 6 4 3 2" xfId="50292" xr:uid="{00000000-0005-0000-0000-000029760000}"/>
    <cellStyle name="標準 3 4 2 3 6 4 4" xfId="41560" xr:uid="{00000000-0005-0000-0000-00002A760000}"/>
    <cellStyle name="標準 3 4 2 3 6 4 5" xfId="18591" xr:uid="{00000000-0005-0000-0000-00002B760000}"/>
    <cellStyle name="標準 3 4 2 3 6 5" xfId="10746" xr:uid="{00000000-0005-0000-0000-00002C760000}"/>
    <cellStyle name="標準 3 4 2 3 6 5 2" xfId="30428" xr:uid="{00000000-0005-0000-0000-00002D760000}"/>
    <cellStyle name="標準 3 4 2 3 6 5 2 2" xfId="51232" xr:uid="{00000000-0005-0000-0000-00002E760000}"/>
    <cellStyle name="標準 3 4 2 3 6 5 3" xfId="42500" xr:uid="{00000000-0005-0000-0000-00002F760000}"/>
    <cellStyle name="標準 3 4 2 3 6 5 4" xfId="20022" xr:uid="{00000000-0005-0000-0000-000030760000}"/>
    <cellStyle name="標準 3 4 2 3 6 6" xfId="12193" xr:uid="{00000000-0005-0000-0000-000031760000}"/>
    <cellStyle name="標準 3 4 2 3 6 6 2" xfId="31831" xr:uid="{00000000-0005-0000-0000-000032760000}"/>
    <cellStyle name="標準 3 4 2 3 6 6 2 2" xfId="52635" xr:uid="{00000000-0005-0000-0000-000033760000}"/>
    <cellStyle name="標準 3 4 2 3 6 6 3" xfId="43903" xr:uid="{00000000-0005-0000-0000-000034760000}"/>
    <cellStyle name="標準 3 4 2 3 6 6 4" xfId="21427" xr:uid="{00000000-0005-0000-0000-000035760000}"/>
    <cellStyle name="標準 3 4 2 3 6 7" xfId="13031" xr:uid="{00000000-0005-0000-0000-000036760000}"/>
    <cellStyle name="標準 3 4 2 3 6 7 2" xfId="32664" xr:uid="{00000000-0005-0000-0000-000037760000}"/>
    <cellStyle name="標準 3 4 2 3 6 7 2 2" xfId="53468" xr:uid="{00000000-0005-0000-0000-000038760000}"/>
    <cellStyle name="標準 3 4 2 3 6 7 3" xfId="44736" xr:uid="{00000000-0005-0000-0000-000039760000}"/>
    <cellStyle name="標準 3 4 2 3 6 7 4" xfId="22261" xr:uid="{00000000-0005-0000-0000-00003A760000}"/>
    <cellStyle name="標準 3 4 2 3 6 8" xfId="5974" xr:uid="{00000000-0005-0000-0000-00003B760000}"/>
    <cellStyle name="標準 3 4 2 3 6 8 2" xfId="34442" xr:uid="{00000000-0005-0000-0000-00003C760000}"/>
    <cellStyle name="標準 3 4 2 3 6 8 2 2" xfId="55246" xr:uid="{00000000-0005-0000-0000-00003D760000}"/>
    <cellStyle name="標準 3 4 2 3 6 8 3" xfId="46514" xr:uid="{00000000-0005-0000-0000-00003E760000}"/>
    <cellStyle name="標準 3 4 2 3 6 8 4" xfId="24040" xr:uid="{00000000-0005-0000-0000-00003F760000}"/>
    <cellStyle name="標準 3 4 2 3 6 9" xfId="3884" xr:uid="{00000000-0005-0000-0000-000040760000}"/>
    <cellStyle name="標準 3 4 2 3 6 9 2" xfId="35228" xr:uid="{00000000-0005-0000-0000-000041760000}"/>
    <cellStyle name="標準 3 4 2 3 6 9 2 2" xfId="56032" xr:uid="{00000000-0005-0000-0000-000042760000}"/>
    <cellStyle name="標準 3 4 2 3 6 9 3" xfId="47300" xr:uid="{00000000-0005-0000-0000-000043760000}"/>
    <cellStyle name="標準 3 4 2 3 6 9 4" xfId="24826" xr:uid="{00000000-0005-0000-0000-000044760000}"/>
    <cellStyle name="標準 3 4 2 3 7" xfId="590" xr:uid="{00000000-0005-0000-0000-000045760000}"/>
    <cellStyle name="標準 3 4 2 3 7 10" xfId="56612" xr:uid="{00000000-0005-0000-0000-000046760000}"/>
    <cellStyle name="標準 3 4 2 3 7 2" xfId="2296" xr:uid="{00000000-0005-0000-0000-000047760000}"/>
    <cellStyle name="標準 3 4 2 3 7 2 2" xfId="11456" xr:uid="{00000000-0005-0000-0000-000048760000}"/>
    <cellStyle name="標準 3 4 2 3 7 2 2 2" xfId="31128" xr:uid="{00000000-0005-0000-0000-000049760000}"/>
    <cellStyle name="標準 3 4 2 3 7 2 2 2 2" xfId="51932" xr:uid="{00000000-0005-0000-0000-00004A760000}"/>
    <cellStyle name="標準 3 4 2 3 7 2 2 3" xfId="43200" xr:uid="{00000000-0005-0000-0000-00004B760000}"/>
    <cellStyle name="標準 3 4 2 3 7 2 2 4" xfId="20722" xr:uid="{00000000-0005-0000-0000-00004C760000}"/>
    <cellStyle name="標準 3 4 2 3 7 2 3" xfId="4908" xr:uid="{00000000-0005-0000-0000-00004D760000}"/>
    <cellStyle name="標準 3 4 2 3 7 2 3 2" xfId="40140" xr:uid="{00000000-0005-0000-0000-00004E760000}"/>
    <cellStyle name="標準 3 4 2 3 7 2 3 3" xfId="28068" xr:uid="{00000000-0005-0000-0000-00004F760000}"/>
    <cellStyle name="標準 3 4 2 3 7 2 4" xfId="36901" xr:uid="{00000000-0005-0000-0000-000050760000}"/>
    <cellStyle name="標準 3 4 2 3 7 2 5" xfId="17153" xr:uid="{00000000-0005-0000-0000-000051760000}"/>
    <cellStyle name="標準 3 4 2 3 7 3" xfId="13222" xr:uid="{00000000-0005-0000-0000-000052760000}"/>
    <cellStyle name="標準 3 4 2 3 7 3 2" xfId="22452" xr:uid="{00000000-0005-0000-0000-000053760000}"/>
    <cellStyle name="標準 3 4 2 3 7 3 2 2" xfId="32855" xr:uid="{00000000-0005-0000-0000-000054760000}"/>
    <cellStyle name="標準 3 4 2 3 7 3 2 2 2" xfId="53659" xr:uid="{00000000-0005-0000-0000-000055760000}"/>
    <cellStyle name="標準 3 4 2 3 7 3 2 3" xfId="44927" xr:uid="{00000000-0005-0000-0000-000056760000}"/>
    <cellStyle name="標準 3 4 2 3 7 3 3" xfId="27177" xr:uid="{00000000-0005-0000-0000-000057760000}"/>
    <cellStyle name="標準 3 4 2 3 7 3 3 2" xfId="48306" xr:uid="{00000000-0005-0000-0000-000058760000}"/>
    <cellStyle name="標準 3 4 2 3 7 3 4" xfId="39249" xr:uid="{00000000-0005-0000-0000-000059760000}"/>
    <cellStyle name="標準 3 4 2 3 7 3 5" xfId="16262" xr:uid="{00000000-0005-0000-0000-00005A760000}"/>
    <cellStyle name="標準 3 4 2 3 7 4" xfId="10941" xr:uid="{00000000-0005-0000-0000-00005B760000}"/>
    <cellStyle name="標準 3 4 2 3 7 4 2" xfId="23678" xr:uid="{00000000-0005-0000-0000-00005C760000}"/>
    <cellStyle name="標準 3 4 2 3 7 4 2 2" xfId="34080" xr:uid="{00000000-0005-0000-0000-00005D760000}"/>
    <cellStyle name="標準 3 4 2 3 7 4 2 2 2" xfId="54884" xr:uid="{00000000-0005-0000-0000-00005E760000}"/>
    <cellStyle name="標準 3 4 2 3 7 4 2 3" xfId="46152" xr:uid="{00000000-0005-0000-0000-00005F760000}"/>
    <cellStyle name="標準 3 4 2 3 7 4 3" xfId="28866" xr:uid="{00000000-0005-0000-0000-000060760000}"/>
    <cellStyle name="標準 3 4 2 3 7 4 3 2" xfId="49670" xr:uid="{00000000-0005-0000-0000-000061760000}"/>
    <cellStyle name="標準 3 4 2 3 7 4 4" xfId="40938" xr:uid="{00000000-0005-0000-0000-000062760000}"/>
    <cellStyle name="標準 3 4 2 3 7 4 5" xfId="17965" xr:uid="{00000000-0005-0000-0000-000063760000}"/>
    <cellStyle name="標準 3 4 2 3 7 5" xfId="3387" xr:uid="{00000000-0005-0000-0000-000064760000}"/>
    <cellStyle name="標準 3 4 2 3 7 5 2" xfId="34866" xr:uid="{00000000-0005-0000-0000-000065760000}"/>
    <cellStyle name="標準 3 4 2 3 7 5 2 2" xfId="55670" xr:uid="{00000000-0005-0000-0000-000066760000}"/>
    <cellStyle name="標準 3 4 2 3 7 5 3" xfId="46938" xr:uid="{00000000-0005-0000-0000-000067760000}"/>
    <cellStyle name="標準 3 4 2 3 7 5 4" xfId="24464" xr:uid="{00000000-0005-0000-0000-000068760000}"/>
    <cellStyle name="標準 3 4 2 3 7 6" xfId="20209" xr:uid="{00000000-0005-0000-0000-000069760000}"/>
    <cellStyle name="標準 3 4 2 3 7 6 2" xfId="30615" xr:uid="{00000000-0005-0000-0000-00006A760000}"/>
    <cellStyle name="標準 3 4 2 3 7 6 2 2" xfId="51419" xr:uid="{00000000-0005-0000-0000-00006B760000}"/>
    <cellStyle name="標準 3 4 2 3 7 6 3" xfId="42687" xr:uid="{00000000-0005-0000-0000-00006C760000}"/>
    <cellStyle name="標準 3 4 2 3 7 7" xfId="25720" xr:uid="{00000000-0005-0000-0000-00006D760000}"/>
    <cellStyle name="標準 3 4 2 3 7 7 2" xfId="37792" xr:uid="{00000000-0005-0000-0000-00006E760000}"/>
    <cellStyle name="標準 3 4 2 3 7 8" xfId="36010" xr:uid="{00000000-0005-0000-0000-00006F760000}"/>
    <cellStyle name="標準 3 4 2 3 7 9" xfId="14803" xr:uid="{00000000-0005-0000-0000-000070760000}"/>
    <cellStyle name="標準 3 4 2 3 8" xfId="2376" xr:uid="{00000000-0005-0000-0000-000071760000}"/>
    <cellStyle name="標準 3 4 2 3 8 2" xfId="13302" xr:uid="{00000000-0005-0000-0000-000072760000}"/>
    <cellStyle name="標準 3 4 2 3 8 2 2" xfId="22532" xr:uid="{00000000-0005-0000-0000-000073760000}"/>
    <cellStyle name="標準 3 4 2 3 8 2 2 2" xfId="32935" xr:uid="{00000000-0005-0000-0000-000074760000}"/>
    <cellStyle name="標準 3 4 2 3 8 2 2 2 2" xfId="53739" xr:uid="{00000000-0005-0000-0000-000075760000}"/>
    <cellStyle name="標準 3 4 2 3 8 2 2 3" xfId="45007" xr:uid="{00000000-0005-0000-0000-000076760000}"/>
    <cellStyle name="標準 3 4 2 3 8 2 3" xfId="28180" xr:uid="{00000000-0005-0000-0000-000077760000}"/>
    <cellStyle name="標準 3 4 2 3 8 2 3 2" xfId="40252" xr:uid="{00000000-0005-0000-0000-000078760000}"/>
    <cellStyle name="標準 3 4 2 3 8 2 4" xfId="37013" xr:uid="{00000000-0005-0000-0000-000079760000}"/>
    <cellStyle name="標準 3 4 2 3 8 2 5" xfId="17265" xr:uid="{00000000-0005-0000-0000-00007A760000}"/>
    <cellStyle name="標準 3 4 2 3 8 3" xfId="8186" xr:uid="{00000000-0005-0000-0000-00007B760000}"/>
    <cellStyle name="標準 3 4 2 3 8 3 2" xfId="27289" xr:uid="{00000000-0005-0000-0000-00007C760000}"/>
    <cellStyle name="標準 3 4 2 3 8 3 2 2" xfId="48418" xr:uid="{00000000-0005-0000-0000-00007D760000}"/>
    <cellStyle name="標準 3 4 2 3 8 3 3" xfId="39361" xr:uid="{00000000-0005-0000-0000-00007E760000}"/>
    <cellStyle name="標準 3 4 2 3 8 3 4" xfId="16374" xr:uid="{00000000-0005-0000-0000-00007F760000}"/>
    <cellStyle name="標準 3 4 2 3 8 4" xfId="4988" xr:uid="{00000000-0005-0000-0000-000080760000}"/>
    <cellStyle name="標準 3 4 2 3 8 4 2" xfId="19581" xr:uid="{00000000-0005-0000-0000-000081760000}"/>
    <cellStyle name="標準 3 4 2 3 8 5" xfId="25832" xr:uid="{00000000-0005-0000-0000-000082760000}"/>
    <cellStyle name="標準 3 4 2 3 8 5 2" xfId="37904" xr:uid="{00000000-0005-0000-0000-000083760000}"/>
    <cellStyle name="標準 3 4 2 3 8 6" xfId="36122" xr:uid="{00000000-0005-0000-0000-000084760000}"/>
    <cellStyle name="標準 3 4 2 3 8 7" xfId="14915" xr:uid="{00000000-0005-0000-0000-000085760000}"/>
    <cellStyle name="標準 3 4 2 3 8 8" xfId="56371" xr:uid="{00000000-0005-0000-0000-000086760000}"/>
    <cellStyle name="標準 3 4 2 3 9" xfId="1476" xr:uid="{00000000-0005-0000-0000-000087760000}"/>
    <cellStyle name="標準 3 4 2 3 9 2" xfId="11671" xr:uid="{00000000-0005-0000-0000-000088760000}"/>
    <cellStyle name="標準 3 4 2 3 9 2 2" xfId="27401" xr:uid="{00000000-0005-0000-0000-000089760000}"/>
    <cellStyle name="標準 3 4 2 3 9 2 2 2" xfId="48530" xr:uid="{00000000-0005-0000-0000-00008A760000}"/>
    <cellStyle name="標準 3 4 2 3 9 2 3" xfId="39473" xr:uid="{00000000-0005-0000-0000-00008B760000}"/>
    <cellStyle name="標準 3 4 2 3 9 2 4" xfId="16486" xr:uid="{00000000-0005-0000-0000-00008C760000}"/>
    <cellStyle name="標準 3 4 2 3 9 3" xfId="4095" xr:uid="{00000000-0005-0000-0000-00008D760000}"/>
    <cellStyle name="標準 3 4 2 3 9 3 2" xfId="31334" xr:uid="{00000000-0005-0000-0000-00008E760000}"/>
    <cellStyle name="標準 3 4 2 3 9 3 2 2" xfId="52138" xr:uid="{00000000-0005-0000-0000-00008F760000}"/>
    <cellStyle name="標準 3 4 2 3 9 3 3" xfId="43406" xr:uid="{00000000-0005-0000-0000-000090760000}"/>
    <cellStyle name="標準 3 4 2 3 9 3 4" xfId="20929" xr:uid="{00000000-0005-0000-0000-000091760000}"/>
    <cellStyle name="標準 3 4 2 3 9 4" xfId="25944" xr:uid="{00000000-0005-0000-0000-000092760000}"/>
    <cellStyle name="標準 3 4 2 3 9 4 2" xfId="38016" xr:uid="{00000000-0005-0000-0000-000093760000}"/>
    <cellStyle name="標準 3 4 2 3 9 5" xfId="36234" xr:uid="{00000000-0005-0000-0000-000094760000}"/>
    <cellStyle name="標準 3 4 2 3 9 6" xfId="15027" xr:uid="{00000000-0005-0000-0000-000095760000}"/>
    <cellStyle name="標準 3 4 2 4" xfId="312" xr:uid="{00000000-0005-0000-0000-000096760000}"/>
    <cellStyle name="標準 3 4 2 4 10" xfId="5889" xr:uid="{00000000-0005-0000-0000-000097760000}"/>
    <cellStyle name="標準 3 4 2 4 10 2" xfId="23405" xr:uid="{00000000-0005-0000-0000-000098760000}"/>
    <cellStyle name="標準 3 4 2 4 10 2 2" xfId="33808" xr:uid="{00000000-0005-0000-0000-000099760000}"/>
    <cellStyle name="標準 3 4 2 4 10 2 2 2" xfId="54612" xr:uid="{00000000-0005-0000-0000-00009A760000}"/>
    <cellStyle name="標準 3 4 2 4 10 2 3" xfId="45880" xr:uid="{00000000-0005-0000-0000-00009B760000}"/>
    <cellStyle name="標準 3 4 2 4 10 3" xfId="26076" xr:uid="{00000000-0005-0000-0000-00009C760000}"/>
    <cellStyle name="標準 3 4 2 4 10 3 2" xfId="47547" xr:uid="{00000000-0005-0000-0000-00009D760000}"/>
    <cellStyle name="標準 3 4 2 4 10 4" xfId="38148" xr:uid="{00000000-0005-0000-0000-00009E760000}"/>
    <cellStyle name="標準 3 4 2 4 10 5" xfId="15159" xr:uid="{00000000-0005-0000-0000-00009F760000}"/>
    <cellStyle name="標準 3 4 2 4 11" xfId="3229" xr:uid="{00000000-0005-0000-0000-0000A0760000}"/>
    <cellStyle name="標準 3 4 2 4 11 2" xfId="24192" xr:uid="{00000000-0005-0000-0000-0000A1760000}"/>
    <cellStyle name="標準 3 4 2 4 11 2 2" xfId="34594" xr:uid="{00000000-0005-0000-0000-0000A2760000}"/>
    <cellStyle name="標準 3 4 2 4 11 2 2 2" xfId="55398" xr:uid="{00000000-0005-0000-0000-0000A3760000}"/>
    <cellStyle name="標準 3 4 2 4 11 2 3" xfId="46666" xr:uid="{00000000-0005-0000-0000-0000A4760000}"/>
    <cellStyle name="標準 3 4 2 4 11 3" xfId="26208" xr:uid="{00000000-0005-0000-0000-0000A5760000}"/>
    <cellStyle name="標準 3 4 2 4 11 3 2" xfId="47679" xr:uid="{00000000-0005-0000-0000-0000A6760000}"/>
    <cellStyle name="標準 3 4 2 4 11 4" xfId="38280" xr:uid="{00000000-0005-0000-0000-0000A7760000}"/>
    <cellStyle name="標準 3 4 2 4 11 5" xfId="15292" xr:uid="{00000000-0005-0000-0000-0000A8760000}"/>
    <cellStyle name="標準 3 4 2 4 12" xfId="15738" xr:uid="{00000000-0005-0000-0000-0000A9760000}"/>
    <cellStyle name="標準 3 4 2 4 12 2" xfId="24961" xr:uid="{00000000-0005-0000-0000-0000AA760000}"/>
    <cellStyle name="標準 3 4 2 4 12 2 2" xfId="35363" xr:uid="{00000000-0005-0000-0000-0000AB760000}"/>
    <cellStyle name="標準 3 4 2 4 12 2 2 2" xfId="56167" xr:uid="{00000000-0005-0000-0000-0000AC760000}"/>
    <cellStyle name="標準 3 4 2 4 12 2 3" xfId="47435" xr:uid="{00000000-0005-0000-0000-0000AD760000}"/>
    <cellStyle name="標準 3 4 2 4 12 3" xfId="26653" xr:uid="{00000000-0005-0000-0000-0000AE760000}"/>
    <cellStyle name="標準 3 4 2 4 12 3 2" xfId="47782" xr:uid="{00000000-0005-0000-0000-0000AF760000}"/>
    <cellStyle name="標準 3 4 2 4 12 4" xfId="38725" xr:uid="{00000000-0005-0000-0000-0000B0760000}"/>
    <cellStyle name="標準 3 4 2 4 13" xfId="17397" xr:uid="{00000000-0005-0000-0000-0000B1760000}"/>
    <cellStyle name="標準 3 4 2 4 13 2" xfId="28312" xr:uid="{00000000-0005-0000-0000-0000B2760000}"/>
    <cellStyle name="標準 3 4 2 4 13 2 2" xfId="49116" xr:uid="{00000000-0005-0000-0000-0000B3760000}"/>
    <cellStyle name="標準 3 4 2 4 13 3" xfId="40384" xr:uid="{00000000-0005-0000-0000-0000B4760000}"/>
    <cellStyle name="標準 3 4 2 4 14" xfId="18905" xr:uid="{00000000-0005-0000-0000-0000B5760000}"/>
    <cellStyle name="標準 3 4 2 4 14 2" xfId="29797" xr:uid="{00000000-0005-0000-0000-0000B6760000}"/>
    <cellStyle name="標準 3 4 2 4 14 2 2" xfId="50601" xr:uid="{00000000-0005-0000-0000-0000B7760000}"/>
    <cellStyle name="標準 3 4 2 4 14 3" xfId="41869" xr:uid="{00000000-0005-0000-0000-0000B8760000}"/>
    <cellStyle name="標準 3 4 2 4 15" xfId="18997" xr:uid="{00000000-0005-0000-0000-0000B9760000}"/>
    <cellStyle name="標準 3 4 2 4 15 2" xfId="29889" xr:uid="{00000000-0005-0000-0000-0000BA760000}"/>
    <cellStyle name="標準 3 4 2 4 15 2 2" xfId="50693" xr:uid="{00000000-0005-0000-0000-0000BB760000}"/>
    <cellStyle name="標準 3 4 2 4 15 3" xfId="41961" xr:uid="{00000000-0005-0000-0000-0000BC760000}"/>
    <cellStyle name="標準 3 4 2 4 16" xfId="25073" xr:uid="{00000000-0005-0000-0000-0000BD760000}"/>
    <cellStyle name="標準 3 4 2 4 16 2" xfId="37145" xr:uid="{00000000-0005-0000-0000-0000BE760000}"/>
    <cellStyle name="標準 3 4 2 4 17" xfId="35486" xr:uid="{00000000-0005-0000-0000-0000BF760000}"/>
    <cellStyle name="標準 3 4 2 4 18" xfId="14155" xr:uid="{00000000-0005-0000-0000-0000C0760000}"/>
    <cellStyle name="標準 3 4 2 4 19" xfId="56279" xr:uid="{00000000-0005-0000-0000-0000C1760000}"/>
    <cellStyle name="標準 3 4 2 4 2" xfId="881" xr:uid="{00000000-0005-0000-0000-0000C2760000}"/>
    <cellStyle name="標準 3 4 2 4 2 10" xfId="25296" xr:uid="{00000000-0005-0000-0000-0000C3760000}"/>
    <cellStyle name="標準 3 4 2 4 2 10 2" xfId="37368" xr:uid="{00000000-0005-0000-0000-0000C4760000}"/>
    <cellStyle name="標準 3 4 2 4 2 11" xfId="35586" xr:uid="{00000000-0005-0000-0000-0000C5760000}"/>
    <cellStyle name="標準 3 4 2 4 2 12" xfId="14379" xr:uid="{00000000-0005-0000-0000-0000C6760000}"/>
    <cellStyle name="標準 3 4 2 4 2 13" xfId="56502" xr:uid="{00000000-0005-0000-0000-0000C7760000}"/>
    <cellStyle name="標準 3 4 2 4 2 2" xfId="1063" xr:uid="{00000000-0005-0000-0000-0000C8760000}"/>
    <cellStyle name="標準 3 4 2 4 2 2 10" xfId="57084" xr:uid="{00000000-0005-0000-0000-0000C9760000}"/>
    <cellStyle name="標準 3 4 2 4 2 2 2" xfId="2847" xr:uid="{00000000-0005-0000-0000-0000CA760000}"/>
    <cellStyle name="標準 3 4 2 4 2 2 2 2" xfId="13773" xr:uid="{00000000-0005-0000-0000-0000CB760000}"/>
    <cellStyle name="標準 3 4 2 4 2 2 2 2 2" xfId="23003" xr:uid="{00000000-0005-0000-0000-0000CC760000}"/>
    <cellStyle name="標準 3 4 2 4 2 2 2 2 2 2" xfId="33406" xr:uid="{00000000-0005-0000-0000-0000CD760000}"/>
    <cellStyle name="標準 3 4 2 4 2 2 2 2 2 2 2" xfId="54210" xr:uid="{00000000-0005-0000-0000-0000CE760000}"/>
    <cellStyle name="標準 3 4 2 4 2 2 2 2 2 3" xfId="45478" xr:uid="{00000000-0005-0000-0000-0000CF760000}"/>
    <cellStyle name="標準 3 4 2 4 2 2 2 2 3" xfId="29337" xr:uid="{00000000-0005-0000-0000-0000D0760000}"/>
    <cellStyle name="標準 3 4 2 4 2 2 2 2 3 2" xfId="50141" xr:uid="{00000000-0005-0000-0000-0000D1760000}"/>
    <cellStyle name="標準 3 4 2 4 2 2 2 2 4" xfId="41409" xr:uid="{00000000-0005-0000-0000-0000D2760000}"/>
    <cellStyle name="標準 3 4 2 4 2 2 2 2 5" xfId="18440" xr:uid="{00000000-0005-0000-0000-0000D3760000}"/>
    <cellStyle name="標準 3 4 2 4 2 2 2 3" xfId="11991" xr:uid="{00000000-0005-0000-0000-0000D4760000}"/>
    <cellStyle name="標準 3 4 2 4 2 2 2 3 2" xfId="31629" xr:uid="{00000000-0005-0000-0000-0000D5760000}"/>
    <cellStyle name="標準 3 4 2 4 2 2 2 3 2 2" xfId="52433" xr:uid="{00000000-0005-0000-0000-0000D6760000}"/>
    <cellStyle name="標準 3 4 2 4 2 2 2 3 3" xfId="43701" xr:uid="{00000000-0005-0000-0000-0000D7760000}"/>
    <cellStyle name="標準 3 4 2 4 2 2 2 3 4" xfId="21225" xr:uid="{00000000-0005-0000-0000-0000D8760000}"/>
    <cellStyle name="標準 3 4 2 4 2 2 2 4" xfId="5459" xr:uid="{00000000-0005-0000-0000-0000D9760000}"/>
    <cellStyle name="標準 3 4 2 4 2 2 2 4 2" xfId="48773" xr:uid="{00000000-0005-0000-0000-0000DA760000}"/>
    <cellStyle name="標準 3 4 2 4 2 2 2 4 3" xfId="27644" xr:uid="{00000000-0005-0000-0000-0000DB760000}"/>
    <cellStyle name="標準 3 4 2 4 2 2 2 5" xfId="39716" xr:uid="{00000000-0005-0000-0000-0000DC760000}"/>
    <cellStyle name="標準 3 4 2 4 2 2 2 6" xfId="16729" xr:uid="{00000000-0005-0000-0000-0000DD760000}"/>
    <cellStyle name="標準 3 4 2 4 2 2 3" xfId="1954" xr:uid="{00000000-0005-0000-0000-0000DE760000}"/>
    <cellStyle name="標準 3 4 2 4 2 2 3 2" xfId="12880" xr:uid="{00000000-0005-0000-0000-0000DF760000}"/>
    <cellStyle name="標準 3 4 2 4 2 2 3 2 2" xfId="32513" xr:uid="{00000000-0005-0000-0000-0000E0760000}"/>
    <cellStyle name="標準 3 4 2 4 2 2 3 2 2 2" xfId="53317" xr:uid="{00000000-0005-0000-0000-0000E1760000}"/>
    <cellStyle name="標準 3 4 2 4 2 2 3 2 3" xfId="44585" xr:uid="{00000000-0005-0000-0000-0000E2760000}"/>
    <cellStyle name="標準 3 4 2 4 2 2 3 2 4" xfId="22110" xr:uid="{00000000-0005-0000-0000-0000E3760000}"/>
    <cellStyle name="標準 3 4 2 4 2 2 3 3" xfId="4566" xr:uid="{00000000-0005-0000-0000-0000E4760000}"/>
    <cellStyle name="標準 3 4 2 4 2 2 3 3 2" xfId="49560" xr:uid="{00000000-0005-0000-0000-0000E5760000}"/>
    <cellStyle name="標準 3 4 2 4 2 2 3 3 3" xfId="28756" xr:uid="{00000000-0005-0000-0000-0000E6760000}"/>
    <cellStyle name="標準 3 4 2 4 2 2 3 4" xfId="40828" xr:uid="{00000000-0005-0000-0000-0000E7760000}"/>
    <cellStyle name="標準 3 4 2 4 2 2 3 5" xfId="17841" xr:uid="{00000000-0005-0000-0000-0000E8760000}"/>
    <cellStyle name="標準 3 4 2 4 2 2 4" xfId="8197" xr:uid="{00000000-0005-0000-0000-0000E9760000}"/>
    <cellStyle name="標準 3 4 2 4 2 2 4 2" xfId="34200" xr:uid="{00000000-0005-0000-0000-0000EA760000}"/>
    <cellStyle name="標準 3 4 2 4 2 2 4 2 2" xfId="55004" xr:uid="{00000000-0005-0000-0000-0000EB760000}"/>
    <cellStyle name="標準 3 4 2 4 2 2 4 3" xfId="46272" xr:uid="{00000000-0005-0000-0000-0000EC760000}"/>
    <cellStyle name="標準 3 4 2 4 2 2 4 4" xfId="23798" xr:uid="{00000000-0005-0000-0000-0000ED760000}"/>
    <cellStyle name="標準 3 4 2 4 2 2 5" xfId="3682" xr:uid="{00000000-0005-0000-0000-0000EE760000}"/>
    <cellStyle name="標準 3 4 2 4 2 2 5 2" xfId="34986" xr:uid="{00000000-0005-0000-0000-0000EF760000}"/>
    <cellStyle name="標準 3 4 2 4 2 2 5 2 2" xfId="55790" xr:uid="{00000000-0005-0000-0000-0000F0760000}"/>
    <cellStyle name="標準 3 4 2 4 2 2 5 3" xfId="47058" xr:uid="{00000000-0005-0000-0000-0000F1760000}"/>
    <cellStyle name="標準 3 4 2 4 2 2 5 4" xfId="24584" xr:uid="{00000000-0005-0000-0000-0000F2760000}"/>
    <cellStyle name="標準 3 4 2 4 2 2 6" xfId="19589" xr:uid="{00000000-0005-0000-0000-0000F3760000}"/>
    <cellStyle name="標準 3 4 2 4 2 2 7" xfId="26268" xr:uid="{00000000-0005-0000-0000-0000F4760000}"/>
    <cellStyle name="標準 3 4 2 4 2 2 7 2" xfId="38340" xr:uid="{00000000-0005-0000-0000-0000F5760000}"/>
    <cellStyle name="標準 3 4 2 4 2 2 8" xfId="36477" xr:uid="{00000000-0005-0000-0000-0000F6760000}"/>
    <cellStyle name="標準 3 4 2 4 2 2 9" xfId="15352" xr:uid="{00000000-0005-0000-0000-0000F7760000}"/>
    <cellStyle name="標準 3 4 2 4 2 3" xfId="1385" xr:uid="{00000000-0005-0000-0000-0000F8760000}"/>
    <cellStyle name="標準 3 4 2 4 2 3 2" xfId="3118" xr:uid="{00000000-0005-0000-0000-0000F9760000}"/>
    <cellStyle name="標準 3 4 2 4 2 3 2 2" xfId="14044" xr:uid="{00000000-0005-0000-0000-0000FA760000}"/>
    <cellStyle name="標準 3 4 2 4 2 3 2 2 2" xfId="33677" xr:uid="{00000000-0005-0000-0000-0000FB760000}"/>
    <cellStyle name="標準 3 4 2 4 2 3 2 2 2 2" xfId="54481" xr:uid="{00000000-0005-0000-0000-0000FC760000}"/>
    <cellStyle name="標準 3 4 2 4 2 3 2 2 3" xfId="45749" xr:uid="{00000000-0005-0000-0000-0000FD760000}"/>
    <cellStyle name="標準 3 4 2 4 2 3 2 2 4" xfId="23274" xr:uid="{00000000-0005-0000-0000-0000FE760000}"/>
    <cellStyle name="標準 3 4 2 4 2 3 2 3" xfId="12313" xr:uid="{00000000-0005-0000-0000-0000FF760000}"/>
    <cellStyle name="標準 3 4 2 4 2 3 2 3 2" xfId="31951" xr:uid="{00000000-0005-0000-0000-000000770000}"/>
    <cellStyle name="標準 3 4 2 4 2 3 2 3 2 2" xfId="52755" xr:uid="{00000000-0005-0000-0000-000001770000}"/>
    <cellStyle name="標準 3 4 2 4 2 3 2 3 3" xfId="44023" xr:uid="{00000000-0005-0000-0000-000002770000}"/>
    <cellStyle name="標準 3 4 2 4 2 3 2 3 4" xfId="21547" xr:uid="{00000000-0005-0000-0000-000003770000}"/>
    <cellStyle name="標準 3 4 2 4 2 3 2 4" xfId="5730" xr:uid="{00000000-0005-0000-0000-000004770000}"/>
    <cellStyle name="標準 3 4 2 4 2 3 2 4 2" xfId="50412" xr:uid="{00000000-0005-0000-0000-000005770000}"/>
    <cellStyle name="標準 3 4 2 4 2 3 2 4 3" xfId="29608" xr:uid="{00000000-0005-0000-0000-000006770000}"/>
    <cellStyle name="標準 3 4 2 4 2 3 2 5" xfId="41680" xr:uid="{00000000-0005-0000-0000-000007770000}"/>
    <cellStyle name="標準 3 4 2 4 2 3 2 6" xfId="18711" xr:uid="{00000000-0005-0000-0000-000008770000}"/>
    <cellStyle name="標準 3 4 2 4 2 3 3" xfId="2225" xr:uid="{00000000-0005-0000-0000-000009770000}"/>
    <cellStyle name="標準 3 4 2 4 2 3 3 2" xfId="13151" xr:uid="{00000000-0005-0000-0000-00000A770000}"/>
    <cellStyle name="標準 3 4 2 4 2 3 3 2 2" xfId="53588" xr:uid="{00000000-0005-0000-0000-00000B770000}"/>
    <cellStyle name="標準 3 4 2 4 2 3 3 2 3" xfId="32784" xr:uid="{00000000-0005-0000-0000-00000C770000}"/>
    <cellStyle name="標準 3 4 2 4 2 3 3 3" xfId="4837" xr:uid="{00000000-0005-0000-0000-00000D770000}"/>
    <cellStyle name="標準 3 4 2 4 2 3 3 3 2" xfId="44856" xr:uid="{00000000-0005-0000-0000-00000E770000}"/>
    <cellStyle name="標準 3 4 2 4 2 3 3 4" xfId="22381" xr:uid="{00000000-0005-0000-0000-00000F770000}"/>
    <cellStyle name="標準 3 4 2 4 2 3 4" xfId="8198" xr:uid="{00000000-0005-0000-0000-000010770000}"/>
    <cellStyle name="標準 3 4 2 4 2 3 5" xfId="4004" xr:uid="{00000000-0005-0000-0000-000011770000}"/>
    <cellStyle name="標準 3 4 2 4 2 3 5 2" xfId="47882" xr:uid="{00000000-0005-0000-0000-000012770000}"/>
    <cellStyle name="標準 3 4 2 4 2 3 5 3" xfId="26753" xr:uid="{00000000-0005-0000-0000-000013770000}"/>
    <cellStyle name="標準 3 4 2 4 2 3 6" xfId="38825" xr:uid="{00000000-0005-0000-0000-000014770000}"/>
    <cellStyle name="標準 3 4 2 4 2 3 7" xfId="15838" xr:uid="{00000000-0005-0000-0000-000015770000}"/>
    <cellStyle name="標準 3 4 2 4 2 3 8" xfId="57355" xr:uid="{00000000-0005-0000-0000-000016770000}"/>
    <cellStyle name="標準 3 4 2 4 2 4" xfId="1827" xr:uid="{00000000-0005-0000-0000-000017770000}"/>
    <cellStyle name="標準 3 4 2 4 2 4 2" xfId="2720" xr:uid="{00000000-0005-0000-0000-000018770000}"/>
    <cellStyle name="標準 3 4 2 4 2 4 2 2" xfId="13646" xr:uid="{00000000-0005-0000-0000-000019770000}"/>
    <cellStyle name="標準 3 4 2 4 2 4 2 2 2" xfId="54083" xr:uid="{00000000-0005-0000-0000-00001A770000}"/>
    <cellStyle name="標準 3 4 2 4 2 4 2 2 3" xfId="33279" xr:uid="{00000000-0005-0000-0000-00001B770000}"/>
    <cellStyle name="標準 3 4 2 4 2 4 2 3" xfId="5332" xr:uid="{00000000-0005-0000-0000-00001C770000}"/>
    <cellStyle name="標準 3 4 2 4 2 4 2 3 2" xfId="45351" xr:uid="{00000000-0005-0000-0000-00001D770000}"/>
    <cellStyle name="標準 3 4 2 4 2 4 2 4" xfId="22876" xr:uid="{00000000-0005-0000-0000-00001E770000}"/>
    <cellStyle name="標準 3 4 2 4 2 4 3" xfId="12753" xr:uid="{00000000-0005-0000-0000-00001F770000}"/>
    <cellStyle name="標準 3 4 2 4 2 4 3 2" xfId="32386" xr:uid="{00000000-0005-0000-0000-000020770000}"/>
    <cellStyle name="標準 3 4 2 4 2 4 3 2 2" xfId="53190" xr:uid="{00000000-0005-0000-0000-000021770000}"/>
    <cellStyle name="標準 3 4 2 4 2 4 3 3" xfId="44458" xr:uid="{00000000-0005-0000-0000-000022770000}"/>
    <cellStyle name="標準 3 4 2 4 2 4 3 4" xfId="21983" xr:uid="{00000000-0005-0000-0000-000023770000}"/>
    <cellStyle name="標準 3 4 2 4 2 4 4" xfId="8196" xr:uid="{00000000-0005-0000-0000-000024770000}"/>
    <cellStyle name="標準 3 4 2 4 2 4 5" xfId="4439" xr:uid="{00000000-0005-0000-0000-000025770000}"/>
    <cellStyle name="標準 3 4 2 4 2 4 5 2" xfId="50014" xr:uid="{00000000-0005-0000-0000-000026770000}"/>
    <cellStyle name="標準 3 4 2 4 2 4 5 3" xfId="29210" xr:uid="{00000000-0005-0000-0000-000027770000}"/>
    <cellStyle name="標準 3 4 2 4 2 4 6" xfId="41282" xr:uid="{00000000-0005-0000-0000-000028770000}"/>
    <cellStyle name="標準 3 4 2 4 2 4 7" xfId="18313" xr:uid="{00000000-0005-0000-0000-000029770000}"/>
    <cellStyle name="標準 3 4 2 4 2 4 8" xfId="56957" xr:uid="{00000000-0005-0000-0000-00002A770000}"/>
    <cellStyle name="標準 3 4 2 4 2 5" xfId="2456" xr:uid="{00000000-0005-0000-0000-00002B770000}"/>
    <cellStyle name="標準 3 4 2 4 2 5 2" xfId="13382" xr:uid="{00000000-0005-0000-0000-00002C770000}"/>
    <cellStyle name="標準 3 4 2 4 2 5 2 2" xfId="33015" xr:uid="{00000000-0005-0000-0000-00002D770000}"/>
    <cellStyle name="標準 3 4 2 4 2 5 2 2 2" xfId="53819" xr:uid="{00000000-0005-0000-0000-00002E770000}"/>
    <cellStyle name="標準 3 4 2 4 2 5 2 3" xfId="45087" xr:uid="{00000000-0005-0000-0000-00002F770000}"/>
    <cellStyle name="標準 3 4 2 4 2 5 2 4" xfId="22612" xr:uid="{00000000-0005-0000-0000-000030770000}"/>
    <cellStyle name="標準 3 4 2 4 2 5 3" xfId="11809" xr:uid="{00000000-0005-0000-0000-000031770000}"/>
    <cellStyle name="標準 3 4 2 4 2 5 3 2" xfId="31447" xr:uid="{00000000-0005-0000-0000-000032770000}"/>
    <cellStyle name="標準 3 4 2 4 2 5 3 2 2" xfId="52251" xr:uid="{00000000-0005-0000-0000-000033770000}"/>
    <cellStyle name="標準 3 4 2 4 2 5 3 3" xfId="43519" xr:uid="{00000000-0005-0000-0000-000034770000}"/>
    <cellStyle name="標準 3 4 2 4 2 5 3 4" xfId="21043" xr:uid="{00000000-0005-0000-0000-000035770000}"/>
    <cellStyle name="標準 3 4 2 4 2 5 4" xfId="5068" xr:uid="{00000000-0005-0000-0000-000036770000}"/>
    <cellStyle name="標準 3 4 2 4 2 5 4 2" xfId="49750" xr:uid="{00000000-0005-0000-0000-000037770000}"/>
    <cellStyle name="標準 3 4 2 4 2 5 4 3" xfId="28946" xr:uid="{00000000-0005-0000-0000-000038770000}"/>
    <cellStyle name="標準 3 4 2 4 2 5 5" xfId="41018" xr:uid="{00000000-0005-0000-0000-000039770000}"/>
    <cellStyle name="標準 3 4 2 4 2 5 6" xfId="18045" xr:uid="{00000000-0005-0000-0000-00003A770000}"/>
    <cellStyle name="標準 3 4 2 4 2 5 7" xfId="56692" xr:uid="{00000000-0005-0000-0000-00003B770000}"/>
    <cellStyle name="標準 3 4 2 4 2 6" xfId="1557" xr:uid="{00000000-0005-0000-0000-00003C770000}"/>
    <cellStyle name="標準 3 4 2 4 2 6 2" xfId="12481" xr:uid="{00000000-0005-0000-0000-00003D770000}"/>
    <cellStyle name="標準 3 4 2 4 2 6 2 2" xfId="32122" xr:uid="{00000000-0005-0000-0000-00003E770000}"/>
    <cellStyle name="標準 3 4 2 4 2 6 2 2 2" xfId="52926" xr:uid="{00000000-0005-0000-0000-00003F770000}"/>
    <cellStyle name="標準 3 4 2 4 2 6 2 3" xfId="44194" xr:uid="{00000000-0005-0000-0000-000040770000}"/>
    <cellStyle name="標準 3 4 2 4 2 6 2 4" xfId="21718" xr:uid="{00000000-0005-0000-0000-000041770000}"/>
    <cellStyle name="標準 3 4 2 4 2 6 3" xfId="4175" xr:uid="{00000000-0005-0000-0000-000042770000}"/>
    <cellStyle name="標準 3 4 2 4 2 6 3 2" xfId="49227" xr:uid="{00000000-0005-0000-0000-000043770000}"/>
    <cellStyle name="標準 3 4 2 4 2 6 3 3" xfId="28423" xr:uid="{00000000-0005-0000-0000-000044770000}"/>
    <cellStyle name="標準 3 4 2 4 2 6 4" xfId="40495" xr:uid="{00000000-0005-0000-0000-000045770000}"/>
    <cellStyle name="標準 3 4 2 4 2 6 5" xfId="17508" xr:uid="{00000000-0005-0000-0000-000046770000}"/>
    <cellStyle name="標準 3 4 2 4 2 7" xfId="6161" xr:uid="{00000000-0005-0000-0000-000047770000}"/>
    <cellStyle name="標準 3 4 2 4 2 7 2" xfId="33868" xr:uid="{00000000-0005-0000-0000-000048770000}"/>
    <cellStyle name="標準 3 4 2 4 2 7 2 2" xfId="54672" xr:uid="{00000000-0005-0000-0000-000049770000}"/>
    <cellStyle name="標準 3 4 2 4 2 7 3" xfId="45940" xr:uid="{00000000-0005-0000-0000-00004A770000}"/>
    <cellStyle name="標準 3 4 2 4 2 7 4" xfId="23465" xr:uid="{00000000-0005-0000-0000-00004B770000}"/>
    <cellStyle name="標準 3 4 2 4 2 8" xfId="3500" xr:uid="{00000000-0005-0000-0000-00004C770000}"/>
    <cellStyle name="標準 3 4 2 4 2 8 2" xfId="34654" xr:uid="{00000000-0005-0000-0000-00004D770000}"/>
    <cellStyle name="標準 3 4 2 4 2 8 2 2" xfId="55458" xr:uid="{00000000-0005-0000-0000-00004E770000}"/>
    <cellStyle name="標準 3 4 2 4 2 8 3" xfId="46726" xr:uid="{00000000-0005-0000-0000-00004F770000}"/>
    <cellStyle name="標準 3 4 2 4 2 8 4" xfId="24252" xr:uid="{00000000-0005-0000-0000-000050770000}"/>
    <cellStyle name="標準 3 4 2 4 2 9" xfId="19283" xr:uid="{00000000-0005-0000-0000-000051770000}"/>
    <cellStyle name="標準 3 4 2 4 2 9 2" xfId="30167" xr:uid="{00000000-0005-0000-0000-000052770000}"/>
    <cellStyle name="標準 3 4 2 4 2 9 2 2" xfId="50971" xr:uid="{00000000-0005-0000-0000-000053770000}"/>
    <cellStyle name="標準 3 4 2 4 2 9 3" xfId="42239" xr:uid="{00000000-0005-0000-0000-000054770000}"/>
    <cellStyle name="標準 3 4 2 4 3" xfId="1181" xr:uid="{00000000-0005-0000-0000-000055770000}"/>
    <cellStyle name="標準 3 4 2 4 3 10" xfId="14490" xr:uid="{00000000-0005-0000-0000-000056770000}"/>
    <cellStyle name="標準 3 4 2 4 3 11" xfId="56772" xr:uid="{00000000-0005-0000-0000-000057770000}"/>
    <cellStyle name="標準 3 4 2 4 3 2" xfId="2041" xr:uid="{00000000-0005-0000-0000-000058770000}"/>
    <cellStyle name="標準 3 4 2 4 3 2 10" xfId="57171" xr:uid="{00000000-0005-0000-0000-000059770000}"/>
    <cellStyle name="標準 3 4 2 4 3 2 2" xfId="2934" xr:uid="{00000000-0005-0000-0000-00005A770000}"/>
    <cellStyle name="標準 3 4 2 4 3 2 2 2" xfId="13860" xr:uid="{00000000-0005-0000-0000-00005B770000}"/>
    <cellStyle name="標準 3 4 2 4 3 2 2 2 2" xfId="33493" xr:uid="{00000000-0005-0000-0000-00005C770000}"/>
    <cellStyle name="標準 3 4 2 4 3 2 2 2 2 2" xfId="54297" xr:uid="{00000000-0005-0000-0000-00005D770000}"/>
    <cellStyle name="標準 3 4 2 4 3 2 2 2 3" xfId="45565" xr:uid="{00000000-0005-0000-0000-00005E770000}"/>
    <cellStyle name="標準 3 4 2 4 3 2 2 2 4" xfId="23090" xr:uid="{00000000-0005-0000-0000-00005F770000}"/>
    <cellStyle name="標準 3 4 2 4 3 2 2 3" xfId="5546" xr:uid="{00000000-0005-0000-0000-000060770000}"/>
    <cellStyle name="標準 3 4 2 4 3 2 2 3 2" xfId="48884" xr:uid="{00000000-0005-0000-0000-000061770000}"/>
    <cellStyle name="標準 3 4 2 4 3 2 2 3 3" xfId="27755" xr:uid="{00000000-0005-0000-0000-000062770000}"/>
    <cellStyle name="標準 3 4 2 4 3 2 2 4" xfId="39827" xr:uid="{00000000-0005-0000-0000-000063770000}"/>
    <cellStyle name="標準 3 4 2 4 3 2 2 5" xfId="16840" xr:uid="{00000000-0005-0000-0000-000064770000}"/>
    <cellStyle name="標準 3 4 2 4 3 2 3" xfId="12967" xr:uid="{00000000-0005-0000-0000-000065770000}"/>
    <cellStyle name="標準 3 4 2 4 3 2 3 2" xfId="22197" xr:uid="{00000000-0005-0000-0000-000066770000}"/>
    <cellStyle name="標準 3 4 2 4 3 2 3 2 2" xfId="32600" xr:uid="{00000000-0005-0000-0000-000067770000}"/>
    <cellStyle name="標準 3 4 2 4 3 2 3 2 2 2" xfId="53404" xr:uid="{00000000-0005-0000-0000-000068770000}"/>
    <cellStyle name="標準 3 4 2 4 3 2 3 2 3" xfId="44672" xr:uid="{00000000-0005-0000-0000-000069770000}"/>
    <cellStyle name="標準 3 4 2 4 3 2 3 3" xfId="29424" xr:uid="{00000000-0005-0000-0000-00006A770000}"/>
    <cellStyle name="標準 3 4 2 4 3 2 3 3 2" xfId="50228" xr:uid="{00000000-0005-0000-0000-00006B770000}"/>
    <cellStyle name="標準 3 4 2 4 3 2 3 4" xfId="41496" xr:uid="{00000000-0005-0000-0000-00006C770000}"/>
    <cellStyle name="標準 3 4 2 4 3 2 3 5" xfId="18527" xr:uid="{00000000-0005-0000-0000-00006D770000}"/>
    <cellStyle name="標準 3 4 2 4 3 2 4" xfId="8199" xr:uid="{00000000-0005-0000-0000-00006E770000}"/>
    <cellStyle name="標準 3 4 2 4 3 2 4 2" xfId="34260" xr:uid="{00000000-0005-0000-0000-00006F770000}"/>
    <cellStyle name="標準 3 4 2 4 3 2 4 2 2" xfId="55064" xr:uid="{00000000-0005-0000-0000-000070770000}"/>
    <cellStyle name="標準 3 4 2 4 3 2 4 3" xfId="46332" xr:uid="{00000000-0005-0000-0000-000071770000}"/>
    <cellStyle name="標準 3 4 2 4 3 2 4 4" xfId="23858" xr:uid="{00000000-0005-0000-0000-000072770000}"/>
    <cellStyle name="標準 3 4 2 4 3 2 5" xfId="4653" xr:uid="{00000000-0005-0000-0000-000073770000}"/>
    <cellStyle name="標準 3 4 2 4 3 2 5 2" xfId="35046" xr:uid="{00000000-0005-0000-0000-000074770000}"/>
    <cellStyle name="標準 3 4 2 4 3 2 5 2 2" xfId="55850" xr:uid="{00000000-0005-0000-0000-000075770000}"/>
    <cellStyle name="標準 3 4 2 4 3 2 5 3" xfId="47118" xr:uid="{00000000-0005-0000-0000-000076770000}"/>
    <cellStyle name="標準 3 4 2 4 3 2 5 4" xfId="24644" xr:uid="{00000000-0005-0000-0000-000077770000}"/>
    <cellStyle name="標準 3 4 2 4 3 2 6" xfId="19590" xr:uid="{00000000-0005-0000-0000-000078770000}"/>
    <cellStyle name="標準 3 4 2 4 3 2 7" xfId="26328" xr:uid="{00000000-0005-0000-0000-000079770000}"/>
    <cellStyle name="標準 3 4 2 4 3 2 7 2" xfId="38400" xr:uid="{00000000-0005-0000-0000-00007A770000}"/>
    <cellStyle name="標準 3 4 2 4 3 2 8" xfId="36588" xr:uid="{00000000-0005-0000-0000-00007B770000}"/>
    <cellStyle name="標準 3 4 2 4 3 2 9" xfId="15412" xr:uid="{00000000-0005-0000-0000-00007C770000}"/>
    <cellStyle name="標準 3 4 2 4 3 3" xfId="2536" xr:uid="{00000000-0005-0000-0000-00007D770000}"/>
    <cellStyle name="標準 3 4 2 4 3 3 2" xfId="13462" xr:uid="{00000000-0005-0000-0000-00007E770000}"/>
    <cellStyle name="標準 3 4 2 4 3 3 2 2" xfId="22692" xr:uid="{00000000-0005-0000-0000-00007F770000}"/>
    <cellStyle name="標準 3 4 2 4 3 3 2 2 2" xfId="33095" xr:uid="{00000000-0005-0000-0000-000080770000}"/>
    <cellStyle name="標準 3 4 2 4 3 3 2 2 2 2" xfId="53899" xr:uid="{00000000-0005-0000-0000-000081770000}"/>
    <cellStyle name="標準 3 4 2 4 3 3 2 2 3" xfId="45167" xr:uid="{00000000-0005-0000-0000-000082770000}"/>
    <cellStyle name="標準 3 4 2 4 3 3 2 3" xfId="29026" xr:uid="{00000000-0005-0000-0000-000083770000}"/>
    <cellStyle name="標準 3 4 2 4 3 3 2 3 2" xfId="49830" xr:uid="{00000000-0005-0000-0000-000084770000}"/>
    <cellStyle name="標準 3 4 2 4 3 3 2 4" xfId="41098" xr:uid="{00000000-0005-0000-0000-000085770000}"/>
    <cellStyle name="標準 3 4 2 4 3 3 2 5" xfId="18125" xr:uid="{00000000-0005-0000-0000-000086770000}"/>
    <cellStyle name="標準 3 4 2 4 3 3 3" xfId="12109" xr:uid="{00000000-0005-0000-0000-000087770000}"/>
    <cellStyle name="標準 3 4 2 4 3 3 3 2" xfId="31747" xr:uid="{00000000-0005-0000-0000-000088770000}"/>
    <cellStyle name="標準 3 4 2 4 3 3 3 2 2" xfId="52551" xr:uid="{00000000-0005-0000-0000-000089770000}"/>
    <cellStyle name="標準 3 4 2 4 3 3 3 3" xfId="43819" xr:uid="{00000000-0005-0000-0000-00008A770000}"/>
    <cellStyle name="標準 3 4 2 4 3 3 3 4" xfId="21343" xr:uid="{00000000-0005-0000-0000-00008B770000}"/>
    <cellStyle name="標準 3 4 2 4 3 3 4" xfId="5148" xr:uid="{00000000-0005-0000-0000-00008C770000}"/>
    <cellStyle name="標準 3 4 2 4 3 3 4 2" xfId="47993" xr:uid="{00000000-0005-0000-0000-00008D770000}"/>
    <cellStyle name="標準 3 4 2 4 3 3 4 3" xfId="26864" xr:uid="{00000000-0005-0000-0000-00008E770000}"/>
    <cellStyle name="標準 3 4 2 4 3 3 5" xfId="38936" xr:uid="{00000000-0005-0000-0000-00008F770000}"/>
    <cellStyle name="標準 3 4 2 4 3 3 6" xfId="15949" xr:uid="{00000000-0005-0000-0000-000090770000}"/>
    <cellStyle name="標準 3 4 2 4 3 4" xfId="1637" xr:uid="{00000000-0005-0000-0000-000091770000}"/>
    <cellStyle name="標準 3 4 2 4 3 4 2" xfId="12561" xr:uid="{00000000-0005-0000-0000-000092770000}"/>
    <cellStyle name="標準 3 4 2 4 3 4 2 2" xfId="32202" xr:uid="{00000000-0005-0000-0000-000093770000}"/>
    <cellStyle name="標準 3 4 2 4 3 4 2 2 2" xfId="53006" xr:uid="{00000000-0005-0000-0000-000094770000}"/>
    <cellStyle name="標準 3 4 2 4 3 4 2 3" xfId="44274" xr:uid="{00000000-0005-0000-0000-000095770000}"/>
    <cellStyle name="標準 3 4 2 4 3 4 2 4" xfId="21798" xr:uid="{00000000-0005-0000-0000-000096770000}"/>
    <cellStyle name="標準 3 4 2 4 3 4 3" xfId="4255" xr:uid="{00000000-0005-0000-0000-000097770000}"/>
    <cellStyle name="標準 3 4 2 4 3 4 3 2" xfId="49338" xr:uid="{00000000-0005-0000-0000-000098770000}"/>
    <cellStyle name="標準 3 4 2 4 3 4 3 3" xfId="28534" xr:uid="{00000000-0005-0000-0000-000099770000}"/>
    <cellStyle name="標準 3 4 2 4 3 4 4" xfId="40606" xr:uid="{00000000-0005-0000-0000-00009A770000}"/>
    <cellStyle name="標準 3 4 2 4 3 4 5" xfId="17619" xr:uid="{00000000-0005-0000-0000-00009B770000}"/>
    <cellStyle name="標準 3 4 2 4 3 5" xfId="6221" xr:uid="{00000000-0005-0000-0000-00009C770000}"/>
    <cellStyle name="標準 3 4 2 4 3 5 2" xfId="33928" xr:uid="{00000000-0005-0000-0000-00009D770000}"/>
    <cellStyle name="標準 3 4 2 4 3 5 2 2" xfId="54732" xr:uid="{00000000-0005-0000-0000-00009E770000}"/>
    <cellStyle name="標準 3 4 2 4 3 5 3" xfId="46000" xr:uid="{00000000-0005-0000-0000-00009F770000}"/>
    <cellStyle name="標準 3 4 2 4 3 5 4" xfId="23525" xr:uid="{00000000-0005-0000-0000-0000A0770000}"/>
    <cellStyle name="標準 3 4 2 4 3 6" xfId="3800" xr:uid="{00000000-0005-0000-0000-0000A1770000}"/>
    <cellStyle name="標準 3 4 2 4 3 6 2" xfId="34714" xr:uid="{00000000-0005-0000-0000-0000A2770000}"/>
    <cellStyle name="標準 3 4 2 4 3 6 2 2" xfId="55518" xr:uid="{00000000-0005-0000-0000-0000A3770000}"/>
    <cellStyle name="標準 3 4 2 4 3 6 3" xfId="46786" xr:uid="{00000000-0005-0000-0000-0000A4770000}"/>
    <cellStyle name="標準 3 4 2 4 3 6 4" xfId="24312" xr:uid="{00000000-0005-0000-0000-0000A5770000}"/>
    <cellStyle name="標準 3 4 2 4 3 7" xfId="19343" xr:uid="{00000000-0005-0000-0000-0000A6770000}"/>
    <cellStyle name="標準 3 4 2 4 3 7 2" xfId="30227" xr:uid="{00000000-0005-0000-0000-0000A7770000}"/>
    <cellStyle name="標準 3 4 2 4 3 7 2 2" xfId="51031" xr:uid="{00000000-0005-0000-0000-0000A8770000}"/>
    <cellStyle name="標準 3 4 2 4 3 7 3" xfId="42299" xr:uid="{00000000-0005-0000-0000-0000A9770000}"/>
    <cellStyle name="標準 3 4 2 4 3 8" xfId="25407" xr:uid="{00000000-0005-0000-0000-0000AA770000}"/>
    <cellStyle name="標準 3 4 2 4 3 8 2" xfId="37479" xr:uid="{00000000-0005-0000-0000-0000AB770000}"/>
    <cellStyle name="標準 3 4 2 4 3 9" xfId="35697" xr:uid="{00000000-0005-0000-0000-0000AC770000}"/>
    <cellStyle name="標準 3 4 2 4 4" xfId="988" xr:uid="{00000000-0005-0000-0000-0000AD770000}"/>
    <cellStyle name="標準 3 4 2 4 4 10" xfId="14601" xr:uid="{00000000-0005-0000-0000-0000AE770000}"/>
    <cellStyle name="標準 3 4 2 4 4 11" xfId="56866" xr:uid="{00000000-0005-0000-0000-0000AF770000}"/>
    <cellStyle name="標準 3 4 2 4 4 2" xfId="2629" xr:uid="{00000000-0005-0000-0000-0000B0770000}"/>
    <cellStyle name="標準 3 4 2 4 4 2 2" xfId="13555" xr:uid="{00000000-0005-0000-0000-0000B1770000}"/>
    <cellStyle name="標準 3 4 2 4 4 2 2 2" xfId="22785" xr:uid="{00000000-0005-0000-0000-0000B2770000}"/>
    <cellStyle name="標準 3 4 2 4 4 2 2 2 2" xfId="33188" xr:uid="{00000000-0005-0000-0000-0000B3770000}"/>
    <cellStyle name="標準 3 4 2 4 4 2 2 2 2 2" xfId="53992" xr:uid="{00000000-0005-0000-0000-0000B4770000}"/>
    <cellStyle name="標準 3 4 2 4 4 2 2 2 3" xfId="45260" xr:uid="{00000000-0005-0000-0000-0000B5770000}"/>
    <cellStyle name="標準 3 4 2 4 4 2 2 3" xfId="27866" xr:uid="{00000000-0005-0000-0000-0000B6770000}"/>
    <cellStyle name="標準 3 4 2 4 4 2 2 3 2" xfId="48975" xr:uid="{00000000-0005-0000-0000-0000B7770000}"/>
    <cellStyle name="標準 3 4 2 4 4 2 2 4" xfId="39938" xr:uid="{00000000-0005-0000-0000-0000B8770000}"/>
    <cellStyle name="標準 3 4 2 4 4 2 2 5" xfId="16951" xr:uid="{00000000-0005-0000-0000-0000B9770000}"/>
    <cellStyle name="標準 3 4 2 4 4 2 3" xfId="8200" xr:uid="{00000000-0005-0000-0000-0000BA770000}"/>
    <cellStyle name="標準 3 4 2 4 4 2 3 2" xfId="23949" xr:uid="{00000000-0005-0000-0000-0000BB770000}"/>
    <cellStyle name="標準 3 4 2 4 4 2 3 2 2" xfId="34351" xr:uid="{00000000-0005-0000-0000-0000BC770000}"/>
    <cellStyle name="標準 3 4 2 4 4 2 3 2 2 2" xfId="55155" xr:uid="{00000000-0005-0000-0000-0000BD770000}"/>
    <cellStyle name="標準 3 4 2 4 4 2 3 2 3" xfId="46423" xr:uid="{00000000-0005-0000-0000-0000BE770000}"/>
    <cellStyle name="標準 3 4 2 4 4 2 3 3" xfId="29119" xr:uid="{00000000-0005-0000-0000-0000BF770000}"/>
    <cellStyle name="標準 3 4 2 4 4 2 3 3 2" xfId="49923" xr:uid="{00000000-0005-0000-0000-0000C0770000}"/>
    <cellStyle name="標準 3 4 2 4 4 2 3 4" xfId="41191" xr:uid="{00000000-0005-0000-0000-0000C1770000}"/>
    <cellStyle name="標準 3 4 2 4 4 2 3 5" xfId="18219" xr:uid="{00000000-0005-0000-0000-0000C2770000}"/>
    <cellStyle name="標準 3 4 2 4 4 2 4" xfId="5241" xr:uid="{00000000-0005-0000-0000-0000C3770000}"/>
    <cellStyle name="標準 3 4 2 4 4 2 4 2" xfId="35137" xr:uid="{00000000-0005-0000-0000-0000C4770000}"/>
    <cellStyle name="標準 3 4 2 4 4 2 4 2 2" xfId="55941" xr:uid="{00000000-0005-0000-0000-0000C5770000}"/>
    <cellStyle name="標準 3 4 2 4 4 2 4 3" xfId="47209" xr:uid="{00000000-0005-0000-0000-0000C6770000}"/>
    <cellStyle name="標準 3 4 2 4 4 2 4 4" xfId="24735" xr:uid="{00000000-0005-0000-0000-0000C7770000}"/>
    <cellStyle name="標準 3 4 2 4 4 2 5" xfId="19591" xr:uid="{00000000-0005-0000-0000-0000C8770000}"/>
    <cellStyle name="標準 3 4 2 4 4 2 6" xfId="26419" xr:uid="{00000000-0005-0000-0000-0000C9770000}"/>
    <cellStyle name="標準 3 4 2 4 4 2 6 2" xfId="38491" xr:uid="{00000000-0005-0000-0000-0000CA770000}"/>
    <cellStyle name="標準 3 4 2 4 4 2 7" xfId="36699" xr:uid="{00000000-0005-0000-0000-0000CB770000}"/>
    <cellStyle name="標準 3 4 2 4 4 2 8" xfId="15503" xr:uid="{00000000-0005-0000-0000-0000CC770000}"/>
    <cellStyle name="標準 3 4 2 4 4 3" xfId="1733" xr:uid="{00000000-0005-0000-0000-0000CD770000}"/>
    <cellStyle name="標準 3 4 2 4 4 3 2" xfId="11916" xr:uid="{00000000-0005-0000-0000-0000CE770000}"/>
    <cellStyle name="標準 3 4 2 4 4 3 2 2" xfId="31554" xr:uid="{00000000-0005-0000-0000-0000CF770000}"/>
    <cellStyle name="標準 3 4 2 4 4 3 2 2 2" xfId="52358" xr:uid="{00000000-0005-0000-0000-0000D0770000}"/>
    <cellStyle name="標準 3 4 2 4 4 3 2 3" xfId="43626" xr:uid="{00000000-0005-0000-0000-0000D1770000}"/>
    <cellStyle name="標準 3 4 2 4 4 3 2 4" xfId="21150" xr:uid="{00000000-0005-0000-0000-0000D2770000}"/>
    <cellStyle name="標準 3 4 2 4 4 3 3" xfId="4348" xr:uid="{00000000-0005-0000-0000-0000D3770000}"/>
    <cellStyle name="標準 3 4 2 4 4 3 3 2" xfId="48104" xr:uid="{00000000-0005-0000-0000-0000D4770000}"/>
    <cellStyle name="標準 3 4 2 4 4 3 3 3" xfId="26975" xr:uid="{00000000-0005-0000-0000-0000D5770000}"/>
    <cellStyle name="標準 3 4 2 4 4 3 4" xfId="39047" xr:uid="{00000000-0005-0000-0000-0000D6770000}"/>
    <cellStyle name="標準 3 4 2 4 4 3 5" xfId="16060" xr:uid="{00000000-0005-0000-0000-0000D7770000}"/>
    <cellStyle name="標準 3 4 2 4 4 4" xfId="12657" xr:uid="{00000000-0005-0000-0000-0000D8770000}"/>
    <cellStyle name="標準 3 4 2 4 4 4 2" xfId="21892" xr:uid="{00000000-0005-0000-0000-0000D9770000}"/>
    <cellStyle name="標準 3 4 2 4 4 4 2 2" xfId="32295" xr:uid="{00000000-0005-0000-0000-0000DA770000}"/>
    <cellStyle name="標準 3 4 2 4 4 4 2 2 2" xfId="53099" xr:uid="{00000000-0005-0000-0000-0000DB770000}"/>
    <cellStyle name="標準 3 4 2 4 4 4 2 3" xfId="44367" xr:uid="{00000000-0005-0000-0000-0000DC770000}"/>
    <cellStyle name="標準 3 4 2 4 4 4 3" xfId="28645" xr:uid="{00000000-0005-0000-0000-0000DD770000}"/>
    <cellStyle name="標準 3 4 2 4 4 4 3 2" xfId="49449" xr:uid="{00000000-0005-0000-0000-0000DE770000}"/>
    <cellStyle name="標準 3 4 2 4 4 4 4" xfId="40717" xr:uid="{00000000-0005-0000-0000-0000DF770000}"/>
    <cellStyle name="標準 3 4 2 4 4 4 5" xfId="17730" xr:uid="{00000000-0005-0000-0000-0000E0770000}"/>
    <cellStyle name="標準 3 4 2 4 4 5" xfId="6101" xr:uid="{00000000-0005-0000-0000-0000E1770000}"/>
    <cellStyle name="標準 3 4 2 4 4 5 2" xfId="34008" xr:uid="{00000000-0005-0000-0000-0000E2770000}"/>
    <cellStyle name="標準 3 4 2 4 4 5 2 2" xfId="54812" xr:uid="{00000000-0005-0000-0000-0000E3770000}"/>
    <cellStyle name="標準 3 4 2 4 4 5 3" xfId="46080" xr:uid="{00000000-0005-0000-0000-0000E4770000}"/>
    <cellStyle name="標準 3 4 2 4 4 5 4" xfId="23605" xr:uid="{00000000-0005-0000-0000-0000E5770000}"/>
    <cellStyle name="標準 3 4 2 4 4 6" xfId="3607" xr:uid="{00000000-0005-0000-0000-0000E6770000}"/>
    <cellStyle name="標準 3 4 2 4 4 6 2" xfId="34794" xr:uid="{00000000-0005-0000-0000-0000E7770000}"/>
    <cellStyle name="標準 3 4 2 4 4 6 2 2" xfId="55598" xr:uid="{00000000-0005-0000-0000-0000E8770000}"/>
    <cellStyle name="標準 3 4 2 4 4 6 3" xfId="46866" xr:uid="{00000000-0005-0000-0000-0000E9770000}"/>
    <cellStyle name="標準 3 4 2 4 4 6 4" xfId="24392" xr:uid="{00000000-0005-0000-0000-0000EA770000}"/>
    <cellStyle name="標準 3 4 2 4 4 7" xfId="19223" xr:uid="{00000000-0005-0000-0000-0000EB770000}"/>
    <cellStyle name="標準 3 4 2 4 4 7 2" xfId="30107" xr:uid="{00000000-0005-0000-0000-0000EC770000}"/>
    <cellStyle name="標準 3 4 2 4 4 7 2 2" xfId="50911" xr:uid="{00000000-0005-0000-0000-0000ED770000}"/>
    <cellStyle name="標準 3 4 2 4 4 7 3" xfId="42179" xr:uid="{00000000-0005-0000-0000-0000EE770000}"/>
    <cellStyle name="標準 3 4 2 4 4 8" xfId="25518" xr:uid="{00000000-0005-0000-0000-0000EF770000}"/>
    <cellStyle name="標準 3 4 2 4 4 8 2" xfId="37590" xr:uid="{00000000-0005-0000-0000-0000F0770000}"/>
    <cellStyle name="標準 3 4 2 4 4 9" xfId="35808" xr:uid="{00000000-0005-0000-0000-0000F1770000}"/>
    <cellStyle name="標準 3 4 2 4 5" xfId="1285" xr:uid="{00000000-0005-0000-0000-0000F2770000}"/>
    <cellStyle name="標準 3 4 2 4 5 10" xfId="25629" xr:uid="{00000000-0005-0000-0000-0000F3770000}"/>
    <cellStyle name="標準 3 4 2 4 5 10 2" xfId="37701" xr:uid="{00000000-0005-0000-0000-0000F4770000}"/>
    <cellStyle name="標準 3 4 2 4 5 11" xfId="35919" xr:uid="{00000000-0005-0000-0000-0000F5770000}"/>
    <cellStyle name="標準 3 4 2 4 5 12" xfId="14712" xr:uid="{00000000-0005-0000-0000-0000F6770000}"/>
    <cellStyle name="標準 3 4 2 4 5 13" xfId="57255" xr:uid="{00000000-0005-0000-0000-0000F7770000}"/>
    <cellStyle name="標準 3 4 2 4 5 2" xfId="3018" xr:uid="{00000000-0005-0000-0000-0000F8770000}"/>
    <cellStyle name="標準 3 4 2 4 5 2 2" xfId="11123" xr:uid="{00000000-0005-0000-0000-0000F9770000}"/>
    <cellStyle name="標準 3 4 2 4 5 2 2 2" xfId="20389" xr:uid="{00000000-0005-0000-0000-0000FA770000}"/>
    <cellStyle name="標準 3 4 2 4 5 2 2 2 2" xfId="30795" xr:uid="{00000000-0005-0000-0000-0000FB770000}"/>
    <cellStyle name="標準 3 4 2 4 5 2 2 2 2 2" xfId="51599" xr:uid="{00000000-0005-0000-0000-0000FC770000}"/>
    <cellStyle name="標準 3 4 2 4 5 2 2 2 3" xfId="42867" xr:uid="{00000000-0005-0000-0000-0000FD770000}"/>
    <cellStyle name="標準 3 4 2 4 5 2 2 3" xfId="27977" xr:uid="{00000000-0005-0000-0000-0000FE770000}"/>
    <cellStyle name="標準 3 4 2 4 5 2 2 3 2" xfId="49035" xr:uid="{00000000-0005-0000-0000-0000FF770000}"/>
    <cellStyle name="標準 3 4 2 4 5 2 2 4" xfId="40049" xr:uid="{00000000-0005-0000-0000-000000780000}"/>
    <cellStyle name="標準 3 4 2 4 5 2 2 5" xfId="17062" xr:uid="{00000000-0005-0000-0000-000001780000}"/>
    <cellStyle name="標準 3 4 2 4 5 2 3" xfId="13944" xr:uid="{00000000-0005-0000-0000-000002780000}"/>
    <cellStyle name="標準 3 4 2 4 5 2 3 2" xfId="33577" xr:uid="{00000000-0005-0000-0000-000003780000}"/>
    <cellStyle name="標準 3 4 2 4 5 2 3 2 2" xfId="54381" xr:uid="{00000000-0005-0000-0000-000004780000}"/>
    <cellStyle name="標準 3 4 2 4 5 2 3 3" xfId="45649" xr:uid="{00000000-0005-0000-0000-000005780000}"/>
    <cellStyle name="標準 3 4 2 4 5 2 3 4" xfId="23174" xr:uid="{00000000-0005-0000-0000-000006780000}"/>
    <cellStyle name="標準 3 4 2 4 5 2 4" xfId="8826" xr:uid="{00000000-0005-0000-0000-000007780000}"/>
    <cellStyle name="標準 3 4 2 4 5 2 4 2" xfId="30282" xr:uid="{00000000-0005-0000-0000-000008780000}"/>
    <cellStyle name="標準 3 4 2 4 5 2 4 2 2" xfId="51086" xr:uid="{00000000-0005-0000-0000-000009780000}"/>
    <cellStyle name="標準 3 4 2 4 5 2 4 3" xfId="42354" xr:uid="{00000000-0005-0000-0000-00000A780000}"/>
    <cellStyle name="標準 3 4 2 4 5 2 4 4" xfId="19749" xr:uid="{00000000-0005-0000-0000-00000B780000}"/>
    <cellStyle name="標準 3 4 2 4 5 2 5" xfId="5630" xr:uid="{00000000-0005-0000-0000-00000C780000}"/>
    <cellStyle name="標準 3 4 2 4 5 2 5 2" xfId="38602" xr:uid="{00000000-0005-0000-0000-00000D780000}"/>
    <cellStyle name="標準 3 4 2 4 5 2 5 3" xfId="26530" xr:uid="{00000000-0005-0000-0000-00000E780000}"/>
    <cellStyle name="標準 3 4 2 4 5 2 6" xfId="36810" xr:uid="{00000000-0005-0000-0000-00000F780000}"/>
    <cellStyle name="標準 3 4 2 4 5 2 7" xfId="15614" xr:uid="{00000000-0005-0000-0000-000010780000}"/>
    <cellStyle name="標準 3 4 2 4 5 3" xfId="2125" xr:uid="{00000000-0005-0000-0000-000011780000}"/>
    <cellStyle name="標準 3 4 2 4 5 3 2" xfId="11536" xr:uid="{00000000-0005-0000-0000-000012780000}"/>
    <cellStyle name="標準 3 4 2 4 5 3 2 2" xfId="31208" xr:uid="{00000000-0005-0000-0000-000013780000}"/>
    <cellStyle name="標準 3 4 2 4 5 3 2 2 2" xfId="52012" xr:uid="{00000000-0005-0000-0000-000014780000}"/>
    <cellStyle name="標準 3 4 2 4 5 3 2 3" xfId="43280" xr:uid="{00000000-0005-0000-0000-000015780000}"/>
    <cellStyle name="標準 3 4 2 4 5 3 2 4" xfId="20802" xr:uid="{00000000-0005-0000-0000-000016780000}"/>
    <cellStyle name="標準 3 4 2 4 5 3 3" xfId="11021" xr:uid="{00000000-0005-0000-0000-000017780000}"/>
    <cellStyle name="標準 3 4 2 4 5 3 3 2" xfId="30695" xr:uid="{00000000-0005-0000-0000-000018780000}"/>
    <cellStyle name="標準 3 4 2 4 5 3 3 2 2" xfId="51499" xr:uid="{00000000-0005-0000-0000-000019780000}"/>
    <cellStyle name="標準 3 4 2 4 5 3 3 3" xfId="42767" xr:uid="{00000000-0005-0000-0000-00001A780000}"/>
    <cellStyle name="標準 3 4 2 4 5 3 3 4" xfId="20289" xr:uid="{00000000-0005-0000-0000-00001B780000}"/>
    <cellStyle name="標準 3 4 2 4 5 3 4" xfId="4737" xr:uid="{00000000-0005-0000-0000-00001C780000}"/>
    <cellStyle name="標準 3 4 2 4 5 3 4 2" xfId="48215" xr:uid="{00000000-0005-0000-0000-00001D780000}"/>
    <cellStyle name="標準 3 4 2 4 5 3 4 3" xfId="27086" xr:uid="{00000000-0005-0000-0000-00001E780000}"/>
    <cellStyle name="標準 3 4 2 4 5 3 5" xfId="39158" xr:uid="{00000000-0005-0000-0000-00001F780000}"/>
    <cellStyle name="標準 3 4 2 4 5 3 6" xfId="16171" xr:uid="{00000000-0005-0000-0000-000020780000}"/>
    <cellStyle name="標準 3 4 2 4 5 4" xfId="11221" xr:uid="{00000000-0005-0000-0000-000021780000}"/>
    <cellStyle name="標準 3 4 2 4 5 4 2" xfId="20487" xr:uid="{00000000-0005-0000-0000-000022780000}"/>
    <cellStyle name="標準 3 4 2 4 5 4 2 2" xfId="30893" xr:uid="{00000000-0005-0000-0000-000023780000}"/>
    <cellStyle name="標準 3 4 2 4 5 4 2 2 2" xfId="51697" xr:uid="{00000000-0005-0000-0000-000024780000}"/>
    <cellStyle name="標準 3 4 2 4 5 4 2 3" xfId="42965" xr:uid="{00000000-0005-0000-0000-000025780000}"/>
    <cellStyle name="標準 3 4 2 4 5 4 3" xfId="29508" xr:uid="{00000000-0005-0000-0000-000026780000}"/>
    <cellStyle name="標準 3 4 2 4 5 4 3 2" xfId="50312" xr:uid="{00000000-0005-0000-0000-000027780000}"/>
    <cellStyle name="標準 3 4 2 4 5 4 4" xfId="41580" xr:uid="{00000000-0005-0000-0000-000028780000}"/>
    <cellStyle name="標準 3 4 2 4 5 4 5" xfId="18611" xr:uid="{00000000-0005-0000-0000-000029780000}"/>
    <cellStyle name="標準 3 4 2 4 5 5" xfId="12213" xr:uid="{00000000-0005-0000-0000-00002A780000}"/>
    <cellStyle name="標準 3 4 2 4 5 5 2" xfId="31851" xr:uid="{00000000-0005-0000-0000-00002B780000}"/>
    <cellStyle name="標準 3 4 2 4 5 5 2 2" xfId="52655" xr:uid="{00000000-0005-0000-0000-00002C780000}"/>
    <cellStyle name="標準 3 4 2 4 5 5 3" xfId="43923" xr:uid="{00000000-0005-0000-0000-00002D780000}"/>
    <cellStyle name="標準 3 4 2 4 5 5 4" xfId="21447" xr:uid="{00000000-0005-0000-0000-00002E780000}"/>
    <cellStyle name="標準 3 4 2 4 5 6" xfId="13051" xr:uid="{00000000-0005-0000-0000-00002F780000}"/>
    <cellStyle name="標準 3 4 2 4 5 6 2" xfId="32684" xr:uid="{00000000-0005-0000-0000-000030780000}"/>
    <cellStyle name="標準 3 4 2 4 5 6 2 2" xfId="53488" xr:uid="{00000000-0005-0000-0000-000031780000}"/>
    <cellStyle name="標準 3 4 2 4 5 6 3" xfId="44756" xr:uid="{00000000-0005-0000-0000-000032780000}"/>
    <cellStyle name="標準 3 4 2 4 5 6 4" xfId="22281" xr:uid="{00000000-0005-0000-0000-000033780000}"/>
    <cellStyle name="標準 3 4 2 4 5 7" xfId="10697" xr:uid="{00000000-0005-0000-0000-000034780000}"/>
    <cellStyle name="標準 3 4 2 4 5 7 2" xfId="34462" xr:uid="{00000000-0005-0000-0000-000035780000}"/>
    <cellStyle name="標準 3 4 2 4 5 7 2 2" xfId="55266" xr:uid="{00000000-0005-0000-0000-000036780000}"/>
    <cellStyle name="標準 3 4 2 4 5 7 3" xfId="46534" xr:uid="{00000000-0005-0000-0000-000037780000}"/>
    <cellStyle name="標準 3 4 2 4 5 7 4" xfId="24060" xr:uid="{00000000-0005-0000-0000-000038780000}"/>
    <cellStyle name="標準 3 4 2 4 5 8" xfId="3904" xr:uid="{00000000-0005-0000-0000-000039780000}"/>
    <cellStyle name="標準 3 4 2 4 5 8 2" xfId="35248" xr:uid="{00000000-0005-0000-0000-00003A780000}"/>
    <cellStyle name="標準 3 4 2 4 5 8 2 2" xfId="56052" xr:uid="{00000000-0005-0000-0000-00003B780000}"/>
    <cellStyle name="標準 3 4 2 4 5 8 3" xfId="47320" xr:uid="{00000000-0005-0000-0000-00003C780000}"/>
    <cellStyle name="標準 3 4 2 4 5 8 4" xfId="24846" xr:uid="{00000000-0005-0000-0000-00003D780000}"/>
    <cellStyle name="標準 3 4 2 4 5 9" xfId="19974" xr:uid="{00000000-0005-0000-0000-00003E780000}"/>
    <cellStyle name="標準 3 4 2 4 5 9 2" xfId="30380" xr:uid="{00000000-0005-0000-0000-00003F780000}"/>
    <cellStyle name="標準 3 4 2 4 5 9 2 2" xfId="51184" xr:uid="{00000000-0005-0000-0000-000040780000}"/>
    <cellStyle name="標準 3 4 2 4 5 9 3" xfId="42452" xr:uid="{00000000-0005-0000-0000-000041780000}"/>
    <cellStyle name="標準 3 4 2 4 6" xfId="610" xr:uid="{00000000-0005-0000-0000-000042780000}"/>
    <cellStyle name="標準 3 4 2 4 6 10" xfId="56632" xr:uid="{00000000-0005-0000-0000-000043780000}"/>
    <cellStyle name="標準 3 4 2 4 6 2" xfId="2316" xr:uid="{00000000-0005-0000-0000-000044780000}"/>
    <cellStyle name="標準 3 4 2 4 6 2 2" xfId="11408" xr:uid="{00000000-0005-0000-0000-000045780000}"/>
    <cellStyle name="標準 3 4 2 4 6 2 2 2" xfId="31080" xr:uid="{00000000-0005-0000-0000-000046780000}"/>
    <cellStyle name="標準 3 4 2 4 6 2 2 2 2" xfId="51884" xr:uid="{00000000-0005-0000-0000-000047780000}"/>
    <cellStyle name="標準 3 4 2 4 6 2 2 3" xfId="43152" xr:uid="{00000000-0005-0000-0000-000048780000}"/>
    <cellStyle name="標準 3 4 2 4 6 2 2 4" xfId="20674" xr:uid="{00000000-0005-0000-0000-000049780000}"/>
    <cellStyle name="標準 3 4 2 4 6 2 3" xfId="4928" xr:uid="{00000000-0005-0000-0000-00004A780000}"/>
    <cellStyle name="標準 3 4 2 4 6 2 3 2" xfId="40160" xr:uid="{00000000-0005-0000-0000-00004B780000}"/>
    <cellStyle name="標準 3 4 2 4 6 2 3 3" xfId="28088" xr:uid="{00000000-0005-0000-0000-00004C780000}"/>
    <cellStyle name="標準 3 4 2 4 6 2 4" xfId="36921" xr:uid="{00000000-0005-0000-0000-00004D780000}"/>
    <cellStyle name="標準 3 4 2 4 6 2 5" xfId="17173" xr:uid="{00000000-0005-0000-0000-00004E780000}"/>
    <cellStyle name="標準 3 4 2 4 6 3" xfId="13242" xr:uid="{00000000-0005-0000-0000-00004F780000}"/>
    <cellStyle name="標準 3 4 2 4 6 3 2" xfId="22472" xr:uid="{00000000-0005-0000-0000-000050780000}"/>
    <cellStyle name="標準 3 4 2 4 6 3 2 2" xfId="32875" xr:uid="{00000000-0005-0000-0000-000051780000}"/>
    <cellStyle name="標準 3 4 2 4 6 3 2 2 2" xfId="53679" xr:uid="{00000000-0005-0000-0000-000052780000}"/>
    <cellStyle name="標準 3 4 2 4 6 3 2 3" xfId="44947" xr:uid="{00000000-0005-0000-0000-000053780000}"/>
    <cellStyle name="標準 3 4 2 4 6 3 3" xfId="27197" xr:uid="{00000000-0005-0000-0000-000054780000}"/>
    <cellStyle name="標準 3 4 2 4 6 3 3 2" xfId="48326" xr:uid="{00000000-0005-0000-0000-000055780000}"/>
    <cellStyle name="標準 3 4 2 4 6 3 4" xfId="39269" xr:uid="{00000000-0005-0000-0000-000056780000}"/>
    <cellStyle name="標準 3 4 2 4 6 3 5" xfId="16282" xr:uid="{00000000-0005-0000-0000-000057780000}"/>
    <cellStyle name="標準 3 4 2 4 6 4" xfId="10893" xr:uid="{00000000-0005-0000-0000-000058780000}"/>
    <cellStyle name="標準 3 4 2 4 6 4 2" xfId="23738" xr:uid="{00000000-0005-0000-0000-000059780000}"/>
    <cellStyle name="標準 3 4 2 4 6 4 2 2" xfId="34140" xr:uid="{00000000-0005-0000-0000-00005A780000}"/>
    <cellStyle name="標準 3 4 2 4 6 4 2 2 2" xfId="54944" xr:uid="{00000000-0005-0000-0000-00005B780000}"/>
    <cellStyle name="標準 3 4 2 4 6 4 2 3" xfId="46212" xr:uid="{00000000-0005-0000-0000-00005C780000}"/>
    <cellStyle name="標準 3 4 2 4 6 4 3" xfId="28886" xr:uid="{00000000-0005-0000-0000-00005D780000}"/>
    <cellStyle name="標準 3 4 2 4 6 4 3 2" xfId="49690" xr:uid="{00000000-0005-0000-0000-00005E780000}"/>
    <cellStyle name="標準 3 4 2 4 6 4 4" xfId="40958" xr:uid="{00000000-0005-0000-0000-00005F780000}"/>
    <cellStyle name="標準 3 4 2 4 6 4 5" xfId="17985" xr:uid="{00000000-0005-0000-0000-000060780000}"/>
    <cellStyle name="標準 3 4 2 4 6 5" xfId="3407" xr:uid="{00000000-0005-0000-0000-000061780000}"/>
    <cellStyle name="標準 3 4 2 4 6 5 2" xfId="34926" xr:uid="{00000000-0005-0000-0000-000062780000}"/>
    <cellStyle name="標準 3 4 2 4 6 5 2 2" xfId="55730" xr:uid="{00000000-0005-0000-0000-000063780000}"/>
    <cellStyle name="標準 3 4 2 4 6 5 3" xfId="46998" xr:uid="{00000000-0005-0000-0000-000064780000}"/>
    <cellStyle name="標準 3 4 2 4 6 5 4" xfId="24524" xr:uid="{00000000-0005-0000-0000-000065780000}"/>
    <cellStyle name="標準 3 4 2 4 6 6" xfId="20161" xr:uid="{00000000-0005-0000-0000-000066780000}"/>
    <cellStyle name="標準 3 4 2 4 6 6 2" xfId="30567" xr:uid="{00000000-0005-0000-0000-000067780000}"/>
    <cellStyle name="標準 3 4 2 4 6 6 2 2" xfId="51371" xr:uid="{00000000-0005-0000-0000-000068780000}"/>
    <cellStyle name="標準 3 4 2 4 6 6 3" xfId="42639" xr:uid="{00000000-0005-0000-0000-000069780000}"/>
    <cellStyle name="標準 3 4 2 4 6 7" xfId="25740" xr:uid="{00000000-0005-0000-0000-00006A780000}"/>
    <cellStyle name="標準 3 4 2 4 6 7 2" xfId="37812" xr:uid="{00000000-0005-0000-0000-00006B780000}"/>
    <cellStyle name="標準 3 4 2 4 6 8" xfId="36030" xr:uid="{00000000-0005-0000-0000-00006C780000}"/>
    <cellStyle name="標準 3 4 2 4 6 9" xfId="14823" xr:uid="{00000000-0005-0000-0000-00006D780000}"/>
    <cellStyle name="標準 3 4 2 4 7" xfId="2396" xr:uid="{00000000-0005-0000-0000-00006E780000}"/>
    <cellStyle name="標準 3 4 2 4 7 2" xfId="13322" xr:uid="{00000000-0005-0000-0000-00006F780000}"/>
    <cellStyle name="標準 3 4 2 4 7 2 2" xfId="22552" xr:uid="{00000000-0005-0000-0000-000070780000}"/>
    <cellStyle name="標準 3 4 2 4 7 2 2 2" xfId="32955" xr:uid="{00000000-0005-0000-0000-000071780000}"/>
    <cellStyle name="標準 3 4 2 4 7 2 2 2 2" xfId="53759" xr:uid="{00000000-0005-0000-0000-000072780000}"/>
    <cellStyle name="標準 3 4 2 4 7 2 2 3" xfId="45027" xr:uid="{00000000-0005-0000-0000-000073780000}"/>
    <cellStyle name="標準 3 4 2 4 7 2 3" xfId="28200" xr:uid="{00000000-0005-0000-0000-000074780000}"/>
    <cellStyle name="標準 3 4 2 4 7 2 3 2" xfId="40272" xr:uid="{00000000-0005-0000-0000-000075780000}"/>
    <cellStyle name="標準 3 4 2 4 7 2 4" xfId="37033" xr:uid="{00000000-0005-0000-0000-000076780000}"/>
    <cellStyle name="標準 3 4 2 4 7 2 5" xfId="17285" xr:uid="{00000000-0005-0000-0000-000077780000}"/>
    <cellStyle name="標準 3 4 2 4 7 3" xfId="8195" xr:uid="{00000000-0005-0000-0000-000078780000}"/>
    <cellStyle name="標準 3 4 2 4 7 3 2" xfId="27309" xr:uid="{00000000-0005-0000-0000-000079780000}"/>
    <cellStyle name="標準 3 4 2 4 7 3 2 2" xfId="48438" xr:uid="{00000000-0005-0000-0000-00007A780000}"/>
    <cellStyle name="標準 3 4 2 4 7 3 3" xfId="39381" xr:uid="{00000000-0005-0000-0000-00007B780000}"/>
    <cellStyle name="標準 3 4 2 4 7 3 4" xfId="16394" xr:uid="{00000000-0005-0000-0000-00007C780000}"/>
    <cellStyle name="標準 3 4 2 4 7 4" xfId="5008" xr:uid="{00000000-0005-0000-0000-00007D780000}"/>
    <cellStyle name="標準 3 4 2 4 7 4 2" xfId="19588" xr:uid="{00000000-0005-0000-0000-00007E780000}"/>
    <cellStyle name="標準 3 4 2 4 7 5" xfId="25852" xr:uid="{00000000-0005-0000-0000-00007F780000}"/>
    <cellStyle name="標準 3 4 2 4 7 5 2" xfId="37924" xr:uid="{00000000-0005-0000-0000-000080780000}"/>
    <cellStyle name="標準 3 4 2 4 7 6" xfId="36142" xr:uid="{00000000-0005-0000-0000-000081780000}"/>
    <cellStyle name="標準 3 4 2 4 7 7" xfId="14935" xr:uid="{00000000-0005-0000-0000-000082780000}"/>
    <cellStyle name="標準 3 4 2 4 7 8" xfId="56391" xr:uid="{00000000-0005-0000-0000-000083780000}"/>
    <cellStyle name="標準 3 4 2 4 8" xfId="1496" xr:uid="{00000000-0005-0000-0000-000084780000}"/>
    <cellStyle name="標準 3 4 2 4 8 2" xfId="11691" xr:uid="{00000000-0005-0000-0000-000085780000}"/>
    <cellStyle name="標準 3 4 2 4 8 2 2" xfId="27421" xr:uid="{00000000-0005-0000-0000-000086780000}"/>
    <cellStyle name="標準 3 4 2 4 8 2 2 2" xfId="48550" xr:uid="{00000000-0005-0000-0000-000087780000}"/>
    <cellStyle name="標準 3 4 2 4 8 2 3" xfId="39493" xr:uid="{00000000-0005-0000-0000-000088780000}"/>
    <cellStyle name="標準 3 4 2 4 8 2 4" xfId="16506" xr:uid="{00000000-0005-0000-0000-000089780000}"/>
    <cellStyle name="標準 3 4 2 4 8 3" xfId="4115" xr:uid="{00000000-0005-0000-0000-00008A780000}"/>
    <cellStyle name="標準 3 4 2 4 8 3 2" xfId="31354" xr:uid="{00000000-0005-0000-0000-00008B780000}"/>
    <cellStyle name="標準 3 4 2 4 8 3 2 2" xfId="52158" xr:uid="{00000000-0005-0000-0000-00008C780000}"/>
    <cellStyle name="標準 3 4 2 4 8 3 3" xfId="43426" xr:uid="{00000000-0005-0000-0000-00008D780000}"/>
    <cellStyle name="標準 3 4 2 4 8 3 4" xfId="20949" xr:uid="{00000000-0005-0000-0000-00008E780000}"/>
    <cellStyle name="標準 3 4 2 4 8 4" xfId="25964" xr:uid="{00000000-0005-0000-0000-00008F780000}"/>
    <cellStyle name="標準 3 4 2 4 8 4 2" xfId="38036" xr:uid="{00000000-0005-0000-0000-000090780000}"/>
    <cellStyle name="標準 3 4 2 4 8 5" xfId="36254" xr:uid="{00000000-0005-0000-0000-000091780000}"/>
    <cellStyle name="標準 3 4 2 4 8 6" xfId="15047" xr:uid="{00000000-0005-0000-0000-000092780000}"/>
    <cellStyle name="標準 3 4 2 4 9" xfId="12421" xr:uid="{00000000-0005-0000-0000-000093780000}"/>
    <cellStyle name="標準 3 4 2 4 9 2" xfId="16629" xr:uid="{00000000-0005-0000-0000-000094780000}"/>
    <cellStyle name="標準 3 4 2 4 9 2 2" xfId="27544" xr:uid="{00000000-0005-0000-0000-000095780000}"/>
    <cellStyle name="標準 3 4 2 4 9 2 2 2" xfId="48673" xr:uid="{00000000-0005-0000-0000-000096780000}"/>
    <cellStyle name="標準 3 4 2 4 9 2 3" xfId="39616" xr:uid="{00000000-0005-0000-0000-000097780000}"/>
    <cellStyle name="標準 3 4 2 4 9 3" xfId="21658" xr:uid="{00000000-0005-0000-0000-000098780000}"/>
    <cellStyle name="標準 3 4 2 4 9 3 2" xfId="32062" xr:uid="{00000000-0005-0000-0000-000099780000}"/>
    <cellStyle name="標準 3 4 2 4 9 3 2 2" xfId="52866" xr:uid="{00000000-0005-0000-0000-00009A780000}"/>
    <cellStyle name="標準 3 4 2 4 9 3 3" xfId="44134" xr:uid="{00000000-0005-0000-0000-00009B780000}"/>
    <cellStyle name="標準 3 4 2 4 9 4" xfId="25196" xr:uid="{00000000-0005-0000-0000-00009C780000}"/>
    <cellStyle name="標準 3 4 2 4 9 4 2" xfId="37268" xr:uid="{00000000-0005-0000-0000-00009D780000}"/>
    <cellStyle name="標準 3 4 2 4 9 5" xfId="36377" xr:uid="{00000000-0005-0000-0000-00009E780000}"/>
    <cellStyle name="標準 3 4 2 4 9 6" xfId="14279" xr:uid="{00000000-0005-0000-0000-00009F780000}"/>
    <cellStyle name="標準 3 4 2 5" xfId="270" xr:uid="{00000000-0005-0000-0000-0000A0780000}"/>
    <cellStyle name="標準 3 4 2 5 10" xfId="15119" xr:uid="{00000000-0005-0000-0000-0000A1780000}"/>
    <cellStyle name="標準 3 4 2 5 10 2" xfId="26036" xr:uid="{00000000-0005-0000-0000-0000A2780000}"/>
    <cellStyle name="標準 3 4 2 5 10 2 2" xfId="47507" xr:uid="{00000000-0005-0000-0000-0000A3780000}"/>
    <cellStyle name="標準 3 4 2 5 10 3" xfId="38108" xr:uid="{00000000-0005-0000-0000-0000A4780000}"/>
    <cellStyle name="標準 3 4 2 5 11" xfId="15252" xr:uid="{00000000-0005-0000-0000-0000A5780000}"/>
    <cellStyle name="標準 3 4 2 5 11 2" xfId="26168" xr:uid="{00000000-0005-0000-0000-0000A6780000}"/>
    <cellStyle name="標準 3 4 2 5 11 2 2" xfId="47639" xr:uid="{00000000-0005-0000-0000-0000A7780000}"/>
    <cellStyle name="標準 3 4 2 5 11 3" xfId="38240" xr:uid="{00000000-0005-0000-0000-0000A8780000}"/>
    <cellStyle name="標準 3 4 2 5 12" xfId="15698" xr:uid="{00000000-0005-0000-0000-0000A9780000}"/>
    <cellStyle name="標準 3 4 2 5 12 2" xfId="26613" xr:uid="{00000000-0005-0000-0000-0000AA780000}"/>
    <cellStyle name="標準 3 4 2 5 12 2 2" xfId="47742" xr:uid="{00000000-0005-0000-0000-0000AB780000}"/>
    <cellStyle name="標準 3 4 2 5 12 3" xfId="38685" xr:uid="{00000000-0005-0000-0000-0000AC780000}"/>
    <cellStyle name="標準 3 4 2 5 13" xfId="17357" xr:uid="{00000000-0005-0000-0000-0000AD780000}"/>
    <cellStyle name="標準 3 4 2 5 13 2" xfId="28272" xr:uid="{00000000-0005-0000-0000-0000AE780000}"/>
    <cellStyle name="標準 3 4 2 5 13 2 2" xfId="49076" xr:uid="{00000000-0005-0000-0000-0000AF780000}"/>
    <cellStyle name="標準 3 4 2 5 13 3" xfId="40344" xr:uid="{00000000-0005-0000-0000-0000B0780000}"/>
    <cellStyle name="標準 3 4 2 5 14" xfId="18865" xr:uid="{00000000-0005-0000-0000-0000B1780000}"/>
    <cellStyle name="標準 3 4 2 5 14 2" xfId="29757" xr:uid="{00000000-0005-0000-0000-0000B2780000}"/>
    <cellStyle name="標準 3 4 2 5 14 2 2" xfId="50561" xr:uid="{00000000-0005-0000-0000-0000B3780000}"/>
    <cellStyle name="標準 3 4 2 5 14 3" xfId="41829" xr:uid="{00000000-0005-0000-0000-0000B4780000}"/>
    <cellStyle name="標準 3 4 2 5 15" xfId="19183" xr:uid="{00000000-0005-0000-0000-0000B5780000}"/>
    <cellStyle name="標準 3 4 2 5 15 2" xfId="30067" xr:uid="{00000000-0005-0000-0000-0000B6780000}"/>
    <cellStyle name="標準 3 4 2 5 15 2 2" xfId="50871" xr:uid="{00000000-0005-0000-0000-0000B7780000}"/>
    <cellStyle name="標準 3 4 2 5 15 3" xfId="42139" xr:uid="{00000000-0005-0000-0000-0000B8780000}"/>
    <cellStyle name="標準 3 4 2 5 16" xfId="25033" xr:uid="{00000000-0005-0000-0000-0000B9780000}"/>
    <cellStyle name="標準 3 4 2 5 16 2" xfId="37105" xr:uid="{00000000-0005-0000-0000-0000BA780000}"/>
    <cellStyle name="標準 3 4 2 5 17" xfId="35446" xr:uid="{00000000-0005-0000-0000-0000BB780000}"/>
    <cellStyle name="標準 3 4 2 5 18" xfId="14115" xr:uid="{00000000-0005-0000-0000-0000BC780000}"/>
    <cellStyle name="標準 3 4 2 5 19" xfId="56239" xr:uid="{00000000-0005-0000-0000-0000BD780000}"/>
    <cellStyle name="標準 3 4 2 5 2" xfId="1141" xr:uid="{00000000-0005-0000-0000-0000BE780000}"/>
    <cellStyle name="標準 3 4 2 5 2 10" xfId="35546" xr:uid="{00000000-0005-0000-0000-0000BF780000}"/>
    <cellStyle name="標準 3 4 2 5 2 11" xfId="14339" xr:uid="{00000000-0005-0000-0000-0000C0780000}"/>
    <cellStyle name="標準 3 4 2 5 2 12" xfId="56462" xr:uid="{00000000-0005-0000-0000-0000C1780000}"/>
    <cellStyle name="標準 3 4 2 5 2 2" xfId="1345" xr:uid="{00000000-0005-0000-0000-0000C2780000}"/>
    <cellStyle name="標準 3 4 2 5 2 2 10" xfId="57315" xr:uid="{00000000-0005-0000-0000-0000C3780000}"/>
    <cellStyle name="標準 3 4 2 5 2 2 2" xfId="3078" xr:uid="{00000000-0005-0000-0000-0000C4780000}"/>
    <cellStyle name="標準 3 4 2 5 2 2 2 2" xfId="14004" xr:uid="{00000000-0005-0000-0000-0000C5780000}"/>
    <cellStyle name="標準 3 4 2 5 2 2 2 2 2" xfId="29568" xr:uid="{00000000-0005-0000-0000-0000C6780000}"/>
    <cellStyle name="標準 3 4 2 5 2 2 2 2 2 2" xfId="50372" xr:uid="{00000000-0005-0000-0000-0000C7780000}"/>
    <cellStyle name="標準 3 4 2 5 2 2 2 2 3" xfId="41640" xr:uid="{00000000-0005-0000-0000-0000C8780000}"/>
    <cellStyle name="標準 3 4 2 5 2 2 2 2 4" xfId="18671" xr:uid="{00000000-0005-0000-0000-0000C9780000}"/>
    <cellStyle name="標準 3 4 2 5 2 2 2 3" xfId="5690" xr:uid="{00000000-0005-0000-0000-0000CA780000}"/>
    <cellStyle name="標準 3 4 2 5 2 2 2 3 2" xfId="33637" xr:uid="{00000000-0005-0000-0000-0000CB780000}"/>
    <cellStyle name="標準 3 4 2 5 2 2 2 3 2 2" xfId="54441" xr:uid="{00000000-0005-0000-0000-0000CC780000}"/>
    <cellStyle name="標準 3 4 2 5 2 2 2 3 3" xfId="45709" xr:uid="{00000000-0005-0000-0000-0000CD780000}"/>
    <cellStyle name="標準 3 4 2 5 2 2 2 3 4" xfId="23234" xr:uid="{00000000-0005-0000-0000-0000CE780000}"/>
    <cellStyle name="標準 3 4 2 5 2 2 2 4" xfId="27604" xr:uid="{00000000-0005-0000-0000-0000CF780000}"/>
    <cellStyle name="標準 3 4 2 5 2 2 2 4 2" xfId="48733" xr:uid="{00000000-0005-0000-0000-0000D0780000}"/>
    <cellStyle name="標準 3 4 2 5 2 2 2 5" xfId="39676" xr:uid="{00000000-0005-0000-0000-0000D1780000}"/>
    <cellStyle name="標準 3 4 2 5 2 2 2 6" xfId="16689" xr:uid="{00000000-0005-0000-0000-0000D2780000}"/>
    <cellStyle name="標準 3 4 2 5 2 2 3" xfId="2185" xr:uid="{00000000-0005-0000-0000-0000D3780000}"/>
    <cellStyle name="標準 3 4 2 5 2 2 3 2" xfId="13111" xr:uid="{00000000-0005-0000-0000-0000D4780000}"/>
    <cellStyle name="標準 3 4 2 5 2 2 3 2 2" xfId="32744" xr:uid="{00000000-0005-0000-0000-0000D5780000}"/>
    <cellStyle name="標準 3 4 2 5 2 2 3 2 2 2" xfId="53548" xr:uid="{00000000-0005-0000-0000-0000D6780000}"/>
    <cellStyle name="標準 3 4 2 5 2 2 3 2 3" xfId="44816" xr:uid="{00000000-0005-0000-0000-0000D7780000}"/>
    <cellStyle name="標準 3 4 2 5 2 2 3 2 4" xfId="22341" xr:uid="{00000000-0005-0000-0000-0000D8780000}"/>
    <cellStyle name="標準 3 4 2 5 2 2 3 3" xfId="4797" xr:uid="{00000000-0005-0000-0000-0000D9780000}"/>
    <cellStyle name="標準 3 4 2 5 2 2 3 3 2" xfId="49520" xr:uid="{00000000-0005-0000-0000-0000DA780000}"/>
    <cellStyle name="標準 3 4 2 5 2 2 3 3 3" xfId="28716" xr:uid="{00000000-0005-0000-0000-0000DB780000}"/>
    <cellStyle name="標準 3 4 2 5 2 2 3 4" xfId="40788" xr:uid="{00000000-0005-0000-0000-0000DC780000}"/>
    <cellStyle name="標準 3 4 2 5 2 2 3 5" xfId="17801" xr:uid="{00000000-0005-0000-0000-0000DD780000}"/>
    <cellStyle name="標準 3 4 2 5 2 2 4" xfId="12273" xr:uid="{00000000-0005-0000-0000-0000DE780000}"/>
    <cellStyle name="標準 3 4 2 5 2 2 4 2" xfId="34311" xr:uid="{00000000-0005-0000-0000-0000DF780000}"/>
    <cellStyle name="標準 3 4 2 5 2 2 4 2 2" xfId="55115" xr:uid="{00000000-0005-0000-0000-0000E0780000}"/>
    <cellStyle name="標準 3 4 2 5 2 2 4 3" xfId="46383" xr:uid="{00000000-0005-0000-0000-0000E1780000}"/>
    <cellStyle name="標準 3 4 2 5 2 2 4 4" xfId="23909" xr:uid="{00000000-0005-0000-0000-0000E2780000}"/>
    <cellStyle name="標準 3 4 2 5 2 2 5" xfId="3964" xr:uid="{00000000-0005-0000-0000-0000E3780000}"/>
    <cellStyle name="標準 3 4 2 5 2 2 5 2" xfId="35097" xr:uid="{00000000-0005-0000-0000-0000E4780000}"/>
    <cellStyle name="標準 3 4 2 5 2 2 5 2 2" xfId="55901" xr:uid="{00000000-0005-0000-0000-0000E5780000}"/>
    <cellStyle name="標準 3 4 2 5 2 2 5 3" xfId="47169" xr:uid="{00000000-0005-0000-0000-0000E6780000}"/>
    <cellStyle name="標準 3 4 2 5 2 2 5 4" xfId="24695" xr:uid="{00000000-0005-0000-0000-0000E7780000}"/>
    <cellStyle name="標準 3 4 2 5 2 2 6" xfId="21507" xr:uid="{00000000-0005-0000-0000-0000E8780000}"/>
    <cellStyle name="標準 3 4 2 5 2 2 6 2" xfId="31911" xr:uid="{00000000-0005-0000-0000-0000E9780000}"/>
    <cellStyle name="標準 3 4 2 5 2 2 6 2 2" xfId="52715" xr:uid="{00000000-0005-0000-0000-0000EA780000}"/>
    <cellStyle name="標準 3 4 2 5 2 2 6 3" xfId="43983" xr:uid="{00000000-0005-0000-0000-0000EB780000}"/>
    <cellStyle name="標準 3 4 2 5 2 2 7" xfId="26379" xr:uid="{00000000-0005-0000-0000-0000EC780000}"/>
    <cellStyle name="標準 3 4 2 5 2 2 7 2" xfId="38451" xr:uid="{00000000-0005-0000-0000-0000ED780000}"/>
    <cellStyle name="標準 3 4 2 5 2 2 8" xfId="36437" xr:uid="{00000000-0005-0000-0000-0000EE780000}"/>
    <cellStyle name="標準 3 4 2 5 2 2 9" xfId="15463" xr:uid="{00000000-0005-0000-0000-0000EF780000}"/>
    <cellStyle name="標準 3 4 2 5 2 3" xfId="2021" xr:uid="{00000000-0005-0000-0000-0000F0780000}"/>
    <cellStyle name="標準 3 4 2 5 2 3 2" xfId="2914" xr:uid="{00000000-0005-0000-0000-0000F1780000}"/>
    <cellStyle name="標準 3 4 2 5 2 3 2 2" xfId="13840" xr:uid="{00000000-0005-0000-0000-0000F2780000}"/>
    <cellStyle name="標準 3 4 2 5 2 3 2 2 2" xfId="33473" xr:uid="{00000000-0005-0000-0000-0000F3780000}"/>
    <cellStyle name="標準 3 4 2 5 2 3 2 2 2 2" xfId="54277" xr:uid="{00000000-0005-0000-0000-0000F4780000}"/>
    <cellStyle name="標準 3 4 2 5 2 3 2 2 3" xfId="45545" xr:uid="{00000000-0005-0000-0000-0000F5780000}"/>
    <cellStyle name="標準 3 4 2 5 2 3 2 2 4" xfId="23070" xr:uid="{00000000-0005-0000-0000-0000F6780000}"/>
    <cellStyle name="標準 3 4 2 5 2 3 2 3" xfId="5526" xr:uid="{00000000-0005-0000-0000-0000F7780000}"/>
    <cellStyle name="標準 3 4 2 5 2 3 2 3 2" xfId="50208" xr:uid="{00000000-0005-0000-0000-0000F8780000}"/>
    <cellStyle name="標準 3 4 2 5 2 3 2 3 3" xfId="29404" xr:uid="{00000000-0005-0000-0000-0000F9780000}"/>
    <cellStyle name="標準 3 4 2 5 2 3 2 4" xfId="41476" xr:uid="{00000000-0005-0000-0000-0000FA780000}"/>
    <cellStyle name="標準 3 4 2 5 2 3 2 5" xfId="18507" xr:uid="{00000000-0005-0000-0000-0000FB780000}"/>
    <cellStyle name="標準 3 4 2 5 2 3 3" xfId="12947" xr:uid="{00000000-0005-0000-0000-0000FC780000}"/>
    <cellStyle name="標準 3 4 2 5 2 3 3 2" xfId="32580" xr:uid="{00000000-0005-0000-0000-0000FD780000}"/>
    <cellStyle name="標準 3 4 2 5 2 3 3 2 2" xfId="53384" xr:uid="{00000000-0005-0000-0000-0000FE780000}"/>
    <cellStyle name="標準 3 4 2 5 2 3 3 3" xfId="44652" xr:uid="{00000000-0005-0000-0000-0000FF780000}"/>
    <cellStyle name="標準 3 4 2 5 2 3 3 4" xfId="22177" xr:uid="{00000000-0005-0000-0000-000000790000}"/>
    <cellStyle name="標準 3 4 2 5 2 3 4" xfId="12069" xr:uid="{00000000-0005-0000-0000-000001790000}"/>
    <cellStyle name="標準 3 4 2 5 2 3 4 2" xfId="31707" xr:uid="{00000000-0005-0000-0000-000002790000}"/>
    <cellStyle name="標準 3 4 2 5 2 3 4 2 2" xfId="52511" xr:uid="{00000000-0005-0000-0000-000003790000}"/>
    <cellStyle name="標準 3 4 2 5 2 3 4 3" xfId="43779" xr:uid="{00000000-0005-0000-0000-000004790000}"/>
    <cellStyle name="標準 3 4 2 5 2 3 4 4" xfId="21303" xr:uid="{00000000-0005-0000-0000-000005790000}"/>
    <cellStyle name="標準 3 4 2 5 2 3 5" xfId="4633" xr:uid="{00000000-0005-0000-0000-000006790000}"/>
    <cellStyle name="標準 3 4 2 5 2 3 5 2" xfId="47842" xr:uid="{00000000-0005-0000-0000-000007790000}"/>
    <cellStyle name="標準 3 4 2 5 2 3 5 3" xfId="26713" xr:uid="{00000000-0005-0000-0000-000008790000}"/>
    <cellStyle name="標準 3 4 2 5 2 3 6" xfId="38785" xr:uid="{00000000-0005-0000-0000-000009790000}"/>
    <cellStyle name="標準 3 4 2 5 2 3 7" xfId="15798" xr:uid="{00000000-0005-0000-0000-00000A790000}"/>
    <cellStyle name="標準 3 4 2 5 2 3 8" xfId="57151" xr:uid="{00000000-0005-0000-0000-00000B790000}"/>
    <cellStyle name="標準 3 4 2 5 2 4" xfId="2496" xr:uid="{00000000-0005-0000-0000-00000C790000}"/>
    <cellStyle name="標準 3 4 2 5 2 4 2" xfId="13422" xr:uid="{00000000-0005-0000-0000-00000D790000}"/>
    <cellStyle name="標準 3 4 2 5 2 4 2 2" xfId="33055" xr:uid="{00000000-0005-0000-0000-00000E790000}"/>
    <cellStyle name="標準 3 4 2 5 2 4 2 2 2" xfId="53859" xr:uid="{00000000-0005-0000-0000-00000F790000}"/>
    <cellStyle name="標準 3 4 2 5 2 4 2 3" xfId="45127" xr:uid="{00000000-0005-0000-0000-000010790000}"/>
    <cellStyle name="標準 3 4 2 5 2 4 2 4" xfId="22652" xr:uid="{00000000-0005-0000-0000-000011790000}"/>
    <cellStyle name="標準 3 4 2 5 2 4 3" xfId="5108" xr:uid="{00000000-0005-0000-0000-000012790000}"/>
    <cellStyle name="標準 3 4 2 5 2 4 3 2" xfId="49790" xr:uid="{00000000-0005-0000-0000-000013790000}"/>
    <cellStyle name="標準 3 4 2 5 2 4 3 3" xfId="28986" xr:uid="{00000000-0005-0000-0000-000014790000}"/>
    <cellStyle name="標準 3 4 2 5 2 4 4" xfId="41058" xr:uid="{00000000-0005-0000-0000-000015790000}"/>
    <cellStyle name="標準 3 4 2 5 2 4 5" xfId="18085" xr:uid="{00000000-0005-0000-0000-000016790000}"/>
    <cellStyle name="標準 3 4 2 5 2 4 6" xfId="56732" xr:uid="{00000000-0005-0000-0000-000017790000}"/>
    <cellStyle name="標準 3 4 2 5 2 5" xfId="1597" xr:uid="{00000000-0005-0000-0000-000018790000}"/>
    <cellStyle name="標準 3 4 2 5 2 5 2" xfId="12521" xr:uid="{00000000-0005-0000-0000-000019790000}"/>
    <cellStyle name="標準 3 4 2 5 2 5 2 2" xfId="32162" xr:uid="{00000000-0005-0000-0000-00001A790000}"/>
    <cellStyle name="標準 3 4 2 5 2 5 2 2 2" xfId="52966" xr:uid="{00000000-0005-0000-0000-00001B790000}"/>
    <cellStyle name="標準 3 4 2 5 2 5 2 3" xfId="44234" xr:uid="{00000000-0005-0000-0000-00001C790000}"/>
    <cellStyle name="標準 3 4 2 5 2 5 2 4" xfId="21758" xr:uid="{00000000-0005-0000-0000-00001D790000}"/>
    <cellStyle name="標準 3 4 2 5 2 5 3" xfId="4215" xr:uid="{00000000-0005-0000-0000-00001E790000}"/>
    <cellStyle name="標準 3 4 2 5 2 5 3 2" xfId="49187" xr:uid="{00000000-0005-0000-0000-00001F790000}"/>
    <cellStyle name="標準 3 4 2 5 2 5 3 3" xfId="28383" xr:uid="{00000000-0005-0000-0000-000020790000}"/>
    <cellStyle name="標準 3 4 2 5 2 5 4" xfId="40455" xr:uid="{00000000-0005-0000-0000-000021790000}"/>
    <cellStyle name="標準 3 4 2 5 2 5 5" xfId="17468" xr:uid="{00000000-0005-0000-0000-000022790000}"/>
    <cellStyle name="標準 3 4 2 5 2 6" xfId="8202" xr:uid="{00000000-0005-0000-0000-000023790000}"/>
    <cellStyle name="標準 3 4 2 5 2 6 2" xfId="33968" xr:uid="{00000000-0005-0000-0000-000024790000}"/>
    <cellStyle name="標準 3 4 2 5 2 6 2 2" xfId="54772" xr:uid="{00000000-0005-0000-0000-000025790000}"/>
    <cellStyle name="標準 3 4 2 5 2 6 3" xfId="46040" xr:uid="{00000000-0005-0000-0000-000026790000}"/>
    <cellStyle name="標準 3 4 2 5 2 6 4" xfId="23565" xr:uid="{00000000-0005-0000-0000-000027790000}"/>
    <cellStyle name="標準 3 4 2 5 2 7" xfId="3760" xr:uid="{00000000-0005-0000-0000-000028790000}"/>
    <cellStyle name="標準 3 4 2 5 2 7 2" xfId="34754" xr:uid="{00000000-0005-0000-0000-000029790000}"/>
    <cellStyle name="標準 3 4 2 5 2 7 2 2" xfId="55558" xr:uid="{00000000-0005-0000-0000-00002A790000}"/>
    <cellStyle name="標準 3 4 2 5 2 7 3" xfId="46826" xr:uid="{00000000-0005-0000-0000-00002B790000}"/>
    <cellStyle name="標準 3 4 2 5 2 7 4" xfId="24352" xr:uid="{00000000-0005-0000-0000-00002C790000}"/>
    <cellStyle name="標準 3 4 2 5 2 8" xfId="19593" xr:uid="{00000000-0005-0000-0000-00002D790000}"/>
    <cellStyle name="標準 3 4 2 5 2 9" xfId="25256" xr:uid="{00000000-0005-0000-0000-00002E790000}"/>
    <cellStyle name="標準 3 4 2 5 2 9 2" xfId="37328" xr:uid="{00000000-0005-0000-0000-00002F790000}"/>
    <cellStyle name="標準 3 4 2 5 3" xfId="948" xr:uid="{00000000-0005-0000-0000-000030790000}"/>
    <cellStyle name="標準 3 4 2 5 3 10" xfId="56826" xr:uid="{00000000-0005-0000-0000-000031790000}"/>
    <cellStyle name="標準 3 4 2 5 3 2" xfId="2589" xr:uid="{00000000-0005-0000-0000-000032790000}"/>
    <cellStyle name="標準 3 4 2 5 3 2 2" xfId="13515" xr:uid="{00000000-0005-0000-0000-000033790000}"/>
    <cellStyle name="標準 3 4 2 5 3 2 2 2" xfId="22745" xr:uid="{00000000-0005-0000-0000-000034790000}"/>
    <cellStyle name="標準 3 4 2 5 3 2 2 2 2" xfId="33148" xr:uid="{00000000-0005-0000-0000-000035790000}"/>
    <cellStyle name="標準 3 4 2 5 3 2 2 2 2 2" xfId="53952" xr:uid="{00000000-0005-0000-0000-000036790000}"/>
    <cellStyle name="標準 3 4 2 5 3 2 2 2 3" xfId="45220" xr:uid="{00000000-0005-0000-0000-000037790000}"/>
    <cellStyle name="標準 3 4 2 5 3 2 2 3" xfId="27715" xr:uid="{00000000-0005-0000-0000-000038790000}"/>
    <cellStyle name="標準 3 4 2 5 3 2 2 3 2" xfId="48844" xr:uid="{00000000-0005-0000-0000-000039790000}"/>
    <cellStyle name="標準 3 4 2 5 3 2 2 4" xfId="39787" xr:uid="{00000000-0005-0000-0000-00003A790000}"/>
    <cellStyle name="標準 3 4 2 5 3 2 2 5" xfId="16800" xr:uid="{00000000-0005-0000-0000-00003B790000}"/>
    <cellStyle name="標準 3 4 2 5 3 2 3" xfId="11876" xr:uid="{00000000-0005-0000-0000-00003C790000}"/>
    <cellStyle name="標準 3 4 2 5 3 2 3 2" xfId="29079" xr:uid="{00000000-0005-0000-0000-00003D790000}"/>
    <cellStyle name="標準 3 4 2 5 3 2 3 2 2" xfId="49883" xr:uid="{00000000-0005-0000-0000-00003E790000}"/>
    <cellStyle name="標準 3 4 2 5 3 2 3 3" xfId="41151" xr:uid="{00000000-0005-0000-0000-00003F790000}"/>
    <cellStyle name="標準 3 4 2 5 3 2 3 4" xfId="18179" xr:uid="{00000000-0005-0000-0000-000040790000}"/>
    <cellStyle name="標準 3 4 2 5 3 2 4" xfId="5201" xr:uid="{00000000-0005-0000-0000-000041790000}"/>
    <cellStyle name="標準 3 4 2 5 3 2 4 2" xfId="31514" xr:uid="{00000000-0005-0000-0000-000042790000}"/>
    <cellStyle name="標準 3 4 2 5 3 2 4 2 2" xfId="52318" xr:uid="{00000000-0005-0000-0000-000043790000}"/>
    <cellStyle name="標準 3 4 2 5 3 2 4 3" xfId="43586" xr:uid="{00000000-0005-0000-0000-000044790000}"/>
    <cellStyle name="標準 3 4 2 5 3 2 4 4" xfId="21110" xr:uid="{00000000-0005-0000-0000-000045790000}"/>
    <cellStyle name="標準 3 4 2 5 3 2 5" xfId="26490" xr:uid="{00000000-0005-0000-0000-000046790000}"/>
    <cellStyle name="標準 3 4 2 5 3 2 5 2" xfId="38562" xr:uid="{00000000-0005-0000-0000-000047790000}"/>
    <cellStyle name="標準 3 4 2 5 3 2 6" xfId="36548" xr:uid="{00000000-0005-0000-0000-000048790000}"/>
    <cellStyle name="標準 3 4 2 5 3 2 7" xfId="15574" xr:uid="{00000000-0005-0000-0000-000049790000}"/>
    <cellStyle name="標準 3 4 2 5 3 3" xfId="1693" xr:uid="{00000000-0005-0000-0000-00004A790000}"/>
    <cellStyle name="標準 3 4 2 5 3 3 2" xfId="12617" xr:uid="{00000000-0005-0000-0000-00004B790000}"/>
    <cellStyle name="標準 3 4 2 5 3 3 2 2" xfId="32255" xr:uid="{00000000-0005-0000-0000-00004C790000}"/>
    <cellStyle name="標準 3 4 2 5 3 3 2 2 2" xfId="53059" xr:uid="{00000000-0005-0000-0000-00004D790000}"/>
    <cellStyle name="標準 3 4 2 5 3 3 2 3" xfId="44327" xr:uid="{00000000-0005-0000-0000-00004E790000}"/>
    <cellStyle name="標準 3 4 2 5 3 3 2 4" xfId="21852" xr:uid="{00000000-0005-0000-0000-00004F790000}"/>
    <cellStyle name="標準 3 4 2 5 3 3 3" xfId="4308" xr:uid="{00000000-0005-0000-0000-000050790000}"/>
    <cellStyle name="標準 3 4 2 5 3 3 3 2" xfId="47953" xr:uid="{00000000-0005-0000-0000-000051790000}"/>
    <cellStyle name="標準 3 4 2 5 3 3 3 3" xfId="26824" xr:uid="{00000000-0005-0000-0000-000052790000}"/>
    <cellStyle name="標準 3 4 2 5 3 3 4" xfId="38896" xr:uid="{00000000-0005-0000-0000-000053790000}"/>
    <cellStyle name="標準 3 4 2 5 3 3 5" xfId="15909" xr:uid="{00000000-0005-0000-0000-000054790000}"/>
    <cellStyle name="標準 3 4 2 5 3 4" xfId="8203" xr:uid="{00000000-0005-0000-0000-000055790000}"/>
    <cellStyle name="標準 3 4 2 5 3 4 2" xfId="24020" xr:uid="{00000000-0005-0000-0000-000056790000}"/>
    <cellStyle name="標準 3 4 2 5 3 4 2 2" xfId="34422" xr:uid="{00000000-0005-0000-0000-000057790000}"/>
    <cellStyle name="標準 3 4 2 5 3 4 2 2 2" xfId="55226" xr:uid="{00000000-0005-0000-0000-000058790000}"/>
    <cellStyle name="標準 3 4 2 5 3 4 2 3" xfId="46494" xr:uid="{00000000-0005-0000-0000-000059790000}"/>
    <cellStyle name="標準 3 4 2 5 3 4 3" xfId="28494" xr:uid="{00000000-0005-0000-0000-00005A790000}"/>
    <cellStyle name="標準 3 4 2 5 3 4 3 2" xfId="49298" xr:uid="{00000000-0005-0000-0000-00005B790000}"/>
    <cellStyle name="標準 3 4 2 5 3 4 4" xfId="40566" xr:uid="{00000000-0005-0000-0000-00005C790000}"/>
    <cellStyle name="標準 3 4 2 5 3 4 5" xfId="17579" xr:uid="{00000000-0005-0000-0000-00005D790000}"/>
    <cellStyle name="標準 3 4 2 5 3 5" xfId="3567" xr:uid="{00000000-0005-0000-0000-00005E790000}"/>
    <cellStyle name="標準 3 4 2 5 3 5 2" xfId="35208" xr:uid="{00000000-0005-0000-0000-00005F790000}"/>
    <cellStyle name="標準 3 4 2 5 3 5 2 2" xfId="56012" xr:uid="{00000000-0005-0000-0000-000060790000}"/>
    <cellStyle name="標準 3 4 2 5 3 5 3" xfId="47280" xr:uid="{00000000-0005-0000-0000-000061790000}"/>
    <cellStyle name="標準 3 4 2 5 3 5 4" xfId="24806" xr:uid="{00000000-0005-0000-0000-000062790000}"/>
    <cellStyle name="標準 3 4 2 5 3 6" xfId="19594" xr:uid="{00000000-0005-0000-0000-000063790000}"/>
    <cellStyle name="標準 3 4 2 5 3 7" xfId="25367" xr:uid="{00000000-0005-0000-0000-000064790000}"/>
    <cellStyle name="標準 3 4 2 5 3 7 2" xfId="37439" xr:uid="{00000000-0005-0000-0000-000065790000}"/>
    <cellStyle name="標準 3 4 2 5 3 8" xfId="35657" xr:uid="{00000000-0005-0000-0000-000066790000}"/>
    <cellStyle name="標準 3 4 2 5 3 9" xfId="14450" xr:uid="{00000000-0005-0000-0000-000067790000}"/>
    <cellStyle name="標準 3 4 2 5 4" xfId="1245" xr:uid="{00000000-0005-0000-0000-000068790000}"/>
    <cellStyle name="標準 3 4 2 5 4 10" xfId="57215" xr:uid="{00000000-0005-0000-0000-000069790000}"/>
    <cellStyle name="標準 3 4 2 5 4 2" xfId="2978" xr:uid="{00000000-0005-0000-0000-00006A790000}"/>
    <cellStyle name="標準 3 4 2 5 4 2 2" xfId="13904" xr:uid="{00000000-0005-0000-0000-00006B790000}"/>
    <cellStyle name="標準 3 4 2 5 4 2 2 2" xfId="23134" xr:uid="{00000000-0005-0000-0000-00006C790000}"/>
    <cellStyle name="標準 3 4 2 5 4 2 2 2 2" xfId="33537" xr:uid="{00000000-0005-0000-0000-00006D790000}"/>
    <cellStyle name="標準 3 4 2 5 4 2 2 2 2 2" xfId="54341" xr:uid="{00000000-0005-0000-0000-00006E790000}"/>
    <cellStyle name="標準 3 4 2 5 4 2 2 2 3" xfId="45609" xr:uid="{00000000-0005-0000-0000-00006F790000}"/>
    <cellStyle name="標準 3 4 2 5 4 2 2 3" xfId="29468" xr:uid="{00000000-0005-0000-0000-000070790000}"/>
    <cellStyle name="標準 3 4 2 5 4 2 2 3 2" xfId="50272" xr:uid="{00000000-0005-0000-0000-000071790000}"/>
    <cellStyle name="標準 3 4 2 5 4 2 2 4" xfId="41540" xr:uid="{00000000-0005-0000-0000-000072790000}"/>
    <cellStyle name="標準 3 4 2 5 4 2 2 5" xfId="18571" xr:uid="{00000000-0005-0000-0000-000073790000}"/>
    <cellStyle name="標準 3 4 2 5 4 2 3" xfId="12173" xr:uid="{00000000-0005-0000-0000-000074790000}"/>
    <cellStyle name="標準 3 4 2 5 4 2 3 2" xfId="31811" xr:uid="{00000000-0005-0000-0000-000075790000}"/>
    <cellStyle name="標準 3 4 2 5 4 2 3 2 2" xfId="52615" xr:uid="{00000000-0005-0000-0000-000076790000}"/>
    <cellStyle name="標準 3 4 2 5 4 2 3 3" xfId="43883" xr:uid="{00000000-0005-0000-0000-000077790000}"/>
    <cellStyle name="標準 3 4 2 5 4 2 3 4" xfId="21407" xr:uid="{00000000-0005-0000-0000-000078790000}"/>
    <cellStyle name="標準 3 4 2 5 4 2 4" xfId="5590" xr:uid="{00000000-0005-0000-0000-000079790000}"/>
    <cellStyle name="標準 3 4 2 5 4 2 4 2" xfId="39898" xr:uid="{00000000-0005-0000-0000-00007A790000}"/>
    <cellStyle name="標準 3 4 2 5 4 2 4 3" xfId="27826" xr:uid="{00000000-0005-0000-0000-00007B790000}"/>
    <cellStyle name="標準 3 4 2 5 4 2 5" xfId="36659" xr:uid="{00000000-0005-0000-0000-00007C790000}"/>
    <cellStyle name="標準 3 4 2 5 4 2 6" xfId="16911" xr:uid="{00000000-0005-0000-0000-00007D790000}"/>
    <cellStyle name="標準 3 4 2 5 4 3" xfId="2085" xr:uid="{00000000-0005-0000-0000-00007E790000}"/>
    <cellStyle name="標準 3 4 2 5 4 3 2" xfId="13011" xr:uid="{00000000-0005-0000-0000-00007F790000}"/>
    <cellStyle name="標準 3 4 2 5 4 3 2 2" xfId="32644" xr:uid="{00000000-0005-0000-0000-000080790000}"/>
    <cellStyle name="標準 3 4 2 5 4 3 2 2 2" xfId="53448" xr:uid="{00000000-0005-0000-0000-000081790000}"/>
    <cellStyle name="標準 3 4 2 5 4 3 2 3" xfId="44716" xr:uid="{00000000-0005-0000-0000-000082790000}"/>
    <cellStyle name="標準 3 4 2 5 4 3 2 4" xfId="22241" xr:uid="{00000000-0005-0000-0000-000083790000}"/>
    <cellStyle name="標準 3 4 2 5 4 3 3" xfId="4697" xr:uid="{00000000-0005-0000-0000-000084790000}"/>
    <cellStyle name="標準 3 4 2 5 4 3 3 2" xfId="48064" xr:uid="{00000000-0005-0000-0000-000085790000}"/>
    <cellStyle name="標準 3 4 2 5 4 3 3 3" xfId="26935" xr:uid="{00000000-0005-0000-0000-000086790000}"/>
    <cellStyle name="標準 3 4 2 5 4 3 4" xfId="39007" xr:uid="{00000000-0005-0000-0000-000087790000}"/>
    <cellStyle name="標準 3 4 2 5 4 3 5" xfId="16020" xr:uid="{00000000-0005-0000-0000-000088790000}"/>
    <cellStyle name="標準 3 4 2 5 4 4" xfId="8201" xr:uid="{00000000-0005-0000-0000-000089790000}"/>
    <cellStyle name="標準 3 4 2 5 4 4 2" xfId="23698" xr:uid="{00000000-0005-0000-0000-00008A790000}"/>
    <cellStyle name="標準 3 4 2 5 4 4 2 2" xfId="34100" xr:uid="{00000000-0005-0000-0000-00008B790000}"/>
    <cellStyle name="標準 3 4 2 5 4 4 2 2 2" xfId="54904" xr:uid="{00000000-0005-0000-0000-00008C790000}"/>
    <cellStyle name="標準 3 4 2 5 4 4 2 3" xfId="46172" xr:uid="{00000000-0005-0000-0000-00008D790000}"/>
    <cellStyle name="標準 3 4 2 5 4 4 3" xfId="28605" xr:uid="{00000000-0005-0000-0000-00008E790000}"/>
    <cellStyle name="標準 3 4 2 5 4 4 3 2" xfId="49409" xr:uid="{00000000-0005-0000-0000-00008F790000}"/>
    <cellStyle name="標準 3 4 2 5 4 4 4" xfId="40677" xr:uid="{00000000-0005-0000-0000-000090790000}"/>
    <cellStyle name="標準 3 4 2 5 4 4 5" xfId="17690" xr:uid="{00000000-0005-0000-0000-000091790000}"/>
    <cellStyle name="標準 3 4 2 5 4 5" xfId="3864" xr:uid="{00000000-0005-0000-0000-000092790000}"/>
    <cellStyle name="標準 3 4 2 5 4 5 2" xfId="34886" xr:uid="{00000000-0005-0000-0000-000093790000}"/>
    <cellStyle name="標準 3 4 2 5 4 5 2 2" xfId="55690" xr:uid="{00000000-0005-0000-0000-000094790000}"/>
    <cellStyle name="標準 3 4 2 5 4 5 3" xfId="46958" xr:uid="{00000000-0005-0000-0000-000095790000}"/>
    <cellStyle name="標準 3 4 2 5 4 5 4" xfId="24484" xr:uid="{00000000-0005-0000-0000-000096790000}"/>
    <cellStyle name="標準 3 4 2 5 4 6" xfId="19592" xr:uid="{00000000-0005-0000-0000-000097790000}"/>
    <cellStyle name="標準 3 4 2 5 4 7" xfId="25478" xr:uid="{00000000-0005-0000-0000-000098790000}"/>
    <cellStyle name="標準 3 4 2 5 4 7 2" xfId="37550" xr:uid="{00000000-0005-0000-0000-000099790000}"/>
    <cellStyle name="標準 3 4 2 5 4 8" xfId="35768" xr:uid="{00000000-0005-0000-0000-00009A790000}"/>
    <cellStyle name="標準 3 4 2 5 4 9" xfId="14561" xr:uid="{00000000-0005-0000-0000-00009B790000}"/>
    <cellStyle name="標準 3 4 2 5 5" xfId="570" xr:uid="{00000000-0005-0000-0000-00009C790000}"/>
    <cellStyle name="標準 3 4 2 5 5 2" xfId="2356" xr:uid="{00000000-0005-0000-0000-00009D790000}"/>
    <cellStyle name="標準 3 4 2 5 5 2 2" xfId="13282" xr:uid="{00000000-0005-0000-0000-00009E790000}"/>
    <cellStyle name="標準 3 4 2 5 5 2 2 2" xfId="32915" xr:uid="{00000000-0005-0000-0000-00009F790000}"/>
    <cellStyle name="標準 3 4 2 5 5 2 2 2 2" xfId="53719" xr:uid="{00000000-0005-0000-0000-0000A0790000}"/>
    <cellStyle name="標準 3 4 2 5 5 2 2 3" xfId="44987" xr:uid="{00000000-0005-0000-0000-0000A1790000}"/>
    <cellStyle name="標準 3 4 2 5 5 2 2 4" xfId="22512" xr:uid="{00000000-0005-0000-0000-0000A2790000}"/>
    <cellStyle name="標準 3 4 2 5 5 2 3" xfId="4968" xr:uid="{00000000-0005-0000-0000-0000A3790000}"/>
    <cellStyle name="標準 3 4 2 5 5 2 3 2" xfId="40009" xr:uid="{00000000-0005-0000-0000-0000A4790000}"/>
    <cellStyle name="標準 3 4 2 5 5 2 3 3" xfId="27937" xr:uid="{00000000-0005-0000-0000-0000A5790000}"/>
    <cellStyle name="標準 3 4 2 5 5 2 4" xfId="36770" xr:uid="{00000000-0005-0000-0000-0000A6790000}"/>
    <cellStyle name="標準 3 4 2 5 5 2 5" xfId="17022" xr:uid="{00000000-0005-0000-0000-0000A7790000}"/>
    <cellStyle name="標準 3 4 2 5 5 3" xfId="11651" xr:uid="{00000000-0005-0000-0000-0000A8790000}"/>
    <cellStyle name="標準 3 4 2 5 5 3 2" xfId="27046" xr:uid="{00000000-0005-0000-0000-0000A9790000}"/>
    <cellStyle name="標準 3 4 2 5 5 3 2 2" xfId="48175" xr:uid="{00000000-0005-0000-0000-0000AA790000}"/>
    <cellStyle name="標準 3 4 2 5 5 3 3" xfId="39118" xr:uid="{00000000-0005-0000-0000-0000AB790000}"/>
    <cellStyle name="標準 3 4 2 5 5 3 4" xfId="16131" xr:uid="{00000000-0005-0000-0000-0000AC790000}"/>
    <cellStyle name="標準 3 4 2 5 5 4" xfId="3367" xr:uid="{00000000-0005-0000-0000-0000AD790000}"/>
    <cellStyle name="標準 3 4 2 5 5 4 2" xfId="28846" xr:uid="{00000000-0005-0000-0000-0000AE790000}"/>
    <cellStyle name="標準 3 4 2 5 5 4 2 2" xfId="49650" xr:uid="{00000000-0005-0000-0000-0000AF790000}"/>
    <cellStyle name="標準 3 4 2 5 5 4 3" xfId="40918" xr:uid="{00000000-0005-0000-0000-0000B0790000}"/>
    <cellStyle name="標準 3 4 2 5 5 4 4" xfId="17945" xr:uid="{00000000-0005-0000-0000-0000B1790000}"/>
    <cellStyle name="標準 3 4 2 5 5 5" xfId="20909" xr:uid="{00000000-0005-0000-0000-0000B2790000}"/>
    <cellStyle name="標準 3 4 2 5 5 5 2" xfId="31314" xr:uid="{00000000-0005-0000-0000-0000B3790000}"/>
    <cellStyle name="標準 3 4 2 5 5 5 2 2" xfId="52118" xr:uid="{00000000-0005-0000-0000-0000B4790000}"/>
    <cellStyle name="標準 3 4 2 5 5 5 3" xfId="43386" xr:uid="{00000000-0005-0000-0000-0000B5790000}"/>
    <cellStyle name="標準 3 4 2 5 5 6" xfId="25589" xr:uid="{00000000-0005-0000-0000-0000B6790000}"/>
    <cellStyle name="標準 3 4 2 5 5 6 2" xfId="37661" xr:uid="{00000000-0005-0000-0000-0000B7790000}"/>
    <cellStyle name="標準 3 4 2 5 5 7" xfId="35879" xr:uid="{00000000-0005-0000-0000-0000B8790000}"/>
    <cellStyle name="標準 3 4 2 5 5 8" xfId="14672" xr:uid="{00000000-0005-0000-0000-0000B9790000}"/>
    <cellStyle name="標準 3 4 2 5 5 9" xfId="56592" xr:uid="{00000000-0005-0000-0000-0000BA790000}"/>
    <cellStyle name="標準 3 4 2 5 6" xfId="1456" xr:uid="{00000000-0005-0000-0000-0000BB790000}"/>
    <cellStyle name="標準 3 4 2 5 6 2" xfId="12381" xr:uid="{00000000-0005-0000-0000-0000BC790000}"/>
    <cellStyle name="標準 3 4 2 5 6 2 2" xfId="28048" xr:uid="{00000000-0005-0000-0000-0000BD790000}"/>
    <cellStyle name="標準 3 4 2 5 6 2 2 2" xfId="40120" xr:uid="{00000000-0005-0000-0000-0000BE790000}"/>
    <cellStyle name="標準 3 4 2 5 6 2 3" xfId="36881" xr:uid="{00000000-0005-0000-0000-0000BF790000}"/>
    <cellStyle name="標準 3 4 2 5 6 2 4" xfId="17133" xr:uid="{00000000-0005-0000-0000-0000C0790000}"/>
    <cellStyle name="標準 3 4 2 5 6 3" xfId="4075" xr:uid="{00000000-0005-0000-0000-0000C1790000}"/>
    <cellStyle name="標準 3 4 2 5 6 3 2" xfId="27157" xr:uid="{00000000-0005-0000-0000-0000C2790000}"/>
    <cellStyle name="標準 3 4 2 5 6 3 2 2" xfId="48286" xr:uid="{00000000-0005-0000-0000-0000C3790000}"/>
    <cellStyle name="標準 3 4 2 5 6 3 3" xfId="39229" xr:uid="{00000000-0005-0000-0000-0000C4790000}"/>
    <cellStyle name="標準 3 4 2 5 6 3 4" xfId="16242" xr:uid="{00000000-0005-0000-0000-0000C5790000}"/>
    <cellStyle name="標準 3 4 2 5 6 4" xfId="21618" xr:uid="{00000000-0005-0000-0000-0000C6790000}"/>
    <cellStyle name="標準 3 4 2 5 6 4 2" xfId="32022" xr:uid="{00000000-0005-0000-0000-0000C7790000}"/>
    <cellStyle name="標準 3 4 2 5 6 4 2 2" xfId="52826" xr:uid="{00000000-0005-0000-0000-0000C8790000}"/>
    <cellStyle name="標準 3 4 2 5 6 4 3" xfId="44094" xr:uid="{00000000-0005-0000-0000-0000C9790000}"/>
    <cellStyle name="標準 3 4 2 5 6 5" xfId="25700" xr:uid="{00000000-0005-0000-0000-0000CA790000}"/>
    <cellStyle name="標準 3 4 2 5 6 5 2" xfId="37772" xr:uid="{00000000-0005-0000-0000-0000CB790000}"/>
    <cellStyle name="標準 3 4 2 5 6 6" xfId="35990" xr:uid="{00000000-0005-0000-0000-0000CC790000}"/>
    <cellStyle name="標準 3 4 2 5 6 7" xfId="14783" xr:uid="{00000000-0005-0000-0000-0000CD790000}"/>
    <cellStyle name="標準 3 4 2 5 6 8" xfId="56351" xr:uid="{00000000-0005-0000-0000-0000CE790000}"/>
    <cellStyle name="標準 3 4 2 5 7" xfId="6061" xr:uid="{00000000-0005-0000-0000-0000CF790000}"/>
    <cellStyle name="標準 3 4 2 5 7 2" xfId="17245" xr:uid="{00000000-0005-0000-0000-0000D0790000}"/>
    <cellStyle name="標準 3 4 2 5 7 2 2" xfId="28160" xr:uid="{00000000-0005-0000-0000-0000D1790000}"/>
    <cellStyle name="標準 3 4 2 5 7 2 2 2" xfId="40232" xr:uid="{00000000-0005-0000-0000-0000D2790000}"/>
    <cellStyle name="標準 3 4 2 5 7 2 3" xfId="36993" xr:uid="{00000000-0005-0000-0000-0000D3790000}"/>
    <cellStyle name="標準 3 4 2 5 7 3" xfId="16354" xr:uid="{00000000-0005-0000-0000-0000D4790000}"/>
    <cellStyle name="標準 3 4 2 5 7 3 2" xfId="27269" xr:uid="{00000000-0005-0000-0000-0000D5790000}"/>
    <cellStyle name="標準 3 4 2 5 7 3 2 2" xfId="48398" xr:uid="{00000000-0005-0000-0000-0000D6790000}"/>
    <cellStyle name="標準 3 4 2 5 7 3 3" xfId="39341" xr:uid="{00000000-0005-0000-0000-0000D7790000}"/>
    <cellStyle name="標準 3 4 2 5 7 4" xfId="23365" xr:uid="{00000000-0005-0000-0000-0000D8790000}"/>
    <cellStyle name="標準 3 4 2 5 7 4 2" xfId="33768" xr:uid="{00000000-0005-0000-0000-0000D9790000}"/>
    <cellStyle name="標準 3 4 2 5 7 4 2 2" xfId="54572" xr:uid="{00000000-0005-0000-0000-0000DA790000}"/>
    <cellStyle name="標準 3 4 2 5 7 4 3" xfId="45840" xr:uid="{00000000-0005-0000-0000-0000DB790000}"/>
    <cellStyle name="標準 3 4 2 5 7 5" xfId="25812" xr:uid="{00000000-0005-0000-0000-0000DC790000}"/>
    <cellStyle name="標準 3 4 2 5 7 5 2" xfId="37884" xr:uid="{00000000-0005-0000-0000-0000DD790000}"/>
    <cellStyle name="標準 3 4 2 5 7 6" xfId="36102" xr:uid="{00000000-0005-0000-0000-0000DE790000}"/>
    <cellStyle name="標準 3 4 2 5 7 7" xfId="14895" xr:uid="{00000000-0005-0000-0000-0000DF790000}"/>
    <cellStyle name="標準 3 4 2 5 8" xfId="3189" xr:uid="{00000000-0005-0000-0000-0000E0790000}"/>
    <cellStyle name="標準 3 4 2 5 8 2" xfId="16466" xr:uid="{00000000-0005-0000-0000-0000E1790000}"/>
    <cellStyle name="標準 3 4 2 5 8 2 2" xfId="27381" xr:uid="{00000000-0005-0000-0000-0000E2790000}"/>
    <cellStyle name="標準 3 4 2 5 8 2 2 2" xfId="48510" xr:uid="{00000000-0005-0000-0000-0000E3790000}"/>
    <cellStyle name="標準 3 4 2 5 8 2 3" xfId="39453" xr:uid="{00000000-0005-0000-0000-0000E4790000}"/>
    <cellStyle name="標準 3 4 2 5 8 3" xfId="24152" xr:uid="{00000000-0005-0000-0000-0000E5790000}"/>
    <cellStyle name="標準 3 4 2 5 8 3 2" xfId="34554" xr:uid="{00000000-0005-0000-0000-0000E6790000}"/>
    <cellStyle name="標準 3 4 2 5 8 3 2 2" xfId="55358" xr:uid="{00000000-0005-0000-0000-0000E7790000}"/>
    <cellStyle name="標準 3 4 2 5 8 3 3" xfId="46626" xr:uid="{00000000-0005-0000-0000-0000E8790000}"/>
    <cellStyle name="標準 3 4 2 5 8 4" xfId="25924" xr:uid="{00000000-0005-0000-0000-0000E9790000}"/>
    <cellStyle name="標準 3 4 2 5 8 4 2" xfId="37996" xr:uid="{00000000-0005-0000-0000-0000EA790000}"/>
    <cellStyle name="標準 3 4 2 5 8 5" xfId="36214" xr:uid="{00000000-0005-0000-0000-0000EB790000}"/>
    <cellStyle name="標準 3 4 2 5 8 6" xfId="15007" xr:uid="{00000000-0005-0000-0000-0000EC790000}"/>
    <cellStyle name="標準 3 4 2 5 9" xfId="14239" xr:uid="{00000000-0005-0000-0000-0000ED790000}"/>
    <cellStyle name="標準 3 4 2 5 9 2" xfId="16589" xr:uid="{00000000-0005-0000-0000-0000EE790000}"/>
    <cellStyle name="標準 3 4 2 5 9 2 2" xfId="27504" xr:uid="{00000000-0005-0000-0000-0000EF790000}"/>
    <cellStyle name="標準 3 4 2 5 9 2 2 2" xfId="48633" xr:uid="{00000000-0005-0000-0000-0000F0790000}"/>
    <cellStyle name="標準 3 4 2 5 9 2 3" xfId="39576" xr:uid="{00000000-0005-0000-0000-0000F1790000}"/>
    <cellStyle name="標準 3 4 2 5 9 3" xfId="24921" xr:uid="{00000000-0005-0000-0000-0000F2790000}"/>
    <cellStyle name="標準 3 4 2 5 9 3 2" xfId="35323" xr:uid="{00000000-0005-0000-0000-0000F3790000}"/>
    <cellStyle name="標準 3 4 2 5 9 3 2 2" xfId="56127" xr:uid="{00000000-0005-0000-0000-0000F4790000}"/>
    <cellStyle name="標準 3 4 2 5 9 3 3" xfId="47395" xr:uid="{00000000-0005-0000-0000-0000F5790000}"/>
    <cellStyle name="標準 3 4 2 5 9 4" xfId="25156" xr:uid="{00000000-0005-0000-0000-0000F6790000}"/>
    <cellStyle name="標準 3 4 2 5 9 4 2" xfId="37228" xr:uid="{00000000-0005-0000-0000-0000F7790000}"/>
    <cellStyle name="標準 3 4 2 5 9 5" xfId="36337" xr:uid="{00000000-0005-0000-0000-0000F8790000}"/>
    <cellStyle name="標準 3 4 2 6" xfId="357" xr:uid="{00000000-0005-0000-0000-0000F9790000}"/>
    <cellStyle name="標準 3 4 2 6 10" xfId="15199" xr:uid="{00000000-0005-0000-0000-0000FA790000}"/>
    <cellStyle name="標準 3 4 2 6 10 2" xfId="26116" xr:uid="{00000000-0005-0000-0000-0000FB790000}"/>
    <cellStyle name="標準 3 4 2 6 10 2 2" xfId="47587" xr:uid="{00000000-0005-0000-0000-0000FC790000}"/>
    <cellStyle name="標準 3 4 2 6 10 3" xfId="38188" xr:uid="{00000000-0005-0000-0000-0000FD790000}"/>
    <cellStyle name="標準 3 4 2 6 11" xfId="15312" xr:uid="{00000000-0005-0000-0000-0000FE790000}"/>
    <cellStyle name="標準 3 4 2 6 11 2" xfId="26228" xr:uid="{00000000-0005-0000-0000-0000FF790000}"/>
    <cellStyle name="標準 3 4 2 6 11 2 2" xfId="47699" xr:uid="{00000000-0005-0000-0000-0000007A0000}"/>
    <cellStyle name="標準 3 4 2 6 11 3" xfId="38300" xr:uid="{00000000-0005-0000-0000-0000017A0000}"/>
    <cellStyle name="標準 3 4 2 6 12" xfId="15678" xr:uid="{00000000-0005-0000-0000-0000027A0000}"/>
    <cellStyle name="標準 3 4 2 6 12 2" xfId="26593" xr:uid="{00000000-0005-0000-0000-0000037A0000}"/>
    <cellStyle name="標準 3 4 2 6 12 2 2" xfId="47722" xr:uid="{00000000-0005-0000-0000-0000047A0000}"/>
    <cellStyle name="標準 3 4 2 6 12 3" xfId="38665" xr:uid="{00000000-0005-0000-0000-0000057A0000}"/>
    <cellStyle name="標準 3 4 2 6 13" xfId="17437" xr:uid="{00000000-0005-0000-0000-0000067A0000}"/>
    <cellStyle name="標準 3 4 2 6 13 2" xfId="28352" xr:uid="{00000000-0005-0000-0000-0000077A0000}"/>
    <cellStyle name="標準 3 4 2 6 13 2 2" xfId="49156" xr:uid="{00000000-0005-0000-0000-0000087A0000}"/>
    <cellStyle name="標準 3 4 2 6 13 3" xfId="40424" xr:uid="{00000000-0005-0000-0000-0000097A0000}"/>
    <cellStyle name="標準 3 4 2 6 14" xfId="18945" xr:uid="{00000000-0005-0000-0000-00000A7A0000}"/>
    <cellStyle name="標準 3 4 2 6 14 2" xfId="29837" xr:uid="{00000000-0005-0000-0000-00000B7A0000}"/>
    <cellStyle name="標準 3 4 2 6 14 2 2" xfId="50641" xr:uid="{00000000-0005-0000-0000-00000C7A0000}"/>
    <cellStyle name="標準 3 4 2 6 14 3" xfId="41909" xr:uid="{00000000-0005-0000-0000-00000D7A0000}"/>
    <cellStyle name="標準 3 4 2 6 15" xfId="19243" xr:uid="{00000000-0005-0000-0000-00000E7A0000}"/>
    <cellStyle name="標準 3 4 2 6 15 2" xfId="30127" xr:uid="{00000000-0005-0000-0000-00000F7A0000}"/>
    <cellStyle name="標準 3 4 2 6 15 2 2" xfId="50931" xr:uid="{00000000-0005-0000-0000-0000107A0000}"/>
    <cellStyle name="標準 3 4 2 6 15 3" xfId="42199" xr:uid="{00000000-0005-0000-0000-0000117A0000}"/>
    <cellStyle name="標準 3 4 2 6 16" xfId="25113" xr:uid="{00000000-0005-0000-0000-0000127A0000}"/>
    <cellStyle name="標準 3 4 2 6 16 2" xfId="37185" xr:uid="{00000000-0005-0000-0000-0000137A0000}"/>
    <cellStyle name="標準 3 4 2 6 17" xfId="35426" xr:uid="{00000000-0005-0000-0000-0000147A0000}"/>
    <cellStyle name="標準 3 4 2 6 18" xfId="14195" xr:uid="{00000000-0005-0000-0000-0000157A0000}"/>
    <cellStyle name="標準 3 4 2 6 19" xfId="56319" xr:uid="{00000000-0005-0000-0000-0000167A0000}"/>
    <cellStyle name="標準 3 4 2 6 2" xfId="1034" xr:uid="{00000000-0005-0000-0000-0000177A0000}"/>
    <cellStyle name="標準 3 4 2 6 2 10" xfId="56542" xr:uid="{00000000-0005-0000-0000-0000187A0000}"/>
    <cellStyle name="標準 3 4 2 6 2 2" xfId="2669" xr:uid="{00000000-0005-0000-0000-0000197A0000}"/>
    <cellStyle name="標準 3 4 2 6 2 2 2" xfId="13595" xr:uid="{00000000-0005-0000-0000-00001A7A0000}"/>
    <cellStyle name="標準 3 4 2 6 2 2 2 2" xfId="22825" xr:uid="{00000000-0005-0000-0000-00001B7A0000}"/>
    <cellStyle name="標準 3 4 2 6 2 2 2 2 2" xfId="33228" xr:uid="{00000000-0005-0000-0000-00001C7A0000}"/>
    <cellStyle name="標準 3 4 2 6 2 2 2 2 2 2" xfId="54032" xr:uid="{00000000-0005-0000-0000-00001D7A0000}"/>
    <cellStyle name="標準 3 4 2 6 2 2 2 2 3" xfId="45300" xr:uid="{00000000-0005-0000-0000-00001E7A0000}"/>
    <cellStyle name="標準 3 4 2 6 2 2 2 3" xfId="27684" xr:uid="{00000000-0005-0000-0000-00001F7A0000}"/>
    <cellStyle name="標準 3 4 2 6 2 2 2 3 2" xfId="48813" xr:uid="{00000000-0005-0000-0000-0000207A0000}"/>
    <cellStyle name="標準 3 4 2 6 2 2 2 4" xfId="39756" xr:uid="{00000000-0005-0000-0000-0000217A0000}"/>
    <cellStyle name="標準 3 4 2 6 2 2 2 5" xfId="16769" xr:uid="{00000000-0005-0000-0000-0000227A0000}"/>
    <cellStyle name="標準 3 4 2 6 2 2 3" xfId="11962" xr:uid="{00000000-0005-0000-0000-0000237A0000}"/>
    <cellStyle name="標準 3 4 2 6 2 2 3 2" xfId="23989" xr:uid="{00000000-0005-0000-0000-0000247A0000}"/>
    <cellStyle name="標準 3 4 2 6 2 2 3 2 2" xfId="34391" xr:uid="{00000000-0005-0000-0000-0000257A0000}"/>
    <cellStyle name="標準 3 4 2 6 2 2 3 2 2 2" xfId="55195" xr:uid="{00000000-0005-0000-0000-0000267A0000}"/>
    <cellStyle name="標準 3 4 2 6 2 2 3 2 3" xfId="46463" xr:uid="{00000000-0005-0000-0000-0000277A0000}"/>
    <cellStyle name="標準 3 4 2 6 2 2 3 3" xfId="28796" xr:uid="{00000000-0005-0000-0000-0000287A0000}"/>
    <cellStyle name="標準 3 4 2 6 2 2 3 3 2" xfId="49600" xr:uid="{00000000-0005-0000-0000-0000297A0000}"/>
    <cellStyle name="標準 3 4 2 6 2 2 3 4" xfId="40868" xr:uid="{00000000-0005-0000-0000-00002A7A0000}"/>
    <cellStyle name="標準 3 4 2 6 2 2 3 5" xfId="17881" xr:uid="{00000000-0005-0000-0000-00002B7A0000}"/>
    <cellStyle name="標準 3 4 2 6 2 2 4" xfId="5281" xr:uid="{00000000-0005-0000-0000-00002C7A0000}"/>
    <cellStyle name="標準 3 4 2 6 2 2 4 2" xfId="35177" xr:uid="{00000000-0005-0000-0000-00002D7A0000}"/>
    <cellStyle name="標準 3 4 2 6 2 2 4 2 2" xfId="55981" xr:uid="{00000000-0005-0000-0000-00002E7A0000}"/>
    <cellStyle name="標準 3 4 2 6 2 2 4 3" xfId="47249" xr:uid="{00000000-0005-0000-0000-00002F7A0000}"/>
    <cellStyle name="標準 3 4 2 6 2 2 4 4" xfId="24775" xr:uid="{00000000-0005-0000-0000-0000307A0000}"/>
    <cellStyle name="標準 3 4 2 6 2 2 5" xfId="21196" xr:uid="{00000000-0005-0000-0000-0000317A0000}"/>
    <cellStyle name="標準 3 4 2 6 2 2 5 2" xfId="31600" xr:uid="{00000000-0005-0000-0000-0000327A0000}"/>
    <cellStyle name="標準 3 4 2 6 2 2 5 2 2" xfId="52404" xr:uid="{00000000-0005-0000-0000-0000337A0000}"/>
    <cellStyle name="標準 3 4 2 6 2 2 5 3" xfId="43672" xr:uid="{00000000-0005-0000-0000-0000347A0000}"/>
    <cellStyle name="標準 3 4 2 6 2 2 6" xfId="26459" xr:uid="{00000000-0005-0000-0000-0000357A0000}"/>
    <cellStyle name="標準 3 4 2 6 2 2 6 2" xfId="38531" xr:uid="{00000000-0005-0000-0000-0000367A0000}"/>
    <cellStyle name="標準 3 4 2 6 2 2 7" xfId="36517" xr:uid="{00000000-0005-0000-0000-0000377A0000}"/>
    <cellStyle name="標準 3 4 2 6 2 2 8" xfId="15543" xr:uid="{00000000-0005-0000-0000-0000387A0000}"/>
    <cellStyle name="標準 3 4 2 6 2 2 9" xfId="56906" xr:uid="{00000000-0005-0000-0000-0000397A0000}"/>
    <cellStyle name="標準 3 4 2 6 2 3" xfId="1773" xr:uid="{00000000-0005-0000-0000-00003A7A0000}"/>
    <cellStyle name="標準 3 4 2 6 2 3 2" xfId="12697" xr:uid="{00000000-0005-0000-0000-00003B7A0000}"/>
    <cellStyle name="標準 3 4 2 6 2 3 2 2" xfId="29159" xr:uid="{00000000-0005-0000-0000-00003C7A0000}"/>
    <cellStyle name="標準 3 4 2 6 2 3 2 2 2" xfId="49963" xr:uid="{00000000-0005-0000-0000-00003D7A0000}"/>
    <cellStyle name="標準 3 4 2 6 2 3 2 3" xfId="41231" xr:uid="{00000000-0005-0000-0000-00003E7A0000}"/>
    <cellStyle name="標準 3 4 2 6 2 3 2 4" xfId="18259" xr:uid="{00000000-0005-0000-0000-00003F7A0000}"/>
    <cellStyle name="標準 3 4 2 6 2 3 3" xfId="4388" xr:uid="{00000000-0005-0000-0000-0000407A0000}"/>
    <cellStyle name="標準 3 4 2 6 2 3 3 2" xfId="32335" xr:uid="{00000000-0005-0000-0000-0000417A0000}"/>
    <cellStyle name="標準 3 4 2 6 2 3 3 2 2" xfId="53139" xr:uid="{00000000-0005-0000-0000-0000427A0000}"/>
    <cellStyle name="標準 3 4 2 6 2 3 3 3" xfId="44407" xr:uid="{00000000-0005-0000-0000-0000437A0000}"/>
    <cellStyle name="標準 3 4 2 6 2 3 3 4" xfId="21932" xr:uid="{00000000-0005-0000-0000-0000447A0000}"/>
    <cellStyle name="標準 3 4 2 6 2 3 4" xfId="26793" xr:uid="{00000000-0005-0000-0000-0000457A0000}"/>
    <cellStyle name="標準 3 4 2 6 2 3 4 2" xfId="47922" xr:uid="{00000000-0005-0000-0000-0000467A0000}"/>
    <cellStyle name="標準 3 4 2 6 2 3 5" xfId="38865" xr:uid="{00000000-0005-0000-0000-0000477A0000}"/>
    <cellStyle name="標準 3 4 2 6 2 3 6" xfId="15878" xr:uid="{00000000-0005-0000-0000-0000487A0000}"/>
    <cellStyle name="標準 3 4 2 6 2 4" xfId="8205" xr:uid="{00000000-0005-0000-0000-0000497A0000}"/>
    <cellStyle name="標準 3 4 2 6 2 4 2" xfId="23645" xr:uid="{00000000-0005-0000-0000-00004A7A0000}"/>
    <cellStyle name="標準 3 4 2 6 2 4 2 2" xfId="34048" xr:uid="{00000000-0005-0000-0000-00004B7A0000}"/>
    <cellStyle name="標準 3 4 2 6 2 4 2 2 2" xfId="54852" xr:uid="{00000000-0005-0000-0000-00004C7A0000}"/>
    <cellStyle name="標準 3 4 2 6 2 4 2 3" xfId="46120" xr:uid="{00000000-0005-0000-0000-00004D7A0000}"/>
    <cellStyle name="標準 3 4 2 6 2 4 3" xfId="28463" xr:uid="{00000000-0005-0000-0000-00004E7A0000}"/>
    <cellStyle name="標準 3 4 2 6 2 4 3 2" xfId="49267" xr:uid="{00000000-0005-0000-0000-00004F7A0000}"/>
    <cellStyle name="標準 3 4 2 6 2 4 4" xfId="40535" xr:uid="{00000000-0005-0000-0000-0000507A0000}"/>
    <cellStyle name="標準 3 4 2 6 2 4 5" xfId="17548" xr:uid="{00000000-0005-0000-0000-0000517A0000}"/>
    <cellStyle name="標準 3 4 2 6 2 5" xfId="3653" xr:uid="{00000000-0005-0000-0000-0000527A0000}"/>
    <cellStyle name="標準 3 4 2 6 2 5 2" xfId="34834" xr:uid="{00000000-0005-0000-0000-0000537A0000}"/>
    <cellStyle name="標準 3 4 2 6 2 5 2 2" xfId="55638" xr:uid="{00000000-0005-0000-0000-0000547A0000}"/>
    <cellStyle name="標準 3 4 2 6 2 5 3" xfId="46906" xr:uid="{00000000-0005-0000-0000-0000557A0000}"/>
    <cellStyle name="標準 3 4 2 6 2 5 4" xfId="24432" xr:uid="{00000000-0005-0000-0000-0000567A0000}"/>
    <cellStyle name="標準 3 4 2 6 2 6" xfId="19596" xr:uid="{00000000-0005-0000-0000-0000577A0000}"/>
    <cellStyle name="標準 3 4 2 6 2 7" xfId="25336" xr:uid="{00000000-0005-0000-0000-0000587A0000}"/>
    <cellStyle name="標準 3 4 2 6 2 7 2" xfId="37408" xr:uid="{00000000-0005-0000-0000-0000597A0000}"/>
    <cellStyle name="標準 3 4 2 6 2 8" xfId="35626" xr:uid="{00000000-0005-0000-0000-00005A7A0000}"/>
    <cellStyle name="標準 3 4 2 6 2 9" xfId="14419" xr:uid="{00000000-0005-0000-0000-00005B7A0000}"/>
    <cellStyle name="標準 3 4 2 6 3" xfId="1425" xr:uid="{00000000-0005-0000-0000-00005C7A0000}"/>
    <cellStyle name="標準 3 4 2 6 3 10" xfId="57395" xr:uid="{00000000-0005-0000-0000-00005D7A0000}"/>
    <cellStyle name="標準 3 4 2 6 3 2" xfId="3158" xr:uid="{00000000-0005-0000-0000-00005E7A0000}"/>
    <cellStyle name="標準 3 4 2 6 3 2 2" xfId="14084" xr:uid="{00000000-0005-0000-0000-00005F7A0000}"/>
    <cellStyle name="標準 3 4 2 6 3 2 2 2" xfId="23314" xr:uid="{00000000-0005-0000-0000-0000607A0000}"/>
    <cellStyle name="標準 3 4 2 6 3 2 2 2 2" xfId="33717" xr:uid="{00000000-0005-0000-0000-0000617A0000}"/>
    <cellStyle name="標準 3 4 2 6 3 2 2 2 2 2" xfId="54521" xr:uid="{00000000-0005-0000-0000-0000627A0000}"/>
    <cellStyle name="標準 3 4 2 6 3 2 2 2 3" xfId="45789" xr:uid="{00000000-0005-0000-0000-0000637A0000}"/>
    <cellStyle name="標準 3 4 2 6 3 2 2 3" xfId="27795" xr:uid="{00000000-0005-0000-0000-0000647A0000}"/>
    <cellStyle name="標準 3 4 2 6 3 2 2 3 2" xfId="48924" xr:uid="{00000000-0005-0000-0000-0000657A0000}"/>
    <cellStyle name="標準 3 4 2 6 3 2 2 4" xfId="39867" xr:uid="{00000000-0005-0000-0000-0000667A0000}"/>
    <cellStyle name="標準 3 4 2 6 3 2 2 5" xfId="16880" xr:uid="{00000000-0005-0000-0000-0000677A0000}"/>
    <cellStyle name="標準 3 4 2 6 3 2 3" xfId="12353" xr:uid="{00000000-0005-0000-0000-0000687A0000}"/>
    <cellStyle name="標準 3 4 2 6 3 2 3 2" xfId="29648" xr:uid="{00000000-0005-0000-0000-0000697A0000}"/>
    <cellStyle name="標準 3 4 2 6 3 2 3 2 2" xfId="50452" xr:uid="{00000000-0005-0000-0000-00006A7A0000}"/>
    <cellStyle name="標準 3 4 2 6 3 2 3 3" xfId="41720" xr:uid="{00000000-0005-0000-0000-00006B7A0000}"/>
    <cellStyle name="標準 3 4 2 6 3 2 3 4" xfId="18751" xr:uid="{00000000-0005-0000-0000-00006C7A0000}"/>
    <cellStyle name="標準 3 4 2 6 3 2 4" xfId="5770" xr:uid="{00000000-0005-0000-0000-00006D7A0000}"/>
    <cellStyle name="標準 3 4 2 6 3 2 4 2" xfId="31991" xr:uid="{00000000-0005-0000-0000-00006E7A0000}"/>
    <cellStyle name="標準 3 4 2 6 3 2 4 2 2" xfId="52795" xr:uid="{00000000-0005-0000-0000-00006F7A0000}"/>
    <cellStyle name="標準 3 4 2 6 3 2 4 3" xfId="44063" xr:uid="{00000000-0005-0000-0000-0000707A0000}"/>
    <cellStyle name="標準 3 4 2 6 3 2 4 4" xfId="21587" xr:uid="{00000000-0005-0000-0000-0000717A0000}"/>
    <cellStyle name="標準 3 4 2 6 3 2 5" xfId="26570" xr:uid="{00000000-0005-0000-0000-0000727A0000}"/>
    <cellStyle name="標準 3 4 2 6 3 2 5 2" xfId="38642" xr:uid="{00000000-0005-0000-0000-0000737A0000}"/>
    <cellStyle name="標準 3 4 2 6 3 2 6" xfId="36628" xr:uid="{00000000-0005-0000-0000-0000747A0000}"/>
    <cellStyle name="標準 3 4 2 6 3 2 7" xfId="15654" xr:uid="{00000000-0005-0000-0000-0000757A0000}"/>
    <cellStyle name="標準 3 4 2 6 3 3" xfId="2265" xr:uid="{00000000-0005-0000-0000-0000767A0000}"/>
    <cellStyle name="標準 3 4 2 6 3 3 2" xfId="13191" xr:uid="{00000000-0005-0000-0000-0000777A0000}"/>
    <cellStyle name="標準 3 4 2 6 3 3 2 2" xfId="32824" xr:uid="{00000000-0005-0000-0000-0000787A0000}"/>
    <cellStyle name="標準 3 4 2 6 3 3 2 2 2" xfId="53628" xr:uid="{00000000-0005-0000-0000-0000797A0000}"/>
    <cellStyle name="標準 3 4 2 6 3 3 2 3" xfId="44896" xr:uid="{00000000-0005-0000-0000-00007A7A0000}"/>
    <cellStyle name="標準 3 4 2 6 3 3 2 4" xfId="22421" xr:uid="{00000000-0005-0000-0000-00007B7A0000}"/>
    <cellStyle name="標準 3 4 2 6 3 3 3" xfId="4877" xr:uid="{00000000-0005-0000-0000-00007C7A0000}"/>
    <cellStyle name="標準 3 4 2 6 3 3 3 2" xfId="48033" xr:uid="{00000000-0005-0000-0000-00007D7A0000}"/>
    <cellStyle name="標準 3 4 2 6 3 3 3 3" xfId="26904" xr:uid="{00000000-0005-0000-0000-00007E7A0000}"/>
    <cellStyle name="標準 3 4 2 6 3 3 4" xfId="38976" xr:uid="{00000000-0005-0000-0000-00007F7A0000}"/>
    <cellStyle name="標準 3 4 2 6 3 3 5" xfId="15989" xr:uid="{00000000-0005-0000-0000-0000807A0000}"/>
    <cellStyle name="標準 3 4 2 6 3 4" xfId="8206" xr:uid="{00000000-0005-0000-0000-0000817A0000}"/>
    <cellStyle name="標準 3 4 2 6 3 4 2" xfId="24100" xr:uid="{00000000-0005-0000-0000-0000827A0000}"/>
    <cellStyle name="標準 3 4 2 6 3 4 2 2" xfId="34502" xr:uid="{00000000-0005-0000-0000-0000837A0000}"/>
    <cellStyle name="標準 3 4 2 6 3 4 2 2 2" xfId="55306" xr:uid="{00000000-0005-0000-0000-0000847A0000}"/>
    <cellStyle name="標準 3 4 2 6 3 4 2 3" xfId="46574" xr:uid="{00000000-0005-0000-0000-0000857A0000}"/>
    <cellStyle name="標準 3 4 2 6 3 4 3" xfId="28574" xr:uid="{00000000-0005-0000-0000-0000867A0000}"/>
    <cellStyle name="標準 3 4 2 6 3 4 3 2" xfId="49378" xr:uid="{00000000-0005-0000-0000-0000877A0000}"/>
    <cellStyle name="標準 3 4 2 6 3 4 4" xfId="40646" xr:uid="{00000000-0005-0000-0000-0000887A0000}"/>
    <cellStyle name="標準 3 4 2 6 3 4 5" xfId="17659" xr:uid="{00000000-0005-0000-0000-0000897A0000}"/>
    <cellStyle name="標準 3 4 2 6 3 5" xfId="4044" xr:uid="{00000000-0005-0000-0000-00008A7A0000}"/>
    <cellStyle name="標準 3 4 2 6 3 5 2" xfId="35288" xr:uid="{00000000-0005-0000-0000-00008B7A0000}"/>
    <cellStyle name="標準 3 4 2 6 3 5 2 2" xfId="56092" xr:uid="{00000000-0005-0000-0000-00008C7A0000}"/>
    <cellStyle name="標準 3 4 2 6 3 5 3" xfId="47360" xr:uid="{00000000-0005-0000-0000-00008D7A0000}"/>
    <cellStyle name="標準 3 4 2 6 3 5 4" xfId="24886" xr:uid="{00000000-0005-0000-0000-00008E7A0000}"/>
    <cellStyle name="標準 3 4 2 6 3 6" xfId="19597" xr:uid="{00000000-0005-0000-0000-00008F7A0000}"/>
    <cellStyle name="標準 3 4 2 6 3 7" xfId="25447" xr:uid="{00000000-0005-0000-0000-0000907A0000}"/>
    <cellStyle name="標準 3 4 2 6 3 7 2" xfId="37519" xr:uid="{00000000-0005-0000-0000-0000917A0000}"/>
    <cellStyle name="標準 3 4 2 6 3 8" xfId="35737" xr:uid="{00000000-0005-0000-0000-0000927A0000}"/>
    <cellStyle name="標準 3 4 2 6 3 9" xfId="14530" xr:uid="{00000000-0005-0000-0000-0000937A0000}"/>
    <cellStyle name="標準 3 4 2 6 4" xfId="650" xr:uid="{00000000-0005-0000-0000-0000947A0000}"/>
    <cellStyle name="標準 3 4 2 6 4 2" xfId="2416" xr:uid="{00000000-0005-0000-0000-0000957A0000}"/>
    <cellStyle name="標準 3 4 2 6 4 2 2" xfId="13342" xr:uid="{00000000-0005-0000-0000-0000967A0000}"/>
    <cellStyle name="標準 3 4 2 6 4 2 2 2" xfId="32975" xr:uid="{00000000-0005-0000-0000-0000977A0000}"/>
    <cellStyle name="標準 3 4 2 6 4 2 2 2 2" xfId="53779" xr:uid="{00000000-0005-0000-0000-0000987A0000}"/>
    <cellStyle name="標準 3 4 2 6 4 2 2 3" xfId="45047" xr:uid="{00000000-0005-0000-0000-0000997A0000}"/>
    <cellStyle name="標準 3 4 2 6 4 2 2 4" xfId="22572" xr:uid="{00000000-0005-0000-0000-00009A7A0000}"/>
    <cellStyle name="標準 3 4 2 6 4 2 3" xfId="5028" xr:uid="{00000000-0005-0000-0000-00009B7A0000}"/>
    <cellStyle name="標準 3 4 2 6 4 2 3 2" xfId="39978" xr:uid="{00000000-0005-0000-0000-00009C7A0000}"/>
    <cellStyle name="標準 3 4 2 6 4 2 3 3" xfId="27906" xr:uid="{00000000-0005-0000-0000-00009D7A0000}"/>
    <cellStyle name="標準 3 4 2 6 4 2 4" xfId="36739" xr:uid="{00000000-0005-0000-0000-00009E7A0000}"/>
    <cellStyle name="標準 3 4 2 6 4 2 5" xfId="16991" xr:uid="{00000000-0005-0000-0000-00009F7A0000}"/>
    <cellStyle name="標準 3 4 2 6 4 3" xfId="8204" xr:uid="{00000000-0005-0000-0000-0000A07A0000}"/>
    <cellStyle name="標準 3 4 2 6 4 3 2" xfId="23758" xr:uid="{00000000-0005-0000-0000-0000A17A0000}"/>
    <cellStyle name="標準 3 4 2 6 4 3 2 2" xfId="34160" xr:uid="{00000000-0005-0000-0000-0000A27A0000}"/>
    <cellStyle name="標準 3 4 2 6 4 3 2 2 2" xfId="54964" xr:uid="{00000000-0005-0000-0000-0000A37A0000}"/>
    <cellStyle name="標準 3 4 2 6 4 3 2 3" xfId="46232" xr:uid="{00000000-0005-0000-0000-0000A47A0000}"/>
    <cellStyle name="標準 3 4 2 6 4 3 3" xfId="27015" xr:uid="{00000000-0005-0000-0000-0000A57A0000}"/>
    <cellStyle name="標準 3 4 2 6 4 3 3 2" xfId="48144" xr:uid="{00000000-0005-0000-0000-0000A67A0000}"/>
    <cellStyle name="標準 3 4 2 6 4 3 4" xfId="39087" xr:uid="{00000000-0005-0000-0000-0000A77A0000}"/>
    <cellStyle name="標準 3 4 2 6 4 3 5" xfId="16100" xr:uid="{00000000-0005-0000-0000-0000A87A0000}"/>
    <cellStyle name="標準 3 4 2 6 4 4" xfId="3447" xr:uid="{00000000-0005-0000-0000-0000A97A0000}"/>
    <cellStyle name="標準 3 4 2 6 4 4 2" xfId="24544" xr:uid="{00000000-0005-0000-0000-0000AA7A0000}"/>
    <cellStyle name="標準 3 4 2 6 4 4 2 2" xfId="34946" xr:uid="{00000000-0005-0000-0000-0000AB7A0000}"/>
    <cellStyle name="標準 3 4 2 6 4 4 2 2 2" xfId="55750" xr:uid="{00000000-0005-0000-0000-0000AC7A0000}"/>
    <cellStyle name="標準 3 4 2 6 4 4 2 3" xfId="47018" xr:uid="{00000000-0005-0000-0000-0000AD7A0000}"/>
    <cellStyle name="標準 3 4 2 6 4 4 3" xfId="28685" xr:uid="{00000000-0005-0000-0000-0000AE7A0000}"/>
    <cellStyle name="標準 3 4 2 6 4 4 3 2" xfId="49489" xr:uid="{00000000-0005-0000-0000-0000AF7A0000}"/>
    <cellStyle name="標準 3 4 2 6 4 4 4" xfId="40757" xr:uid="{00000000-0005-0000-0000-0000B07A0000}"/>
    <cellStyle name="標準 3 4 2 6 4 4 5" xfId="17770" xr:uid="{00000000-0005-0000-0000-0000B17A0000}"/>
    <cellStyle name="標準 3 4 2 6 4 5" xfId="19595" xr:uid="{00000000-0005-0000-0000-0000B27A0000}"/>
    <cellStyle name="標準 3 4 2 6 4 6" xfId="25558" xr:uid="{00000000-0005-0000-0000-0000B37A0000}"/>
    <cellStyle name="標準 3 4 2 6 4 6 2" xfId="37630" xr:uid="{00000000-0005-0000-0000-0000B47A0000}"/>
    <cellStyle name="標準 3 4 2 6 4 7" xfId="35848" xr:uid="{00000000-0005-0000-0000-0000B57A0000}"/>
    <cellStyle name="標準 3 4 2 6 4 8" xfId="14641" xr:uid="{00000000-0005-0000-0000-0000B67A0000}"/>
    <cellStyle name="標準 3 4 2 6 4 9" xfId="56652" xr:uid="{00000000-0005-0000-0000-0000B77A0000}"/>
    <cellStyle name="標準 3 4 2 6 5" xfId="1517" xr:uid="{00000000-0005-0000-0000-0000B87A0000}"/>
    <cellStyle name="標準 3 4 2 6 5 2" xfId="11734" xr:uid="{00000000-0005-0000-0000-0000B97A0000}"/>
    <cellStyle name="標準 3 4 2 6 5 2 2" xfId="28017" xr:uid="{00000000-0005-0000-0000-0000BA7A0000}"/>
    <cellStyle name="標準 3 4 2 6 5 2 2 2" xfId="40089" xr:uid="{00000000-0005-0000-0000-0000BB7A0000}"/>
    <cellStyle name="標準 3 4 2 6 5 2 3" xfId="36850" xr:uid="{00000000-0005-0000-0000-0000BC7A0000}"/>
    <cellStyle name="標準 3 4 2 6 5 2 4" xfId="17102" xr:uid="{00000000-0005-0000-0000-0000BD7A0000}"/>
    <cellStyle name="標準 3 4 2 6 5 3" xfId="4135" xr:uid="{00000000-0005-0000-0000-0000BE7A0000}"/>
    <cellStyle name="標準 3 4 2 6 5 3 2" xfId="27126" xr:uid="{00000000-0005-0000-0000-0000BF7A0000}"/>
    <cellStyle name="標準 3 4 2 6 5 3 2 2" xfId="48255" xr:uid="{00000000-0005-0000-0000-0000C07A0000}"/>
    <cellStyle name="標準 3 4 2 6 5 3 3" xfId="39198" xr:uid="{00000000-0005-0000-0000-0000C17A0000}"/>
    <cellStyle name="標準 3 4 2 6 5 3 4" xfId="16211" xr:uid="{00000000-0005-0000-0000-0000C27A0000}"/>
    <cellStyle name="標準 3 4 2 6 5 4" xfId="18005" xr:uid="{00000000-0005-0000-0000-0000C37A0000}"/>
    <cellStyle name="標準 3 4 2 6 5 4 2" xfId="28906" xr:uid="{00000000-0005-0000-0000-0000C47A0000}"/>
    <cellStyle name="標準 3 4 2 6 5 4 2 2" xfId="49710" xr:uid="{00000000-0005-0000-0000-0000C57A0000}"/>
    <cellStyle name="標準 3 4 2 6 5 4 3" xfId="40978" xr:uid="{00000000-0005-0000-0000-0000C67A0000}"/>
    <cellStyle name="標準 3 4 2 6 5 5" xfId="20989" xr:uid="{00000000-0005-0000-0000-0000C77A0000}"/>
    <cellStyle name="標準 3 4 2 6 5 5 2" xfId="31394" xr:uid="{00000000-0005-0000-0000-0000C87A0000}"/>
    <cellStyle name="標準 3 4 2 6 5 5 2 2" xfId="52198" xr:uid="{00000000-0005-0000-0000-0000C97A0000}"/>
    <cellStyle name="標準 3 4 2 6 5 5 3" xfId="43466" xr:uid="{00000000-0005-0000-0000-0000CA7A0000}"/>
    <cellStyle name="標準 3 4 2 6 5 6" xfId="25669" xr:uid="{00000000-0005-0000-0000-0000CB7A0000}"/>
    <cellStyle name="標準 3 4 2 6 5 6 2" xfId="37741" xr:uid="{00000000-0005-0000-0000-0000CC7A0000}"/>
    <cellStyle name="標準 3 4 2 6 5 7" xfId="35959" xr:uid="{00000000-0005-0000-0000-0000CD7A0000}"/>
    <cellStyle name="標準 3 4 2 6 5 8" xfId="14752" xr:uid="{00000000-0005-0000-0000-0000CE7A0000}"/>
    <cellStyle name="標準 3 4 2 6 5 9" xfId="56431" xr:uid="{00000000-0005-0000-0000-0000CF7A0000}"/>
    <cellStyle name="標準 3 4 2 6 6" xfId="12441" xr:uid="{00000000-0005-0000-0000-0000D07A0000}"/>
    <cellStyle name="標準 3 4 2 6 6 2" xfId="17213" xr:uid="{00000000-0005-0000-0000-0000D17A0000}"/>
    <cellStyle name="標準 3 4 2 6 6 2 2" xfId="28128" xr:uid="{00000000-0005-0000-0000-0000D27A0000}"/>
    <cellStyle name="標準 3 4 2 6 6 2 2 2" xfId="40200" xr:uid="{00000000-0005-0000-0000-0000D37A0000}"/>
    <cellStyle name="標準 3 4 2 6 6 2 3" xfId="36961" xr:uid="{00000000-0005-0000-0000-0000D47A0000}"/>
    <cellStyle name="標準 3 4 2 6 6 3" xfId="16322" xr:uid="{00000000-0005-0000-0000-0000D57A0000}"/>
    <cellStyle name="標準 3 4 2 6 6 3 2" xfId="27237" xr:uid="{00000000-0005-0000-0000-0000D67A0000}"/>
    <cellStyle name="標準 3 4 2 6 6 3 2 2" xfId="48366" xr:uid="{00000000-0005-0000-0000-0000D77A0000}"/>
    <cellStyle name="標準 3 4 2 6 6 3 3" xfId="39309" xr:uid="{00000000-0005-0000-0000-0000D87A0000}"/>
    <cellStyle name="標準 3 4 2 6 6 4" xfId="21678" xr:uid="{00000000-0005-0000-0000-0000D97A0000}"/>
    <cellStyle name="標準 3 4 2 6 6 4 2" xfId="32082" xr:uid="{00000000-0005-0000-0000-0000DA7A0000}"/>
    <cellStyle name="標準 3 4 2 6 6 4 2 2" xfId="52886" xr:uid="{00000000-0005-0000-0000-0000DB7A0000}"/>
    <cellStyle name="標準 3 4 2 6 6 4 3" xfId="44154" xr:uid="{00000000-0005-0000-0000-0000DC7A0000}"/>
    <cellStyle name="標準 3 4 2 6 6 5" xfId="25780" xr:uid="{00000000-0005-0000-0000-0000DD7A0000}"/>
    <cellStyle name="標準 3 4 2 6 6 5 2" xfId="37852" xr:uid="{00000000-0005-0000-0000-0000DE7A0000}"/>
    <cellStyle name="標準 3 4 2 6 6 6" xfId="36070" xr:uid="{00000000-0005-0000-0000-0000DF7A0000}"/>
    <cellStyle name="標準 3 4 2 6 6 7" xfId="14863" xr:uid="{00000000-0005-0000-0000-0000E07A0000}"/>
    <cellStyle name="標準 3 4 2 6 7" xfId="6121" xr:uid="{00000000-0005-0000-0000-0000E17A0000}"/>
    <cellStyle name="標準 3 4 2 6 7 2" xfId="17325" xr:uid="{00000000-0005-0000-0000-0000E27A0000}"/>
    <cellStyle name="標準 3 4 2 6 7 2 2" xfId="28240" xr:uid="{00000000-0005-0000-0000-0000E37A0000}"/>
    <cellStyle name="標準 3 4 2 6 7 2 2 2" xfId="40312" xr:uid="{00000000-0005-0000-0000-0000E47A0000}"/>
    <cellStyle name="標準 3 4 2 6 7 2 3" xfId="37073" xr:uid="{00000000-0005-0000-0000-0000E57A0000}"/>
    <cellStyle name="標準 3 4 2 6 7 3" xfId="16434" xr:uid="{00000000-0005-0000-0000-0000E67A0000}"/>
    <cellStyle name="標準 3 4 2 6 7 3 2" xfId="27349" xr:uid="{00000000-0005-0000-0000-0000E77A0000}"/>
    <cellStyle name="標準 3 4 2 6 7 3 2 2" xfId="48478" xr:uid="{00000000-0005-0000-0000-0000E87A0000}"/>
    <cellStyle name="標準 3 4 2 6 7 3 3" xfId="39421" xr:uid="{00000000-0005-0000-0000-0000E97A0000}"/>
    <cellStyle name="標準 3 4 2 6 7 4" xfId="23425" xr:uid="{00000000-0005-0000-0000-0000EA7A0000}"/>
    <cellStyle name="標準 3 4 2 6 7 4 2" xfId="33828" xr:uid="{00000000-0005-0000-0000-0000EB7A0000}"/>
    <cellStyle name="標準 3 4 2 6 7 4 2 2" xfId="54632" xr:uid="{00000000-0005-0000-0000-0000EC7A0000}"/>
    <cellStyle name="標準 3 4 2 6 7 4 3" xfId="45900" xr:uid="{00000000-0005-0000-0000-0000ED7A0000}"/>
    <cellStyle name="標準 3 4 2 6 7 5" xfId="25892" xr:uid="{00000000-0005-0000-0000-0000EE7A0000}"/>
    <cellStyle name="標準 3 4 2 6 7 5 2" xfId="37964" xr:uid="{00000000-0005-0000-0000-0000EF7A0000}"/>
    <cellStyle name="標準 3 4 2 6 7 6" xfId="36182" xr:uid="{00000000-0005-0000-0000-0000F07A0000}"/>
    <cellStyle name="標準 3 4 2 6 7 7" xfId="14975" xr:uid="{00000000-0005-0000-0000-0000F17A0000}"/>
    <cellStyle name="標準 3 4 2 6 8" xfId="3269" xr:uid="{00000000-0005-0000-0000-0000F27A0000}"/>
    <cellStyle name="標準 3 4 2 6 8 2" xfId="16546" xr:uid="{00000000-0005-0000-0000-0000F37A0000}"/>
    <cellStyle name="標準 3 4 2 6 8 2 2" xfId="27461" xr:uid="{00000000-0005-0000-0000-0000F47A0000}"/>
    <cellStyle name="標準 3 4 2 6 8 2 2 2" xfId="48590" xr:uid="{00000000-0005-0000-0000-0000F57A0000}"/>
    <cellStyle name="標準 3 4 2 6 8 2 3" xfId="39533" xr:uid="{00000000-0005-0000-0000-0000F67A0000}"/>
    <cellStyle name="標準 3 4 2 6 8 3" xfId="24212" xr:uid="{00000000-0005-0000-0000-0000F77A0000}"/>
    <cellStyle name="標準 3 4 2 6 8 3 2" xfId="34614" xr:uid="{00000000-0005-0000-0000-0000F87A0000}"/>
    <cellStyle name="標準 3 4 2 6 8 3 2 2" xfId="55418" xr:uid="{00000000-0005-0000-0000-0000F97A0000}"/>
    <cellStyle name="標準 3 4 2 6 8 3 3" xfId="46686" xr:uid="{00000000-0005-0000-0000-0000FA7A0000}"/>
    <cellStyle name="標準 3 4 2 6 8 4" xfId="26004" xr:uid="{00000000-0005-0000-0000-0000FB7A0000}"/>
    <cellStyle name="標準 3 4 2 6 8 4 2" xfId="38076" xr:uid="{00000000-0005-0000-0000-0000FC7A0000}"/>
    <cellStyle name="標準 3 4 2 6 8 5" xfId="36294" xr:uid="{00000000-0005-0000-0000-0000FD7A0000}"/>
    <cellStyle name="標準 3 4 2 6 8 6" xfId="15087" xr:uid="{00000000-0005-0000-0000-0000FE7A0000}"/>
    <cellStyle name="標準 3 4 2 6 9" xfId="14219" xr:uid="{00000000-0005-0000-0000-0000FF7A0000}"/>
    <cellStyle name="標準 3 4 2 6 9 2" xfId="16569" xr:uid="{00000000-0005-0000-0000-0000007B0000}"/>
    <cellStyle name="標準 3 4 2 6 9 2 2" xfId="27484" xr:uid="{00000000-0005-0000-0000-0000017B0000}"/>
    <cellStyle name="標準 3 4 2 6 9 2 2 2" xfId="48613" xr:uid="{00000000-0005-0000-0000-0000027B0000}"/>
    <cellStyle name="標準 3 4 2 6 9 2 3" xfId="39556" xr:uid="{00000000-0005-0000-0000-0000037B0000}"/>
    <cellStyle name="標準 3 4 2 6 9 3" xfId="25001" xr:uid="{00000000-0005-0000-0000-0000047B0000}"/>
    <cellStyle name="標準 3 4 2 6 9 3 2" xfId="35403" xr:uid="{00000000-0005-0000-0000-0000057B0000}"/>
    <cellStyle name="標準 3 4 2 6 9 3 2 2" xfId="56207" xr:uid="{00000000-0005-0000-0000-0000067B0000}"/>
    <cellStyle name="標準 3 4 2 6 9 3 3" xfId="47475" xr:uid="{00000000-0005-0000-0000-0000077B0000}"/>
    <cellStyle name="標準 3 4 2 6 9 4" xfId="25136" xr:uid="{00000000-0005-0000-0000-0000087B0000}"/>
    <cellStyle name="標準 3 4 2 6 9 4 2" xfId="37208" xr:uid="{00000000-0005-0000-0000-0000097B0000}"/>
    <cellStyle name="標準 3 4 2 6 9 5" xfId="36317" xr:uid="{00000000-0005-0000-0000-00000A7B0000}"/>
    <cellStyle name="標準 3 4 2 7" xfId="410" xr:uid="{00000000-0005-0000-0000-00000B7B0000}"/>
    <cellStyle name="標準 3 4 2 7 10" xfId="25236" xr:uid="{00000000-0005-0000-0000-00000C7B0000}"/>
    <cellStyle name="標準 3 4 2 7 10 2" xfId="37308" xr:uid="{00000000-0005-0000-0000-00000D7B0000}"/>
    <cellStyle name="標準 3 4 2 7 11" xfId="35526" xr:uid="{00000000-0005-0000-0000-00000E7B0000}"/>
    <cellStyle name="標準 3 4 2 7 12" xfId="14319" xr:uid="{00000000-0005-0000-0000-00000F7B0000}"/>
    <cellStyle name="標準 3 4 2 7 13" xfId="56442" xr:uid="{00000000-0005-0000-0000-0000107B0000}"/>
    <cellStyle name="標準 3 4 2 7 2" xfId="1043" xr:uid="{00000000-0005-0000-0000-0000117B0000}"/>
    <cellStyle name="標準 3 4 2 7 2 10" xfId="57064" xr:uid="{00000000-0005-0000-0000-0000127B0000}"/>
    <cellStyle name="標準 3 4 2 7 2 2" xfId="2827" xr:uid="{00000000-0005-0000-0000-0000137B0000}"/>
    <cellStyle name="標準 3 4 2 7 2 2 2" xfId="13753" xr:uid="{00000000-0005-0000-0000-0000147B0000}"/>
    <cellStyle name="標準 3 4 2 7 2 2 2 2" xfId="22983" xr:uid="{00000000-0005-0000-0000-0000157B0000}"/>
    <cellStyle name="標準 3 4 2 7 2 2 2 2 2" xfId="33386" xr:uid="{00000000-0005-0000-0000-0000167B0000}"/>
    <cellStyle name="標準 3 4 2 7 2 2 2 2 2 2" xfId="54190" xr:uid="{00000000-0005-0000-0000-0000177B0000}"/>
    <cellStyle name="標準 3 4 2 7 2 2 2 2 3" xfId="45458" xr:uid="{00000000-0005-0000-0000-0000187B0000}"/>
    <cellStyle name="標準 3 4 2 7 2 2 2 3" xfId="29317" xr:uid="{00000000-0005-0000-0000-0000197B0000}"/>
    <cellStyle name="標準 3 4 2 7 2 2 2 3 2" xfId="50121" xr:uid="{00000000-0005-0000-0000-00001A7B0000}"/>
    <cellStyle name="標準 3 4 2 7 2 2 2 4" xfId="41389" xr:uid="{00000000-0005-0000-0000-00001B7B0000}"/>
    <cellStyle name="標準 3 4 2 7 2 2 2 5" xfId="18420" xr:uid="{00000000-0005-0000-0000-00001C7B0000}"/>
    <cellStyle name="標準 3 4 2 7 2 2 3" xfId="11971" xr:uid="{00000000-0005-0000-0000-00001D7B0000}"/>
    <cellStyle name="標準 3 4 2 7 2 2 3 2" xfId="31609" xr:uid="{00000000-0005-0000-0000-00001E7B0000}"/>
    <cellStyle name="標準 3 4 2 7 2 2 3 2 2" xfId="52413" xr:uid="{00000000-0005-0000-0000-00001F7B0000}"/>
    <cellStyle name="標準 3 4 2 7 2 2 3 3" xfId="43681" xr:uid="{00000000-0005-0000-0000-0000207B0000}"/>
    <cellStyle name="標準 3 4 2 7 2 2 3 4" xfId="21205" xr:uid="{00000000-0005-0000-0000-0000217B0000}"/>
    <cellStyle name="標準 3 4 2 7 2 2 4" xfId="5439" xr:uid="{00000000-0005-0000-0000-0000227B0000}"/>
    <cellStyle name="標準 3 4 2 7 2 2 4 2" xfId="48713" xr:uid="{00000000-0005-0000-0000-0000237B0000}"/>
    <cellStyle name="標準 3 4 2 7 2 2 4 3" xfId="27584" xr:uid="{00000000-0005-0000-0000-0000247B0000}"/>
    <cellStyle name="標準 3 4 2 7 2 2 5" xfId="39656" xr:uid="{00000000-0005-0000-0000-0000257B0000}"/>
    <cellStyle name="標準 3 4 2 7 2 2 6" xfId="16669" xr:uid="{00000000-0005-0000-0000-0000267B0000}"/>
    <cellStyle name="標準 3 4 2 7 2 3" xfId="1934" xr:uid="{00000000-0005-0000-0000-0000277B0000}"/>
    <cellStyle name="標準 3 4 2 7 2 3 2" xfId="12860" xr:uid="{00000000-0005-0000-0000-0000287B0000}"/>
    <cellStyle name="標準 3 4 2 7 2 3 2 2" xfId="32493" xr:uid="{00000000-0005-0000-0000-0000297B0000}"/>
    <cellStyle name="標準 3 4 2 7 2 3 2 2 2" xfId="53297" xr:uid="{00000000-0005-0000-0000-00002A7B0000}"/>
    <cellStyle name="標準 3 4 2 7 2 3 2 3" xfId="44565" xr:uid="{00000000-0005-0000-0000-00002B7B0000}"/>
    <cellStyle name="標準 3 4 2 7 2 3 2 4" xfId="22090" xr:uid="{00000000-0005-0000-0000-00002C7B0000}"/>
    <cellStyle name="標準 3 4 2 7 2 3 3" xfId="4546" xr:uid="{00000000-0005-0000-0000-00002D7B0000}"/>
    <cellStyle name="標準 3 4 2 7 2 3 3 2" xfId="49500" xr:uid="{00000000-0005-0000-0000-00002E7B0000}"/>
    <cellStyle name="標準 3 4 2 7 2 3 3 3" xfId="28696" xr:uid="{00000000-0005-0000-0000-00002F7B0000}"/>
    <cellStyle name="標準 3 4 2 7 2 3 4" xfId="40768" xr:uid="{00000000-0005-0000-0000-0000307B0000}"/>
    <cellStyle name="標準 3 4 2 7 2 3 5" xfId="17781" xr:uid="{00000000-0005-0000-0000-0000317B0000}"/>
    <cellStyle name="標準 3 4 2 7 2 4" xfId="8207" xr:uid="{00000000-0005-0000-0000-0000327B0000}"/>
    <cellStyle name="標準 3 4 2 7 2 4 2" xfId="34220" xr:uid="{00000000-0005-0000-0000-0000337B0000}"/>
    <cellStyle name="標準 3 4 2 7 2 4 2 2" xfId="55024" xr:uid="{00000000-0005-0000-0000-0000347B0000}"/>
    <cellStyle name="標準 3 4 2 7 2 4 3" xfId="46292" xr:uid="{00000000-0005-0000-0000-0000357B0000}"/>
    <cellStyle name="標準 3 4 2 7 2 4 4" xfId="23818" xr:uid="{00000000-0005-0000-0000-0000367B0000}"/>
    <cellStyle name="標準 3 4 2 7 2 5" xfId="3662" xr:uid="{00000000-0005-0000-0000-0000377B0000}"/>
    <cellStyle name="標準 3 4 2 7 2 5 2" xfId="35006" xr:uid="{00000000-0005-0000-0000-0000387B0000}"/>
    <cellStyle name="標準 3 4 2 7 2 5 2 2" xfId="55810" xr:uid="{00000000-0005-0000-0000-0000397B0000}"/>
    <cellStyle name="標準 3 4 2 7 2 5 3" xfId="47078" xr:uid="{00000000-0005-0000-0000-00003A7B0000}"/>
    <cellStyle name="標準 3 4 2 7 2 5 4" xfId="24604" xr:uid="{00000000-0005-0000-0000-00003B7B0000}"/>
    <cellStyle name="標準 3 4 2 7 2 6" xfId="19598" xr:uid="{00000000-0005-0000-0000-00003C7B0000}"/>
    <cellStyle name="標準 3 4 2 7 2 7" xfId="26288" xr:uid="{00000000-0005-0000-0000-00003D7B0000}"/>
    <cellStyle name="標準 3 4 2 7 2 7 2" xfId="38360" xr:uid="{00000000-0005-0000-0000-00003E7B0000}"/>
    <cellStyle name="標準 3 4 2 7 2 8" xfId="36417" xr:uid="{00000000-0005-0000-0000-00003F7B0000}"/>
    <cellStyle name="標準 3 4 2 7 2 9" xfId="15372" xr:uid="{00000000-0005-0000-0000-0000407B0000}"/>
    <cellStyle name="標準 3 4 2 7 3" xfId="1325" xr:uid="{00000000-0005-0000-0000-0000417B0000}"/>
    <cellStyle name="標準 3 4 2 7 3 2" xfId="3058" xr:uid="{00000000-0005-0000-0000-0000427B0000}"/>
    <cellStyle name="標準 3 4 2 7 3 2 2" xfId="13984" xr:uid="{00000000-0005-0000-0000-0000437B0000}"/>
    <cellStyle name="標準 3 4 2 7 3 2 2 2" xfId="33617" xr:uid="{00000000-0005-0000-0000-0000447B0000}"/>
    <cellStyle name="標準 3 4 2 7 3 2 2 2 2" xfId="54421" xr:uid="{00000000-0005-0000-0000-0000457B0000}"/>
    <cellStyle name="標準 3 4 2 7 3 2 2 3" xfId="45689" xr:uid="{00000000-0005-0000-0000-0000467B0000}"/>
    <cellStyle name="標準 3 4 2 7 3 2 2 4" xfId="23214" xr:uid="{00000000-0005-0000-0000-0000477B0000}"/>
    <cellStyle name="標準 3 4 2 7 3 2 3" xfId="5670" xr:uid="{00000000-0005-0000-0000-0000487B0000}"/>
    <cellStyle name="標準 3 4 2 7 3 2 3 2" xfId="50352" xr:uid="{00000000-0005-0000-0000-0000497B0000}"/>
    <cellStyle name="標準 3 4 2 7 3 2 3 3" xfId="29548" xr:uid="{00000000-0005-0000-0000-00004A7B0000}"/>
    <cellStyle name="標準 3 4 2 7 3 2 4" xfId="41620" xr:uid="{00000000-0005-0000-0000-00004B7B0000}"/>
    <cellStyle name="標準 3 4 2 7 3 2 5" xfId="18651" xr:uid="{00000000-0005-0000-0000-00004C7B0000}"/>
    <cellStyle name="標準 3 4 2 7 3 3" xfId="2165" xr:uid="{00000000-0005-0000-0000-00004D7B0000}"/>
    <cellStyle name="標準 3 4 2 7 3 3 2" xfId="13091" xr:uid="{00000000-0005-0000-0000-00004E7B0000}"/>
    <cellStyle name="標準 3 4 2 7 3 3 2 2" xfId="53528" xr:uid="{00000000-0005-0000-0000-00004F7B0000}"/>
    <cellStyle name="標準 3 4 2 7 3 3 2 3" xfId="32724" xr:uid="{00000000-0005-0000-0000-0000507B0000}"/>
    <cellStyle name="標準 3 4 2 7 3 3 3" xfId="4777" xr:uid="{00000000-0005-0000-0000-0000517B0000}"/>
    <cellStyle name="標準 3 4 2 7 3 3 3 2" xfId="44796" xr:uid="{00000000-0005-0000-0000-0000527B0000}"/>
    <cellStyle name="標準 3 4 2 7 3 3 4" xfId="22321" xr:uid="{00000000-0005-0000-0000-0000537B0000}"/>
    <cellStyle name="標準 3 4 2 7 3 4" xfId="12253" xr:uid="{00000000-0005-0000-0000-0000547B0000}"/>
    <cellStyle name="標準 3 4 2 7 3 4 2" xfId="31891" xr:uid="{00000000-0005-0000-0000-0000557B0000}"/>
    <cellStyle name="標準 3 4 2 7 3 4 2 2" xfId="52695" xr:uid="{00000000-0005-0000-0000-0000567B0000}"/>
    <cellStyle name="標準 3 4 2 7 3 4 3" xfId="43963" xr:uid="{00000000-0005-0000-0000-0000577B0000}"/>
    <cellStyle name="標準 3 4 2 7 3 4 4" xfId="21487" xr:uid="{00000000-0005-0000-0000-0000587B0000}"/>
    <cellStyle name="標準 3 4 2 7 3 5" xfId="3944" xr:uid="{00000000-0005-0000-0000-0000597B0000}"/>
    <cellStyle name="標準 3 4 2 7 3 5 2" xfId="47822" xr:uid="{00000000-0005-0000-0000-00005A7B0000}"/>
    <cellStyle name="標準 3 4 2 7 3 5 3" xfId="26693" xr:uid="{00000000-0005-0000-0000-00005B7B0000}"/>
    <cellStyle name="標準 3 4 2 7 3 6" xfId="38765" xr:uid="{00000000-0005-0000-0000-00005C7B0000}"/>
    <cellStyle name="標準 3 4 2 7 3 7" xfId="15778" xr:uid="{00000000-0005-0000-0000-00005D7B0000}"/>
    <cellStyle name="標準 3 4 2 7 3 8" xfId="57295" xr:uid="{00000000-0005-0000-0000-00005E7B0000}"/>
    <cellStyle name="標準 3 4 2 7 4" xfId="855" xr:uid="{00000000-0005-0000-0000-00005F7B0000}"/>
    <cellStyle name="標準 3 4 2 7 4 2" xfId="2700" xr:uid="{00000000-0005-0000-0000-0000607B0000}"/>
    <cellStyle name="標準 3 4 2 7 4 2 2" xfId="13626" xr:uid="{00000000-0005-0000-0000-0000617B0000}"/>
    <cellStyle name="標準 3 4 2 7 4 2 2 2" xfId="54063" xr:uid="{00000000-0005-0000-0000-0000627B0000}"/>
    <cellStyle name="標準 3 4 2 7 4 2 2 3" xfId="33259" xr:uid="{00000000-0005-0000-0000-0000637B0000}"/>
    <cellStyle name="標準 3 4 2 7 4 2 3" xfId="5312" xr:uid="{00000000-0005-0000-0000-0000647B0000}"/>
    <cellStyle name="標準 3 4 2 7 4 2 3 2" xfId="45331" xr:uid="{00000000-0005-0000-0000-0000657B0000}"/>
    <cellStyle name="標準 3 4 2 7 4 2 4" xfId="22856" xr:uid="{00000000-0005-0000-0000-0000667B0000}"/>
    <cellStyle name="標準 3 4 2 7 4 3" xfId="1807" xr:uid="{00000000-0005-0000-0000-0000677B0000}"/>
    <cellStyle name="標準 3 4 2 7 4 3 2" xfId="12733" xr:uid="{00000000-0005-0000-0000-0000687B0000}"/>
    <cellStyle name="標準 3 4 2 7 4 3 2 2" xfId="53170" xr:uid="{00000000-0005-0000-0000-0000697B0000}"/>
    <cellStyle name="標準 3 4 2 7 4 3 2 3" xfId="32366" xr:uid="{00000000-0005-0000-0000-00006A7B0000}"/>
    <cellStyle name="標準 3 4 2 7 4 3 3" xfId="4419" xr:uid="{00000000-0005-0000-0000-00006B7B0000}"/>
    <cellStyle name="標準 3 4 2 7 4 3 3 2" xfId="44438" xr:uid="{00000000-0005-0000-0000-00006C7B0000}"/>
    <cellStyle name="標準 3 4 2 7 4 3 4" xfId="21963" xr:uid="{00000000-0005-0000-0000-00006D7B0000}"/>
    <cellStyle name="標準 3 4 2 7 4 4" xfId="11786" xr:uid="{00000000-0005-0000-0000-00006E7B0000}"/>
    <cellStyle name="標準 3 4 2 7 4 4 2" xfId="31427" xr:uid="{00000000-0005-0000-0000-00006F7B0000}"/>
    <cellStyle name="標準 3 4 2 7 4 4 2 2" xfId="52231" xr:uid="{00000000-0005-0000-0000-0000707B0000}"/>
    <cellStyle name="標準 3 4 2 7 4 4 3" xfId="43499" xr:uid="{00000000-0005-0000-0000-0000717B0000}"/>
    <cellStyle name="標準 3 4 2 7 4 4 4" xfId="21023" xr:uid="{00000000-0005-0000-0000-0000727B0000}"/>
    <cellStyle name="標準 3 4 2 7 4 5" xfId="3480" xr:uid="{00000000-0005-0000-0000-0000737B0000}"/>
    <cellStyle name="標準 3 4 2 7 4 5 2" xfId="49994" xr:uid="{00000000-0005-0000-0000-0000747B0000}"/>
    <cellStyle name="標準 3 4 2 7 4 5 3" xfId="29190" xr:uid="{00000000-0005-0000-0000-0000757B0000}"/>
    <cellStyle name="標準 3 4 2 7 4 6" xfId="41262" xr:uid="{00000000-0005-0000-0000-0000767B0000}"/>
    <cellStyle name="標準 3 4 2 7 4 7" xfId="18293" xr:uid="{00000000-0005-0000-0000-0000777B0000}"/>
    <cellStyle name="標準 3 4 2 7 4 8" xfId="56937" xr:uid="{00000000-0005-0000-0000-0000787B0000}"/>
    <cellStyle name="標準 3 4 2 7 5" xfId="2476" xr:uid="{00000000-0005-0000-0000-0000797B0000}"/>
    <cellStyle name="標準 3 4 2 7 5 2" xfId="13402" xr:uid="{00000000-0005-0000-0000-00007A7B0000}"/>
    <cellStyle name="標準 3 4 2 7 5 2 2" xfId="33035" xr:uid="{00000000-0005-0000-0000-00007B7B0000}"/>
    <cellStyle name="標準 3 4 2 7 5 2 2 2" xfId="53839" xr:uid="{00000000-0005-0000-0000-00007C7B0000}"/>
    <cellStyle name="標準 3 4 2 7 5 2 3" xfId="45107" xr:uid="{00000000-0005-0000-0000-00007D7B0000}"/>
    <cellStyle name="標準 3 4 2 7 5 2 4" xfId="22632" xr:uid="{00000000-0005-0000-0000-00007E7B0000}"/>
    <cellStyle name="標準 3 4 2 7 5 3" xfId="5088" xr:uid="{00000000-0005-0000-0000-00007F7B0000}"/>
    <cellStyle name="標準 3 4 2 7 5 3 2" xfId="49770" xr:uid="{00000000-0005-0000-0000-0000807B0000}"/>
    <cellStyle name="標準 3 4 2 7 5 3 3" xfId="28966" xr:uid="{00000000-0005-0000-0000-0000817B0000}"/>
    <cellStyle name="標準 3 4 2 7 5 4" xfId="41038" xr:uid="{00000000-0005-0000-0000-0000827B0000}"/>
    <cellStyle name="標準 3 4 2 7 5 5" xfId="18065" xr:uid="{00000000-0005-0000-0000-0000837B0000}"/>
    <cellStyle name="標準 3 4 2 7 5 6" xfId="56712" xr:uid="{00000000-0005-0000-0000-0000847B0000}"/>
    <cellStyle name="標準 3 4 2 7 6" xfId="1577" xr:uid="{00000000-0005-0000-0000-0000857B0000}"/>
    <cellStyle name="標準 3 4 2 7 6 2" xfId="12501" xr:uid="{00000000-0005-0000-0000-0000867B0000}"/>
    <cellStyle name="標準 3 4 2 7 6 2 2" xfId="32142" xr:uid="{00000000-0005-0000-0000-0000877B0000}"/>
    <cellStyle name="標準 3 4 2 7 6 2 2 2" xfId="52946" xr:uid="{00000000-0005-0000-0000-0000887B0000}"/>
    <cellStyle name="標準 3 4 2 7 6 2 3" xfId="44214" xr:uid="{00000000-0005-0000-0000-0000897B0000}"/>
    <cellStyle name="標準 3 4 2 7 6 2 4" xfId="21738" xr:uid="{00000000-0005-0000-0000-00008A7B0000}"/>
    <cellStyle name="標準 3 4 2 7 6 3" xfId="4195" xr:uid="{00000000-0005-0000-0000-00008B7B0000}"/>
    <cellStyle name="標準 3 4 2 7 6 3 2" xfId="49167" xr:uid="{00000000-0005-0000-0000-00008C7B0000}"/>
    <cellStyle name="標準 3 4 2 7 6 3 3" xfId="28363" xr:uid="{00000000-0005-0000-0000-00008D7B0000}"/>
    <cellStyle name="標準 3 4 2 7 6 4" xfId="40435" xr:uid="{00000000-0005-0000-0000-00008E7B0000}"/>
    <cellStyle name="標準 3 4 2 7 6 5" xfId="17448" xr:uid="{00000000-0005-0000-0000-00008F7B0000}"/>
    <cellStyle name="標準 3 4 2 7 7" xfId="6181" xr:uid="{00000000-0005-0000-0000-0000907B0000}"/>
    <cellStyle name="標準 3 4 2 7 7 2" xfId="33888" xr:uid="{00000000-0005-0000-0000-0000917B0000}"/>
    <cellStyle name="標準 3 4 2 7 7 2 2" xfId="54692" xr:uid="{00000000-0005-0000-0000-0000927B0000}"/>
    <cellStyle name="標準 3 4 2 7 7 3" xfId="45960" xr:uid="{00000000-0005-0000-0000-0000937B0000}"/>
    <cellStyle name="標準 3 4 2 7 7 4" xfId="23485" xr:uid="{00000000-0005-0000-0000-0000947B0000}"/>
    <cellStyle name="標準 3 4 2 7 8" xfId="3285" xr:uid="{00000000-0005-0000-0000-0000957B0000}"/>
    <cellStyle name="標準 3 4 2 7 8 2" xfId="34674" xr:uid="{00000000-0005-0000-0000-0000967B0000}"/>
    <cellStyle name="標準 3 4 2 7 8 2 2" xfId="55478" xr:uid="{00000000-0005-0000-0000-0000977B0000}"/>
    <cellStyle name="標準 3 4 2 7 8 3" xfId="46746" xr:uid="{00000000-0005-0000-0000-0000987B0000}"/>
    <cellStyle name="標準 3 4 2 7 8 4" xfId="24272" xr:uid="{00000000-0005-0000-0000-0000997B0000}"/>
    <cellStyle name="標準 3 4 2 7 9" xfId="19303" xr:uid="{00000000-0005-0000-0000-00009A7B0000}"/>
    <cellStyle name="標準 3 4 2 7 9 2" xfId="30187" xr:uid="{00000000-0005-0000-0000-00009B7B0000}"/>
    <cellStyle name="標準 3 4 2 7 9 2 2" xfId="50991" xr:uid="{00000000-0005-0000-0000-00009C7B0000}"/>
    <cellStyle name="標準 3 4 2 7 9 3" xfId="42259" xr:uid="{00000000-0005-0000-0000-00009D7B0000}"/>
    <cellStyle name="標準 3 4 2 8" xfId="831" xr:uid="{00000000-0005-0000-0000-00009E7B0000}"/>
    <cellStyle name="標準 3 4 2 8 10" xfId="35637" xr:uid="{00000000-0005-0000-0000-00009F7B0000}"/>
    <cellStyle name="標準 3 4 2 8 11" xfId="14430" xr:uid="{00000000-0005-0000-0000-0000A07B0000}"/>
    <cellStyle name="標準 3 4 2 8 12" xfId="56792" xr:uid="{00000000-0005-0000-0000-0000A17B0000}"/>
    <cellStyle name="標準 3 4 2 8 2" xfId="1105" xr:uid="{00000000-0005-0000-0000-0000A27B0000}"/>
    <cellStyle name="標準 3 4 2 8 2 10" xfId="57126" xr:uid="{00000000-0005-0000-0000-0000A37B0000}"/>
    <cellStyle name="標準 3 4 2 8 2 2" xfId="2889" xr:uid="{00000000-0005-0000-0000-0000A47B0000}"/>
    <cellStyle name="標準 3 4 2 8 2 2 2" xfId="13815" xr:uid="{00000000-0005-0000-0000-0000A57B0000}"/>
    <cellStyle name="標準 3 4 2 8 2 2 2 2" xfId="33448" xr:uid="{00000000-0005-0000-0000-0000A67B0000}"/>
    <cellStyle name="標準 3 4 2 8 2 2 2 2 2" xfId="54252" xr:uid="{00000000-0005-0000-0000-0000A77B0000}"/>
    <cellStyle name="標準 3 4 2 8 2 2 2 3" xfId="45520" xr:uid="{00000000-0005-0000-0000-0000A87B0000}"/>
    <cellStyle name="標準 3 4 2 8 2 2 2 4" xfId="23045" xr:uid="{00000000-0005-0000-0000-0000A97B0000}"/>
    <cellStyle name="標準 3 4 2 8 2 2 3" xfId="12033" xr:uid="{00000000-0005-0000-0000-0000AA7B0000}"/>
    <cellStyle name="標準 3 4 2 8 2 2 3 2" xfId="31671" xr:uid="{00000000-0005-0000-0000-0000AB7B0000}"/>
    <cellStyle name="標準 3 4 2 8 2 2 3 2 2" xfId="52475" xr:uid="{00000000-0005-0000-0000-0000AC7B0000}"/>
    <cellStyle name="標準 3 4 2 8 2 2 3 3" xfId="43743" xr:uid="{00000000-0005-0000-0000-0000AD7B0000}"/>
    <cellStyle name="標準 3 4 2 8 2 2 3 4" xfId="21267" xr:uid="{00000000-0005-0000-0000-0000AE7B0000}"/>
    <cellStyle name="標準 3 4 2 8 2 2 4" xfId="5501" xr:uid="{00000000-0005-0000-0000-0000AF7B0000}"/>
    <cellStyle name="標準 3 4 2 8 2 2 4 2" xfId="48824" xr:uid="{00000000-0005-0000-0000-0000B07B0000}"/>
    <cellStyle name="標準 3 4 2 8 2 2 4 3" xfId="27695" xr:uid="{00000000-0005-0000-0000-0000B17B0000}"/>
    <cellStyle name="標準 3 4 2 8 2 2 5" xfId="39767" xr:uid="{00000000-0005-0000-0000-0000B27B0000}"/>
    <cellStyle name="標準 3 4 2 8 2 2 6" xfId="16780" xr:uid="{00000000-0005-0000-0000-0000B37B0000}"/>
    <cellStyle name="標準 3 4 2 8 2 3" xfId="1996" xr:uid="{00000000-0005-0000-0000-0000B47B0000}"/>
    <cellStyle name="標準 3 4 2 8 2 3 2" xfId="12922" xr:uid="{00000000-0005-0000-0000-0000B57B0000}"/>
    <cellStyle name="標準 3 4 2 8 2 3 2 2" xfId="32555" xr:uid="{00000000-0005-0000-0000-0000B67B0000}"/>
    <cellStyle name="標準 3 4 2 8 2 3 2 2 2" xfId="53359" xr:uid="{00000000-0005-0000-0000-0000B77B0000}"/>
    <cellStyle name="標準 3 4 2 8 2 3 2 3" xfId="44627" xr:uid="{00000000-0005-0000-0000-0000B87B0000}"/>
    <cellStyle name="標準 3 4 2 8 2 3 2 4" xfId="22152" xr:uid="{00000000-0005-0000-0000-0000B97B0000}"/>
    <cellStyle name="標準 3 4 2 8 2 3 3" xfId="4608" xr:uid="{00000000-0005-0000-0000-0000BA7B0000}"/>
    <cellStyle name="標準 3 4 2 8 2 3 3 2" xfId="50183" xr:uid="{00000000-0005-0000-0000-0000BB7B0000}"/>
    <cellStyle name="標準 3 4 2 8 2 3 3 3" xfId="29379" xr:uid="{00000000-0005-0000-0000-0000BC7B0000}"/>
    <cellStyle name="標準 3 4 2 8 2 3 4" xfId="41451" xr:uid="{00000000-0005-0000-0000-0000BD7B0000}"/>
    <cellStyle name="標準 3 4 2 8 2 3 5" xfId="18482" xr:uid="{00000000-0005-0000-0000-0000BE7B0000}"/>
    <cellStyle name="標準 3 4 2 8 2 4" xfId="8208" xr:uid="{00000000-0005-0000-0000-0000BF7B0000}"/>
    <cellStyle name="標準 3 4 2 8 2 4 2" xfId="34280" xr:uid="{00000000-0005-0000-0000-0000C07B0000}"/>
    <cellStyle name="標準 3 4 2 8 2 4 2 2" xfId="55084" xr:uid="{00000000-0005-0000-0000-0000C17B0000}"/>
    <cellStyle name="標準 3 4 2 8 2 4 3" xfId="46352" xr:uid="{00000000-0005-0000-0000-0000C27B0000}"/>
    <cellStyle name="標準 3 4 2 8 2 4 4" xfId="23878" xr:uid="{00000000-0005-0000-0000-0000C37B0000}"/>
    <cellStyle name="標準 3 4 2 8 2 5" xfId="3724" xr:uid="{00000000-0005-0000-0000-0000C47B0000}"/>
    <cellStyle name="標準 3 4 2 8 2 5 2" xfId="35066" xr:uid="{00000000-0005-0000-0000-0000C57B0000}"/>
    <cellStyle name="標準 3 4 2 8 2 5 2 2" xfId="55870" xr:uid="{00000000-0005-0000-0000-0000C67B0000}"/>
    <cellStyle name="標準 3 4 2 8 2 5 3" xfId="47138" xr:uid="{00000000-0005-0000-0000-0000C77B0000}"/>
    <cellStyle name="標準 3 4 2 8 2 5 4" xfId="24664" xr:uid="{00000000-0005-0000-0000-0000C87B0000}"/>
    <cellStyle name="標準 3 4 2 8 2 6" xfId="19599" xr:uid="{00000000-0005-0000-0000-0000C97B0000}"/>
    <cellStyle name="標準 3 4 2 8 2 7" xfId="26348" xr:uid="{00000000-0005-0000-0000-0000CA7B0000}"/>
    <cellStyle name="標準 3 4 2 8 2 7 2" xfId="38420" xr:uid="{00000000-0005-0000-0000-0000CB7B0000}"/>
    <cellStyle name="標準 3 4 2 8 2 8" xfId="36528" xr:uid="{00000000-0005-0000-0000-0000CC7B0000}"/>
    <cellStyle name="標準 3 4 2 8 2 9" xfId="15432" xr:uid="{00000000-0005-0000-0000-0000CD7B0000}"/>
    <cellStyle name="標準 3 4 2 8 3" xfId="1789" xr:uid="{00000000-0005-0000-0000-0000CE7B0000}"/>
    <cellStyle name="標準 3 4 2 8 3 2" xfId="2682" xr:uid="{00000000-0005-0000-0000-0000CF7B0000}"/>
    <cellStyle name="標準 3 4 2 8 3 2 2" xfId="13608" xr:uid="{00000000-0005-0000-0000-0000D07B0000}"/>
    <cellStyle name="標準 3 4 2 8 3 2 2 2" xfId="33241" xr:uid="{00000000-0005-0000-0000-0000D17B0000}"/>
    <cellStyle name="標準 3 4 2 8 3 2 2 2 2" xfId="54045" xr:uid="{00000000-0005-0000-0000-0000D27B0000}"/>
    <cellStyle name="標準 3 4 2 8 3 2 2 3" xfId="45313" xr:uid="{00000000-0005-0000-0000-0000D37B0000}"/>
    <cellStyle name="標準 3 4 2 8 3 2 2 4" xfId="22838" xr:uid="{00000000-0005-0000-0000-0000D47B0000}"/>
    <cellStyle name="標準 3 4 2 8 3 2 3" xfId="5294" xr:uid="{00000000-0005-0000-0000-0000D57B0000}"/>
    <cellStyle name="標準 3 4 2 8 3 2 3 2" xfId="49976" xr:uid="{00000000-0005-0000-0000-0000D67B0000}"/>
    <cellStyle name="標準 3 4 2 8 3 2 3 3" xfId="29172" xr:uid="{00000000-0005-0000-0000-0000D77B0000}"/>
    <cellStyle name="標準 3 4 2 8 3 2 4" xfId="41244" xr:uid="{00000000-0005-0000-0000-0000D87B0000}"/>
    <cellStyle name="標準 3 4 2 8 3 2 5" xfId="18275" xr:uid="{00000000-0005-0000-0000-0000D97B0000}"/>
    <cellStyle name="標準 3 4 2 8 3 3" xfId="12713" xr:uid="{00000000-0005-0000-0000-0000DA7B0000}"/>
    <cellStyle name="標準 3 4 2 8 3 3 2" xfId="32348" xr:uid="{00000000-0005-0000-0000-0000DB7B0000}"/>
    <cellStyle name="標準 3 4 2 8 3 3 2 2" xfId="53152" xr:uid="{00000000-0005-0000-0000-0000DC7B0000}"/>
    <cellStyle name="標準 3 4 2 8 3 3 3" xfId="44420" xr:uid="{00000000-0005-0000-0000-0000DD7B0000}"/>
    <cellStyle name="標準 3 4 2 8 3 3 4" xfId="21945" xr:uid="{00000000-0005-0000-0000-0000DE7B0000}"/>
    <cellStyle name="標準 3 4 2 8 3 4" xfId="11764" xr:uid="{00000000-0005-0000-0000-0000DF7B0000}"/>
    <cellStyle name="標準 3 4 2 8 3 4 2" xfId="31409" xr:uid="{00000000-0005-0000-0000-0000E07B0000}"/>
    <cellStyle name="標準 3 4 2 8 3 4 2 2" xfId="52213" xr:uid="{00000000-0005-0000-0000-0000E17B0000}"/>
    <cellStyle name="標準 3 4 2 8 3 4 3" xfId="43481" xr:uid="{00000000-0005-0000-0000-0000E27B0000}"/>
    <cellStyle name="標準 3 4 2 8 3 4 4" xfId="21005" xr:uid="{00000000-0005-0000-0000-0000E37B0000}"/>
    <cellStyle name="標準 3 4 2 8 3 5" xfId="4401" xr:uid="{00000000-0005-0000-0000-0000E47B0000}"/>
    <cellStyle name="標準 3 4 2 8 3 5 2" xfId="47933" xr:uid="{00000000-0005-0000-0000-0000E57B0000}"/>
    <cellStyle name="標準 3 4 2 8 3 5 3" xfId="26804" xr:uid="{00000000-0005-0000-0000-0000E67B0000}"/>
    <cellStyle name="標準 3 4 2 8 3 6" xfId="38876" xr:uid="{00000000-0005-0000-0000-0000E77B0000}"/>
    <cellStyle name="標準 3 4 2 8 3 7" xfId="15889" xr:uid="{00000000-0005-0000-0000-0000E87B0000}"/>
    <cellStyle name="標準 3 4 2 8 3 8" xfId="56919" xr:uid="{00000000-0005-0000-0000-0000E97B0000}"/>
    <cellStyle name="標準 3 4 2 8 4" xfId="2556" xr:uid="{00000000-0005-0000-0000-0000EA7B0000}"/>
    <cellStyle name="標準 3 4 2 8 4 2" xfId="13482" xr:uid="{00000000-0005-0000-0000-0000EB7B0000}"/>
    <cellStyle name="標準 3 4 2 8 4 2 2" xfId="33115" xr:uid="{00000000-0005-0000-0000-0000EC7B0000}"/>
    <cellStyle name="標準 3 4 2 8 4 2 2 2" xfId="53919" xr:uid="{00000000-0005-0000-0000-0000ED7B0000}"/>
    <cellStyle name="標準 3 4 2 8 4 2 3" xfId="45187" xr:uid="{00000000-0005-0000-0000-0000EE7B0000}"/>
    <cellStyle name="標準 3 4 2 8 4 2 4" xfId="22712" xr:uid="{00000000-0005-0000-0000-0000EF7B0000}"/>
    <cellStyle name="標準 3 4 2 8 4 3" xfId="5168" xr:uid="{00000000-0005-0000-0000-0000F07B0000}"/>
    <cellStyle name="標準 3 4 2 8 4 3 2" xfId="49850" xr:uid="{00000000-0005-0000-0000-0000F17B0000}"/>
    <cellStyle name="標準 3 4 2 8 4 3 3" xfId="29046" xr:uid="{00000000-0005-0000-0000-0000F27B0000}"/>
    <cellStyle name="標準 3 4 2 8 4 4" xfId="41118" xr:uid="{00000000-0005-0000-0000-0000F37B0000}"/>
    <cellStyle name="標準 3 4 2 8 4 5" xfId="18145" xr:uid="{00000000-0005-0000-0000-0000F47B0000}"/>
    <cellStyle name="標準 3 4 2 8 5" xfId="1657" xr:uid="{00000000-0005-0000-0000-0000F57B0000}"/>
    <cellStyle name="標準 3 4 2 8 5 2" xfId="12581" xr:uid="{00000000-0005-0000-0000-0000F67B0000}"/>
    <cellStyle name="標準 3 4 2 8 5 2 2" xfId="32222" xr:uid="{00000000-0005-0000-0000-0000F77B0000}"/>
    <cellStyle name="標準 3 4 2 8 5 2 2 2" xfId="53026" xr:uid="{00000000-0005-0000-0000-0000F87B0000}"/>
    <cellStyle name="標準 3 4 2 8 5 2 3" xfId="44294" xr:uid="{00000000-0005-0000-0000-0000F97B0000}"/>
    <cellStyle name="標準 3 4 2 8 5 2 4" xfId="21818" xr:uid="{00000000-0005-0000-0000-0000FA7B0000}"/>
    <cellStyle name="標準 3 4 2 8 5 3" xfId="4275" xr:uid="{00000000-0005-0000-0000-0000FB7B0000}"/>
    <cellStyle name="標準 3 4 2 8 5 3 2" xfId="49278" xr:uid="{00000000-0005-0000-0000-0000FC7B0000}"/>
    <cellStyle name="標準 3 4 2 8 5 3 3" xfId="28474" xr:uid="{00000000-0005-0000-0000-0000FD7B0000}"/>
    <cellStyle name="標準 3 4 2 8 5 4" xfId="40546" xr:uid="{00000000-0005-0000-0000-0000FE7B0000}"/>
    <cellStyle name="標準 3 4 2 8 5 5" xfId="17559" xr:uid="{00000000-0005-0000-0000-0000FF7B0000}"/>
    <cellStyle name="標準 3 4 2 8 6" xfId="6016" xr:uid="{00000000-0005-0000-0000-0000007C0000}"/>
    <cellStyle name="標準 3 4 2 8 6 2" xfId="33948" xr:uid="{00000000-0005-0000-0000-0000017C0000}"/>
    <cellStyle name="標準 3 4 2 8 6 2 2" xfId="54752" xr:uid="{00000000-0005-0000-0000-0000027C0000}"/>
    <cellStyle name="標準 3 4 2 8 6 3" xfId="46020" xr:uid="{00000000-0005-0000-0000-0000037C0000}"/>
    <cellStyle name="標準 3 4 2 8 6 4" xfId="23545" xr:uid="{00000000-0005-0000-0000-0000047C0000}"/>
    <cellStyle name="標準 3 4 2 8 7" xfId="3462" xr:uid="{00000000-0005-0000-0000-0000057C0000}"/>
    <cellStyle name="標準 3 4 2 8 7 2" xfId="34734" xr:uid="{00000000-0005-0000-0000-0000067C0000}"/>
    <cellStyle name="標準 3 4 2 8 7 2 2" xfId="55538" xr:uid="{00000000-0005-0000-0000-0000077C0000}"/>
    <cellStyle name="標準 3 4 2 8 7 3" xfId="46806" xr:uid="{00000000-0005-0000-0000-0000087C0000}"/>
    <cellStyle name="標準 3 4 2 8 7 4" xfId="24332" xr:uid="{00000000-0005-0000-0000-0000097C0000}"/>
    <cellStyle name="標準 3 4 2 8 8" xfId="19139" xr:uid="{00000000-0005-0000-0000-00000A7C0000}"/>
    <cellStyle name="標準 3 4 2 8 8 2" xfId="30027" xr:uid="{00000000-0005-0000-0000-00000B7C0000}"/>
    <cellStyle name="標準 3 4 2 8 8 2 2" xfId="50831" xr:uid="{00000000-0005-0000-0000-00000C7C0000}"/>
    <cellStyle name="標準 3 4 2 8 8 3" xfId="42099" xr:uid="{00000000-0005-0000-0000-00000D7C0000}"/>
    <cellStyle name="標準 3 4 2 8 9" xfId="25347" xr:uid="{00000000-0005-0000-0000-00000E7C0000}"/>
    <cellStyle name="標準 3 4 2 8 9 2" xfId="37419" xr:uid="{00000000-0005-0000-0000-00000F7C0000}"/>
    <cellStyle name="標準 3 4 2 9" xfId="1121" xr:uid="{00000000-0005-0000-0000-0000107C0000}"/>
    <cellStyle name="標準 3 4 2 9 10" xfId="14541" xr:uid="{00000000-0005-0000-0000-0000117C0000}"/>
    <cellStyle name="標準 3 4 2 9 11" xfId="56806" xr:uid="{00000000-0005-0000-0000-0000127C0000}"/>
    <cellStyle name="標準 3 4 2 9 2" xfId="2569" xr:uid="{00000000-0005-0000-0000-0000137C0000}"/>
    <cellStyle name="標準 3 4 2 9 2 2" xfId="13495" xr:uid="{00000000-0005-0000-0000-0000147C0000}"/>
    <cellStyle name="標準 3 4 2 9 2 2 2" xfId="22725" xr:uid="{00000000-0005-0000-0000-0000157C0000}"/>
    <cellStyle name="標準 3 4 2 9 2 2 2 2" xfId="33128" xr:uid="{00000000-0005-0000-0000-0000167C0000}"/>
    <cellStyle name="標準 3 4 2 9 2 2 2 2 2" xfId="53932" xr:uid="{00000000-0005-0000-0000-0000177C0000}"/>
    <cellStyle name="標準 3 4 2 9 2 2 2 3" xfId="45200" xr:uid="{00000000-0005-0000-0000-0000187C0000}"/>
    <cellStyle name="標準 3 4 2 9 2 2 3" xfId="27806" xr:uid="{00000000-0005-0000-0000-0000197C0000}"/>
    <cellStyle name="標準 3 4 2 9 2 2 3 2" xfId="48935" xr:uid="{00000000-0005-0000-0000-00001A7C0000}"/>
    <cellStyle name="標準 3 4 2 9 2 2 4" xfId="39878" xr:uid="{00000000-0005-0000-0000-00001B7C0000}"/>
    <cellStyle name="標準 3 4 2 9 2 2 5" xfId="16891" xr:uid="{00000000-0005-0000-0000-00001C7C0000}"/>
    <cellStyle name="標準 3 4 2 9 2 3" xfId="8209" xr:uid="{00000000-0005-0000-0000-00001D7C0000}"/>
    <cellStyle name="標準 3 4 2 9 2 3 2" xfId="29059" xr:uid="{00000000-0005-0000-0000-00001E7C0000}"/>
    <cellStyle name="標準 3 4 2 9 2 3 2 2" xfId="49863" xr:uid="{00000000-0005-0000-0000-00001F7C0000}"/>
    <cellStyle name="標準 3 4 2 9 2 3 3" xfId="41131" xr:uid="{00000000-0005-0000-0000-0000207C0000}"/>
    <cellStyle name="標準 3 4 2 9 2 3 4" xfId="18159" xr:uid="{00000000-0005-0000-0000-0000217C0000}"/>
    <cellStyle name="標準 3 4 2 9 2 4" xfId="5181" xr:uid="{00000000-0005-0000-0000-0000227C0000}"/>
    <cellStyle name="標準 3 4 2 9 2 4 2" xfId="19600" xr:uid="{00000000-0005-0000-0000-0000237C0000}"/>
    <cellStyle name="標準 3 4 2 9 2 5" xfId="26359" xr:uid="{00000000-0005-0000-0000-0000247C0000}"/>
    <cellStyle name="標準 3 4 2 9 2 5 2" xfId="38431" xr:uid="{00000000-0005-0000-0000-0000257C0000}"/>
    <cellStyle name="標準 3 4 2 9 2 6" xfId="36639" xr:uid="{00000000-0005-0000-0000-0000267C0000}"/>
    <cellStyle name="標準 3 4 2 9 2 7" xfId="15443" xr:uid="{00000000-0005-0000-0000-0000277C0000}"/>
    <cellStyle name="標準 3 4 2 9 3" xfId="1673" xr:uid="{00000000-0005-0000-0000-0000287C0000}"/>
    <cellStyle name="標準 3 4 2 9 3 2" xfId="12049" xr:uid="{00000000-0005-0000-0000-0000297C0000}"/>
    <cellStyle name="標準 3 4 2 9 3 2 2" xfId="31687" xr:uid="{00000000-0005-0000-0000-00002A7C0000}"/>
    <cellStyle name="標準 3 4 2 9 3 2 2 2" xfId="52491" xr:uid="{00000000-0005-0000-0000-00002B7C0000}"/>
    <cellStyle name="標準 3 4 2 9 3 2 3" xfId="43759" xr:uid="{00000000-0005-0000-0000-00002C7C0000}"/>
    <cellStyle name="標準 3 4 2 9 3 2 4" xfId="21283" xr:uid="{00000000-0005-0000-0000-00002D7C0000}"/>
    <cellStyle name="標準 3 4 2 9 3 3" xfId="4288" xr:uid="{00000000-0005-0000-0000-00002E7C0000}"/>
    <cellStyle name="標準 3 4 2 9 3 3 2" xfId="48044" xr:uid="{00000000-0005-0000-0000-00002F7C0000}"/>
    <cellStyle name="標準 3 4 2 9 3 3 3" xfId="26915" xr:uid="{00000000-0005-0000-0000-0000307C0000}"/>
    <cellStyle name="標準 3 4 2 9 3 4" xfId="38987" xr:uid="{00000000-0005-0000-0000-0000317C0000}"/>
    <cellStyle name="標準 3 4 2 9 3 5" xfId="16000" xr:uid="{00000000-0005-0000-0000-0000327C0000}"/>
    <cellStyle name="標準 3 4 2 9 4" xfId="12597" xr:uid="{00000000-0005-0000-0000-0000337C0000}"/>
    <cellStyle name="標準 3 4 2 9 4 2" xfId="21832" xr:uid="{00000000-0005-0000-0000-0000347C0000}"/>
    <cellStyle name="標準 3 4 2 9 4 2 2" xfId="32235" xr:uid="{00000000-0005-0000-0000-0000357C0000}"/>
    <cellStyle name="標準 3 4 2 9 4 2 2 2" xfId="53039" xr:uid="{00000000-0005-0000-0000-0000367C0000}"/>
    <cellStyle name="標準 3 4 2 9 4 2 3" xfId="44307" xr:uid="{00000000-0005-0000-0000-0000377C0000}"/>
    <cellStyle name="標準 3 4 2 9 4 3" xfId="28585" xr:uid="{00000000-0005-0000-0000-0000387C0000}"/>
    <cellStyle name="標準 3 4 2 9 4 3 2" xfId="49389" xr:uid="{00000000-0005-0000-0000-0000397C0000}"/>
    <cellStyle name="標準 3 4 2 9 4 4" xfId="40657" xr:uid="{00000000-0005-0000-0000-00003A7C0000}"/>
    <cellStyle name="標準 3 4 2 9 4 5" xfId="17670" xr:uid="{00000000-0005-0000-0000-00003B7C0000}"/>
    <cellStyle name="標準 3 4 2 9 5" xfId="5927" xr:uid="{00000000-0005-0000-0000-00003C7C0000}"/>
    <cellStyle name="標準 3 4 2 9 5 2" xfId="34291" xr:uid="{00000000-0005-0000-0000-00003D7C0000}"/>
    <cellStyle name="標準 3 4 2 9 5 2 2" xfId="55095" xr:uid="{00000000-0005-0000-0000-00003E7C0000}"/>
    <cellStyle name="標準 3 4 2 9 5 3" xfId="46363" xr:uid="{00000000-0005-0000-0000-00003F7C0000}"/>
    <cellStyle name="標準 3 4 2 9 5 4" xfId="23889" xr:uid="{00000000-0005-0000-0000-0000407C0000}"/>
    <cellStyle name="標準 3 4 2 9 6" xfId="3740" xr:uid="{00000000-0005-0000-0000-0000417C0000}"/>
    <cellStyle name="標準 3 4 2 9 6 2" xfId="35077" xr:uid="{00000000-0005-0000-0000-0000427C0000}"/>
    <cellStyle name="標準 3 4 2 9 6 2 2" xfId="55881" xr:uid="{00000000-0005-0000-0000-0000437C0000}"/>
    <cellStyle name="標準 3 4 2 9 6 3" xfId="47149" xr:uid="{00000000-0005-0000-0000-0000447C0000}"/>
    <cellStyle name="標準 3 4 2 9 6 4" xfId="24675" xr:uid="{00000000-0005-0000-0000-0000457C0000}"/>
    <cellStyle name="標準 3 4 2 9 7" xfId="19042" xr:uid="{00000000-0005-0000-0000-0000467C0000}"/>
    <cellStyle name="標準 3 4 2 9 7 2" xfId="29930" xr:uid="{00000000-0005-0000-0000-0000477C0000}"/>
    <cellStyle name="標準 3 4 2 9 7 2 2" xfId="50734" xr:uid="{00000000-0005-0000-0000-0000487C0000}"/>
    <cellStyle name="標準 3 4 2 9 7 3" xfId="42002" xr:uid="{00000000-0005-0000-0000-0000497C0000}"/>
    <cellStyle name="標準 3 4 2 9 8" xfId="25458" xr:uid="{00000000-0005-0000-0000-00004A7C0000}"/>
    <cellStyle name="標準 3 4 2 9 8 2" xfId="37530" xr:uid="{00000000-0005-0000-0000-00004B7C0000}"/>
    <cellStyle name="標準 3 4 2 9 9" xfId="35748" xr:uid="{00000000-0005-0000-0000-00004C7C0000}"/>
    <cellStyle name="標準 3 4 20" xfId="5779" xr:uid="{00000000-0005-0000-0000-00004D7C0000}"/>
    <cellStyle name="標準 3 4 20 2" xfId="23322" xr:uid="{00000000-0005-0000-0000-00004E7C0000}"/>
    <cellStyle name="標準 3 4 20 2 2" xfId="33725" xr:uid="{00000000-0005-0000-0000-00004F7C0000}"/>
    <cellStyle name="標準 3 4 20 2 2 2" xfId="54529" xr:uid="{00000000-0005-0000-0000-0000507C0000}"/>
    <cellStyle name="標準 3 4 20 2 3" xfId="45797" xr:uid="{00000000-0005-0000-0000-0000517C0000}"/>
    <cellStyle name="標準 3 4 20 3" xfId="26579" xr:uid="{00000000-0005-0000-0000-0000527C0000}"/>
    <cellStyle name="標準 3 4 20 3 2" xfId="47708" xr:uid="{00000000-0005-0000-0000-0000537C0000}"/>
    <cellStyle name="標準 3 4 20 4" xfId="38651" xr:uid="{00000000-0005-0000-0000-0000547C0000}"/>
    <cellStyle name="標準 3 4 20 5" xfId="15664" xr:uid="{00000000-0005-0000-0000-0000557C0000}"/>
    <cellStyle name="標準 3 4 21" xfId="3166" xr:uid="{00000000-0005-0000-0000-0000567C0000}"/>
    <cellStyle name="標準 3 4 21 2" xfId="24109" xr:uid="{00000000-0005-0000-0000-0000577C0000}"/>
    <cellStyle name="標準 3 4 21 2 2" xfId="34511" xr:uid="{00000000-0005-0000-0000-0000587C0000}"/>
    <cellStyle name="標準 3 4 21 2 2 2" xfId="55315" xr:uid="{00000000-0005-0000-0000-0000597C0000}"/>
    <cellStyle name="標準 3 4 21 2 3" xfId="46583" xr:uid="{00000000-0005-0000-0000-00005A7C0000}"/>
    <cellStyle name="標準 3 4 21 3" xfId="28249" xr:uid="{00000000-0005-0000-0000-00005B7C0000}"/>
    <cellStyle name="標準 3 4 21 3 2" xfId="49053" xr:uid="{00000000-0005-0000-0000-00005C7C0000}"/>
    <cellStyle name="標準 3 4 21 4" xfId="40321" xr:uid="{00000000-0005-0000-0000-00005D7C0000}"/>
    <cellStyle name="標準 3 4 21 5" xfId="17334" xr:uid="{00000000-0005-0000-0000-00005E7C0000}"/>
    <cellStyle name="標準 3 4 22" xfId="18842" xr:uid="{00000000-0005-0000-0000-00005F7C0000}"/>
    <cellStyle name="標準 3 4 22 2" xfId="24898" xr:uid="{00000000-0005-0000-0000-0000607C0000}"/>
    <cellStyle name="標準 3 4 22 2 2" xfId="35300" xr:uid="{00000000-0005-0000-0000-0000617C0000}"/>
    <cellStyle name="標準 3 4 22 2 2 2" xfId="56104" xr:uid="{00000000-0005-0000-0000-0000627C0000}"/>
    <cellStyle name="標準 3 4 22 2 3" xfId="47372" xr:uid="{00000000-0005-0000-0000-0000637C0000}"/>
    <cellStyle name="標準 3 4 22 3" xfId="29734" xr:uid="{00000000-0005-0000-0000-0000647C0000}"/>
    <cellStyle name="標準 3 4 22 3 2" xfId="50538" xr:uid="{00000000-0005-0000-0000-0000657C0000}"/>
    <cellStyle name="標準 3 4 22 4" xfId="41806" xr:uid="{00000000-0005-0000-0000-0000667C0000}"/>
    <cellStyle name="標準 3 4 23" xfId="18954" xr:uid="{00000000-0005-0000-0000-0000677C0000}"/>
    <cellStyle name="標準 3 4 23 2" xfId="29846" xr:uid="{00000000-0005-0000-0000-0000687C0000}"/>
    <cellStyle name="標準 3 4 23 2 2" xfId="50650" xr:uid="{00000000-0005-0000-0000-0000697C0000}"/>
    <cellStyle name="標準 3 4 23 3" xfId="41918" xr:uid="{00000000-0005-0000-0000-00006A7C0000}"/>
    <cellStyle name="標準 3 4 24" xfId="25010" xr:uid="{00000000-0005-0000-0000-00006B7C0000}"/>
    <cellStyle name="標準 3 4 24 2" xfId="37082" xr:uid="{00000000-0005-0000-0000-00006C7C0000}"/>
    <cellStyle name="標準 3 4 25" xfId="35412" xr:uid="{00000000-0005-0000-0000-00006D7C0000}"/>
    <cellStyle name="標準 3 4 26" xfId="14092" xr:uid="{00000000-0005-0000-0000-00006E7C0000}"/>
    <cellStyle name="標準 3 4 27" xfId="56216" xr:uid="{00000000-0005-0000-0000-00006F7C0000}"/>
    <cellStyle name="標準 3 4 3" xfId="261" xr:uid="{00000000-0005-0000-0000-0000707C0000}"/>
    <cellStyle name="標準 3 4 3 10" xfId="1237" xr:uid="{00000000-0005-0000-0000-0000717C0000}"/>
    <cellStyle name="標準 3 4 3 10 10" xfId="14775" xr:uid="{00000000-0005-0000-0000-0000727C0000}"/>
    <cellStyle name="標準 3 4 3 10 11" xfId="57207" xr:uid="{00000000-0005-0000-0000-0000737C0000}"/>
    <cellStyle name="標準 3 4 3 10 2" xfId="2970" xr:uid="{00000000-0005-0000-0000-0000747C0000}"/>
    <cellStyle name="標準 3 4 3 10 2 2" xfId="13896" xr:uid="{00000000-0005-0000-0000-0000757C0000}"/>
    <cellStyle name="標準 3 4 3 10 2 2 2" xfId="33529" xr:uid="{00000000-0005-0000-0000-0000767C0000}"/>
    <cellStyle name="標準 3 4 3 10 2 2 2 2" xfId="54333" xr:uid="{00000000-0005-0000-0000-0000777C0000}"/>
    <cellStyle name="標準 3 4 3 10 2 2 3" xfId="45601" xr:uid="{00000000-0005-0000-0000-0000787C0000}"/>
    <cellStyle name="標準 3 4 3 10 2 2 4" xfId="23126" xr:uid="{00000000-0005-0000-0000-0000797C0000}"/>
    <cellStyle name="標準 3 4 3 10 2 3" xfId="11084" xr:uid="{00000000-0005-0000-0000-00007A7C0000}"/>
    <cellStyle name="標準 3 4 3 10 2 3 2" xfId="30756" xr:uid="{00000000-0005-0000-0000-00007B7C0000}"/>
    <cellStyle name="標準 3 4 3 10 2 3 2 2" xfId="51560" xr:uid="{00000000-0005-0000-0000-00007C7C0000}"/>
    <cellStyle name="標準 3 4 3 10 2 3 3" xfId="42828" xr:uid="{00000000-0005-0000-0000-00007D7C0000}"/>
    <cellStyle name="標準 3 4 3 10 2 3 4" xfId="20350" xr:uid="{00000000-0005-0000-0000-00007E7C0000}"/>
    <cellStyle name="標準 3 4 3 10 2 4" xfId="5582" xr:uid="{00000000-0005-0000-0000-00007F7C0000}"/>
    <cellStyle name="標準 3 4 3 10 2 4 2" xfId="40112" xr:uid="{00000000-0005-0000-0000-0000807C0000}"/>
    <cellStyle name="標準 3 4 3 10 2 4 3" xfId="28040" xr:uid="{00000000-0005-0000-0000-0000817C0000}"/>
    <cellStyle name="標準 3 4 3 10 2 5" xfId="36873" xr:uid="{00000000-0005-0000-0000-0000827C0000}"/>
    <cellStyle name="標準 3 4 3 10 2 6" xfId="17125" xr:uid="{00000000-0005-0000-0000-0000837C0000}"/>
    <cellStyle name="標準 3 4 3 10 3" xfId="2077" xr:uid="{00000000-0005-0000-0000-0000847C0000}"/>
    <cellStyle name="標準 3 4 3 10 3 2" xfId="12165" xr:uid="{00000000-0005-0000-0000-0000857C0000}"/>
    <cellStyle name="標準 3 4 3 10 3 2 2" xfId="31803" xr:uid="{00000000-0005-0000-0000-0000867C0000}"/>
    <cellStyle name="標準 3 4 3 10 3 2 2 2" xfId="52607" xr:uid="{00000000-0005-0000-0000-0000877C0000}"/>
    <cellStyle name="標準 3 4 3 10 3 2 3" xfId="43875" xr:uid="{00000000-0005-0000-0000-0000887C0000}"/>
    <cellStyle name="標準 3 4 3 10 3 2 4" xfId="21399" xr:uid="{00000000-0005-0000-0000-0000897C0000}"/>
    <cellStyle name="標準 3 4 3 10 3 3" xfId="4689" xr:uid="{00000000-0005-0000-0000-00008A7C0000}"/>
    <cellStyle name="標準 3 4 3 10 3 3 2" xfId="48278" xr:uid="{00000000-0005-0000-0000-00008B7C0000}"/>
    <cellStyle name="標準 3 4 3 10 3 3 3" xfId="27149" xr:uid="{00000000-0005-0000-0000-00008C7C0000}"/>
    <cellStyle name="標準 3 4 3 10 3 4" xfId="39221" xr:uid="{00000000-0005-0000-0000-00008D7C0000}"/>
    <cellStyle name="標準 3 4 3 10 3 5" xfId="16234" xr:uid="{00000000-0005-0000-0000-00008E7C0000}"/>
    <cellStyle name="標準 3 4 3 10 4" xfId="13003" xr:uid="{00000000-0005-0000-0000-00008F7C0000}"/>
    <cellStyle name="標準 3 4 3 10 4 2" xfId="22233" xr:uid="{00000000-0005-0000-0000-0000907C0000}"/>
    <cellStyle name="標準 3 4 3 10 4 2 2" xfId="32636" xr:uid="{00000000-0005-0000-0000-0000917C0000}"/>
    <cellStyle name="標準 3 4 3 10 4 2 2 2" xfId="53440" xr:uid="{00000000-0005-0000-0000-0000927C0000}"/>
    <cellStyle name="標準 3 4 3 10 4 2 3" xfId="44708" xr:uid="{00000000-0005-0000-0000-0000937C0000}"/>
    <cellStyle name="標準 3 4 3 10 4 3" xfId="29460" xr:uid="{00000000-0005-0000-0000-0000947C0000}"/>
    <cellStyle name="標準 3 4 3 10 4 3 2" xfId="50264" xr:uid="{00000000-0005-0000-0000-0000957C0000}"/>
    <cellStyle name="標準 3 4 3 10 4 4" xfId="41532" xr:uid="{00000000-0005-0000-0000-0000967C0000}"/>
    <cellStyle name="標準 3 4 3 10 4 5" xfId="18563" xr:uid="{00000000-0005-0000-0000-0000977C0000}"/>
    <cellStyle name="標準 3 4 3 10 5" xfId="6238" xr:uid="{00000000-0005-0000-0000-0000987C0000}"/>
    <cellStyle name="標準 3 4 3 10 5 2" xfId="34072" xr:uid="{00000000-0005-0000-0000-0000997C0000}"/>
    <cellStyle name="標準 3 4 3 10 5 2 2" xfId="54876" xr:uid="{00000000-0005-0000-0000-00009A7C0000}"/>
    <cellStyle name="標準 3 4 3 10 5 3" xfId="46144" xr:uid="{00000000-0005-0000-0000-00009B7C0000}"/>
    <cellStyle name="標準 3 4 3 10 5 4" xfId="23670" xr:uid="{00000000-0005-0000-0000-00009C7C0000}"/>
    <cellStyle name="標準 3 4 3 10 6" xfId="3856" xr:uid="{00000000-0005-0000-0000-00009D7C0000}"/>
    <cellStyle name="標準 3 4 3 10 6 2" xfId="34858" xr:uid="{00000000-0005-0000-0000-00009E7C0000}"/>
    <cellStyle name="標準 3 4 3 10 6 2 2" xfId="55662" xr:uid="{00000000-0005-0000-0000-00009F7C0000}"/>
    <cellStyle name="標準 3 4 3 10 6 3" xfId="46930" xr:uid="{00000000-0005-0000-0000-0000A07C0000}"/>
    <cellStyle name="標準 3 4 3 10 6 4" xfId="24456" xr:uid="{00000000-0005-0000-0000-0000A17C0000}"/>
    <cellStyle name="標準 3 4 3 10 7" xfId="19359" xr:uid="{00000000-0005-0000-0000-0000A27C0000}"/>
    <cellStyle name="標準 3 4 3 10 7 2" xfId="30243" xr:uid="{00000000-0005-0000-0000-0000A37C0000}"/>
    <cellStyle name="標準 3 4 3 10 7 2 2" xfId="51047" xr:uid="{00000000-0005-0000-0000-0000A47C0000}"/>
    <cellStyle name="標準 3 4 3 10 7 3" xfId="42315" xr:uid="{00000000-0005-0000-0000-0000A57C0000}"/>
    <cellStyle name="標準 3 4 3 10 8" xfId="25692" xr:uid="{00000000-0005-0000-0000-0000A67C0000}"/>
    <cellStyle name="標準 3 4 3 10 8 2" xfId="37764" xr:uid="{00000000-0005-0000-0000-0000A77C0000}"/>
    <cellStyle name="標準 3 4 3 10 9" xfId="35982" xr:uid="{00000000-0005-0000-0000-0000A87C0000}"/>
    <cellStyle name="標準 3 4 3 11" xfId="562" xr:uid="{00000000-0005-0000-0000-0000A97C0000}"/>
    <cellStyle name="標準 3 4 3 11 2" xfId="2288" xr:uid="{00000000-0005-0000-0000-0000AA7C0000}"/>
    <cellStyle name="標準 3 4 3 11 2 2" xfId="11421" xr:uid="{00000000-0005-0000-0000-0000AB7C0000}"/>
    <cellStyle name="標準 3 4 3 11 2 2 2" xfId="31093" xr:uid="{00000000-0005-0000-0000-0000AC7C0000}"/>
    <cellStyle name="標準 3 4 3 11 2 2 2 2" xfId="51897" xr:uid="{00000000-0005-0000-0000-0000AD7C0000}"/>
    <cellStyle name="標準 3 4 3 11 2 2 3" xfId="43165" xr:uid="{00000000-0005-0000-0000-0000AE7C0000}"/>
    <cellStyle name="標準 3 4 3 11 2 2 4" xfId="20687" xr:uid="{00000000-0005-0000-0000-0000AF7C0000}"/>
    <cellStyle name="標準 3 4 3 11 2 3" xfId="4900" xr:uid="{00000000-0005-0000-0000-0000B07C0000}"/>
    <cellStyle name="標準 3 4 3 11 2 3 2" xfId="40224" xr:uid="{00000000-0005-0000-0000-0000B17C0000}"/>
    <cellStyle name="標準 3 4 3 11 2 3 3" xfId="28152" xr:uid="{00000000-0005-0000-0000-0000B27C0000}"/>
    <cellStyle name="標準 3 4 3 11 2 4" xfId="36985" xr:uid="{00000000-0005-0000-0000-0000B37C0000}"/>
    <cellStyle name="標準 3 4 3 11 2 5" xfId="17237" xr:uid="{00000000-0005-0000-0000-0000B47C0000}"/>
    <cellStyle name="標準 3 4 3 11 3" xfId="13214" xr:uid="{00000000-0005-0000-0000-0000B57C0000}"/>
    <cellStyle name="標準 3 4 3 11 3 2" xfId="22444" xr:uid="{00000000-0005-0000-0000-0000B67C0000}"/>
    <cellStyle name="標準 3 4 3 11 3 2 2" xfId="32847" xr:uid="{00000000-0005-0000-0000-0000B77C0000}"/>
    <cellStyle name="標準 3 4 3 11 3 2 2 2" xfId="53651" xr:uid="{00000000-0005-0000-0000-0000B87C0000}"/>
    <cellStyle name="標準 3 4 3 11 3 2 3" xfId="44919" xr:uid="{00000000-0005-0000-0000-0000B97C0000}"/>
    <cellStyle name="標準 3 4 3 11 3 3" xfId="27261" xr:uid="{00000000-0005-0000-0000-0000BA7C0000}"/>
    <cellStyle name="標準 3 4 3 11 3 3 2" xfId="48390" xr:uid="{00000000-0005-0000-0000-0000BB7C0000}"/>
    <cellStyle name="標準 3 4 3 11 3 4" xfId="39333" xr:uid="{00000000-0005-0000-0000-0000BC7C0000}"/>
    <cellStyle name="標準 3 4 3 11 3 5" xfId="16346" xr:uid="{00000000-0005-0000-0000-0000BD7C0000}"/>
    <cellStyle name="標準 3 4 3 11 4" xfId="10906" xr:uid="{00000000-0005-0000-0000-0000BE7C0000}"/>
    <cellStyle name="標準 3 4 3 11 4 2" xfId="29667" xr:uid="{00000000-0005-0000-0000-0000BF7C0000}"/>
    <cellStyle name="標準 3 4 3 11 4 2 2" xfId="50471" xr:uid="{00000000-0005-0000-0000-0000C07C0000}"/>
    <cellStyle name="標準 3 4 3 11 4 3" xfId="41739" xr:uid="{00000000-0005-0000-0000-0000C17C0000}"/>
    <cellStyle name="標準 3 4 3 11 4 4" xfId="18770" xr:uid="{00000000-0005-0000-0000-0000C27C0000}"/>
    <cellStyle name="標準 3 4 3 11 5" xfId="3359" xr:uid="{00000000-0005-0000-0000-0000C37C0000}"/>
    <cellStyle name="標準 3 4 3 11 5 2" xfId="30580" xr:uid="{00000000-0005-0000-0000-0000C47C0000}"/>
    <cellStyle name="標準 3 4 3 11 5 2 2" xfId="51384" xr:uid="{00000000-0005-0000-0000-0000C57C0000}"/>
    <cellStyle name="標準 3 4 3 11 5 3" xfId="42652" xr:uid="{00000000-0005-0000-0000-0000C67C0000}"/>
    <cellStyle name="標準 3 4 3 11 5 4" xfId="20174" xr:uid="{00000000-0005-0000-0000-0000C77C0000}"/>
    <cellStyle name="標準 3 4 3 11 6" xfId="25804" xr:uid="{00000000-0005-0000-0000-0000C87C0000}"/>
    <cellStyle name="標準 3 4 3 11 6 2" xfId="37876" xr:uid="{00000000-0005-0000-0000-0000C97C0000}"/>
    <cellStyle name="標準 3 4 3 11 7" xfId="36094" xr:uid="{00000000-0005-0000-0000-0000CA7C0000}"/>
    <cellStyle name="標準 3 4 3 11 8" xfId="14887" xr:uid="{00000000-0005-0000-0000-0000CB7C0000}"/>
    <cellStyle name="標準 3 4 3 11 9" xfId="57414" xr:uid="{00000000-0005-0000-0000-0000CC7C0000}"/>
    <cellStyle name="標準 3 4 3 12" xfId="2348" xr:uid="{00000000-0005-0000-0000-0000CD7C0000}"/>
    <cellStyle name="標準 3 4 3 12 2" xfId="13274" xr:uid="{00000000-0005-0000-0000-0000CE7C0000}"/>
    <cellStyle name="標準 3 4 3 12 2 2" xfId="22504" xr:uid="{00000000-0005-0000-0000-0000CF7C0000}"/>
    <cellStyle name="標準 3 4 3 12 2 2 2" xfId="32907" xr:uid="{00000000-0005-0000-0000-0000D07C0000}"/>
    <cellStyle name="標準 3 4 3 12 2 2 2 2" xfId="53711" xr:uid="{00000000-0005-0000-0000-0000D17C0000}"/>
    <cellStyle name="標準 3 4 3 12 2 2 3" xfId="44979" xr:uid="{00000000-0005-0000-0000-0000D27C0000}"/>
    <cellStyle name="標準 3 4 3 12 2 3" xfId="27373" xr:uid="{00000000-0005-0000-0000-0000D37C0000}"/>
    <cellStyle name="標準 3 4 3 12 2 3 2" xfId="48502" xr:uid="{00000000-0005-0000-0000-0000D47C0000}"/>
    <cellStyle name="標準 3 4 3 12 2 4" xfId="39445" xr:uid="{00000000-0005-0000-0000-0000D57C0000}"/>
    <cellStyle name="標準 3 4 3 12 2 5" xfId="16458" xr:uid="{00000000-0005-0000-0000-0000D67C0000}"/>
    <cellStyle name="標準 3 4 3 12 3" xfId="8210" xr:uid="{00000000-0005-0000-0000-0000D77C0000}"/>
    <cellStyle name="標準 3 4 3 12 3 2" xfId="28838" xr:uid="{00000000-0005-0000-0000-0000D87C0000}"/>
    <cellStyle name="標準 3 4 3 12 3 2 2" xfId="49642" xr:uid="{00000000-0005-0000-0000-0000D97C0000}"/>
    <cellStyle name="標準 3 4 3 12 3 3" xfId="40910" xr:uid="{00000000-0005-0000-0000-0000DA7C0000}"/>
    <cellStyle name="標準 3 4 3 12 3 4" xfId="17937" xr:uid="{00000000-0005-0000-0000-0000DB7C0000}"/>
    <cellStyle name="標準 3 4 3 12 4" xfId="4960" xr:uid="{00000000-0005-0000-0000-0000DC7C0000}"/>
    <cellStyle name="標準 3 4 3 12 4 2" xfId="19601" xr:uid="{00000000-0005-0000-0000-0000DD7C0000}"/>
    <cellStyle name="標準 3 4 3 12 5" xfId="25916" xr:uid="{00000000-0005-0000-0000-0000DE7C0000}"/>
    <cellStyle name="標準 3 4 3 12 5 2" xfId="37988" xr:uid="{00000000-0005-0000-0000-0000DF7C0000}"/>
    <cellStyle name="標準 3 4 3 12 6" xfId="36206" xr:uid="{00000000-0005-0000-0000-0000E07C0000}"/>
    <cellStyle name="標準 3 4 3 12 7" xfId="14999" xr:uid="{00000000-0005-0000-0000-0000E17C0000}"/>
    <cellStyle name="標準 3 4 3 12 8" xfId="56584" xr:uid="{00000000-0005-0000-0000-0000E27C0000}"/>
    <cellStyle name="標準 3 4 3 13" xfId="1448" xr:uid="{00000000-0005-0000-0000-0000E37C0000}"/>
    <cellStyle name="標準 3 4 3 13 2" xfId="11643" xr:uid="{00000000-0005-0000-0000-0000E47C0000}"/>
    <cellStyle name="標準 3 4 3 13 2 2" xfId="27476" xr:uid="{00000000-0005-0000-0000-0000E57C0000}"/>
    <cellStyle name="標準 3 4 3 13 2 2 2" xfId="48605" xr:uid="{00000000-0005-0000-0000-0000E67C0000}"/>
    <cellStyle name="標準 3 4 3 13 2 3" xfId="39548" xr:uid="{00000000-0005-0000-0000-0000E77C0000}"/>
    <cellStyle name="標準 3 4 3 13 2 4" xfId="16561" xr:uid="{00000000-0005-0000-0000-0000E87C0000}"/>
    <cellStyle name="標準 3 4 3 13 3" xfId="4067" xr:uid="{00000000-0005-0000-0000-0000E97C0000}"/>
    <cellStyle name="標準 3 4 3 13 3 2" xfId="31306" xr:uid="{00000000-0005-0000-0000-0000EA7C0000}"/>
    <cellStyle name="標準 3 4 3 13 3 2 2" xfId="52110" xr:uid="{00000000-0005-0000-0000-0000EB7C0000}"/>
    <cellStyle name="標準 3 4 3 13 3 3" xfId="43378" xr:uid="{00000000-0005-0000-0000-0000EC7C0000}"/>
    <cellStyle name="標準 3 4 3 13 3 4" xfId="20901" xr:uid="{00000000-0005-0000-0000-0000ED7C0000}"/>
    <cellStyle name="標準 3 4 3 13 4" xfId="25128" xr:uid="{00000000-0005-0000-0000-0000EE7C0000}"/>
    <cellStyle name="標準 3 4 3 13 4 2" xfId="37200" xr:uid="{00000000-0005-0000-0000-0000EF7C0000}"/>
    <cellStyle name="標準 3 4 3 13 5" xfId="36309" xr:uid="{00000000-0005-0000-0000-0000F07C0000}"/>
    <cellStyle name="標準 3 4 3 13 6" xfId="14210" xr:uid="{00000000-0005-0000-0000-0000F17C0000}"/>
    <cellStyle name="標準 3 4 3 13 7" xfId="56343" xr:uid="{00000000-0005-0000-0000-0000F27C0000}"/>
    <cellStyle name="標準 3 4 3 14" xfId="5785" xr:uid="{00000000-0005-0000-0000-0000F37C0000}"/>
    <cellStyle name="標準 3 4 3 14 2" xfId="21610" xr:uid="{00000000-0005-0000-0000-0000F47C0000}"/>
    <cellStyle name="標準 3 4 3 14 2 2" xfId="32014" xr:uid="{00000000-0005-0000-0000-0000F57C0000}"/>
    <cellStyle name="標準 3 4 3 14 2 2 2" xfId="52818" xr:uid="{00000000-0005-0000-0000-0000F67C0000}"/>
    <cellStyle name="標準 3 4 3 14 2 3" xfId="44086" xr:uid="{00000000-0005-0000-0000-0000F77C0000}"/>
    <cellStyle name="標準 3 4 3 14 3" xfId="26028" xr:uid="{00000000-0005-0000-0000-0000F87C0000}"/>
    <cellStyle name="標準 3 4 3 14 3 2" xfId="47499" xr:uid="{00000000-0005-0000-0000-0000F97C0000}"/>
    <cellStyle name="標準 3 4 3 14 4" xfId="38100" xr:uid="{00000000-0005-0000-0000-0000FA7C0000}"/>
    <cellStyle name="標準 3 4 3 14 5" xfId="15111" xr:uid="{00000000-0005-0000-0000-0000FB7C0000}"/>
    <cellStyle name="標準 3 4 3 15" xfId="5864" xr:uid="{00000000-0005-0000-0000-0000FC7C0000}"/>
    <cellStyle name="標準 3 4 3 15 2" xfId="23337" xr:uid="{00000000-0005-0000-0000-0000FD7C0000}"/>
    <cellStyle name="標準 3 4 3 15 2 2" xfId="33740" xr:uid="{00000000-0005-0000-0000-0000FE7C0000}"/>
    <cellStyle name="標準 3 4 3 15 2 2 2" xfId="54544" xr:uid="{00000000-0005-0000-0000-0000FF7C0000}"/>
    <cellStyle name="標準 3 4 3 15 2 3" xfId="45812" xr:uid="{00000000-0005-0000-0000-0000007D0000}"/>
    <cellStyle name="標準 3 4 3 15 3" xfId="26140" xr:uid="{00000000-0005-0000-0000-0000017D0000}"/>
    <cellStyle name="標準 3 4 3 15 3 2" xfId="47611" xr:uid="{00000000-0005-0000-0000-0000027D0000}"/>
    <cellStyle name="標準 3 4 3 15 4" xfId="38212" xr:uid="{00000000-0005-0000-0000-0000037D0000}"/>
    <cellStyle name="標準 3 4 3 15 5" xfId="15224" xr:uid="{00000000-0005-0000-0000-0000047D0000}"/>
    <cellStyle name="標準 3 4 3 16" xfId="3181" xr:uid="{00000000-0005-0000-0000-0000057D0000}"/>
    <cellStyle name="標準 3 4 3 16 2" xfId="24124" xr:uid="{00000000-0005-0000-0000-0000067D0000}"/>
    <cellStyle name="標準 3 4 3 16 2 2" xfId="34526" xr:uid="{00000000-0005-0000-0000-0000077D0000}"/>
    <cellStyle name="標準 3 4 3 16 2 2 2" xfId="55330" xr:uid="{00000000-0005-0000-0000-0000087D0000}"/>
    <cellStyle name="標準 3 4 3 16 2 3" xfId="46598" xr:uid="{00000000-0005-0000-0000-0000097D0000}"/>
    <cellStyle name="標準 3 4 3 16 3" xfId="26585" xr:uid="{00000000-0005-0000-0000-00000A7D0000}"/>
    <cellStyle name="標準 3 4 3 16 3 2" xfId="47714" xr:uid="{00000000-0005-0000-0000-00000B7D0000}"/>
    <cellStyle name="標準 3 4 3 16 4" xfId="38657" xr:uid="{00000000-0005-0000-0000-00000C7D0000}"/>
    <cellStyle name="標準 3 4 3 16 5" xfId="15670" xr:uid="{00000000-0005-0000-0000-00000D7D0000}"/>
    <cellStyle name="標準 3 4 3 17" xfId="17349" xr:uid="{00000000-0005-0000-0000-00000E7D0000}"/>
    <cellStyle name="標準 3 4 3 17 2" xfId="24913" xr:uid="{00000000-0005-0000-0000-00000F7D0000}"/>
    <cellStyle name="標準 3 4 3 17 2 2" xfId="35315" xr:uid="{00000000-0005-0000-0000-0000107D0000}"/>
    <cellStyle name="標準 3 4 3 17 2 2 2" xfId="56119" xr:uid="{00000000-0005-0000-0000-0000117D0000}"/>
    <cellStyle name="標準 3 4 3 17 2 3" xfId="47387" xr:uid="{00000000-0005-0000-0000-0000127D0000}"/>
    <cellStyle name="標準 3 4 3 17 3" xfId="28264" xr:uid="{00000000-0005-0000-0000-0000137D0000}"/>
    <cellStyle name="標準 3 4 3 17 3 2" xfId="49068" xr:uid="{00000000-0005-0000-0000-0000147D0000}"/>
    <cellStyle name="標準 3 4 3 17 4" xfId="40336" xr:uid="{00000000-0005-0000-0000-0000157D0000}"/>
    <cellStyle name="標準 3 4 3 18" xfId="18857" xr:uid="{00000000-0005-0000-0000-0000167D0000}"/>
    <cellStyle name="標準 3 4 3 18 2" xfId="29749" xr:uid="{00000000-0005-0000-0000-0000177D0000}"/>
    <cellStyle name="標準 3 4 3 18 2 2" xfId="50553" xr:uid="{00000000-0005-0000-0000-0000187D0000}"/>
    <cellStyle name="標準 3 4 3 18 3" xfId="41821" xr:uid="{00000000-0005-0000-0000-0000197D0000}"/>
    <cellStyle name="標準 3 4 3 19" xfId="18969" xr:uid="{00000000-0005-0000-0000-00001A7D0000}"/>
    <cellStyle name="標準 3 4 3 19 2" xfId="29861" xr:uid="{00000000-0005-0000-0000-00001B7D0000}"/>
    <cellStyle name="標準 3 4 3 19 2 2" xfId="50665" xr:uid="{00000000-0005-0000-0000-00001C7D0000}"/>
    <cellStyle name="標準 3 4 3 19 3" xfId="41933" xr:uid="{00000000-0005-0000-0000-00001D7D0000}"/>
    <cellStyle name="標準 3 4 3 2" xfId="304" xr:uid="{00000000-0005-0000-0000-00001E7D0000}"/>
    <cellStyle name="標準 3 4 3 2 10" xfId="5881" xr:uid="{00000000-0005-0000-0000-00001F7D0000}"/>
    <cellStyle name="標準 3 4 3 2 10 2" xfId="16621" xr:uid="{00000000-0005-0000-0000-0000207D0000}"/>
    <cellStyle name="標準 3 4 3 2 10 2 2" xfId="27536" xr:uid="{00000000-0005-0000-0000-0000217D0000}"/>
    <cellStyle name="標準 3 4 3 2 10 2 2 2" xfId="48665" xr:uid="{00000000-0005-0000-0000-0000227D0000}"/>
    <cellStyle name="標準 3 4 3 2 10 2 3" xfId="39608" xr:uid="{00000000-0005-0000-0000-0000237D0000}"/>
    <cellStyle name="標準 3 4 3 2 10 3" xfId="23357" xr:uid="{00000000-0005-0000-0000-0000247D0000}"/>
    <cellStyle name="標準 3 4 3 2 10 3 2" xfId="33760" xr:uid="{00000000-0005-0000-0000-0000257D0000}"/>
    <cellStyle name="標準 3 4 3 2 10 3 2 2" xfId="54564" xr:uid="{00000000-0005-0000-0000-0000267D0000}"/>
    <cellStyle name="標準 3 4 3 2 10 3 3" xfId="45832" xr:uid="{00000000-0005-0000-0000-0000277D0000}"/>
    <cellStyle name="標準 3 4 3 2 10 4" xfId="25188" xr:uid="{00000000-0005-0000-0000-0000287D0000}"/>
    <cellStyle name="標準 3 4 3 2 10 4 2" xfId="37260" xr:uid="{00000000-0005-0000-0000-0000297D0000}"/>
    <cellStyle name="標準 3 4 3 2 10 5" xfId="36369" xr:uid="{00000000-0005-0000-0000-00002A7D0000}"/>
    <cellStyle name="標準 3 4 3 2 10 6" xfId="14271" xr:uid="{00000000-0005-0000-0000-00002B7D0000}"/>
    <cellStyle name="標準 3 4 3 2 11" xfId="3221" xr:uid="{00000000-0005-0000-0000-00002C7D0000}"/>
    <cellStyle name="標準 3 4 3 2 11 2" xfId="24144" xr:uid="{00000000-0005-0000-0000-00002D7D0000}"/>
    <cellStyle name="標準 3 4 3 2 11 2 2" xfId="34546" xr:uid="{00000000-0005-0000-0000-00002E7D0000}"/>
    <cellStyle name="標準 3 4 3 2 11 2 2 2" xfId="55350" xr:uid="{00000000-0005-0000-0000-00002F7D0000}"/>
    <cellStyle name="標準 3 4 3 2 11 2 3" xfId="46618" xr:uid="{00000000-0005-0000-0000-0000307D0000}"/>
    <cellStyle name="標準 3 4 3 2 11 3" xfId="26068" xr:uid="{00000000-0005-0000-0000-0000317D0000}"/>
    <cellStyle name="標準 3 4 3 2 11 3 2" xfId="47539" xr:uid="{00000000-0005-0000-0000-0000327D0000}"/>
    <cellStyle name="標準 3 4 3 2 11 4" xfId="38140" xr:uid="{00000000-0005-0000-0000-0000337D0000}"/>
    <cellStyle name="標準 3 4 3 2 11 5" xfId="15151" xr:uid="{00000000-0005-0000-0000-0000347D0000}"/>
    <cellStyle name="標準 3 4 3 2 12" xfId="15244" xr:uid="{00000000-0005-0000-0000-0000357D0000}"/>
    <cellStyle name="標準 3 4 3 2 12 2" xfId="24953" xr:uid="{00000000-0005-0000-0000-0000367D0000}"/>
    <cellStyle name="標準 3 4 3 2 12 2 2" xfId="35355" xr:uid="{00000000-0005-0000-0000-0000377D0000}"/>
    <cellStyle name="標準 3 4 3 2 12 2 2 2" xfId="56159" xr:uid="{00000000-0005-0000-0000-0000387D0000}"/>
    <cellStyle name="標準 3 4 3 2 12 2 3" xfId="47427" xr:uid="{00000000-0005-0000-0000-0000397D0000}"/>
    <cellStyle name="標準 3 4 3 2 12 3" xfId="26160" xr:uid="{00000000-0005-0000-0000-00003A7D0000}"/>
    <cellStyle name="標準 3 4 3 2 12 3 2" xfId="47631" xr:uid="{00000000-0005-0000-0000-00003B7D0000}"/>
    <cellStyle name="標準 3 4 3 2 12 4" xfId="38232" xr:uid="{00000000-0005-0000-0000-00003C7D0000}"/>
    <cellStyle name="標準 3 4 3 2 13" xfId="15730" xr:uid="{00000000-0005-0000-0000-00003D7D0000}"/>
    <cellStyle name="標準 3 4 3 2 13 2" xfId="26645" xr:uid="{00000000-0005-0000-0000-00003E7D0000}"/>
    <cellStyle name="標準 3 4 3 2 13 2 2" xfId="47774" xr:uid="{00000000-0005-0000-0000-00003F7D0000}"/>
    <cellStyle name="標準 3 4 3 2 13 3" xfId="38717" xr:uid="{00000000-0005-0000-0000-0000407D0000}"/>
    <cellStyle name="標準 3 4 3 2 14" xfId="17389" xr:uid="{00000000-0005-0000-0000-0000417D0000}"/>
    <cellStyle name="標準 3 4 3 2 14 2" xfId="28304" xr:uid="{00000000-0005-0000-0000-0000427D0000}"/>
    <cellStyle name="標準 3 4 3 2 14 2 2" xfId="49108" xr:uid="{00000000-0005-0000-0000-0000437D0000}"/>
    <cellStyle name="標準 3 4 3 2 14 3" xfId="40376" xr:uid="{00000000-0005-0000-0000-0000447D0000}"/>
    <cellStyle name="標準 3 4 3 2 15" xfId="18897" xr:uid="{00000000-0005-0000-0000-0000457D0000}"/>
    <cellStyle name="標準 3 4 3 2 15 2" xfId="29789" xr:uid="{00000000-0005-0000-0000-0000467D0000}"/>
    <cellStyle name="標準 3 4 3 2 15 2 2" xfId="50593" xr:uid="{00000000-0005-0000-0000-0000477D0000}"/>
    <cellStyle name="標準 3 4 3 2 15 3" xfId="41861" xr:uid="{00000000-0005-0000-0000-0000487D0000}"/>
    <cellStyle name="標準 3 4 3 2 16" xfId="18989" xr:uid="{00000000-0005-0000-0000-0000497D0000}"/>
    <cellStyle name="標準 3 4 3 2 16 2" xfId="29881" xr:uid="{00000000-0005-0000-0000-00004A7D0000}"/>
    <cellStyle name="標準 3 4 3 2 16 2 2" xfId="50685" xr:uid="{00000000-0005-0000-0000-00004B7D0000}"/>
    <cellStyle name="標準 3 4 3 2 16 3" xfId="41953" xr:uid="{00000000-0005-0000-0000-00004C7D0000}"/>
    <cellStyle name="標準 3 4 3 2 17" xfId="25065" xr:uid="{00000000-0005-0000-0000-00004D7D0000}"/>
    <cellStyle name="標準 3 4 3 2 17 2" xfId="37137" xr:uid="{00000000-0005-0000-0000-00004E7D0000}"/>
    <cellStyle name="標準 3 4 3 2 18" xfId="35478" xr:uid="{00000000-0005-0000-0000-00004F7D0000}"/>
    <cellStyle name="標準 3 4 3 2 19" xfId="14147" xr:uid="{00000000-0005-0000-0000-0000507D0000}"/>
    <cellStyle name="標準 3 4 3 2 2" xfId="345" xr:uid="{00000000-0005-0000-0000-0000517D0000}"/>
    <cellStyle name="標準 3 4 3 2 2 10" xfId="15191" xr:uid="{00000000-0005-0000-0000-0000527D0000}"/>
    <cellStyle name="標準 3 4 3 2 2 10 2" xfId="26108" xr:uid="{00000000-0005-0000-0000-0000537D0000}"/>
    <cellStyle name="標準 3 4 3 2 2 10 2 2" xfId="47579" xr:uid="{00000000-0005-0000-0000-0000547D0000}"/>
    <cellStyle name="標準 3 4 3 2 2 10 3" xfId="38180" xr:uid="{00000000-0005-0000-0000-0000557D0000}"/>
    <cellStyle name="標準 3 4 3 2 2 11" xfId="15284" xr:uid="{00000000-0005-0000-0000-0000567D0000}"/>
    <cellStyle name="標準 3 4 3 2 2 11 2" xfId="26200" xr:uid="{00000000-0005-0000-0000-0000577D0000}"/>
    <cellStyle name="標準 3 4 3 2 2 11 2 2" xfId="47671" xr:uid="{00000000-0005-0000-0000-0000587D0000}"/>
    <cellStyle name="標準 3 4 3 2 2 11 3" xfId="38272" xr:uid="{00000000-0005-0000-0000-0000597D0000}"/>
    <cellStyle name="標準 3 4 3 2 2 12" xfId="15770" xr:uid="{00000000-0005-0000-0000-00005A7D0000}"/>
    <cellStyle name="標準 3 4 3 2 2 12 2" xfId="26685" xr:uid="{00000000-0005-0000-0000-00005B7D0000}"/>
    <cellStyle name="標準 3 4 3 2 2 12 2 2" xfId="47814" xr:uid="{00000000-0005-0000-0000-00005C7D0000}"/>
    <cellStyle name="標準 3 4 3 2 2 12 3" xfId="38757" xr:uid="{00000000-0005-0000-0000-00005D7D0000}"/>
    <cellStyle name="標準 3 4 3 2 2 13" xfId="17429" xr:uid="{00000000-0005-0000-0000-00005E7D0000}"/>
    <cellStyle name="標準 3 4 3 2 2 13 2" xfId="28344" xr:uid="{00000000-0005-0000-0000-00005F7D0000}"/>
    <cellStyle name="標準 3 4 3 2 2 13 2 2" xfId="49148" xr:uid="{00000000-0005-0000-0000-0000607D0000}"/>
    <cellStyle name="標準 3 4 3 2 2 13 3" xfId="40416" xr:uid="{00000000-0005-0000-0000-0000617D0000}"/>
    <cellStyle name="標準 3 4 3 2 2 14" xfId="18937" xr:uid="{00000000-0005-0000-0000-0000627D0000}"/>
    <cellStyle name="標準 3 4 3 2 2 14 2" xfId="29829" xr:uid="{00000000-0005-0000-0000-0000637D0000}"/>
    <cellStyle name="標準 3 4 3 2 2 14 2 2" xfId="50633" xr:uid="{00000000-0005-0000-0000-0000647D0000}"/>
    <cellStyle name="標準 3 4 3 2 2 14 3" xfId="41901" xr:uid="{00000000-0005-0000-0000-0000657D0000}"/>
    <cellStyle name="標準 3 4 3 2 2 15" xfId="19215" xr:uid="{00000000-0005-0000-0000-0000667D0000}"/>
    <cellStyle name="標準 3 4 3 2 2 15 2" xfId="30099" xr:uid="{00000000-0005-0000-0000-0000677D0000}"/>
    <cellStyle name="標準 3 4 3 2 2 15 2 2" xfId="50903" xr:uid="{00000000-0005-0000-0000-0000687D0000}"/>
    <cellStyle name="標準 3 4 3 2 2 15 3" xfId="42171" xr:uid="{00000000-0005-0000-0000-0000697D0000}"/>
    <cellStyle name="標準 3 4 3 2 2 16" xfId="25105" xr:uid="{00000000-0005-0000-0000-00006A7D0000}"/>
    <cellStyle name="標準 3 4 3 2 2 16 2" xfId="37177" xr:uid="{00000000-0005-0000-0000-00006B7D0000}"/>
    <cellStyle name="標準 3 4 3 2 2 17" xfId="35518" xr:uid="{00000000-0005-0000-0000-00006C7D0000}"/>
    <cellStyle name="標準 3 4 3 2 2 18" xfId="14187" xr:uid="{00000000-0005-0000-0000-00006D7D0000}"/>
    <cellStyle name="標準 3 4 3 2 2 19" xfId="56311" xr:uid="{00000000-0005-0000-0000-00006E7D0000}"/>
    <cellStyle name="標準 3 4 3 2 2 2" xfId="1213" xr:uid="{00000000-0005-0000-0000-00006F7D0000}"/>
    <cellStyle name="標準 3 4 3 2 2 2 10" xfId="14411" xr:uid="{00000000-0005-0000-0000-0000707D0000}"/>
    <cellStyle name="標準 3 4 3 2 2 2 11" xfId="56534" xr:uid="{00000000-0005-0000-0000-0000717D0000}"/>
    <cellStyle name="標準 3 4 3 2 2 2 2" xfId="1417" xr:uid="{00000000-0005-0000-0000-0000727D0000}"/>
    <cellStyle name="標準 3 4 3 2 2 2 2 10" xfId="57387" xr:uid="{00000000-0005-0000-0000-0000737D0000}"/>
    <cellStyle name="標準 3 4 3 2 2 2 2 2" xfId="3150" xr:uid="{00000000-0005-0000-0000-0000747D0000}"/>
    <cellStyle name="標準 3 4 3 2 2 2 2 2 2" xfId="14076" xr:uid="{00000000-0005-0000-0000-0000757D0000}"/>
    <cellStyle name="標準 3 4 3 2 2 2 2 2 2 2" xfId="29640" xr:uid="{00000000-0005-0000-0000-0000767D0000}"/>
    <cellStyle name="標準 3 4 3 2 2 2 2 2 2 2 2" xfId="50444" xr:uid="{00000000-0005-0000-0000-0000777D0000}"/>
    <cellStyle name="標準 3 4 3 2 2 2 2 2 2 3" xfId="41712" xr:uid="{00000000-0005-0000-0000-0000787D0000}"/>
    <cellStyle name="標準 3 4 3 2 2 2 2 2 2 4" xfId="18743" xr:uid="{00000000-0005-0000-0000-0000797D0000}"/>
    <cellStyle name="標準 3 4 3 2 2 2 2 2 3" xfId="5762" xr:uid="{00000000-0005-0000-0000-00007A7D0000}"/>
    <cellStyle name="標準 3 4 3 2 2 2 2 2 3 2" xfId="33709" xr:uid="{00000000-0005-0000-0000-00007B7D0000}"/>
    <cellStyle name="標準 3 4 3 2 2 2 2 2 3 2 2" xfId="54513" xr:uid="{00000000-0005-0000-0000-00007C7D0000}"/>
    <cellStyle name="標準 3 4 3 2 2 2 2 2 3 3" xfId="45781" xr:uid="{00000000-0005-0000-0000-00007D7D0000}"/>
    <cellStyle name="標準 3 4 3 2 2 2 2 2 3 4" xfId="23306" xr:uid="{00000000-0005-0000-0000-00007E7D0000}"/>
    <cellStyle name="標準 3 4 3 2 2 2 2 2 4" xfId="27676" xr:uid="{00000000-0005-0000-0000-00007F7D0000}"/>
    <cellStyle name="標準 3 4 3 2 2 2 2 2 4 2" xfId="48805" xr:uid="{00000000-0005-0000-0000-0000807D0000}"/>
    <cellStyle name="標準 3 4 3 2 2 2 2 2 5" xfId="39748" xr:uid="{00000000-0005-0000-0000-0000817D0000}"/>
    <cellStyle name="標準 3 4 3 2 2 2 2 2 6" xfId="16761" xr:uid="{00000000-0005-0000-0000-0000827D0000}"/>
    <cellStyle name="標準 3 4 3 2 2 2 2 3" xfId="2257" xr:uid="{00000000-0005-0000-0000-0000837D0000}"/>
    <cellStyle name="標準 3 4 3 2 2 2 2 3 2" xfId="13183" xr:uid="{00000000-0005-0000-0000-0000847D0000}"/>
    <cellStyle name="標準 3 4 3 2 2 2 2 3 2 2" xfId="32816" xr:uid="{00000000-0005-0000-0000-0000857D0000}"/>
    <cellStyle name="標準 3 4 3 2 2 2 2 3 2 2 2" xfId="53620" xr:uid="{00000000-0005-0000-0000-0000867D0000}"/>
    <cellStyle name="標準 3 4 3 2 2 2 2 3 2 3" xfId="44888" xr:uid="{00000000-0005-0000-0000-0000877D0000}"/>
    <cellStyle name="標準 3 4 3 2 2 2 2 3 2 4" xfId="22413" xr:uid="{00000000-0005-0000-0000-0000887D0000}"/>
    <cellStyle name="標準 3 4 3 2 2 2 2 3 3" xfId="4869" xr:uid="{00000000-0005-0000-0000-0000897D0000}"/>
    <cellStyle name="標準 3 4 3 2 2 2 2 3 3 2" xfId="49592" xr:uid="{00000000-0005-0000-0000-00008A7D0000}"/>
    <cellStyle name="標準 3 4 3 2 2 2 2 3 3 3" xfId="28788" xr:uid="{00000000-0005-0000-0000-00008B7D0000}"/>
    <cellStyle name="標準 3 4 3 2 2 2 2 3 4" xfId="40860" xr:uid="{00000000-0005-0000-0000-00008C7D0000}"/>
    <cellStyle name="標準 3 4 3 2 2 2 2 3 5" xfId="17873" xr:uid="{00000000-0005-0000-0000-00008D7D0000}"/>
    <cellStyle name="標準 3 4 3 2 2 2 2 4" xfId="12345" xr:uid="{00000000-0005-0000-0000-00008E7D0000}"/>
    <cellStyle name="標準 3 4 3 2 2 2 2 4 2" xfId="34383" xr:uid="{00000000-0005-0000-0000-00008F7D0000}"/>
    <cellStyle name="標準 3 4 3 2 2 2 2 4 2 2" xfId="55187" xr:uid="{00000000-0005-0000-0000-0000907D0000}"/>
    <cellStyle name="標準 3 4 3 2 2 2 2 4 3" xfId="46455" xr:uid="{00000000-0005-0000-0000-0000917D0000}"/>
    <cellStyle name="標準 3 4 3 2 2 2 2 4 4" xfId="23981" xr:uid="{00000000-0005-0000-0000-0000927D0000}"/>
    <cellStyle name="標準 3 4 3 2 2 2 2 5" xfId="4036" xr:uid="{00000000-0005-0000-0000-0000937D0000}"/>
    <cellStyle name="標準 3 4 3 2 2 2 2 5 2" xfId="35169" xr:uid="{00000000-0005-0000-0000-0000947D0000}"/>
    <cellStyle name="標準 3 4 3 2 2 2 2 5 2 2" xfId="55973" xr:uid="{00000000-0005-0000-0000-0000957D0000}"/>
    <cellStyle name="標準 3 4 3 2 2 2 2 5 3" xfId="47241" xr:uid="{00000000-0005-0000-0000-0000967D0000}"/>
    <cellStyle name="標準 3 4 3 2 2 2 2 5 4" xfId="24767" xr:uid="{00000000-0005-0000-0000-0000977D0000}"/>
    <cellStyle name="標準 3 4 3 2 2 2 2 6" xfId="21579" xr:uid="{00000000-0005-0000-0000-0000987D0000}"/>
    <cellStyle name="標準 3 4 3 2 2 2 2 6 2" xfId="31983" xr:uid="{00000000-0005-0000-0000-0000997D0000}"/>
    <cellStyle name="標準 3 4 3 2 2 2 2 6 2 2" xfId="52787" xr:uid="{00000000-0005-0000-0000-00009A7D0000}"/>
    <cellStyle name="標準 3 4 3 2 2 2 2 6 3" xfId="44055" xr:uid="{00000000-0005-0000-0000-00009B7D0000}"/>
    <cellStyle name="標準 3 4 3 2 2 2 2 7" xfId="26451" xr:uid="{00000000-0005-0000-0000-00009C7D0000}"/>
    <cellStyle name="標準 3 4 3 2 2 2 2 7 2" xfId="38523" xr:uid="{00000000-0005-0000-0000-00009D7D0000}"/>
    <cellStyle name="標準 3 4 3 2 2 2 2 8" xfId="36509" xr:uid="{00000000-0005-0000-0000-00009E7D0000}"/>
    <cellStyle name="標準 3 4 3 2 2 2 2 9" xfId="15535" xr:uid="{00000000-0005-0000-0000-00009F7D0000}"/>
    <cellStyle name="標準 3 4 3 2 2 2 3" xfId="2661" xr:uid="{00000000-0005-0000-0000-0000A07D0000}"/>
    <cellStyle name="標準 3 4 3 2 2 2 3 2" xfId="13587" xr:uid="{00000000-0005-0000-0000-0000A17D0000}"/>
    <cellStyle name="標準 3 4 3 2 2 2 3 2 2" xfId="22817" xr:uid="{00000000-0005-0000-0000-0000A27D0000}"/>
    <cellStyle name="標準 3 4 3 2 2 2 3 2 2 2" xfId="33220" xr:uid="{00000000-0005-0000-0000-0000A37D0000}"/>
    <cellStyle name="標準 3 4 3 2 2 2 3 2 2 2 2" xfId="54024" xr:uid="{00000000-0005-0000-0000-0000A47D0000}"/>
    <cellStyle name="標準 3 4 3 2 2 2 3 2 2 3" xfId="45292" xr:uid="{00000000-0005-0000-0000-0000A57D0000}"/>
    <cellStyle name="標準 3 4 3 2 2 2 3 2 3" xfId="29151" xr:uid="{00000000-0005-0000-0000-0000A67D0000}"/>
    <cellStyle name="標準 3 4 3 2 2 2 3 2 3 2" xfId="49955" xr:uid="{00000000-0005-0000-0000-0000A77D0000}"/>
    <cellStyle name="標準 3 4 3 2 2 2 3 2 4" xfId="41223" xr:uid="{00000000-0005-0000-0000-0000A87D0000}"/>
    <cellStyle name="標準 3 4 3 2 2 2 3 2 5" xfId="18251" xr:uid="{00000000-0005-0000-0000-0000A97D0000}"/>
    <cellStyle name="標準 3 4 3 2 2 2 3 3" xfId="12141" xr:uid="{00000000-0005-0000-0000-0000AA7D0000}"/>
    <cellStyle name="標準 3 4 3 2 2 2 3 3 2" xfId="31779" xr:uid="{00000000-0005-0000-0000-0000AB7D0000}"/>
    <cellStyle name="標準 3 4 3 2 2 2 3 3 2 2" xfId="52583" xr:uid="{00000000-0005-0000-0000-0000AC7D0000}"/>
    <cellStyle name="標準 3 4 3 2 2 2 3 3 3" xfId="43851" xr:uid="{00000000-0005-0000-0000-0000AD7D0000}"/>
    <cellStyle name="標準 3 4 3 2 2 2 3 3 4" xfId="21375" xr:uid="{00000000-0005-0000-0000-0000AE7D0000}"/>
    <cellStyle name="標準 3 4 3 2 2 2 3 4" xfId="5273" xr:uid="{00000000-0005-0000-0000-0000AF7D0000}"/>
    <cellStyle name="標準 3 4 3 2 2 2 3 4 2" xfId="47914" xr:uid="{00000000-0005-0000-0000-0000B07D0000}"/>
    <cellStyle name="標準 3 4 3 2 2 2 3 4 3" xfId="26785" xr:uid="{00000000-0005-0000-0000-0000B17D0000}"/>
    <cellStyle name="標準 3 4 3 2 2 2 3 5" xfId="38857" xr:uid="{00000000-0005-0000-0000-0000B27D0000}"/>
    <cellStyle name="標準 3 4 3 2 2 2 3 6" xfId="15870" xr:uid="{00000000-0005-0000-0000-0000B37D0000}"/>
    <cellStyle name="標準 3 4 3 2 2 2 3 7" xfId="56898" xr:uid="{00000000-0005-0000-0000-0000B47D0000}"/>
    <cellStyle name="標準 3 4 3 2 2 2 4" xfId="1765" xr:uid="{00000000-0005-0000-0000-0000B57D0000}"/>
    <cellStyle name="標準 3 4 3 2 2 2 4 2" xfId="12689" xr:uid="{00000000-0005-0000-0000-0000B67D0000}"/>
    <cellStyle name="標準 3 4 3 2 2 2 4 2 2" xfId="32327" xr:uid="{00000000-0005-0000-0000-0000B77D0000}"/>
    <cellStyle name="標準 3 4 3 2 2 2 4 2 2 2" xfId="53131" xr:uid="{00000000-0005-0000-0000-0000B87D0000}"/>
    <cellStyle name="標準 3 4 3 2 2 2 4 2 3" xfId="44399" xr:uid="{00000000-0005-0000-0000-0000B97D0000}"/>
    <cellStyle name="標準 3 4 3 2 2 2 4 2 4" xfId="21924" xr:uid="{00000000-0005-0000-0000-0000BA7D0000}"/>
    <cellStyle name="標準 3 4 3 2 2 2 4 3" xfId="4380" xr:uid="{00000000-0005-0000-0000-0000BB7D0000}"/>
    <cellStyle name="標準 3 4 3 2 2 2 4 3 2" xfId="49259" xr:uid="{00000000-0005-0000-0000-0000BC7D0000}"/>
    <cellStyle name="標準 3 4 3 2 2 2 4 3 3" xfId="28455" xr:uid="{00000000-0005-0000-0000-0000BD7D0000}"/>
    <cellStyle name="標準 3 4 3 2 2 2 4 4" xfId="40527" xr:uid="{00000000-0005-0000-0000-0000BE7D0000}"/>
    <cellStyle name="標準 3 4 3 2 2 2 4 5" xfId="17540" xr:uid="{00000000-0005-0000-0000-0000BF7D0000}"/>
    <cellStyle name="標準 3 4 3 2 2 2 5" xfId="8213" xr:uid="{00000000-0005-0000-0000-0000C07D0000}"/>
    <cellStyle name="標準 3 4 3 2 2 2 5 2" xfId="34040" xr:uid="{00000000-0005-0000-0000-0000C17D0000}"/>
    <cellStyle name="標準 3 4 3 2 2 2 5 2 2" xfId="54844" xr:uid="{00000000-0005-0000-0000-0000C27D0000}"/>
    <cellStyle name="標準 3 4 3 2 2 2 5 3" xfId="46112" xr:uid="{00000000-0005-0000-0000-0000C37D0000}"/>
    <cellStyle name="標準 3 4 3 2 2 2 5 4" xfId="23637" xr:uid="{00000000-0005-0000-0000-0000C47D0000}"/>
    <cellStyle name="標準 3 4 3 2 2 2 6" xfId="3832" xr:uid="{00000000-0005-0000-0000-0000C57D0000}"/>
    <cellStyle name="標準 3 4 3 2 2 2 6 2" xfId="34826" xr:uid="{00000000-0005-0000-0000-0000C67D0000}"/>
    <cellStyle name="標準 3 4 3 2 2 2 6 2 2" xfId="55630" xr:uid="{00000000-0005-0000-0000-0000C77D0000}"/>
    <cellStyle name="標準 3 4 3 2 2 2 6 3" xfId="46898" xr:uid="{00000000-0005-0000-0000-0000C87D0000}"/>
    <cellStyle name="標準 3 4 3 2 2 2 6 4" xfId="24424" xr:uid="{00000000-0005-0000-0000-0000C97D0000}"/>
    <cellStyle name="標準 3 4 3 2 2 2 7" xfId="19604" xr:uid="{00000000-0005-0000-0000-0000CA7D0000}"/>
    <cellStyle name="標準 3 4 3 2 2 2 8" xfId="25328" xr:uid="{00000000-0005-0000-0000-0000CB7D0000}"/>
    <cellStyle name="標準 3 4 3 2 2 2 8 2" xfId="37400" xr:uid="{00000000-0005-0000-0000-0000CC7D0000}"/>
    <cellStyle name="標準 3 4 3 2 2 2 9" xfId="35618" xr:uid="{00000000-0005-0000-0000-0000CD7D0000}"/>
    <cellStyle name="標準 3 4 3 2 2 3" xfId="1020" xr:uid="{00000000-0005-0000-0000-0000CE7D0000}"/>
    <cellStyle name="標準 3 4 3 2 2 3 10" xfId="57047" xr:uid="{00000000-0005-0000-0000-0000CF7D0000}"/>
    <cellStyle name="標準 3 4 3 2 2 3 2" xfId="2810" xr:uid="{00000000-0005-0000-0000-0000D07D0000}"/>
    <cellStyle name="標準 3 4 3 2 2 3 2 2" xfId="13736" xr:uid="{00000000-0005-0000-0000-0000D17D0000}"/>
    <cellStyle name="標準 3 4 3 2 2 3 2 2 2" xfId="22966" xr:uid="{00000000-0005-0000-0000-0000D27D0000}"/>
    <cellStyle name="標準 3 4 3 2 2 3 2 2 2 2" xfId="33369" xr:uid="{00000000-0005-0000-0000-0000D37D0000}"/>
    <cellStyle name="標準 3 4 3 2 2 3 2 2 2 2 2" xfId="54173" xr:uid="{00000000-0005-0000-0000-0000D47D0000}"/>
    <cellStyle name="標準 3 4 3 2 2 3 2 2 2 3" xfId="45441" xr:uid="{00000000-0005-0000-0000-0000D57D0000}"/>
    <cellStyle name="標準 3 4 3 2 2 3 2 2 3" xfId="27787" xr:uid="{00000000-0005-0000-0000-0000D67D0000}"/>
    <cellStyle name="標準 3 4 3 2 2 3 2 2 3 2" xfId="48916" xr:uid="{00000000-0005-0000-0000-0000D77D0000}"/>
    <cellStyle name="標準 3 4 3 2 2 3 2 2 4" xfId="39859" xr:uid="{00000000-0005-0000-0000-0000D87D0000}"/>
    <cellStyle name="標準 3 4 3 2 2 3 2 2 5" xfId="16872" xr:uid="{00000000-0005-0000-0000-0000D97D0000}"/>
    <cellStyle name="標準 3 4 3 2 2 3 2 3" xfId="11948" xr:uid="{00000000-0005-0000-0000-0000DA7D0000}"/>
    <cellStyle name="標準 3 4 3 2 2 3 2 3 2" xfId="29300" xr:uid="{00000000-0005-0000-0000-0000DB7D0000}"/>
    <cellStyle name="標準 3 4 3 2 2 3 2 3 2 2" xfId="50104" xr:uid="{00000000-0005-0000-0000-0000DC7D0000}"/>
    <cellStyle name="標準 3 4 3 2 2 3 2 3 3" xfId="41372" xr:uid="{00000000-0005-0000-0000-0000DD7D0000}"/>
    <cellStyle name="標準 3 4 3 2 2 3 2 3 4" xfId="18403" xr:uid="{00000000-0005-0000-0000-0000DE7D0000}"/>
    <cellStyle name="標準 3 4 3 2 2 3 2 4" xfId="5422" xr:uid="{00000000-0005-0000-0000-0000DF7D0000}"/>
    <cellStyle name="標準 3 4 3 2 2 3 2 4 2" xfId="31586" xr:uid="{00000000-0005-0000-0000-0000E07D0000}"/>
    <cellStyle name="標準 3 4 3 2 2 3 2 4 2 2" xfId="52390" xr:uid="{00000000-0005-0000-0000-0000E17D0000}"/>
    <cellStyle name="標準 3 4 3 2 2 3 2 4 3" xfId="43658" xr:uid="{00000000-0005-0000-0000-0000E27D0000}"/>
    <cellStyle name="標準 3 4 3 2 2 3 2 4 4" xfId="21182" xr:uid="{00000000-0005-0000-0000-0000E37D0000}"/>
    <cellStyle name="標準 3 4 3 2 2 3 2 5" xfId="26562" xr:uid="{00000000-0005-0000-0000-0000E47D0000}"/>
    <cellStyle name="標準 3 4 3 2 2 3 2 5 2" xfId="38634" xr:uid="{00000000-0005-0000-0000-0000E57D0000}"/>
    <cellStyle name="標準 3 4 3 2 2 3 2 6" xfId="36620" xr:uid="{00000000-0005-0000-0000-0000E67D0000}"/>
    <cellStyle name="標準 3 4 3 2 2 3 2 7" xfId="15646" xr:uid="{00000000-0005-0000-0000-0000E77D0000}"/>
    <cellStyle name="標準 3 4 3 2 2 3 3" xfId="1917" xr:uid="{00000000-0005-0000-0000-0000E87D0000}"/>
    <cellStyle name="標準 3 4 3 2 2 3 3 2" xfId="12843" xr:uid="{00000000-0005-0000-0000-0000E97D0000}"/>
    <cellStyle name="標準 3 4 3 2 2 3 3 2 2" xfId="32476" xr:uid="{00000000-0005-0000-0000-0000EA7D0000}"/>
    <cellStyle name="標準 3 4 3 2 2 3 3 2 2 2" xfId="53280" xr:uid="{00000000-0005-0000-0000-0000EB7D0000}"/>
    <cellStyle name="標準 3 4 3 2 2 3 3 2 3" xfId="44548" xr:uid="{00000000-0005-0000-0000-0000EC7D0000}"/>
    <cellStyle name="標準 3 4 3 2 2 3 3 2 4" xfId="22073" xr:uid="{00000000-0005-0000-0000-0000ED7D0000}"/>
    <cellStyle name="標準 3 4 3 2 2 3 3 3" xfId="4529" xr:uid="{00000000-0005-0000-0000-0000EE7D0000}"/>
    <cellStyle name="標準 3 4 3 2 2 3 3 3 2" xfId="48025" xr:uid="{00000000-0005-0000-0000-0000EF7D0000}"/>
    <cellStyle name="標準 3 4 3 2 2 3 3 3 3" xfId="26896" xr:uid="{00000000-0005-0000-0000-0000F07D0000}"/>
    <cellStyle name="標準 3 4 3 2 2 3 3 4" xfId="38968" xr:uid="{00000000-0005-0000-0000-0000F17D0000}"/>
    <cellStyle name="標準 3 4 3 2 2 3 3 5" xfId="15981" xr:uid="{00000000-0005-0000-0000-0000F27D0000}"/>
    <cellStyle name="標準 3 4 3 2 2 3 4" xfId="8214" xr:uid="{00000000-0005-0000-0000-0000F37D0000}"/>
    <cellStyle name="標準 3 4 3 2 2 3 4 2" xfId="24092" xr:uid="{00000000-0005-0000-0000-0000F47D0000}"/>
    <cellStyle name="標準 3 4 3 2 2 3 4 2 2" xfId="34494" xr:uid="{00000000-0005-0000-0000-0000F57D0000}"/>
    <cellStyle name="標準 3 4 3 2 2 3 4 2 2 2" xfId="55298" xr:uid="{00000000-0005-0000-0000-0000F67D0000}"/>
    <cellStyle name="標準 3 4 3 2 2 3 4 2 3" xfId="46566" xr:uid="{00000000-0005-0000-0000-0000F77D0000}"/>
    <cellStyle name="標準 3 4 3 2 2 3 4 3" xfId="28566" xr:uid="{00000000-0005-0000-0000-0000F87D0000}"/>
    <cellStyle name="標準 3 4 3 2 2 3 4 3 2" xfId="49370" xr:uid="{00000000-0005-0000-0000-0000F97D0000}"/>
    <cellStyle name="標準 3 4 3 2 2 3 4 4" xfId="40638" xr:uid="{00000000-0005-0000-0000-0000FA7D0000}"/>
    <cellStyle name="標準 3 4 3 2 2 3 4 5" xfId="17651" xr:uid="{00000000-0005-0000-0000-0000FB7D0000}"/>
    <cellStyle name="標準 3 4 3 2 2 3 5" xfId="3639" xr:uid="{00000000-0005-0000-0000-0000FC7D0000}"/>
    <cellStyle name="標準 3 4 3 2 2 3 5 2" xfId="35280" xr:uid="{00000000-0005-0000-0000-0000FD7D0000}"/>
    <cellStyle name="標準 3 4 3 2 2 3 5 2 2" xfId="56084" xr:uid="{00000000-0005-0000-0000-0000FE7D0000}"/>
    <cellStyle name="標準 3 4 3 2 2 3 5 3" xfId="47352" xr:uid="{00000000-0005-0000-0000-0000FF7D0000}"/>
    <cellStyle name="標準 3 4 3 2 2 3 5 4" xfId="24878" xr:uid="{00000000-0005-0000-0000-0000007E0000}"/>
    <cellStyle name="標準 3 4 3 2 2 3 6" xfId="19605" xr:uid="{00000000-0005-0000-0000-0000017E0000}"/>
    <cellStyle name="標準 3 4 3 2 2 3 7" xfId="25439" xr:uid="{00000000-0005-0000-0000-0000027E0000}"/>
    <cellStyle name="標準 3 4 3 2 2 3 7 2" xfId="37511" xr:uid="{00000000-0005-0000-0000-0000037E0000}"/>
    <cellStyle name="標準 3 4 3 2 2 3 8" xfId="35729" xr:uid="{00000000-0005-0000-0000-0000047E0000}"/>
    <cellStyle name="標準 3 4 3 2 2 3 9" xfId="14522" xr:uid="{00000000-0005-0000-0000-0000057E0000}"/>
    <cellStyle name="標準 3 4 3 2 2 4" xfId="1317" xr:uid="{00000000-0005-0000-0000-0000067E0000}"/>
    <cellStyle name="標準 3 4 3 2 2 4 10" xfId="57287" xr:uid="{00000000-0005-0000-0000-0000077E0000}"/>
    <cellStyle name="標準 3 4 3 2 2 4 2" xfId="3050" xr:uid="{00000000-0005-0000-0000-0000087E0000}"/>
    <cellStyle name="標準 3 4 3 2 2 4 2 2" xfId="13976" xr:uid="{00000000-0005-0000-0000-0000097E0000}"/>
    <cellStyle name="標準 3 4 3 2 2 4 2 2 2" xfId="23206" xr:uid="{00000000-0005-0000-0000-00000A7E0000}"/>
    <cellStyle name="標準 3 4 3 2 2 4 2 2 2 2" xfId="33609" xr:uid="{00000000-0005-0000-0000-00000B7E0000}"/>
    <cellStyle name="標準 3 4 3 2 2 4 2 2 2 2 2" xfId="54413" xr:uid="{00000000-0005-0000-0000-00000C7E0000}"/>
    <cellStyle name="標準 3 4 3 2 2 4 2 2 2 3" xfId="45681" xr:uid="{00000000-0005-0000-0000-00000D7E0000}"/>
    <cellStyle name="標準 3 4 3 2 2 4 2 2 3" xfId="29540" xr:uid="{00000000-0005-0000-0000-00000E7E0000}"/>
    <cellStyle name="標準 3 4 3 2 2 4 2 2 3 2" xfId="50344" xr:uid="{00000000-0005-0000-0000-00000F7E0000}"/>
    <cellStyle name="標準 3 4 3 2 2 4 2 2 4" xfId="41612" xr:uid="{00000000-0005-0000-0000-0000107E0000}"/>
    <cellStyle name="標準 3 4 3 2 2 4 2 2 5" xfId="18643" xr:uid="{00000000-0005-0000-0000-0000117E0000}"/>
    <cellStyle name="標準 3 4 3 2 2 4 2 3" xfId="12245" xr:uid="{00000000-0005-0000-0000-0000127E0000}"/>
    <cellStyle name="標準 3 4 3 2 2 4 2 3 2" xfId="31883" xr:uid="{00000000-0005-0000-0000-0000137E0000}"/>
    <cellStyle name="標準 3 4 3 2 2 4 2 3 2 2" xfId="52687" xr:uid="{00000000-0005-0000-0000-0000147E0000}"/>
    <cellStyle name="標準 3 4 3 2 2 4 2 3 3" xfId="43955" xr:uid="{00000000-0005-0000-0000-0000157E0000}"/>
    <cellStyle name="標準 3 4 3 2 2 4 2 3 4" xfId="21479" xr:uid="{00000000-0005-0000-0000-0000167E0000}"/>
    <cellStyle name="標準 3 4 3 2 2 4 2 4" xfId="5662" xr:uid="{00000000-0005-0000-0000-0000177E0000}"/>
    <cellStyle name="標準 3 4 3 2 2 4 2 4 2" xfId="39970" xr:uid="{00000000-0005-0000-0000-0000187E0000}"/>
    <cellStyle name="標準 3 4 3 2 2 4 2 4 3" xfId="27898" xr:uid="{00000000-0005-0000-0000-0000197E0000}"/>
    <cellStyle name="標準 3 4 3 2 2 4 2 5" xfId="36731" xr:uid="{00000000-0005-0000-0000-00001A7E0000}"/>
    <cellStyle name="標準 3 4 3 2 2 4 2 6" xfId="16983" xr:uid="{00000000-0005-0000-0000-00001B7E0000}"/>
    <cellStyle name="標準 3 4 3 2 2 4 3" xfId="2157" xr:uid="{00000000-0005-0000-0000-00001C7E0000}"/>
    <cellStyle name="標準 3 4 3 2 2 4 3 2" xfId="13083" xr:uid="{00000000-0005-0000-0000-00001D7E0000}"/>
    <cellStyle name="標準 3 4 3 2 2 4 3 2 2" xfId="32716" xr:uid="{00000000-0005-0000-0000-00001E7E0000}"/>
    <cellStyle name="標準 3 4 3 2 2 4 3 2 2 2" xfId="53520" xr:uid="{00000000-0005-0000-0000-00001F7E0000}"/>
    <cellStyle name="標準 3 4 3 2 2 4 3 2 3" xfId="44788" xr:uid="{00000000-0005-0000-0000-0000207E0000}"/>
    <cellStyle name="標準 3 4 3 2 2 4 3 2 4" xfId="22313" xr:uid="{00000000-0005-0000-0000-0000217E0000}"/>
    <cellStyle name="標準 3 4 3 2 2 4 3 3" xfId="4769" xr:uid="{00000000-0005-0000-0000-0000227E0000}"/>
    <cellStyle name="標準 3 4 3 2 2 4 3 3 2" xfId="48136" xr:uid="{00000000-0005-0000-0000-0000237E0000}"/>
    <cellStyle name="標準 3 4 3 2 2 4 3 3 3" xfId="27007" xr:uid="{00000000-0005-0000-0000-0000247E0000}"/>
    <cellStyle name="標準 3 4 3 2 2 4 3 4" xfId="39079" xr:uid="{00000000-0005-0000-0000-0000257E0000}"/>
    <cellStyle name="標準 3 4 3 2 2 4 3 5" xfId="16092" xr:uid="{00000000-0005-0000-0000-0000267E0000}"/>
    <cellStyle name="標準 3 4 3 2 2 4 4" xfId="8212" xr:uid="{00000000-0005-0000-0000-0000277E0000}"/>
    <cellStyle name="標準 3 4 3 2 2 4 4 2" xfId="23730" xr:uid="{00000000-0005-0000-0000-0000287E0000}"/>
    <cellStyle name="標準 3 4 3 2 2 4 4 2 2" xfId="34132" xr:uid="{00000000-0005-0000-0000-0000297E0000}"/>
    <cellStyle name="標準 3 4 3 2 2 4 4 2 2 2" xfId="54936" xr:uid="{00000000-0005-0000-0000-00002A7E0000}"/>
    <cellStyle name="標準 3 4 3 2 2 4 4 2 3" xfId="46204" xr:uid="{00000000-0005-0000-0000-00002B7E0000}"/>
    <cellStyle name="標準 3 4 3 2 2 4 4 3" xfId="28677" xr:uid="{00000000-0005-0000-0000-00002C7E0000}"/>
    <cellStyle name="標準 3 4 3 2 2 4 4 3 2" xfId="49481" xr:uid="{00000000-0005-0000-0000-00002D7E0000}"/>
    <cellStyle name="標準 3 4 3 2 2 4 4 4" xfId="40749" xr:uid="{00000000-0005-0000-0000-00002E7E0000}"/>
    <cellStyle name="標準 3 4 3 2 2 4 4 5" xfId="17762" xr:uid="{00000000-0005-0000-0000-00002F7E0000}"/>
    <cellStyle name="標準 3 4 3 2 2 4 5" xfId="3936" xr:uid="{00000000-0005-0000-0000-0000307E0000}"/>
    <cellStyle name="標準 3 4 3 2 2 4 5 2" xfId="34918" xr:uid="{00000000-0005-0000-0000-0000317E0000}"/>
    <cellStyle name="標準 3 4 3 2 2 4 5 2 2" xfId="55722" xr:uid="{00000000-0005-0000-0000-0000327E0000}"/>
    <cellStyle name="標準 3 4 3 2 2 4 5 3" xfId="46990" xr:uid="{00000000-0005-0000-0000-0000337E0000}"/>
    <cellStyle name="標準 3 4 3 2 2 4 5 4" xfId="24516" xr:uid="{00000000-0005-0000-0000-0000347E0000}"/>
    <cellStyle name="標準 3 4 3 2 2 4 6" xfId="19603" xr:uid="{00000000-0005-0000-0000-0000357E0000}"/>
    <cellStyle name="標準 3 4 3 2 2 4 7" xfId="25550" xr:uid="{00000000-0005-0000-0000-0000367E0000}"/>
    <cellStyle name="標準 3 4 3 2 2 4 7 2" xfId="37622" xr:uid="{00000000-0005-0000-0000-0000377E0000}"/>
    <cellStyle name="標準 3 4 3 2 2 4 8" xfId="35840" xr:uid="{00000000-0005-0000-0000-0000387E0000}"/>
    <cellStyle name="標準 3 4 3 2 2 4 9" xfId="14633" xr:uid="{00000000-0005-0000-0000-0000397E0000}"/>
    <cellStyle name="標準 3 4 3 2 2 5" xfId="642" xr:uid="{00000000-0005-0000-0000-00003A7E0000}"/>
    <cellStyle name="標準 3 4 3 2 2 5 2" xfId="2448" xr:uid="{00000000-0005-0000-0000-00003B7E0000}"/>
    <cellStyle name="標準 3 4 3 2 2 5 2 2" xfId="13374" xr:uid="{00000000-0005-0000-0000-00003C7E0000}"/>
    <cellStyle name="標準 3 4 3 2 2 5 2 2 2" xfId="33007" xr:uid="{00000000-0005-0000-0000-00003D7E0000}"/>
    <cellStyle name="標準 3 4 3 2 2 5 2 2 2 2" xfId="53811" xr:uid="{00000000-0005-0000-0000-00003E7E0000}"/>
    <cellStyle name="標準 3 4 3 2 2 5 2 2 3" xfId="45079" xr:uid="{00000000-0005-0000-0000-00003F7E0000}"/>
    <cellStyle name="標準 3 4 3 2 2 5 2 2 4" xfId="22604" xr:uid="{00000000-0005-0000-0000-0000407E0000}"/>
    <cellStyle name="標準 3 4 3 2 2 5 2 3" xfId="5060" xr:uid="{00000000-0005-0000-0000-0000417E0000}"/>
    <cellStyle name="標準 3 4 3 2 2 5 2 3 2" xfId="40081" xr:uid="{00000000-0005-0000-0000-0000427E0000}"/>
    <cellStyle name="標準 3 4 3 2 2 5 2 3 3" xfId="28009" xr:uid="{00000000-0005-0000-0000-0000437E0000}"/>
    <cellStyle name="標準 3 4 3 2 2 5 2 4" xfId="36842" xr:uid="{00000000-0005-0000-0000-0000447E0000}"/>
    <cellStyle name="標準 3 4 3 2 2 5 2 5" xfId="17094" xr:uid="{00000000-0005-0000-0000-0000457E0000}"/>
    <cellStyle name="標準 3 4 3 2 2 5 3" xfId="11723" xr:uid="{00000000-0005-0000-0000-0000467E0000}"/>
    <cellStyle name="標準 3 4 3 2 2 5 3 2" xfId="27118" xr:uid="{00000000-0005-0000-0000-0000477E0000}"/>
    <cellStyle name="標準 3 4 3 2 2 5 3 2 2" xfId="48247" xr:uid="{00000000-0005-0000-0000-0000487E0000}"/>
    <cellStyle name="標準 3 4 3 2 2 5 3 3" xfId="39190" xr:uid="{00000000-0005-0000-0000-0000497E0000}"/>
    <cellStyle name="標準 3 4 3 2 2 5 3 4" xfId="16203" xr:uid="{00000000-0005-0000-0000-00004A7E0000}"/>
    <cellStyle name="標準 3 4 3 2 2 5 4" xfId="3439" xr:uid="{00000000-0005-0000-0000-00004B7E0000}"/>
    <cellStyle name="標準 3 4 3 2 2 5 4 2" xfId="28938" xr:uid="{00000000-0005-0000-0000-00004C7E0000}"/>
    <cellStyle name="標準 3 4 3 2 2 5 4 2 2" xfId="49742" xr:uid="{00000000-0005-0000-0000-00004D7E0000}"/>
    <cellStyle name="標準 3 4 3 2 2 5 4 3" xfId="41010" xr:uid="{00000000-0005-0000-0000-00004E7E0000}"/>
    <cellStyle name="標準 3 4 3 2 2 5 4 4" xfId="18037" xr:uid="{00000000-0005-0000-0000-00004F7E0000}"/>
    <cellStyle name="標準 3 4 3 2 2 5 5" xfId="20981" xr:uid="{00000000-0005-0000-0000-0000507E0000}"/>
    <cellStyle name="標準 3 4 3 2 2 5 5 2" xfId="31386" xr:uid="{00000000-0005-0000-0000-0000517E0000}"/>
    <cellStyle name="標準 3 4 3 2 2 5 5 2 2" xfId="52190" xr:uid="{00000000-0005-0000-0000-0000527E0000}"/>
    <cellStyle name="標準 3 4 3 2 2 5 5 3" xfId="43458" xr:uid="{00000000-0005-0000-0000-0000537E0000}"/>
    <cellStyle name="標準 3 4 3 2 2 5 6" xfId="25661" xr:uid="{00000000-0005-0000-0000-0000547E0000}"/>
    <cellStyle name="標準 3 4 3 2 2 5 6 2" xfId="37733" xr:uid="{00000000-0005-0000-0000-0000557E0000}"/>
    <cellStyle name="標準 3 4 3 2 2 5 7" xfId="35951" xr:uid="{00000000-0005-0000-0000-0000567E0000}"/>
    <cellStyle name="標準 3 4 3 2 2 5 8" xfId="14744" xr:uid="{00000000-0005-0000-0000-0000577E0000}"/>
    <cellStyle name="標準 3 4 3 2 2 5 9" xfId="56684" xr:uid="{00000000-0005-0000-0000-0000587E0000}"/>
    <cellStyle name="標準 3 4 3 2 2 6" xfId="1549" xr:uid="{00000000-0005-0000-0000-0000597E0000}"/>
    <cellStyle name="標準 3 4 3 2 2 6 2" xfId="12473" xr:uid="{00000000-0005-0000-0000-00005A7E0000}"/>
    <cellStyle name="標準 3 4 3 2 2 6 2 2" xfId="28120" xr:uid="{00000000-0005-0000-0000-00005B7E0000}"/>
    <cellStyle name="標準 3 4 3 2 2 6 2 2 2" xfId="40192" xr:uid="{00000000-0005-0000-0000-00005C7E0000}"/>
    <cellStyle name="標準 3 4 3 2 2 6 2 3" xfId="36953" xr:uid="{00000000-0005-0000-0000-00005D7E0000}"/>
    <cellStyle name="標準 3 4 3 2 2 6 2 4" xfId="17205" xr:uid="{00000000-0005-0000-0000-00005E7E0000}"/>
    <cellStyle name="標準 3 4 3 2 2 6 3" xfId="4167" xr:uid="{00000000-0005-0000-0000-00005F7E0000}"/>
    <cellStyle name="標準 3 4 3 2 2 6 3 2" xfId="27229" xr:uid="{00000000-0005-0000-0000-0000607E0000}"/>
    <cellStyle name="標準 3 4 3 2 2 6 3 2 2" xfId="48358" xr:uid="{00000000-0005-0000-0000-0000617E0000}"/>
    <cellStyle name="標準 3 4 3 2 2 6 3 3" xfId="39301" xr:uid="{00000000-0005-0000-0000-0000627E0000}"/>
    <cellStyle name="標準 3 4 3 2 2 6 3 4" xfId="16314" xr:uid="{00000000-0005-0000-0000-0000637E0000}"/>
    <cellStyle name="標準 3 4 3 2 2 6 4" xfId="21710" xr:uid="{00000000-0005-0000-0000-0000647E0000}"/>
    <cellStyle name="標準 3 4 3 2 2 6 4 2" xfId="32114" xr:uid="{00000000-0005-0000-0000-0000657E0000}"/>
    <cellStyle name="標準 3 4 3 2 2 6 4 2 2" xfId="52918" xr:uid="{00000000-0005-0000-0000-0000667E0000}"/>
    <cellStyle name="標準 3 4 3 2 2 6 4 3" xfId="44186" xr:uid="{00000000-0005-0000-0000-0000677E0000}"/>
    <cellStyle name="標準 3 4 3 2 2 6 5" xfId="25772" xr:uid="{00000000-0005-0000-0000-0000687E0000}"/>
    <cellStyle name="標準 3 4 3 2 2 6 5 2" xfId="37844" xr:uid="{00000000-0005-0000-0000-0000697E0000}"/>
    <cellStyle name="標準 3 4 3 2 2 6 6" xfId="36062" xr:uid="{00000000-0005-0000-0000-00006A7E0000}"/>
    <cellStyle name="標準 3 4 3 2 2 6 7" xfId="14855" xr:uid="{00000000-0005-0000-0000-00006B7E0000}"/>
    <cellStyle name="標準 3 4 3 2 2 6 8" xfId="56423" xr:uid="{00000000-0005-0000-0000-00006C7E0000}"/>
    <cellStyle name="標準 3 4 3 2 2 7" xfId="6093" xr:uid="{00000000-0005-0000-0000-00006D7E0000}"/>
    <cellStyle name="標準 3 4 3 2 2 7 2" xfId="17317" xr:uid="{00000000-0005-0000-0000-00006E7E0000}"/>
    <cellStyle name="標準 3 4 3 2 2 7 2 2" xfId="28232" xr:uid="{00000000-0005-0000-0000-00006F7E0000}"/>
    <cellStyle name="標準 3 4 3 2 2 7 2 2 2" xfId="40304" xr:uid="{00000000-0005-0000-0000-0000707E0000}"/>
    <cellStyle name="標準 3 4 3 2 2 7 2 3" xfId="37065" xr:uid="{00000000-0005-0000-0000-0000717E0000}"/>
    <cellStyle name="標準 3 4 3 2 2 7 3" xfId="16426" xr:uid="{00000000-0005-0000-0000-0000727E0000}"/>
    <cellStyle name="標準 3 4 3 2 2 7 3 2" xfId="27341" xr:uid="{00000000-0005-0000-0000-0000737E0000}"/>
    <cellStyle name="標準 3 4 3 2 2 7 3 2 2" xfId="48470" xr:uid="{00000000-0005-0000-0000-0000747E0000}"/>
    <cellStyle name="標準 3 4 3 2 2 7 3 3" xfId="39413" xr:uid="{00000000-0005-0000-0000-0000757E0000}"/>
    <cellStyle name="標準 3 4 3 2 2 7 4" xfId="23397" xr:uid="{00000000-0005-0000-0000-0000767E0000}"/>
    <cellStyle name="標準 3 4 3 2 2 7 4 2" xfId="33800" xr:uid="{00000000-0005-0000-0000-0000777E0000}"/>
    <cellStyle name="標準 3 4 3 2 2 7 4 2 2" xfId="54604" xr:uid="{00000000-0005-0000-0000-0000787E0000}"/>
    <cellStyle name="標準 3 4 3 2 2 7 4 3" xfId="45872" xr:uid="{00000000-0005-0000-0000-0000797E0000}"/>
    <cellStyle name="標準 3 4 3 2 2 7 5" xfId="25884" xr:uid="{00000000-0005-0000-0000-00007A7E0000}"/>
    <cellStyle name="標準 3 4 3 2 2 7 5 2" xfId="37956" xr:uid="{00000000-0005-0000-0000-00007B7E0000}"/>
    <cellStyle name="標準 3 4 3 2 2 7 6" xfId="36174" xr:uid="{00000000-0005-0000-0000-00007C7E0000}"/>
    <cellStyle name="標準 3 4 3 2 2 7 7" xfId="14967" xr:uid="{00000000-0005-0000-0000-00007D7E0000}"/>
    <cellStyle name="標準 3 4 3 2 2 8" xfId="3261" xr:uid="{00000000-0005-0000-0000-00007E7E0000}"/>
    <cellStyle name="標準 3 4 3 2 2 8 2" xfId="16538" xr:uid="{00000000-0005-0000-0000-00007F7E0000}"/>
    <cellStyle name="標準 3 4 3 2 2 8 2 2" xfId="27453" xr:uid="{00000000-0005-0000-0000-0000807E0000}"/>
    <cellStyle name="標準 3 4 3 2 2 8 2 2 2" xfId="48582" xr:uid="{00000000-0005-0000-0000-0000817E0000}"/>
    <cellStyle name="標準 3 4 3 2 2 8 2 3" xfId="39525" xr:uid="{00000000-0005-0000-0000-0000827E0000}"/>
    <cellStyle name="標準 3 4 3 2 2 8 3" xfId="24184" xr:uid="{00000000-0005-0000-0000-0000837E0000}"/>
    <cellStyle name="標準 3 4 3 2 2 8 3 2" xfId="34586" xr:uid="{00000000-0005-0000-0000-0000847E0000}"/>
    <cellStyle name="標準 3 4 3 2 2 8 3 2 2" xfId="55390" xr:uid="{00000000-0005-0000-0000-0000857E0000}"/>
    <cellStyle name="標準 3 4 3 2 2 8 3 3" xfId="46658" xr:uid="{00000000-0005-0000-0000-0000867E0000}"/>
    <cellStyle name="標準 3 4 3 2 2 8 4" xfId="25996" xr:uid="{00000000-0005-0000-0000-0000877E0000}"/>
    <cellStyle name="標準 3 4 3 2 2 8 4 2" xfId="38068" xr:uid="{00000000-0005-0000-0000-0000887E0000}"/>
    <cellStyle name="標準 3 4 3 2 2 8 5" xfId="36286" xr:uid="{00000000-0005-0000-0000-0000897E0000}"/>
    <cellStyle name="標準 3 4 3 2 2 8 6" xfId="15079" xr:uid="{00000000-0005-0000-0000-00008A7E0000}"/>
    <cellStyle name="標準 3 4 3 2 2 9" xfId="14311" xr:uid="{00000000-0005-0000-0000-00008B7E0000}"/>
    <cellStyle name="標準 3 4 3 2 2 9 2" xfId="16661" xr:uid="{00000000-0005-0000-0000-00008C7E0000}"/>
    <cellStyle name="標準 3 4 3 2 2 9 2 2" xfId="27576" xr:uid="{00000000-0005-0000-0000-00008D7E0000}"/>
    <cellStyle name="標準 3 4 3 2 2 9 2 2 2" xfId="48705" xr:uid="{00000000-0005-0000-0000-00008E7E0000}"/>
    <cellStyle name="標準 3 4 3 2 2 9 2 3" xfId="39648" xr:uid="{00000000-0005-0000-0000-00008F7E0000}"/>
    <cellStyle name="標準 3 4 3 2 2 9 3" xfId="24993" xr:uid="{00000000-0005-0000-0000-0000907E0000}"/>
    <cellStyle name="標準 3 4 3 2 2 9 3 2" xfId="35395" xr:uid="{00000000-0005-0000-0000-0000917E0000}"/>
    <cellStyle name="標準 3 4 3 2 2 9 3 2 2" xfId="56199" xr:uid="{00000000-0005-0000-0000-0000927E0000}"/>
    <cellStyle name="標準 3 4 3 2 2 9 3 3" xfId="47467" xr:uid="{00000000-0005-0000-0000-0000937E0000}"/>
    <cellStyle name="標準 3 4 3 2 2 9 4" xfId="25228" xr:uid="{00000000-0005-0000-0000-0000947E0000}"/>
    <cellStyle name="標準 3 4 3 2 2 9 4 2" xfId="37300" xr:uid="{00000000-0005-0000-0000-0000957E0000}"/>
    <cellStyle name="標準 3 4 3 2 2 9 5" xfId="36409" xr:uid="{00000000-0005-0000-0000-0000967E0000}"/>
    <cellStyle name="標準 3 4 3 2 20" xfId="56271" xr:uid="{00000000-0005-0000-0000-0000977E0000}"/>
    <cellStyle name="標準 3 4 3 2 3" xfId="913" xr:uid="{00000000-0005-0000-0000-0000987E0000}"/>
    <cellStyle name="標準 3 4 3 2 3 10" xfId="25288" xr:uid="{00000000-0005-0000-0000-0000997E0000}"/>
    <cellStyle name="標準 3 4 3 2 3 10 2" xfId="37360" xr:uid="{00000000-0005-0000-0000-00009A7E0000}"/>
    <cellStyle name="標準 3 4 3 2 3 11" xfId="35578" xr:uid="{00000000-0005-0000-0000-00009B7E0000}"/>
    <cellStyle name="標準 3 4 3 2 3 12" xfId="14371" xr:uid="{00000000-0005-0000-0000-00009C7E0000}"/>
    <cellStyle name="標準 3 4 3 2 3 13" xfId="56494" xr:uid="{00000000-0005-0000-0000-00009D7E0000}"/>
    <cellStyle name="標準 3 4 3 2 3 2" xfId="1095" xr:uid="{00000000-0005-0000-0000-00009E7E0000}"/>
    <cellStyle name="標準 3 4 3 2 3 2 10" xfId="57116" xr:uid="{00000000-0005-0000-0000-00009F7E0000}"/>
    <cellStyle name="標準 3 4 3 2 3 2 2" xfId="2879" xr:uid="{00000000-0005-0000-0000-0000A07E0000}"/>
    <cellStyle name="標準 3 4 3 2 3 2 2 2" xfId="13805" xr:uid="{00000000-0005-0000-0000-0000A17E0000}"/>
    <cellStyle name="標準 3 4 3 2 3 2 2 2 2" xfId="23035" xr:uid="{00000000-0005-0000-0000-0000A27E0000}"/>
    <cellStyle name="標準 3 4 3 2 3 2 2 2 2 2" xfId="33438" xr:uid="{00000000-0005-0000-0000-0000A37E0000}"/>
    <cellStyle name="標準 3 4 3 2 3 2 2 2 2 2 2" xfId="54242" xr:uid="{00000000-0005-0000-0000-0000A47E0000}"/>
    <cellStyle name="標準 3 4 3 2 3 2 2 2 2 3" xfId="45510" xr:uid="{00000000-0005-0000-0000-0000A57E0000}"/>
    <cellStyle name="標準 3 4 3 2 3 2 2 2 3" xfId="29369" xr:uid="{00000000-0005-0000-0000-0000A67E0000}"/>
    <cellStyle name="標準 3 4 3 2 3 2 2 2 3 2" xfId="50173" xr:uid="{00000000-0005-0000-0000-0000A77E0000}"/>
    <cellStyle name="標準 3 4 3 2 3 2 2 2 4" xfId="41441" xr:uid="{00000000-0005-0000-0000-0000A87E0000}"/>
    <cellStyle name="標準 3 4 3 2 3 2 2 2 5" xfId="18472" xr:uid="{00000000-0005-0000-0000-0000A97E0000}"/>
    <cellStyle name="標準 3 4 3 2 3 2 2 3" xfId="12023" xr:uid="{00000000-0005-0000-0000-0000AA7E0000}"/>
    <cellStyle name="標準 3 4 3 2 3 2 2 3 2" xfId="31661" xr:uid="{00000000-0005-0000-0000-0000AB7E0000}"/>
    <cellStyle name="標準 3 4 3 2 3 2 2 3 2 2" xfId="52465" xr:uid="{00000000-0005-0000-0000-0000AC7E0000}"/>
    <cellStyle name="標準 3 4 3 2 3 2 2 3 3" xfId="43733" xr:uid="{00000000-0005-0000-0000-0000AD7E0000}"/>
    <cellStyle name="標準 3 4 3 2 3 2 2 3 4" xfId="21257" xr:uid="{00000000-0005-0000-0000-0000AE7E0000}"/>
    <cellStyle name="標準 3 4 3 2 3 2 2 4" xfId="5491" xr:uid="{00000000-0005-0000-0000-0000AF7E0000}"/>
    <cellStyle name="標準 3 4 3 2 3 2 2 4 2" xfId="48765" xr:uid="{00000000-0005-0000-0000-0000B07E0000}"/>
    <cellStyle name="標準 3 4 3 2 3 2 2 4 3" xfId="27636" xr:uid="{00000000-0005-0000-0000-0000B17E0000}"/>
    <cellStyle name="標準 3 4 3 2 3 2 2 5" xfId="39708" xr:uid="{00000000-0005-0000-0000-0000B27E0000}"/>
    <cellStyle name="標準 3 4 3 2 3 2 2 6" xfId="16721" xr:uid="{00000000-0005-0000-0000-0000B37E0000}"/>
    <cellStyle name="標準 3 4 3 2 3 2 3" xfId="1986" xr:uid="{00000000-0005-0000-0000-0000B47E0000}"/>
    <cellStyle name="標準 3 4 3 2 3 2 3 2" xfId="12912" xr:uid="{00000000-0005-0000-0000-0000B57E0000}"/>
    <cellStyle name="標準 3 4 3 2 3 2 3 2 2" xfId="32545" xr:uid="{00000000-0005-0000-0000-0000B67E0000}"/>
    <cellStyle name="標準 3 4 3 2 3 2 3 2 2 2" xfId="53349" xr:uid="{00000000-0005-0000-0000-0000B77E0000}"/>
    <cellStyle name="標準 3 4 3 2 3 2 3 2 3" xfId="44617" xr:uid="{00000000-0005-0000-0000-0000B87E0000}"/>
    <cellStyle name="標準 3 4 3 2 3 2 3 2 4" xfId="22142" xr:uid="{00000000-0005-0000-0000-0000B97E0000}"/>
    <cellStyle name="標準 3 4 3 2 3 2 3 3" xfId="4598" xr:uid="{00000000-0005-0000-0000-0000BA7E0000}"/>
    <cellStyle name="標準 3 4 3 2 3 2 3 3 2" xfId="49552" xr:uid="{00000000-0005-0000-0000-0000BB7E0000}"/>
    <cellStyle name="標準 3 4 3 2 3 2 3 3 3" xfId="28748" xr:uid="{00000000-0005-0000-0000-0000BC7E0000}"/>
    <cellStyle name="標準 3 4 3 2 3 2 3 4" xfId="40820" xr:uid="{00000000-0005-0000-0000-0000BD7E0000}"/>
    <cellStyle name="標準 3 4 3 2 3 2 3 5" xfId="17833" xr:uid="{00000000-0005-0000-0000-0000BE7E0000}"/>
    <cellStyle name="標準 3 4 3 2 3 2 4" xfId="8216" xr:uid="{00000000-0005-0000-0000-0000BF7E0000}"/>
    <cellStyle name="標準 3 4 3 2 3 2 4 2" xfId="34192" xr:uid="{00000000-0005-0000-0000-0000C07E0000}"/>
    <cellStyle name="標準 3 4 3 2 3 2 4 2 2" xfId="54996" xr:uid="{00000000-0005-0000-0000-0000C17E0000}"/>
    <cellStyle name="標準 3 4 3 2 3 2 4 3" xfId="46264" xr:uid="{00000000-0005-0000-0000-0000C27E0000}"/>
    <cellStyle name="標準 3 4 3 2 3 2 4 4" xfId="23790" xr:uid="{00000000-0005-0000-0000-0000C37E0000}"/>
    <cellStyle name="標準 3 4 3 2 3 2 5" xfId="3714" xr:uid="{00000000-0005-0000-0000-0000C47E0000}"/>
    <cellStyle name="標準 3 4 3 2 3 2 5 2" xfId="34978" xr:uid="{00000000-0005-0000-0000-0000C57E0000}"/>
    <cellStyle name="標準 3 4 3 2 3 2 5 2 2" xfId="55782" xr:uid="{00000000-0005-0000-0000-0000C67E0000}"/>
    <cellStyle name="標準 3 4 3 2 3 2 5 3" xfId="47050" xr:uid="{00000000-0005-0000-0000-0000C77E0000}"/>
    <cellStyle name="標準 3 4 3 2 3 2 5 4" xfId="24576" xr:uid="{00000000-0005-0000-0000-0000C87E0000}"/>
    <cellStyle name="標準 3 4 3 2 3 2 6" xfId="19606" xr:uid="{00000000-0005-0000-0000-0000C97E0000}"/>
    <cellStyle name="標準 3 4 3 2 3 2 7" xfId="26260" xr:uid="{00000000-0005-0000-0000-0000CA7E0000}"/>
    <cellStyle name="標準 3 4 3 2 3 2 7 2" xfId="38332" xr:uid="{00000000-0005-0000-0000-0000CB7E0000}"/>
    <cellStyle name="標準 3 4 3 2 3 2 8" xfId="36469" xr:uid="{00000000-0005-0000-0000-0000CC7E0000}"/>
    <cellStyle name="標準 3 4 3 2 3 2 9" xfId="15344" xr:uid="{00000000-0005-0000-0000-0000CD7E0000}"/>
    <cellStyle name="標準 3 4 3 2 3 3" xfId="1377" xr:uid="{00000000-0005-0000-0000-0000CE7E0000}"/>
    <cellStyle name="標準 3 4 3 2 3 3 2" xfId="3110" xr:uid="{00000000-0005-0000-0000-0000CF7E0000}"/>
    <cellStyle name="標準 3 4 3 2 3 3 2 2" xfId="14036" xr:uid="{00000000-0005-0000-0000-0000D07E0000}"/>
    <cellStyle name="標準 3 4 3 2 3 3 2 2 2" xfId="33669" xr:uid="{00000000-0005-0000-0000-0000D17E0000}"/>
    <cellStyle name="標準 3 4 3 2 3 3 2 2 2 2" xfId="54473" xr:uid="{00000000-0005-0000-0000-0000D27E0000}"/>
    <cellStyle name="標準 3 4 3 2 3 3 2 2 3" xfId="45741" xr:uid="{00000000-0005-0000-0000-0000D37E0000}"/>
    <cellStyle name="標準 3 4 3 2 3 3 2 2 4" xfId="23266" xr:uid="{00000000-0005-0000-0000-0000D47E0000}"/>
    <cellStyle name="標準 3 4 3 2 3 3 2 3" xfId="12305" xr:uid="{00000000-0005-0000-0000-0000D57E0000}"/>
    <cellStyle name="標準 3 4 3 2 3 3 2 3 2" xfId="31943" xr:uid="{00000000-0005-0000-0000-0000D67E0000}"/>
    <cellStyle name="標準 3 4 3 2 3 3 2 3 2 2" xfId="52747" xr:uid="{00000000-0005-0000-0000-0000D77E0000}"/>
    <cellStyle name="標準 3 4 3 2 3 3 2 3 3" xfId="44015" xr:uid="{00000000-0005-0000-0000-0000D87E0000}"/>
    <cellStyle name="標準 3 4 3 2 3 3 2 3 4" xfId="21539" xr:uid="{00000000-0005-0000-0000-0000D97E0000}"/>
    <cellStyle name="標準 3 4 3 2 3 3 2 4" xfId="5722" xr:uid="{00000000-0005-0000-0000-0000DA7E0000}"/>
    <cellStyle name="標準 3 4 3 2 3 3 2 4 2" xfId="50404" xr:uid="{00000000-0005-0000-0000-0000DB7E0000}"/>
    <cellStyle name="標準 3 4 3 2 3 3 2 4 3" xfId="29600" xr:uid="{00000000-0005-0000-0000-0000DC7E0000}"/>
    <cellStyle name="標準 3 4 3 2 3 3 2 5" xfId="41672" xr:uid="{00000000-0005-0000-0000-0000DD7E0000}"/>
    <cellStyle name="標準 3 4 3 2 3 3 2 6" xfId="18703" xr:uid="{00000000-0005-0000-0000-0000DE7E0000}"/>
    <cellStyle name="標準 3 4 3 2 3 3 3" xfId="2217" xr:uid="{00000000-0005-0000-0000-0000DF7E0000}"/>
    <cellStyle name="標準 3 4 3 2 3 3 3 2" xfId="13143" xr:uid="{00000000-0005-0000-0000-0000E07E0000}"/>
    <cellStyle name="標準 3 4 3 2 3 3 3 2 2" xfId="53580" xr:uid="{00000000-0005-0000-0000-0000E17E0000}"/>
    <cellStyle name="標準 3 4 3 2 3 3 3 2 3" xfId="32776" xr:uid="{00000000-0005-0000-0000-0000E27E0000}"/>
    <cellStyle name="標準 3 4 3 2 3 3 3 3" xfId="4829" xr:uid="{00000000-0005-0000-0000-0000E37E0000}"/>
    <cellStyle name="標準 3 4 3 2 3 3 3 3 2" xfId="44848" xr:uid="{00000000-0005-0000-0000-0000E47E0000}"/>
    <cellStyle name="標準 3 4 3 2 3 3 3 4" xfId="22373" xr:uid="{00000000-0005-0000-0000-0000E57E0000}"/>
    <cellStyle name="標準 3 4 3 2 3 3 4" xfId="8217" xr:uid="{00000000-0005-0000-0000-0000E67E0000}"/>
    <cellStyle name="標準 3 4 3 2 3 3 5" xfId="3996" xr:uid="{00000000-0005-0000-0000-0000E77E0000}"/>
    <cellStyle name="標準 3 4 3 2 3 3 5 2" xfId="47874" xr:uid="{00000000-0005-0000-0000-0000E87E0000}"/>
    <cellStyle name="標準 3 4 3 2 3 3 5 3" xfId="26745" xr:uid="{00000000-0005-0000-0000-0000E97E0000}"/>
    <cellStyle name="標準 3 4 3 2 3 3 6" xfId="38817" xr:uid="{00000000-0005-0000-0000-0000EA7E0000}"/>
    <cellStyle name="標準 3 4 3 2 3 3 7" xfId="15830" xr:uid="{00000000-0005-0000-0000-0000EB7E0000}"/>
    <cellStyle name="標準 3 4 3 2 3 3 8" xfId="57347" xr:uid="{00000000-0005-0000-0000-0000EC7E0000}"/>
    <cellStyle name="標準 3 4 3 2 3 4" xfId="1859" xr:uid="{00000000-0005-0000-0000-0000ED7E0000}"/>
    <cellStyle name="標準 3 4 3 2 3 4 2" xfId="2752" xr:uid="{00000000-0005-0000-0000-0000EE7E0000}"/>
    <cellStyle name="標準 3 4 3 2 3 4 2 2" xfId="13678" xr:uid="{00000000-0005-0000-0000-0000EF7E0000}"/>
    <cellStyle name="標準 3 4 3 2 3 4 2 2 2" xfId="54115" xr:uid="{00000000-0005-0000-0000-0000F07E0000}"/>
    <cellStyle name="標準 3 4 3 2 3 4 2 2 3" xfId="33311" xr:uid="{00000000-0005-0000-0000-0000F17E0000}"/>
    <cellStyle name="標準 3 4 3 2 3 4 2 3" xfId="5364" xr:uid="{00000000-0005-0000-0000-0000F27E0000}"/>
    <cellStyle name="標準 3 4 3 2 3 4 2 3 2" xfId="45383" xr:uid="{00000000-0005-0000-0000-0000F37E0000}"/>
    <cellStyle name="標準 3 4 3 2 3 4 2 4" xfId="22908" xr:uid="{00000000-0005-0000-0000-0000F47E0000}"/>
    <cellStyle name="標準 3 4 3 2 3 4 3" xfId="12785" xr:uid="{00000000-0005-0000-0000-0000F57E0000}"/>
    <cellStyle name="標準 3 4 3 2 3 4 3 2" xfId="32418" xr:uid="{00000000-0005-0000-0000-0000F67E0000}"/>
    <cellStyle name="標準 3 4 3 2 3 4 3 2 2" xfId="53222" xr:uid="{00000000-0005-0000-0000-0000F77E0000}"/>
    <cellStyle name="標準 3 4 3 2 3 4 3 3" xfId="44490" xr:uid="{00000000-0005-0000-0000-0000F87E0000}"/>
    <cellStyle name="標準 3 4 3 2 3 4 3 4" xfId="22015" xr:uid="{00000000-0005-0000-0000-0000F97E0000}"/>
    <cellStyle name="標準 3 4 3 2 3 4 4" xfId="8215" xr:uid="{00000000-0005-0000-0000-0000FA7E0000}"/>
    <cellStyle name="標準 3 4 3 2 3 4 5" xfId="4471" xr:uid="{00000000-0005-0000-0000-0000FB7E0000}"/>
    <cellStyle name="標準 3 4 3 2 3 4 5 2" xfId="50046" xr:uid="{00000000-0005-0000-0000-0000FC7E0000}"/>
    <cellStyle name="標準 3 4 3 2 3 4 5 3" xfId="29242" xr:uid="{00000000-0005-0000-0000-0000FD7E0000}"/>
    <cellStyle name="標準 3 4 3 2 3 4 6" xfId="41314" xr:uid="{00000000-0005-0000-0000-0000FE7E0000}"/>
    <cellStyle name="標準 3 4 3 2 3 4 7" xfId="18345" xr:uid="{00000000-0005-0000-0000-0000FF7E0000}"/>
    <cellStyle name="標準 3 4 3 2 3 4 8" xfId="56989" xr:uid="{00000000-0005-0000-0000-0000007F0000}"/>
    <cellStyle name="標準 3 4 3 2 3 5" xfId="2528" xr:uid="{00000000-0005-0000-0000-0000017F0000}"/>
    <cellStyle name="標準 3 4 3 2 3 5 2" xfId="13454" xr:uid="{00000000-0005-0000-0000-0000027F0000}"/>
    <cellStyle name="標準 3 4 3 2 3 5 2 2" xfId="33087" xr:uid="{00000000-0005-0000-0000-0000037F0000}"/>
    <cellStyle name="標準 3 4 3 2 3 5 2 2 2" xfId="53891" xr:uid="{00000000-0005-0000-0000-0000047F0000}"/>
    <cellStyle name="標準 3 4 3 2 3 5 2 3" xfId="45159" xr:uid="{00000000-0005-0000-0000-0000057F0000}"/>
    <cellStyle name="標準 3 4 3 2 3 5 2 4" xfId="22684" xr:uid="{00000000-0005-0000-0000-0000067F0000}"/>
    <cellStyle name="標準 3 4 3 2 3 5 3" xfId="11841" xr:uid="{00000000-0005-0000-0000-0000077F0000}"/>
    <cellStyle name="標準 3 4 3 2 3 5 3 2" xfId="31479" xr:uid="{00000000-0005-0000-0000-0000087F0000}"/>
    <cellStyle name="標準 3 4 3 2 3 5 3 2 2" xfId="52283" xr:uid="{00000000-0005-0000-0000-0000097F0000}"/>
    <cellStyle name="標準 3 4 3 2 3 5 3 3" xfId="43551" xr:uid="{00000000-0005-0000-0000-00000A7F0000}"/>
    <cellStyle name="標準 3 4 3 2 3 5 3 4" xfId="21075" xr:uid="{00000000-0005-0000-0000-00000B7F0000}"/>
    <cellStyle name="標準 3 4 3 2 3 5 4" xfId="5140" xr:uid="{00000000-0005-0000-0000-00000C7F0000}"/>
    <cellStyle name="標準 3 4 3 2 3 5 4 2" xfId="49822" xr:uid="{00000000-0005-0000-0000-00000D7F0000}"/>
    <cellStyle name="標準 3 4 3 2 3 5 4 3" xfId="29018" xr:uid="{00000000-0005-0000-0000-00000E7F0000}"/>
    <cellStyle name="標準 3 4 3 2 3 5 5" xfId="41090" xr:uid="{00000000-0005-0000-0000-00000F7F0000}"/>
    <cellStyle name="標準 3 4 3 2 3 5 6" xfId="18117" xr:uid="{00000000-0005-0000-0000-0000107F0000}"/>
    <cellStyle name="標準 3 4 3 2 3 5 7" xfId="56764" xr:uid="{00000000-0005-0000-0000-0000117F0000}"/>
    <cellStyle name="標準 3 4 3 2 3 6" xfId="1629" xr:uid="{00000000-0005-0000-0000-0000127F0000}"/>
    <cellStyle name="標準 3 4 3 2 3 6 2" xfId="12553" xr:uid="{00000000-0005-0000-0000-0000137F0000}"/>
    <cellStyle name="標準 3 4 3 2 3 6 2 2" xfId="32194" xr:uid="{00000000-0005-0000-0000-0000147F0000}"/>
    <cellStyle name="標準 3 4 3 2 3 6 2 2 2" xfId="52998" xr:uid="{00000000-0005-0000-0000-0000157F0000}"/>
    <cellStyle name="標準 3 4 3 2 3 6 2 3" xfId="44266" xr:uid="{00000000-0005-0000-0000-0000167F0000}"/>
    <cellStyle name="標準 3 4 3 2 3 6 2 4" xfId="21790" xr:uid="{00000000-0005-0000-0000-0000177F0000}"/>
    <cellStyle name="標準 3 4 3 2 3 6 3" xfId="4247" xr:uid="{00000000-0005-0000-0000-0000187F0000}"/>
    <cellStyle name="標準 3 4 3 2 3 6 3 2" xfId="49219" xr:uid="{00000000-0005-0000-0000-0000197F0000}"/>
    <cellStyle name="標準 3 4 3 2 3 6 3 3" xfId="28415" xr:uid="{00000000-0005-0000-0000-00001A7F0000}"/>
    <cellStyle name="標準 3 4 3 2 3 6 4" xfId="40487" xr:uid="{00000000-0005-0000-0000-00001B7F0000}"/>
    <cellStyle name="標準 3 4 3 2 3 6 5" xfId="17500" xr:uid="{00000000-0005-0000-0000-00001C7F0000}"/>
    <cellStyle name="標準 3 4 3 2 3 7" xfId="6153" xr:uid="{00000000-0005-0000-0000-00001D7F0000}"/>
    <cellStyle name="標準 3 4 3 2 3 7 2" xfId="33860" xr:uid="{00000000-0005-0000-0000-00001E7F0000}"/>
    <cellStyle name="標準 3 4 3 2 3 7 2 2" xfId="54664" xr:uid="{00000000-0005-0000-0000-00001F7F0000}"/>
    <cellStyle name="標準 3 4 3 2 3 7 3" xfId="45932" xr:uid="{00000000-0005-0000-0000-0000207F0000}"/>
    <cellStyle name="標準 3 4 3 2 3 7 4" xfId="23457" xr:uid="{00000000-0005-0000-0000-0000217F0000}"/>
    <cellStyle name="標準 3 4 3 2 3 8" xfId="3532" xr:uid="{00000000-0005-0000-0000-0000227F0000}"/>
    <cellStyle name="標準 3 4 3 2 3 8 2" xfId="34646" xr:uid="{00000000-0005-0000-0000-0000237F0000}"/>
    <cellStyle name="標準 3 4 3 2 3 8 2 2" xfId="55450" xr:uid="{00000000-0005-0000-0000-0000247F0000}"/>
    <cellStyle name="標準 3 4 3 2 3 8 3" xfId="46718" xr:uid="{00000000-0005-0000-0000-0000257F0000}"/>
    <cellStyle name="標準 3 4 3 2 3 8 4" xfId="24244" xr:uid="{00000000-0005-0000-0000-0000267F0000}"/>
    <cellStyle name="標準 3 4 3 2 3 9" xfId="19275" xr:uid="{00000000-0005-0000-0000-0000277F0000}"/>
    <cellStyle name="標準 3 4 3 2 3 9 2" xfId="30159" xr:uid="{00000000-0005-0000-0000-0000287F0000}"/>
    <cellStyle name="標準 3 4 3 2 3 9 2 2" xfId="50963" xr:uid="{00000000-0005-0000-0000-0000297F0000}"/>
    <cellStyle name="標準 3 4 3 2 3 9 3" xfId="42231" xr:uid="{00000000-0005-0000-0000-00002A7F0000}"/>
    <cellStyle name="標準 3 4 3 2 4" xfId="1173" xr:uid="{00000000-0005-0000-0000-00002B7F0000}"/>
    <cellStyle name="標準 3 4 3 2 4 10" xfId="14482" xr:uid="{00000000-0005-0000-0000-00002C7F0000}"/>
    <cellStyle name="標準 3 4 3 2 4 11" xfId="56858" xr:uid="{00000000-0005-0000-0000-00002D7F0000}"/>
    <cellStyle name="標準 3 4 3 2 4 2" xfId="2621" xr:uid="{00000000-0005-0000-0000-00002E7F0000}"/>
    <cellStyle name="標準 3 4 3 2 4 2 2" xfId="13547" xr:uid="{00000000-0005-0000-0000-00002F7F0000}"/>
    <cellStyle name="標準 3 4 3 2 4 2 2 2" xfId="22777" xr:uid="{00000000-0005-0000-0000-0000307F0000}"/>
    <cellStyle name="標準 3 4 3 2 4 2 2 2 2" xfId="33180" xr:uid="{00000000-0005-0000-0000-0000317F0000}"/>
    <cellStyle name="標準 3 4 3 2 4 2 2 2 2 2" xfId="53984" xr:uid="{00000000-0005-0000-0000-0000327F0000}"/>
    <cellStyle name="標準 3 4 3 2 4 2 2 2 3" xfId="45252" xr:uid="{00000000-0005-0000-0000-0000337F0000}"/>
    <cellStyle name="標準 3 4 3 2 4 2 2 3" xfId="27747" xr:uid="{00000000-0005-0000-0000-0000347F0000}"/>
    <cellStyle name="標準 3 4 3 2 4 2 2 3 2" xfId="48876" xr:uid="{00000000-0005-0000-0000-0000357F0000}"/>
    <cellStyle name="標準 3 4 3 2 4 2 2 4" xfId="39819" xr:uid="{00000000-0005-0000-0000-0000367F0000}"/>
    <cellStyle name="標準 3 4 3 2 4 2 2 5" xfId="16832" xr:uid="{00000000-0005-0000-0000-0000377F0000}"/>
    <cellStyle name="標準 3 4 3 2 4 2 3" xfId="8218" xr:uid="{00000000-0005-0000-0000-0000387F0000}"/>
    <cellStyle name="標準 3 4 3 2 4 2 3 2" xfId="23850" xr:uid="{00000000-0005-0000-0000-0000397F0000}"/>
    <cellStyle name="標準 3 4 3 2 4 2 3 2 2" xfId="34252" xr:uid="{00000000-0005-0000-0000-00003A7F0000}"/>
    <cellStyle name="標準 3 4 3 2 4 2 3 2 2 2" xfId="55056" xr:uid="{00000000-0005-0000-0000-00003B7F0000}"/>
    <cellStyle name="標準 3 4 3 2 4 2 3 2 3" xfId="46324" xr:uid="{00000000-0005-0000-0000-00003C7F0000}"/>
    <cellStyle name="標準 3 4 3 2 4 2 3 3" xfId="29111" xr:uid="{00000000-0005-0000-0000-00003D7F0000}"/>
    <cellStyle name="標準 3 4 3 2 4 2 3 3 2" xfId="49915" xr:uid="{00000000-0005-0000-0000-00003E7F0000}"/>
    <cellStyle name="標準 3 4 3 2 4 2 3 4" xfId="41183" xr:uid="{00000000-0005-0000-0000-00003F7F0000}"/>
    <cellStyle name="標準 3 4 3 2 4 2 3 5" xfId="18211" xr:uid="{00000000-0005-0000-0000-0000407F0000}"/>
    <cellStyle name="標準 3 4 3 2 4 2 4" xfId="5233" xr:uid="{00000000-0005-0000-0000-0000417F0000}"/>
    <cellStyle name="標準 3 4 3 2 4 2 4 2" xfId="35038" xr:uid="{00000000-0005-0000-0000-0000427F0000}"/>
    <cellStyle name="標準 3 4 3 2 4 2 4 2 2" xfId="55842" xr:uid="{00000000-0005-0000-0000-0000437F0000}"/>
    <cellStyle name="標準 3 4 3 2 4 2 4 3" xfId="47110" xr:uid="{00000000-0005-0000-0000-0000447F0000}"/>
    <cellStyle name="標準 3 4 3 2 4 2 4 4" xfId="24636" xr:uid="{00000000-0005-0000-0000-0000457F0000}"/>
    <cellStyle name="標準 3 4 3 2 4 2 5" xfId="19607" xr:uid="{00000000-0005-0000-0000-0000467F0000}"/>
    <cellStyle name="標準 3 4 3 2 4 2 6" xfId="26320" xr:uid="{00000000-0005-0000-0000-0000477F0000}"/>
    <cellStyle name="標準 3 4 3 2 4 2 6 2" xfId="38392" xr:uid="{00000000-0005-0000-0000-0000487F0000}"/>
    <cellStyle name="標準 3 4 3 2 4 2 7" xfId="36580" xr:uid="{00000000-0005-0000-0000-0000497F0000}"/>
    <cellStyle name="標準 3 4 3 2 4 2 8" xfId="15404" xr:uid="{00000000-0005-0000-0000-00004A7F0000}"/>
    <cellStyle name="標準 3 4 3 2 4 3" xfId="1725" xr:uid="{00000000-0005-0000-0000-00004B7F0000}"/>
    <cellStyle name="標準 3 4 3 2 4 3 2" xfId="12101" xr:uid="{00000000-0005-0000-0000-00004C7F0000}"/>
    <cellStyle name="標準 3 4 3 2 4 3 2 2" xfId="31739" xr:uid="{00000000-0005-0000-0000-00004D7F0000}"/>
    <cellStyle name="標準 3 4 3 2 4 3 2 2 2" xfId="52543" xr:uid="{00000000-0005-0000-0000-00004E7F0000}"/>
    <cellStyle name="標準 3 4 3 2 4 3 2 3" xfId="43811" xr:uid="{00000000-0005-0000-0000-00004F7F0000}"/>
    <cellStyle name="標準 3 4 3 2 4 3 2 4" xfId="21335" xr:uid="{00000000-0005-0000-0000-0000507F0000}"/>
    <cellStyle name="標準 3 4 3 2 4 3 3" xfId="4340" xr:uid="{00000000-0005-0000-0000-0000517F0000}"/>
    <cellStyle name="標準 3 4 3 2 4 3 3 2" xfId="47985" xr:uid="{00000000-0005-0000-0000-0000527F0000}"/>
    <cellStyle name="標準 3 4 3 2 4 3 3 3" xfId="26856" xr:uid="{00000000-0005-0000-0000-0000537F0000}"/>
    <cellStyle name="標準 3 4 3 2 4 3 4" xfId="38928" xr:uid="{00000000-0005-0000-0000-0000547F0000}"/>
    <cellStyle name="標準 3 4 3 2 4 3 5" xfId="15941" xr:uid="{00000000-0005-0000-0000-0000557F0000}"/>
    <cellStyle name="標準 3 4 3 2 4 4" xfId="12649" xr:uid="{00000000-0005-0000-0000-0000567F0000}"/>
    <cellStyle name="標準 3 4 3 2 4 4 2" xfId="21884" xr:uid="{00000000-0005-0000-0000-0000577F0000}"/>
    <cellStyle name="標準 3 4 3 2 4 4 2 2" xfId="32287" xr:uid="{00000000-0005-0000-0000-0000587F0000}"/>
    <cellStyle name="標準 3 4 3 2 4 4 2 2 2" xfId="53091" xr:uid="{00000000-0005-0000-0000-0000597F0000}"/>
    <cellStyle name="標準 3 4 3 2 4 4 2 3" xfId="44359" xr:uid="{00000000-0005-0000-0000-00005A7F0000}"/>
    <cellStyle name="標準 3 4 3 2 4 4 3" xfId="28526" xr:uid="{00000000-0005-0000-0000-00005B7F0000}"/>
    <cellStyle name="標準 3 4 3 2 4 4 3 2" xfId="49330" xr:uid="{00000000-0005-0000-0000-00005C7F0000}"/>
    <cellStyle name="標準 3 4 3 2 4 4 4" xfId="40598" xr:uid="{00000000-0005-0000-0000-00005D7F0000}"/>
    <cellStyle name="標準 3 4 3 2 4 4 5" xfId="17611" xr:uid="{00000000-0005-0000-0000-00005E7F0000}"/>
    <cellStyle name="標準 3 4 3 2 4 5" xfId="6213" xr:uid="{00000000-0005-0000-0000-00005F7F0000}"/>
    <cellStyle name="標準 3 4 3 2 4 5 2" xfId="33920" xr:uid="{00000000-0005-0000-0000-0000607F0000}"/>
    <cellStyle name="標準 3 4 3 2 4 5 2 2" xfId="54724" xr:uid="{00000000-0005-0000-0000-0000617F0000}"/>
    <cellStyle name="標準 3 4 3 2 4 5 3" xfId="45992" xr:uid="{00000000-0005-0000-0000-0000627F0000}"/>
    <cellStyle name="標準 3 4 3 2 4 5 4" xfId="23517" xr:uid="{00000000-0005-0000-0000-0000637F0000}"/>
    <cellStyle name="標準 3 4 3 2 4 6" xfId="3792" xr:uid="{00000000-0005-0000-0000-0000647F0000}"/>
    <cellStyle name="標準 3 4 3 2 4 6 2" xfId="34706" xr:uid="{00000000-0005-0000-0000-0000657F0000}"/>
    <cellStyle name="標準 3 4 3 2 4 6 2 2" xfId="55510" xr:uid="{00000000-0005-0000-0000-0000667F0000}"/>
    <cellStyle name="標準 3 4 3 2 4 6 3" xfId="46778" xr:uid="{00000000-0005-0000-0000-0000677F0000}"/>
    <cellStyle name="標準 3 4 3 2 4 6 4" xfId="24304" xr:uid="{00000000-0005-0000-0000-0000687F0000}"/>
    <cellStyle name="標準 3 4 3 2 4 7" xfId="19335" xr:uid="{00000000-0005-0000-0000-0000697F0000}"/>
    <cellStyle name="標準 3 4 3 2 4 7 2" xfId="30219" xr:uid="{00000000-0005-0000-0000-00006A7F0000}"/>
    <cellStyle name="標準 3 4 3 2 4 7 2 2" xfId="51023" xr:uid="{00000000-0005-0000-0000-00006B7F0000}"/>
    <cellStyle name="標準 3 4 3 2 4 7 3" xfId="42291" xr:uid="{00000000-0005-0000-0000-00006C7F0000}"/>
    <cellStyle name="標準 3 4 3 2 4 8" xfId="25399" xr:uid="{00000000-0005-0000-0000-00006D7F0000}"/>
    <cellStyle name="標準 3 4 3 2 4 8 2" xfId="37471" xr:uid="{00000000-0005-0000-0000-00006E7F0000}"/>
    <cellStyle name="標準 3 4 3 2 4 9" xfId="35689" xr:uid="{00000000-0005-0000-0000-00006F7F0000}"/>
    <cellStyle name="標準 3 4 3 2 5" xfId="980" xr:uid="{00000000-0005-0000-0000-0000707F0000}"/>
    <cellStyle name="標準 3 4 3 2 5 10" xfId="14593" xr:uid="{00000000-0005-0000-0000-0000717F0000}"/>
    <cellStyle name="標準 3 4 3 2 5 11" xfId="57027" xr:uid="{00000000-0005-0000-0000-0000727F0000}"/>
    <cellStyle name="標準 3 4 3 2 5 2" xfId="2790" xr:uid="{00000000-0005-0000-0000-0000737F0000}"/>
    <cellStyle name="標準 3 4 3 2 5 2 2" xfId="13716" xr:uid="{00000000-0005-0000-0000-0000747F0000}"/>
    <cellStyle name="標準 3 4 3 2 5 2 2 2" xfId="22946" xr:uid="{00000000-0005-0000-0000-0000757F0000}"/>
    <cellStyle name="標準 3 4 3 2 5 2 2 2 2" xfId="33349" xr:uid="{00000000-0005-0000-0000-0000767F0000}"/>
    <cellStyle name="標準 3 4 3 2 5 2 2 2 2 2" xfId="54153" xr:uid="{00000000-0005-0000-0000-0000777F0000}"/>
    <cellStyle name="標準 3 4 3 2 5 2 2 2 3" xfId="45421" xr:uid="{00000000-0005-0000-0000-0000787F0000}"/>
    <cellStyle name="標準 3 4 3 2 5 2 2 3" xfId="27858" xr:uid="{00000000-0005-0000-0000-0000797F0000}"/>
    <cellStyle name="標準 3 4 3 2 5 2 2 3 2" xfId="48967" xr:uid="{00000000-0005-0000-0000-00007A7F0000}"/>
    <cellStyle name="標準 3 4 3 2 5 2 2 4" xfId="39930" xr:uid="{00000000-0005-0000-0000-00007B7F0000}"/>
    <cellStyle name="標準 3 4 3 2 5 2 2 5" xfId="16943" xr:uid="{00000000-0005-0000-0000-00007C7F0000}"/>
    <cellStyle name="標準 3 4 3 2 5 2 3" xfId="8219" xr:uid="{00000000-0005-0000-0000-00007D7F0000}"/>
    <cellStyle name="標準 3 4 3 2 5 2 3 2" xfId="23941" xr:uid="{00000000-0005-0000-0000-00007E7F0000}"/>
    <cellStyle name="標準 3 4 3 2 5 2 3 2 2" xfId="34343" xr:uid="{00000000-0005-0000-0000-00007F7F0000}"/>
    <cellStyle name="標準 3 4 3 2 5 2 3 2 2 2" xfId="55147" xr:uid="{00000000-0005-0000-0000-0000807F0000}"/>
    <cellStyle name="標準 3 4 3 2 5 2 3 2 3" xfId="46415" xr:uid="{00000000-0005-0000-0000-0000817F0000}"/>
    <cellStyle name="標準 3 4 3 2 5 2 3 3" xfId="29280" xr:uid="{00000000-0005-0000-0000-0000827F0000}"/>
    <cellStyle name="標準 3 4 3 2 5 2 3 3 2" xfId="50084" xr:uid="{00000000-0005-0000-0000-0000837F0000}"/>
    <cellStyle name="標準 3 4 3 2 5 2 3 4" xfId="41352" xr:uid="{00000000-0005-0000-0000-0000847F0000}"/>
    <cellStyle name="標準 3 4 3 2 5 2 3 5" xfId="18383" xr:uid="{00000000-0005-0000-0000-0000857F0000}"/>
    <cellStyle name="標準 3 4 3 2 5 2 4" xfId="5402" xr:uid="{00000000-0005-0000-0000-0000867F0000}"/>
    <cellStyle name="標準 3 4 3 2 5 2 4 2" xfId="35129" xr:uid="{00000000-0005-0000-0000-0000877F0000}"/>
    <cellStyle name="標準 3 4 3 2 5 2 4 2 2" xfId="55933" xr:uid="{00000000-0005-0000-0000-0000887F0000}"/>
    <cellStyle name="標準 3 4 3 2 5 2 4 3" xfId="47201" xr:uid="{00000000-0005-0000-0000-0000897F0000}"/>
    <cellStyle name="標準 3 4 3 2 5 2 4 4" xfId="24727" xr:uid="{00000000-0005-0000-0000-00008A7F0000}"/>
    <cellStyle name="標準 3 4 3 2 5 2 5" xfId="19608" xr:uid="{00000000-0005-0000-0000-00008B7F0000}"/>
    <cellStyle name="標準 3 4 3 2 5 2 6" xfId="26411" xr:uid="{00000000-0005-0000-0000-00008C7F0000}"/>
    <cellStyle name="標準 3 4 3 2 5 2 6 2" xfId="38483" xr:uid="{00000000-0005-0000-0000-00008D7F0000}"/>
    <cellStyle name="標準 3 4 3 2 5 2 7" xfId="36691" xr:uid="{00000000-0005-0000-0000-00008E7F0000}"/>
    <cellStyle name="標準 3 4 3 2 5 2 8" xfId="15495" xr:uid="{00000000-0005-0000-0000-00008F7F0000}"/>
    <cellStyle name="標準 3 4 3 2 5 3" xfId="1897" xr:uid="{00000000-0005-0000-0000-0000907F0000}"/>
    <cellStyle name="標準 3 4 3 2 5 3 2" xfId="11908" xr:uid="{00000000-0005-0000-0000-0000917F0000}"/>
    <cellStyle name="標準 3 4 3 2 5 3 2 2" xfId="31546" xr:uid="{00000000-0005-0000-0000-0000927F0000}"/>
    <cellStyle name="標準 3 4 3 2 5 3 2 2 2" xfId="52350" xr:uid="{00000000-0005-0000-0000-0000937F0000}"/>
    <cellStyle name="標準 3 4 3 2 5 3 2 3" xfId="43618" xr:uid="{00000000-0005-0000-0000-0000947F0000}"/>
    <cellStyle name="標準 3 4 3 2 5 3 2 4" xfId="21142" xr:uid="{00000000-0005-0000-0000-0000957F0000}"/>
    <cellStyle name="標準 3 4 3 2 5 3 3" xfId="4509" xr:uid="{00000000-0005-0000-0000-0000967F0000}"/>
    <cellStyle name="標準 3 4 3 2 5 3 3 2" xfId="48096" xr:uid="{00000000-0005-0000-0000-0000977F0000}"/>
    <cellStyle name="標準 3 4 3 2 5 3 3 3" xfId="26967" xr:uid="{00000000-0005-0000-0000-0000987F0000}"/>
    <cellStyle name="標準 3 4 3 2 5 3 4" xfId="39039" xr:uid="{00000000-0005-0000-0000-0000997F0000}"/>
    <cellStyle name="標準 3 4 3 2 5 3 5" xfId="16052" xr:uid="{00000000-0005-0000-0000-00009A7F0000}"/>
    <cellStyle name="標準 3 4 3 2 5 4" xfId="12823" xr:uid="{00000000-0005-0000-0000-00009B7F0000}"/>
    <cellStyle name="標準 3 4 3 2 5 4 2" xfId="22053" xr:uid="{00000000-0005-0000-0000-00009C7F0000}"/>
    <cellStyle name="標準 3 4 3 2 5 4 2 2" xfId="32456" xr:uid="{00000000-0005-0000-0000-00009D7F0000}"/>
    <cellStyle name="標準 3 4 3 2 5 4 2 2 2" xfId="53260" xr:uid="{00000000-0005-0000-0000-00009E7F0000}"/>
    <cellStyle name="標準 3 4 3 2 5 4 2 3" xfId="44528" xr:uid="{00000000-0005-0000-0000-00009F7F0000}"/>
    <cellStyle name="標準 3 4 3 2 5 4 3" xfId="28637" xr:uid="{00000000-0005-0000-0000-0000A07F0000}"/>
    <cellStyle name="標準 3 4 3 2 5 4 3 2" xfId="49441" xr:uid="{00000000-0005-0000-0000-0000A17F0000}"/>
    <cellStyle name="標準 3 4 3 2 5 4 4" xfId="40709" xr:uid="{00000000-0005-0000-0000-0000A27F0000}"/>
    <cellStyle name="標準 3 4 3 2 5 4 5" xfId="17722" xr:uid="{00000000-0005-0000-0000-0000A37F0000}"/>
    <cellStyle name="標準 3 4 3 2 5 5" xfId="6053" xr:uid="{00000000-0005-0000-0000-0000A47F0000}"/>
    <cellStyle name="標準 3 4 3 2 5 5 2" xfId="34000" xr:uid="{00000000-0005-0000-0000-0000A57F0000}"/>
    <cellStyle name="標準 3 4 3 2 5 5 2 2" xfId="54804" xr:uid="{00000000-0005-0000-0000-0000A67F0000}"/>
    <cellStyle name="標準 3 4 3 2 5 5 3" xfId="46072" xr:uid="{00000000-0005-0000-0000-0000A77F0000}"/>
    <cellStyle name="標準 3 4 3 2 5 5 4" xfId="23597" xr:uid="{00000000-0005-0000-0000-0000A87F0000}"/>
    <cellStyle name="標準 3 4 3 2 5 6" xfId="3599" xr:uid="{00000000-0005-0000-0000-0000A97F0000}"/>
    <cellStyle name="標準 3 4 3 2 5 6 2" xfId="34786" xr:uid="{00000000-0005-0000-0000-0000AA7F0000}"/>
    <cellStyle name="標準 3 4 3 2 5 6 2 2" xfId="55590" xr:uid="{00000000-0005-0000-0000-0000AB7F0000}"/>
    <cellStyle name="標準 3 4 3 2 5 6 3" xfId="46858" xr:uid="{00000000-0005-0000-0000-0000AC7F0000}"/>
    <cellStyle name="標準 3 4 3 2 5 6 4" xfId="24384" xr:uid="{00000000-0005-0000-0000-0000AD7F0000}"/>
    <cellStyle name="標準 3 4 3 2 5 7" xfId="19175" xr:uid="{00000000-0005-0000-0000-0000AE7F0000}"/>
    <cellStyle name="標準 3 4 3 2 5 7 2" xfId="30059" xr:uid="{00000000-0005-0000-0000-0000AF7F0000}"/>
    <cellStyle name="標準 3 4 3 2 5 7 2 2" xfId="50863" xr:uid="{00000000-0005-0000-0000-0000B07F0000}"/>
    <cellStyle name="標準 3 4 3 2 5 7 3" xfId="42131" xr:uid="{00000000-0005-0000-0000-0000B17F0000}"/>
    <cellStyle name="標準 3 4 3 2 5 8" xfId="25510" xr:uid="{00000000-0005-0000-0000-0000B27F0000}"/>
    <cellStyle name="標準 3 4 3 2 5 8 2" xfId="37582" xr:uid="{00000000-0005-0000-0000-0000B37F0000}"/>
    <cellStyle name="標準 3 4 3 2 5 9" xfId="35800" xr:uid="{00000000-0005-0000-0000-0000B47F0000}"/>
    <cellStyle name="標準 3 4 3 2 6" xfId="1277" xr:uid="{00000000-0005-0000-0000-0000B57F0000}"/>
    <cellStyle name="標準 3 4 3 2 6 10" xfId="57247" xr:uid="{00000000-0005-0000-0000-0000B67F0000}"/>
    <cellStyle name="標準 3 4 3 2 6 2" xfId="3010" xr:uid="{00000000-0005-0000-0000-0000B77F0000}"/>
    <cellStyle name="標準 3 4 3 2 6 2 2" xfId="13936" xr:uid="{00000000-0005-0000-0000-0000B87F0000}"/>
    <cellStyle name="標準 3 4 3 2 6 2 2 2" xfId="23166" xr:uid="{00000000-0005-0000-0000-0000B97F0000}"/>
    <cellStyle name="標準 3 4 3 2 6 2 2 2 2" xfId="33569" xr:uid="{00000000-0005-0000-0000-0000BA7F0000}"/>
    <cellStyle name="標準 3 4 3 2 6 2 2 2 2 2" xfId="54373" xr:uid="{00000000-0005-0000-0000-0000BB7F0000}"/>
    <cellStyle name="標準 3 4 3 2 6 2 2 2 3" xfId="45641" xr:uid="{00000000-0005-0000-0000-0000BC7F0000}"/>
    <cellStyle name="標準 3 4 3 2 6 2 2 3" xfId="27969" xr:uid="{00000000-0005-0000-0000-0000BD7F0000}"/>
    <cellStyle name="標準 3 4 3 2 6 2 2 3 2" xfId="49027" xr:uid="{00000000-0005-0000-0000-0000BE7F0000}"/>
    <cellStyle name="標準 3 4 3 2 6 2 2 4" xfId="40041" xr:uid="{00000000-0005-0000-0000-0000BF7F0000}"/>
    <cellStyle name="標準 3 4 3 2 6 2 2 5" xfId="17054" xr:uid="{00000000-0005-0000-0000-0000C07F0000}"/>
    <cellStyle name="標準 3 4 3 2 6 2 3" xfId="12205" xr:uid="{00000000-0005-0000-0000-0000C17F0000}"/>
    <cellStyle name="標準 3 4 3 2 6 2 3 2" xfId="31843" xr:uid="{00000000-0005-0000-0000-0000C27F0000}"/>
    <cellStyle name="標準 3 4 3 2 6 2 3 2 2" xfId="52647" xr:uid="{00000000-0005-0000-0000-0000C37F0000}"/>
    <cellStyle name="標準 3 4 3 2 6 2 3 3" xfId="43915" xr:uid="{00000000-0005-0000-0000-0000C47F0000}"/>
    <cellStyle name="標準 3 4 3 2 6 2 3 4" xfId="21439" xr:uid="{00000000-0005-0000-0000-0000C57F0000}"/>
    <cellStyle name="標準 3 4 3 2 6 2 4" xfId="5622" xr:uid="{00000000-0005-0000-0000-0000C67F0000}"/>
    <cellStyle name="標準 3 4 3 2 6 2 4 2" xfId="38594" xr:uid="{00000000-0005-0000-0000-0000C77F0000}"/>
    <cellStyle name="標準 3 4 3 2 6 2 4 3" xfId="26522" xr:uid="{00000000-0005-0000-0000-0000C87F0000}"/>
    <cellStyle name="標準 3 4 3 2 6 2 5" xfId="36802" xr:uid="{00000000-0005-0000-0000-0000C97F0000}"/>
    <cellStyle name="標準 3 4 3 2 6 2 6" xfId="15606" xr:uid="{00000000-0005-0000-0000-0000CA7F0000}"/>
    <cellStyle name="標準 3 4 3 2 6 3" xfId="2117" xr:uid="{00000000-0005-0000-0000-0000CB7F0000}"/>
    <cellStyle name="標準 3 4 3 2 6 3 2" xfId="13043" xr:uid="{00000000-0005-0000-0000-0000CC7F0000}"/>
    <cellStyle name="標準 3 4 3 2 6 3 2 2" xfId="32676" xr:uid="{00000000-0005-0000-0000-0000CD7F0000}"/>
    <cellStyle name="標準 3 4 3 2 6 3 2 2 2" xfId="53480" xr:uid="{00000000-0005-0000-0000-0000CE7F0000}"/>
    <cellStyle name="標準 3 4 3 2 6 3 2 3" xfId="44748" xr:uid="{00000000-0005-0000-0000-0000CF7F0000}"/>
    <cellStyle name="標準 3 4 3 2 6 3 2 4" xfId="22273" xr:uid="{00000000-0005-0000-0000-0000D07F0000}"/>
    <cellStyle name="標準 3 4 3 2 6 3 3" xfId="4729" xr:uid="{00000000-0005-0000-0000-0000D17F0000}"/>
    <cellStyle name="標準 3 4 3 2 6 3 3 2" xfId="48207" xr:uid="{00000000-0005-0000-0000-0000D27F0000}"/>
    <cellStyle name="標準 3 4 3 2 6 3 3 3" xfId="27078" xr:uid="{00000000-0005-0000-0000-0000D37F0000}"/>
    <cellStyle name="標準 3 4 3 2 6 3 4" xfId="39150" xr:uid="{00000000-0005-0000-0000-0000D47F0000}"/>
    <cellStyle name="標準 3 4 3 2 6 3 5" xfId="16163" xr:uid="{00000000-0005-0000-0000-0000D57F0000}"/>
    <cellStyle name="標準 3 4 3 2 6 4" xfId="5978" xr:uid="{00000000-0005-0000-0000-0000D67F0000}"/>
    <cellStyle name="標準 3 4 3 2 6 4 2" xfId="24052" xr:uid="{00000000-0005-0000-0000-0000D77F0000}"/>
    <cellStyle name="標準 3 4 3 2 6 4 2 2" xfId="34454" xr:uid="{00000000-0005-0000-0000-0000D87F0000}"/>
    <cellStyle name="標準 3 4 3 2 6 4 2 2 2" xfId="55258" xr:uid="{00000000-0005-0000-0000-0000D97F0000}"/>
    <cellStyle name="標準 3 4 3 2 6 4 2 3" xfId="46526" xr:uid="{00000000-0005-0000-0000-0000DA7F0000}"/>
    <cellStyle name="標準 3 4 3 2 6 4 3" xfId="29500" xr:uid="{00000000-0005-0000-0000-0000DB7F0000}"/>
    <cellStyle name="標準 3 4 3 2 6 4 3 2" xfId="50304" xr:uid="{00000000-0005-0000-0000-0000DC7F0000}"/>
    <cellStyle name="標準 3 4 3 2 6 4 4" xfId="41572" xr:uid="{00000000-0005-0000-0000-0000DD7F0000}"/>
    <cellStyle name="標準 3 4 3 2 6 4 5" xfId="18603" xr:uid="{00000000-0005-0000-0000-0000DE7F0000}"/>
    <cellStyle name="標準 3 4 3 2 6 5" xfId="3896" xr:uid="{00000000-0005-0000-0000-0000DF7F0000}"/>
    <cellStyle name="標準 3 4 3 2 6 5 2" xfId="35240" xr:uid="{00000000-0005-0000-0000-0000E07F0000}"/>
    <cellStyle name="標準 3 4 3 2 6 5 2 2" xfId="56044" xr:uid="{00000000-0005-0000-0000-0000E17F0000}"/>
    <cellStyle name="標準 3 4 3 2 6 5 3" xfId="47312" xr:uid="{00000000-0005-0000-0000-0000E27F0000}"/>
    <cellStyle name="標準 3 4 3 2 6 5 4" xfId="24838" xr:uid="{00000000-0005-0000-0000-0000E37F0000}"/>
    <cellStyle name="標準 3 4 3 2 6 6" xfId="19101" xr:uid="{00000000-0005-0000-0000-0000E47F0000}"/>
    <cellStyle name="標準 3 4 3 2 6 6 2" xfId="29989" xr:uid="{00000000-0005-0000-0000-0000E57F0000}"/>
    <cellStyle name="標準 3 4 3 2 6 6 2 2" xfId="50793" xr:uid="{00000000-0005-0000-0000-0000E67F0000}"/>
    <cellStyle name="標準 3 4 3 2 6 6 3" xfId="42061" xr:uid="{00000000-0005-0000-0000-0000E77F0000}"/>
    <cellStyle name="標準 3 4 3 2 6 7" xfId="25621" xr:uid="{00000000-0005-0000-0000-0000E87F0000}"/>
    <cellStyle name="標準 3 4 3 2 6 7 2" xfId="37693" xr:uid="{00000000-0005-0000-0000-0000E97F0000}"/>
    <cellStyle name="標準 3 4 3 2 6 8" xfId="35911" xr:uid="{00000000-0005-0000-0000-0000EA7F0000}"/>
    <cellStyle name="標準 3 4 3 2 6 9" xfId="14704" xr:uid="{00000000-0005-0000-0000-0000EB7F0000}"/>
    <cellStyle name="標準 3 4 3 2 7" xfId="602" xr:uid="{00000000-0005-0000-0000-0000EC7F0000}"/>
    <cellStyle name="標準 3 4 3 2 7 2" xfId="2308" xr:uid="{00000000-0005-0000-0000-0000ED7F0000}"/>
    <cellStyle name="標準 3 4 3 2 7 2 2" xfId="13234" xr:uid="{00000000-0005-0000-0000-0000EE7F0000}"/>
    <cellStyle name="標準 3 4 3 2 7 2 2 2" xfId="32867" xr:uid="{00000000-0005-0000-0000-0000EF7F0000}"/>
    <cellStyle name="標準 3 4 3 2 7 2 2 2 2" xfId="53671" xr:uid="{00000000-0005-0000-0000-0000F07F0000}"/>
    <cellStyle name="標準 3 4 3 2 7 2 2 3" xfId="44939" xr:uid="{00000000-0005-0000-0000-0000F17F0000}"/>
    <cellStyle name="標準 3 4 3 2 7 2 2 4" xfId="22464" xr:uid="{00000000-0005-0000-0000-0000F27F0000}"/>
    <cellStyle name="標準 3 4 3 2 7 2 3" xfId="4920" xr:uid="{00000000-0005-0000-0000-0000F37F0000}"/>
    <cellStyle name="標準 3 4 3 2 7 2 3 2" xfId="40152" xr:uid="{00000000-0005-0000-0000-0000F47F0000}"/>
    <cellStyle name="標準 3 4 3 2 7 2 3 3" xfId="28080" xr:uid="{00000000-0005-0000-0000-0000F57F0000}"/>
    <cellStyle name="標準 3 4 3 2 7 2 4" xfId="36913" xr:uid="{00000000-0005-0000-0000-0000F67F0000}"/>
    <cellStyle name="標準 3 4 3 2 7 2 5" xfId="17165" xr:uid="{00000000-0005-0000-0000-0000F77F0000}"/>
    <cellStyle name="標準 3 4 3 2 7 3" xfId="8211" xr:uid="{00000000-0005-0000-0000-0000F87F0000}"/>
    <cellStyle name="標準 3 4 3 2 7 3 2" xfId="23690" xr:uid="{00000000-0005-0000-0000-0000F97F0000}"/>
    <cellStyle name="標準 3 4 3 2 7 3 2 2" xfId="34092" xr:uid="{00000000-0005-0000-0000-0000FA7F0000}"/>
    <cellStyle name="標準 3 4 3 2 7 3 2 2 2" xfId="54896" xr:uid="{00000000-0005-0000-0000-0000FB7F0000}"/>
    <cellStyle name="標準 3 4 3 2 7 3 2 3" xfId="46164" xr:uid="{00000000-0005-0000-0000-0000FC7F0000}"/>
    <cellStyle name="標準 3 4 3 2 7 3 3" xfId="27189" xr:uid="{00000000-0005-0000-0000-0000FD7F0000}"/>
    <cellStyle name="標準 3 4 3 2 7 3 3 2" xfId="48318" xr:uid="{00000000-0005-0000-0000-0000FE7F0000}"/>
    <cellStyle name="標準 3 4 3 2 7 3 4" xfId="39261" xr:uid="{00000000-0005-0000-0000-0000FF7F0000}"/>
    <cellStyle name="標準 3 4 3 2 7 3 5" xfId="16274" xr:uid="{00000000-0005-0000-0000-000000800000}"/>
    <cellStyle name="標準 3 4 3 2 7 4" xfId="3399" xr:uid="{00000000-0005-0000-0000-000001800000}"/>
    <cellStyle name="標準 3 4 3 2 7 4 2" xfId="24476" xr:uid="{00000000-0005-0000-0000-000002800000}"/>
    <cellStyle name="標準 3 4 3 2 7 4 2 2" xfId="34878" xr:uid="{00000000-0005-0000-0000-000003800000}"/>
    <cellStyle name="標準 3 4 3 2 7 4 2 2 2" xfId="55682" xr:uid="{00000000-0005-0000-0000-000004800000}"/>
    <cellStyle name="標準 3 4 3 2 7 4 2 3" xfId="46950" xr:uid="{00000000-0005-0000-0000-000005800000}"/>
    <cellStyle name="標準 3 4 3 2 7 4 3" xfId="28878" xr:uid="{00000000-0005-0000-0000-000006800000}"/>
    <cellStyle name="標準 3 4 3 2 7 4 3 2" xfId="49682" xr:uid="{00000000-0005-0000-0000-000007800000}"/>
    <cellStyle name="標準 3 4 3 2 7 4 4" xfId="40950" xr:uid="{00000000-0005-0000-0000-000008800000}"/>
    <cellStyle name="標準 3 4 3 2 7 4 5" xfId="17977" xr:uid="{00000000-0005-0000-0000-000009800000}"/>
    <cellStyle name="標準 3 4 3 2 7 5" xfId="19602" xr:uid="{00000000-0005-0000-0000-00000A800000}"/>
    <cellStyle name="標準 3 4 3 2 7 6" xfId="25732" xr:uid="{00000000-0005-0000-0000-00000B800000}"/>
    <cellStyle name="標準 3 4 3 2 7 6 2" xfId="37804" xr:uid="{00000000-0005-0000-0000-00000C800000}"/>
    <cellStyle name="標準 3 4 3 2 7 7" xfId="36022" xr:uid="{00000000-0005-0000-0000-00000D800000}"/>
    <cellStyle name="標準 3 4 3 2 7 8" xfId="14815" xr:uid="{00000000-0005-0000-0000-00000E800000}"/>
    <cellStyle name="標準 3 4 3 2 7 9" xfId="56624" xr:uid="{00000000-0005-0000-0000-00000F800000}"/>
    <cellStyle name="標準 3 4 3 2 8" xfId="2388" xr:uid="{00000000-0005-0000-0000-000010800000}"/>
    <cellStyle name="標準 3 4 3 2 8 2" xfId="13314" xr:uid="{00000000-0005-0000-0000-000011800000}"/>
    <cellStyle name="標準 3 4 3 2 8 2 2" xfId="22544" xr:uid="{00000000-0005-0000-0000-000012800000}"/>
    <cellStyle name="標準 3 4 3 2 8 2 2 2" xfId="32947" xr:uid="{00000000-0005-0000-0000-000013800000}"/>
    <cellStyle name="標準 3 4 3 2 8 2 2 2 2" xfId="53751" xr:uid="{00000000-0005-0000-0000-000014800000}"/>
    <cellStyle name="標準 3 4 3 2 8 2 2 3" xfId="45019" xr:uid="{00000000-0005-0000-0000-000015800000}"/>
    <cellStyle name="標準 3 4 3 2 8 2 3" xfId="28192" xr:uid="{00000000-0005-0000-0000-000016800000}"/>
    <cellStyle name="標準 3 4 3 2 8 2 3 2" xfId="40264" xr:uid="{00000000-0005-0000-0000-000017800000}"/>
    <cellStyle name="標準 3 4 3 2 8 2 4" xfId="37025" xr:uid="{00000000-0005-0000-0000-000018800000}"/>
    <cellStyle name="標準 3 4 3 2 8 2 5" xfId="17277" xr:uid="{00000000-0005-0000-0000-000019800000}"/>
    <cellStyle name="標準 3 4 3 2 8 3" xfId="11683" xr:uid="{00000000-0005-0000-0000-00001A800000}"/>
    <cellStyle name="標準 3 4 3 2 8 3 2" xfId="27301" xr:uid="{00000000-0005-0000-0000-00001B800000}"/>
    <cellStyle name="標準 3 4 3 2 8 3 2 2" xfId="48430" xr:uid="{00000000-0005-0000-0000-00001C800000}"/>
    <cellStyle name="標準 3 4 3 2 8 3 3" xfId="39373" xr:uid="{00000000-0005-0000-0000-00001D800000}"/>
    <cellStyle name="標準 3 4 3 2 8 3 4" xfId="16386" xr:uid="{00000000-0005-0000-0000-00001E800000}"/>
    <cellStyle name="標準 3 4 3 2 8 4" xfId="5000" xr:uid="{00000000-0005-0000-0000-00001F800000}"/>
    <cellStyle name="標準 3 4 3 2 8 4 2" xfId="31346" xr:uid="{00000000-0005-0000-0000-000020800000}"/>
    <cellStyle name="標準 3 4 3 2 8 4 2 2" xfId="52150" xr:uid="{00000000-0005-0000-0000-000021800000}"/>
    <cellStyle name="標準 3 4 3 2 8 4 3" xfId="43418" xr:uid="{00000000-0005-0000-0000-000022800000}"/>
    <cellStyle name="標準 3 4 3 2 8 4 4" xfId="20941" xr:uid="{00000000-0005-0000-0000-000023800000}"/>
    <cellStyle name="標準 3 4 3 2 8 5" xfId="25844" xr:uid="{00000000-0005-0000-0000-000024800000}"/>
    <cellStyle name="標準 3 4 3 2 8 5 2" xfId="37916" xr:uid="{00000000-0005-0000-0000-000025800000}"/>
    <cellStyle name="標準 3 4 3 2 8 6" xfId="36134" xr:uid="{00000000-0005-0000-0000-000026800000}"/>
    <cellStyle name="標準 3 4 3 2 8 7" xfId="14927" xr:uid="{00000000-0005-0000-0000-000027800000}"/>
    <cellStyle name="標準 3 4 3 2 8 8" xfId="56383" xr:uid="{00000000-0005-0000-0000-000028800000}"/>
    <cellStyle name="標準 3 4 3 2 9" xfId="1488" xr:uid="{00000000-0005-0000-0000-000029800000}"/>
    <cellStyle name="標準 3 4 3 2 9 2" xfId="12413" xr:uid="{00000000-0005-0000-0000-00002A800000}"/>
    <cellStyle name="標準 3 4 3 2 9 2 2" xfId="27413" xr:uid="{00000000-0005-0000-0000-00002B800000}"/>
    <cellStyle name="標準 3 4 3 2 9 2 2 2" xfId="48542" xr:uid="{00000000-0005-0000-0000-00002C800000}"/>
    <cellStyle name="標準 3 4 3 2 9 2 3" xfId="39485" xr:uid="{00000000-0005-0000-0000-00002D800000}"/>
    <cellStyle name="標準 3 4 3 2 9 2 4" xfId="16498" xr:uid="{00000000-0005-0000-0000-00002E800000}"/>
    <cellStyle name="標準 3 4 3 2 9 3" xfId="4107" xr:uid="{00000000-0005-0000-0000-00002F800000}"/>
    <cellStyle name="標準 3 4 3 2 9 3 2" xfId="32054" xr:uid="{00000000-0005-0000-0000-000030800000}"/>
    <cellStyle name="標準 3 4 3 2 9 3 2 2" xfId="52858" xr:uid="{00000000-0005-0000-0000-000031800000}"/>
    <cellStyle name="標準 3 4 3 2 9 3 3" xfId="44126" xr:uid="{00000000-0005-0000-0000-000032800000}"/>
    <cellStyle name="標準 3 4 3 2 9 3 4" xfId="21650" xr:uid="{00000000-0005-0000-0000-000033800000}"/>
    <cellStyle name="標準 3 4 3 2 9 4" xfId="25956" xr:uid="{00000000-0005-0000-0000-000034800000}"/>
    <cellStyle name="標準 3 4 3 2 9 4 2" xfId="38028" xr:uid="{00000000-0005-0000-0000-000035800000}"/>
    <cellStyle name="標準 3 4 3 2 9 5" xfId="36246" xr:uid="{00000000-0005-0000-0000-000036800000}"/>
    <cellStyle name="標準 3 4 3 2 9 6" xfId="15039" xr:uid="{00000000-0005-0000-0000-000037800000}"/>
    <cellStyle name="標準 3 4 3 20" xfId="25025" xr:uid="{00000000-0005-0000-0000-000038800000}"/>
    <cellStyle name="標準 3 4 3 20 2" xfId="37097" xr:uid="{00000000-0005-0000-0000-000039800000}"/>
    <cellStyle name="標準 3 4 3 21" xfId="35418" xr:uid="{00000000-0005-0000-0000-00003A800000}"/>
    <cellStyle name="標準 3 4 3 22" xfId="14107" xr:uid="{00000000-0005-0000-0000-00003B800000}"/>
    <cellStyle name="標準 3 4 3 23" xfId="56231" xr:uid="{00000000-0005-0000-0000-00003C800000}"/>
    <cellStyle name="標準 3 4 3 3" xfId="324" xr:uid="{00000000-0005-0000-0000-00003D800000}"/>
    <cellStyle name="標準 3 4 3 3 10" xfId="3241" xr:uid="{00000000-0005-0000-0000-00003E800000}"/>
    <cellStyle name="標準 3 4 3 3 10 2" xfId="24204" xr:uid="{00000000-0005-0000-0000-00003F800000}"/>
    <cellStyle name="標準 3 4 3 3 10 2 2" xfId="34606" xr:uid="{00000000-0005-0000-0000-000040800000}"/>
    <cellStyle name="標準 3 4 3 3 10 2 2 2" xfId="55410" xr:uid="{00000000-0005-0000-0000-000041800000}"/>
    <cellStyle name="標準 3 4 3 3 10 2 3" xfId="46678" xr:uid="{00000000-0005-0000-0000-000042800000}"/>
    <cellStyle name="標準 3 4 3 3 10 3" xfId="26088" xr:uid="{00000000-0005-0000-0000-000043800000}"/>
    <cellStyle name="標準 3 4 3 3 10 3 2" xfId="47559" xr:uid="{00000000-0005-0000-0000-000044800000}"/>
    <cellStyle name="標準 3 4 3 3 10 4" xfId="38160" xr:uid="{00000000-0005-0000-0000-000045800000}"/>
    <cellStyle name="標準 3 4 3 3 10 5" xfId="15171" xr:uid="{00000000-0005-0000-0000-000046800000}"/>
    <cellStyle name="標準 3 4 3 3 11" xfId="15304" xr:uid="{00000000-0005-0000-0000-000047800000}"/>
    <cellStyle name="標準 3 4 3 3 11 2" xfId="24973" xr:uid="{00000000-0005-0000-0000-000048800000}"/>
    <cellStyle name="標準 3 4 3 3 11 2 2" xfId="35375" xr:uid="{00000000-0005-0000-0000-000049800000}"/>
    <cellStyle name="標準 3 4 3 3 11 2 2 2" xfId="56179" xr:uid="{00000000-0005-0000-0000-00004A800000}"/>
    <cellStyle name="標準 3 4 3 3 11 2 3" xfId="47447" xr:uid="{00000000-0005-0000-0000-00004B800000}"/>
    <cellStyle name="標準 3 4 3 3 11 3" xfId="26220" xr:uid="{00000000-0005-0000-0000-00004C800000}"/>
    <cellStyle name="標準 3 4 3 3 11 3 2" xfId="47691" xr:uid="{00000000-0005-0000-0000-00004D800000}"/>
    <cellStyle name="標準 3 4 3 3 11 4" xfId="38292" xr:uid="{00000000-0005-0000-0000-00004E800000}"/>
    <cellStyle name="標準 3 4 3 3 12" xfId="15750" xr:uid="{00000000-0005-0000-0000-00004F800000}"/>
    <cellStyle name="標準 3 4 3 3 12 2" xfId="26665" xr:uid="{00000000-0005-0000-0000-000050800000}"/>
    <cellStyle name="標準 3 4 3 3 12 2 2" xfId="47794" xr:uid="{00000000-0005-0000-0000-000051800000}"/>
    <cellStyle name="標準 3 4 3 3 12 3" xfId="38737" xr:uid="{00000000-0005-0000-0000-000052800000}"/>
    <cellStyle name="標準 3 4 3 3 13" xfId="17409" xr:uid="{00000000-0005-0000-0000-000053800000}"/>
    <cellStyle name="標準 3 4 3 3 13 2" xfId="28324" xr:uid="{00000000-0005-0000-0000-000054800000}"/>
    <cellStyle name="標準 3 4 3 3 13 2 2" xfId="49128" xr:uid="{00000000-0005-0000-0000-000055800000}"/>
    <cellStyle name="標準 3 4 3 3 13 3" xfId="40396" xr:uid="{00000000-0005-0000-0000-000056800000}"/>
    <cellStyle name="標準 3 4 3 3 14" xfId="18917" xr:uid="{00000000-0005-0000-0000-000057800000}"/>
    <cellStyle name="標準 3 4 3 3 14 2" xfId="29809" xr:uid="{00000000-0005-0000-0000-000058800000}"/>
    <cellStyle name="標準 3 4 3 3 14 2 2" xfId="50613" xr:uid="{00000000-0005-0000-0000-000059800000}"/>
    <cellStyle name="標準 3 4 3 3 14 3" xfId="41881" xr:uid="{00000000-0005-0000-0000-00005A800000}"/>
    <cellStyle name="標準 3 4 3 3 15" xfId="19009" xr:uid="{00000000-0005-0000-0000-00005B800000}"/>
    <cellStyle name="標準 3 4 3 3 15 2" xfId="29901" xr:uid="{00000000-0005-0000-0000-00005C800000}"/>
    <cellStyle name="標準 3 4 3 3 15 2 2" xfId="50705" xr:uid="{00000000-0005-0000-0000-00005D800000}"/>
    <cellStyle name="標準 3 4 3 3 15 3" xfId="41973" xr:uid="{00000000-0005-0000-0000-00005E800000}"/>
    <cellStyle name="標準 3 4 3 3 16" xfId="25085" xr:uid="{00000000-0005-0000-0000-00005F800000}"/>
    <cellStyle name="標準 3 4 3 3 16 2" xfId="37157" xr:uid="{00000000-0005-0000-0000-000060800000}"/>
    <cellStyle name="標準 3 4 3 3 17" xfId="35498" xr:uid="{00000000-0005-0000-0000-000061800000}"/>
    <cellStyle name="標準 3 4 3 3 18" xfId="14167" xr:uid="{00000000-0005-0000-0000-000062800000}"/>
    <cellStyle name="標準 3 4 3 3 19" xfId="56291" xr:uid="{00000000-0005-0000-0000-000063800000}"/>
    <cellStyle name="標準 3 4 3 3 2" xfId="893" xr:uid="{00000000-0005-0000-0000-000064800000}"/>
    <cellStyle name="標準 3 4 3 3 2 10" xfId="25308" xr:uid="{00000000-0005-0000-0000-000065800000}"/>
    <cellStyle name="標準 3 4 3 3 2 10 2" xfId="37380" xr:uid="{00000000-0005-0000-0000-000066800000}"/>
    <cellStyle name="標準 3 4 3 3 2 11" xfId="35598" xr:uid="{00000000-0005-0000-0000-000067800000}"/>
    <cellStyle name="標準 3 4 3 3 2 12" xfId="14391" xr:uid="{00000000-0005-0000-0000-000068800000}"/>
    <cellStyle name="標準 3 4 3 3 2 13" xfId="56514" xr:uid="{00000000-0005-0000-0000-000069800000}"/>
    <cellStyle name="標準 3 4 3 3 2 2" xfId="1075" xr:uid="{00000000-0005-0000-0000-00006A800000}"/>
    <cellStyle name="標準 3 4 3 3 2 2 10" xfId="57096" xr:uid="{00000000-0005-0000-0000-00006B800000}"/>
    <cellStyle name="標準 3 4 3 3 2 2 2" xfId="2859" xr:uid="{00000000-0005-0000-0000-00006C800000}"/>
    <cellStyle name="標準 3 4 3 3 2 2 2 2" xfId="13785" xr:uid="{00000000-0005-0000-0000-00006D800000}"/>
    <cellStyle name="標準 3 4 3 3 2 2 2 2 2" xfId="23015" xr:uid="{00000000-0005-0000-0000-00006E800000}"/>
    <cellStyle name="標準 3 4 3 3 2 2 2 2 2 2" xfId="33418" xr:uid="{00000000-0005-0000-0000-00006F800000}"/>
    <cellStyle name="標準 3 4 3 3 2 2 2 2 2 2 2" xfId="54222" xr:uid="{00000000-0005-0000-0000-000070800000}"/>
    <cellStyle name="標準 3 4 3 3 2 2 2 2 2 3" xfId="45490" xr:uid="{00000000-0005-0000-0000-000071800000}"/>
    <cellStyle name="標準 3 4 3 3 2 2 2 2 3" xfId="29349" xr:uid="{00000000-0005-0000-0000-000072800000}"/>
    <cellStyle name="標準 3 4 3 3 2 2 2 2 3 2" xfId="50153" xr:uid="{00000000-0005-0000-0000-000073800000}"/>
    <cellStyle name="標準 3 4 3 3 2 2 2 2 4" xfId="41421" xr:uid="{00000000-0005-0000-0000-000074800000}"/>
    <cellStyle name="標準 3 4 3 3 2 2 2 2 5" xfId="18452" xr:uid="{00000000-0005-0000-0000-000075800000}"/>
    <cellStyle name="標準 3 4 3 3 2 2 2 3" xfId="12003" xr:uid="{00000000-0005-0000-0000-000076800000}"/>
    <cellStyle name="標準 3 4 3 3 2 2 2 3 2" xfId="31641" xr:uid="{00000000-0005-0000-0000-000077800000}"/>
    <cellStyle name="標準 3 4 3 3 2 2 2 3 2 2" xfId="52445" xr:uid="{00000000-0005-0000-0000-000078800000}"/>
    <cellStyle name="標準 3 4 3 3 2 2 2 3 3" xfId="43713" xr:uid="{00000000-0005-0000-0000-000079800000}"/>
    <cellStyle name="標準 3 4 3 3 2 2 2 3 4" xfId="21237" xr:uid="{00000000-0005-0000-0000-00007A800000}"/>
    <cellStyle name="標準 3 4 3 3 2 2 2 4" xfId="5471" xr:uid="{00000000-0005-0000-0000-00007B800000}"/>
    <cellStyle name="標準 3 4 3 3 2 2 2 4 2" xfId="48785" xr:uid="{00000000-0005-0000-0000-00007C800000}"/>
    <cellStyle name="標準 3 4 3 3 2 2 2 4 3" xfId="27656" xr:uid="{00000000-0005-0000-0000-00007D800000}"/>
    <cellStyle name="標準 3 4 3 3 2 2 2 5" xfId="39728" xr:uid="{00000000-0005-0000-0000-00007E800000}"/>
    <cellStyle name="標準 3 4 3 3 2 2 2 6" xfId="16741" xr:uid="{00000000-0005-0000-0000-00007F800000}"/>
    <cellStyle name="標準 3 4 3 3 2 2 3" xfId="1966" xr:uid="{00000000-0005-0000-0000-000080800000}"/>
    <cellStyle name="標準 3 4 3 3 2 2 3 2" xfId="12892" xr:uid="{00000000-0005-0000-0000-000081800000}"/>
    <cellStyle name="標準 3 4 3 3 2 2 3 2 2" xfId="32525" xr:uid="{00000000-0005-0000-0000-000082800000}"/>
    <cellStyle name="標準 3 4 3 3 2 2 3 2 2 2" xfId="53329" xr:uid="{00000000-0005-0000-0000-000083800000}"/>
    <cellStyle name="標準 3 4 3 3 2 2 3 2 3" xfId="44597" xr:uid="{00000000-0005-0000-0000-000084800000}"/>
    <cellStyle name="標準 3 4 3 3 2 2 3 2 4" xfId="22122" xr:uid="{00000000-0005-0000-0000-000085800000}"/>
    <cellStyle name="標準 3 4 3 3 2 2 3 3" xfId="4578" xr:uid="{00000000-0005-0000-0000-000086800000}"/>
    <cellStyle name="標準 3 4 3 3 2 2 3 3 2" xfId="49572" xr:uid="{00000000-0005-0000-0000-000087800000}"/>
    <cellStyle name="標準 3 4 3 3 2 2 3 3 3" xfId="28768" xr:uid="{00000000-0005-0000-0000-000088800000}"/>
    <cellStyle name="標準 3 4 3 3 2 2 3 4" xfId="40840" xr:uid="{00000000-0005-0000-0000-000089800000}"/>
    <cellStyle name="標準 3 4 3 3 2 2 3 5" xfId="17853" xr:uid="{00000000-0005-0000-0000-00008A800000}"/>
    <cellStyle name="標準 3 4 3 3 2 2 4" xfId="8222" xr:uid="{00000000-0005-0000-0000-00008B800000}"/>
    <cellStyle name="標準 3 4 3 3 2 2 4 2" xfId="34212" xr:uid="{00000000-0005-0000-0000-00008C800000}"/>
    <cellStyle name="標準 3 4 3 3 2 2 4 2 2" xfId="55016" xr:uid="{00000000-0005-0000-0000-00008D800000}"/>
    <cellStyle name="標準 3 4 3 3 2 2 4 3" xfId="46284" xr:uid="{00000000-0005-0000-0000-00008E800000}"/>
    <cellStyle name="標準 3 4 3 3 2 2 4 4" xfId="23810" xr:uid="{00000000-0005-0000-0000-00008F800000}"/>
    <cellStyle name="標準 3 4 3 3 2 2 5" xfId="3694" xr:uid="{00000000-0005-0000-0000-000090800000}"/>
    <cellStyle name="標準 3 4 3 3 2 2 5 2" xfId="34998" xr:uid="{00000000-0005-0000-0000-000091800000}"/>
    <cellStyle name="標準 3 4 3 3 2 2 5 2 2" xfId="55802" xr:uid="{00000000-0005-0000-0000-000092800000}"/>
    <cellStyle name="標準 3 4 3 3 2 2 5 3" xfId="47070" xr:uid="{00000000-0005-0000-0000-000093800000}"/>
    <cellStyle name="標準 3 4 3 3 2 2 5 4" xfId="24596" xr:uid="{00000000-0005-0000-0000-000094800000}"/>
    <cellStyle name="標準 3 4 3 3 2 2 6" xfId="19610" xr:uid="{00000000-0005-0000-0000-000095800000}"/>
    <cellStyle name="標準 3 4 3 3 2 2 7" xfId="26280" xr:uid="{00000000-0005-0000-0000-000096800000}"/>
    <cellStyle name="標準 3 4 3 3 2 2 7 2" xfId="38352" xr:uid="{00000000-0005-0000-0000-000097800000}"/>
    <cellStyle name="標準 3 4 3 3 2 2 8" xfId="36489" xr:uid="{00000000-0005-0000-0000-000098800000}"/>
    <cellStyle name="標準 3 4 3 3 2 2 9" xfId="15364" xr:uid="{00000000-0005-0000-0000-000099800000}"/>
    <cellStyle name="標準 3 4 3 3 2 3" xfId="1397" xr:uid="{00000000-0005-0000-0000-00009A800000}"/>
    <cellStyle name="標準 3 4 3 3 2 3 2" xfId="3130" xr:uid="{00000000-0005-0000-0000-00009B800000}"/>
    <cellStyle name="標準 3 4 3 3 2 3 2 2" xfId="14056" xr:uid="{00000000-0005-0000-0000-00009C800000}"/>
    <cellStyle name="標準 3 4 3 3 2 3 2 2 2" xfId="33689" xr:uid="{00000000-0005-0000-0000-00009D800000}"/>
    <cellStyle name="標準 3 4 3 3 2 3 2 2 2 2" xfId="54493" xr:uid="{00000000-0005-0000-0000-00009E800000}"/>
    <cellStyle name="標準 3 4 3 3 2 3 2 2 3" xfId="45761" xr:uid="{00000000-0005-0000-0000-00009F800000}"/>
    <cellStyle name="標準 3 4 3 3 2 3 2 2 4" xfId="23286" xr:uid="{00000000-0005-0000-0000-0000A0800000}"/>
    <cellStyle name="標準 3 4 3 3 2 3 2 3" xfId="12325" xr:uid="{00000000-0005-0000-0000-0000A1800000}"/>
    <cellStyle name="標準 3 4 3 3 2 3 2 3 2" xfId="31963" xr:uid="{00000000-0005-0000-0000-0000A2800000}"/>
    <cellStyle name="標準 3 4 3 3 2 3 2 3 2 2" xfId="52767" xr:uid="{00000000-0005-0000-0000-0000A3800000}"/>
    <cellStyle name="標準 3 4 3 3 2 3 2 3 3" xfId="44035" xr:uid="{00000000-0005-0000-0000-0000A4800000}"/>
    <cellStyle name="標準 3 4 3 3 2 3 2 3 4" xfId="21559" xr:uid="{00000000-0005-0000-0000-0000A5800000}"/>
    <cellStyle name="標準 3 4 3 3 2 3 2 4" xfId="5742" xr:uid="{00000000-0005-0000-0000-0000A6800000}"/>
    <cellStyle name="標準 3 4 3 3 2 3 2 4 2" xfId="50424" xr:uid="{00000000-0005-0000-0000-0000A7800000}"/>
    <cellStyle name="標準 3 4 3 3 2 3 2 4 3" xfId="29620" xr:uid="{00000000-0005-0000-0000-0000A8800000}"/>
    <cellStyle name="標準 3 4 3 3 2 3 2 5" xfId="41692" xr:uid="{00000000-0005-0000-0000-0000A9800000}"/>
    <cellStyle name="標準 3 4 3 3 2 3 2 6" xfId="18723" xr:uid="{00000000-0005-0000-0000-0000AA800000}"/>
    <cellStyle name="標準 3 4 3 3 2 3 3" xfId="2237" xr:uid="{00000000-0005-0000-0000-0000AB800000}"/>
    <cellStyle name="標準 3 4 3 3 2 3 3 2" xfId="13163" xr:uid="{00000000-0005-0000-0000-0000AC800000}"/>
    <cellStyle name="標準 3 4 3 3 2 3 3 2 2" xfId="53600" xr:uid="{00000000-0005-0000-0000-0000AD800000}"/>
    <cellStyle name="標準 3 4 3 3 2 3 3 2 3" xfId="32796" xr:uid="{00000000-0005-0000-0000-0000AE800000}"/>
    <cellStyle name="標準 3 4 3 3 2 3 3 3" xfId="4849" xr:uid="{00000000-0005-0000-0000-0000AF800000}"/>
    <cellStyle name="標準 3 4 3 3 2 3 3 3 2" xfId="44868" xr:uid="{00000000-0005-0000-0000-0000B0800000}"/>
    <cellStyle name="標準 3 4 3 3 2 3 3 4" xfId="22393" xr:uid="{00000000-0005-0000-0000-0000B1800000}"/>
    <cellStyle name="標準 3 4 3 3 2 3 4" xfId="8223" xr:uid="{00000000-0005-0000-0000-0000B2800000}"/>
    <cellStyle name="標準 3 4 3 3 2 3 5" xfId="4016" xr:uid="{00000000-0005-0000-0000-0000B3800000}"/>
    <cellStyle name="標準 3 4 3 3 2 3 5 2" xfId="47894" xr:uid="{00000000-0005-0000-0000-0000B4800000}"/>
    <cellStyle name="標準 3 4 3 3 2 3 5 3" xfId="26765" xr:uid="{00000000-0005-0000-0000-0000B5800000}"/>
    <cellStyle name="標準 3 4 3 3 2 3 6" xfId="38837" xr:uid="{00000000-0005-0000-0000-0000B6800000}"/>
    <cellStyle name="標準 3 4 3 3 2 3 7" xfId="15850" xr:uid="{00000000-0005-0000-0000-0000B7800000}"/>
    <cellStyle name="標準 3 4 3 3 2 3 8" xfId="57367" xr:uid="{00000000-0005-0000-0000-0000B8800000}"/>
    <cellStyle name="標準 3 4 3 3 2 4" xfId="1839" xr:uid="{00000000-0005-0000-0000-0000B9800000}"/>
    <cellStyle name="標準 3 4 3 3 2 4 2" xfId="2732" xr:uid="{00000000-0005-0000-0000-0000BA800000}"/>
    <cellStyle name="標準 3 4 3 3 2 4 2 2" xfId="13658" xr:uid="{00000000-0005-0000-0000-0000BB800000}"/>
    <cellStyle name="標準 3 4 3 3 2 4 2 2 2" xfId="54095" xr:uid="{00000000-0005-0000-0000-0000BC800000}"/>
    <cellStyle name="標準 3 4 3 3 2 4 2 2 3" xfId="33291" xr:uid="{00000000-0005-0000-0000-0000BD800000}"/>
    <cellStyle name="標準 3 4 3 3 2 4 2 3" xfId="5344" xr:uid="{00000000-0005-0000-0000-0000BE800000}"/>
    <cellStyle name="標準 3 4 3 3 2 4 2 3 2" xfId="45363" xr:uid="{00000000-0005-0000-0000-0000BF800000}"/>
    <cellStyle name="標準 3 4 3 3 2 4 2 4" xfId="22888" xr:uid="{00000000-0005-0000-0000-0000C0800000}"/>
    <cellStyle name="標準 3 4 3 3 2 4 3" xfId="12765" xr:uid="{00000000-0005-0000-0000-0000C1800000}"/>
    <cellStyle name="標準 3 4 3 3 2 4 3 2" xfId="32398" xr:uid="{00000000-0005-0000-0000-0000C2800000}"/>
    <cellStyle name="標準 3 4 3 3 2 4 3 2 2" xfId="53202" xr:uid="{00000000-0005-0000-0000-0000C3800000}"/>
    <cellStyle name="標準 3 4 3 3 2 4 3 3" xfId="44470" xr:uid="{00000000-0005-0000-0000-0000C4800000}"/>
    <cellStyle name="標準 3 4 3 3 2 4 3 4" xfId="21995" xr:uid="{00000000-0005-0000-0000-0000C5800000}"/>
    <cellStyle name="標準 3 4 3 3 2 4 4" xfId="8221" xr:uid="{00000000-0005-0000-0000-0000C6800000}"/>
    <cellStyle name="標準 3 4 3 3 2 4 5" xfId="4451" xr:uid="{00000000-0005-0000-0000-0000C7800000}"/>
    <cellStyle name="標準 3 4 3 3 2 4 5 2" xfId="50026" xr:uid="{00000000-0005-0000-0000-0000C8800000}"/>
    <cellStyle name="標準 3 4 3 3 2 4 5 3" xfId="29222" xr:uid="{00000000-0005-0000-0000-0000C9800000}"/>
    <cellStyle name="標準 3 4 3 3 2 4 6" xfId="41294" xr:uid="{00000000-0005-0000-0000-0000CA800000}"/>
    <cellStyle name="標準 3 4 3 3 2 4 7" xfId="18325" xr:uid="{00000000-0005-0000-0000-0000CB800000}"/>
    <cellStyle name="標準 3 4 3 3 2 4 8" xfId="56969" xr:uid="{00000000-0005-0000-0000-0000CC800000}"/>
    <cellStyle name="標準 3 4 3 3 2 5" xfId="2468" xr:uid="{00000000-0005-0000-0000-0000CD800000}"/>
    <cellStyle name="標準 3 4 3 3 2 5 2" xfId="13394" xr:uid="{00000000-0005-0000-0000-0000CE800000}"/>
    <cellStyle name="標準 3 4 3 3 2 5 2 2" xfId="33027" xr:uid="{00000000-0005-0000-0000-0000CF800000}"/>
    <cellStyle name="標準 3 4 3 3 2 5 2 2 2" xfId="53831" xr:uid="{00000000-0005-0000-0000-0000D0800000}"/>
    <cellStyle name="標準 3 4 3 3 2 5 2 3" xfId="45099" xr:uid="{00000000-0005-0000-0000-0000D1800000}"/>
    <cellStyle name="標準 3 4 3 3 2 5 2 4" xfId="22624" xr:uid="{00000000-0005-0000-0000-0000D2800000}"/>
    <cellStyle name="標準 3 4 3 3 2 5 3" xfId="11821" xr:uid="{00000000-0005-0000-0000-0000D3800000}"/>
    <cellStyle name="標準 3 4 3 3 2 5 3 2" xfId="31459" xr:uid="{00000000-0005-0000-0000-0000D4800000}"/>
    <cellStyle name="標準 3 4 3 3 2 5 3 2 2" xfId="52263" xr:uid="{00000000-0005-0000-0000-0000D5800000}"/>
    <cellStyle name="標準 3 4 3 3 2 5 3 3" xfId="43531" xr:uid="{00000000-0005-0000-0000-0000D6800000}"/>
    <cellStyle name="標準 3 4 3 3 2 5 3 4" xfId="21055" xr:uid="{00000000-0005-0000-0000-0000D7800000}"/>
    <cellStyle name="標準 3 4 3 3 2 5 4" xfId="5080" xr:uid="{00000000-0005-0000-0000-0000D8800000}"/>
    <cellStyle name="標準 3 4 3 3 2 5 4 2" xfId="49762" xr:uid="{00000000-0005-0000-0000-0000D9800000}"/>
    <cellStyle name="標準 3 4 3 3 2 5 4 3" xfId="28958" xr:uid="{00000000-0005-0000-0000-0000DA800000}"/>
    <cellStyle name="標準 3 4 3 3 2 5 5" xfId="41030" xr:uid="{00000000-0005-0000-0000-0000DB800000}"/>
    <cellStyle name="標準 3 4 3 3 2 5 6" xfId="18057" xr:uid="{00000000-0005-0000-0000-0000DC800000}"/>
    <cellStyle name="標準 3 4 3 3 2 5 7" xfId="56704" xr:uid="{00000000-0005-0000-0000-0000DD800000}"/>
    <cellStyle name="標準 3 4 3 3 2 6" xfId="1569" xr:uid="{00000000-0005-0000-0000-0000DE800000}"/>
    <cellStyle name="標準 3 4 3 3 2 6 2" xfId="12493" xr:uid="{00000000-0005-0000-0000-0000DF800000}"/>
    <cellStyle name="標準 3 4 3 3 2 6 2 2" xfId="32134" xr:uid="{00000000-0005-0000-0000-0000E0800000}"/>
    <cellStyle name="標準 3 4 3 3 2 6 2 2 2" xfId="52938" xr:uid="{00000000-0005-0000-0000-0000E1800000}"/>
    <cellStyle name="標準 3 4 3 3 2 6 2 3" xfId="44206" xr:uid="{00000000-0005-0000-0000-0000E2800000}"/>
    <cellStyle name="標準 3 4 3 3 2 6 2 4" xfId="21730" xr:uid="{00000000-0005-0000-0000-0000E3800000}"/>
    <cellStyle name="標準 3 4 3 3 2 6 3" xfId="4187" xr:uid="{00000000-0005-0000-0000-0000E4800000}"/>
    <cellStyle name="標準 3 4 3 3 2 6 3 2" xfId="49239" xr:uid="{00000000-0005-0000-0000-0000E5800000}"/>
    <cellStyle name="標準 3 4 3 3 2 6 3 3" xfId="28435" xr:uid="{00000000-0005-0000-0000-0000E6800000}"/>
    <cellStyle name="標準 3 4 3 3 2 6 4" xfId="40507" xr:uid="{00000000-0005-0000-0000-0000E7800000}"/>
    <cellStyle name="標準 3 4 3 3 2 6 5" xfId="17520" xr:uid="{00000000-0005-0000-0000-0000E8800000}"/>
    <cellStyle name="標準 3 4 3 3 2 7" xfId="6173" xr:uid="{00000000-0005-0000-0000-0000E9800000}"/>
    <cellStyle name="標準 3 4 3 3 2 7 2" xfId="33880" xr:uid="{00000000-0005-0000-0000-0000EA800000}"/>
    <cellStyle name="標準 3 4 3 3 2 7 2 2" xfId="54684" xr:uid="{00000000-0005-0000-0000-0000EB800000}"/>
    <cellStyle name="標準 3 4 3 3 2 7 3" xfId="45952" xr:uid="{00000000-0005-0000-0000-0000EC800000}"/>
    <cellStyle name="標準 3 4 3 3 2 7 4" xfId="23477" xr:uid="{00000000-0005-0000-0000-0000ED800000}"/>
    <cellStyle name="標準 3 4 3 3 2 8" xfId="3512" xr:uid="{00000000-0005-0000-0000-0000EE800000}"/>
    <cellStyle name="標準 3 4 3 3 2 8 2" xfId="34666" xr:uid="{00000000-0005-0000-0000-0000EF800000}"/>
    <cellStyle name="標準 3 4 3 3 2 8 2 2" xfId="55470" xr:uid="{00000000-0005-0000-0000-0000F0800000}"/>
    <cellStyle name="標準 3 4 3 3 2 8 3" xfId="46738" xr:uid="{00000000-0005-0000-0000-0000F1800000}"/>
    <cellStyle name="標準 3 4 3 3 2 8 4" xfId="24264" xr:uid="{00000000-0005-0000-0000-0000F2800000}"/>
    <cellStyle name="標準 3 4 3 3 2 9" xfId="19295" xr:uid="{00000000-0005-0000-0000-0000F3800000}"/>
    <cellStyle name="標準 3 4 3 3 2 9 2" xfId="30179" xr:uid="{00000000-0005-0000-0000-0000F4800000}"/>
    <cellStyle name="標準 3 4 3 3 2 9 2 2" xfId="50983" xr:uid="{00000000-0005-0000-0000-0000F5800000}"/>
    <cellStyle name="標準 3 4 3 3 2 9 3" xfId="42251" xr:uid="{00000000-0005-0000-0000-0000F6800000}"/>
    <cellStyle name="標準 3 4 3 3 3" xfId="1193" xr:uid="{00000000-0005-0000-0000-0000F7800000}"/>
    <cellStyle name="標準 3 4 3 3 3 10" xfId="14502" xr:uid="{00000000-0005-0000-0000-0000F8800000}"/>
    <cellStyle name="標準 3 4 3 3 3 11" xfId="56784" xr:uid="{00000000-0005-0000-0000-0000F9800000}"/>
    <cellStyle name="標準 3 4 3 3 3 2" xfId="2053" xr:uid="{00000000-0005-0000-0000-0000FA800000}"/>
    <cellStyle name="標準 3 4 3 3 3 2 10" xfId="57183" xr:uid="{00000000-0005-0000-0000-0000FB800000}"/>
    <cellStyle name="標準 3 4 3 3 3 2 2" xfId="2946" xr:uid="{00000000-0005-0000-0000-0000FC800000}"/>
    <cellStyle name="標準 3 4 3 3 3 2 2 2" xfId="13872" xr:uid="{00000000-0005-0000-0000-0000FD800000}"/>
    <cellStyle name="標準 3 4 3 3 3 2 2 2 2" xfId="33505" xr:uid="{00000000-0005-0000-0000-0000FE800000}"/>
    <cellStyle name="標準 3 4 3 3 3 2 2 2 2 2" xfId="54309" xr:uid="{00000000-0005-0000-0000-0000FF800000}"/>
    <cellStyle name="標準 3 4 3 3 3 2 2 2 3" xfId="45577" xr:uid="{00000000-0005-0000-0000-000000810000}"/>
    <cellStyle name="標準 3 4 3 3 3 2 2 2 4" xfId="23102" xr:uid="{00000000-0005-0000-0000-000001810000}"/>
    <cellStyle name="標準 3 4 3 3 3 2 2 3" xfId="5558" xr:uid="{00000000-0005-0000-0000-000002810000}"/>
    <cellStyle name="標準 3 4 3 3 3 2 2 3 2" xfId="48896" xr:uid="{00000000-0005-0000-0000-000003810000}"/>
    <cellStyle name="標準 3 4 3 3 3 2 2 3 3" xfId="27767" xr:uid="{00000000-0005-0000-0000-000004810000}"/>
    <cellStyle name="標準 3 4 3 3 3 2 2 4" xfId="39839" xr:uid="{00000000-0005-0000-0000-000005810000}"/>
    <cellStyle name="標準 3 4 3 3 3 2 2 5" xfId="16852" xr:uid="{00000000-0005-0000-0000-000006810000}"/>
    <cellStyle name="標準 3 4 3 3 3 2 3" xfId="12979" xr:uid="{00000000-0005-0000-0000-000007810000}"/>
    <cellStyle name="標準 3 4 3 3 3 2 3 2" xfId="22209" xr:uid="{00000000-0005-0000-0000-000008810000}"/>
    <cellStyle name="標準 3 4 3 3 3 2 3 2 2" xfId="32612" xr:uid="{00000000-0005-0000-0000-000009810000}"/>
    <cellStyle name="標準 3 4 3 3 3 2 3 2 2 2" xfId="53416" xr:uid="{00000000-0005-0000-0000-00000A810000}"/>
    <cellStyle name="標準 3 4 3 3 3 2 3 2 3" xfId="44684" xr:uid="{00000000-0005-0000-0000-00000B810000}"/>
    <cellStyle name="標準 3 4 3 3 3 2 3 3" xfId="29436" xr:uid="{00000000-0005-0000-0000-00000C810000}"/>
    <cellStyle name="標準 3 4 3 3 3 2 3 3 2" xfId="50240" xr:uid="{00000000-0005-0000-0000-00000D810000}"/>
    <cellStyle name="標準 3 4 3 3 3 2 3 4" xfId="41508" xr:uid="{00000000-0005-0000-0000-00000E810000}"/>
    <cellStyle name="標準 3 4 3 3 3 2 3 5" xfId="18539" xr:uid="{00000000-0005-0000-0000-00000F810000}"/>
    <cellStyle name="標準 3 4 3 3 3 2 4" xfId="8224" xr:uid="{00000000-0005-0000-0000-000010810000}"/>
    <cellStyle name="標準 3 4 3 3 3 2 4 2" xfId="34272" xr:uid="{00000000-0005-0000-0000-000011810000}"/>
    <cellStyle name="標準 3 4 3 3 3 2 4 2 2" xfId="55076" xr:uid="{00000000-0005-0000-0000-000012810000}"/>
    <cellStyle name="標準 3 4 3 3 3 2 4 3" xfId="46344" xr:uid="{00000000-0005-0000-0000-000013810000}"/>
    <cellStyle name="標準 3 4 3 3 3 2 4 4" xfId="23870" xr:uid="{00000000-0005-0000-0000-000014810000}"/>
    <cellStyle name="標準 3 4 3 3 3 2 5" xfId="4665" xr:uid="{00000000-0005-0000-0000-000015810000}"/>
    <cellStyle name="標準 3 4 3 3 3 2 5 2" xfId="35058" xr:uid="{00000000-0005-0000-0000-000016810000}"/>
    <cellStyle name="標準 3 4 3 3 3 2 5 2 2" xfId="55862" xr:uid="{00000000-0005-0000-0000-000017810000}"/>
    <cellStyle name="標準 3 4 3 3 3 2 5 3" xfId="47130" xr:uid="{00000000-0005-0000-0000-000018810000}"/>
    <cellStyle name="標準 3 4 3 3 3 2 5 4" xfId="24656" xr:uid="{00000000-0005-0000-0000-000019810000}"/>
    <cellStyle name="標準 3 4 3 3 3 2 6" xfId="19611" xr:uid="{00000000-0005-0000-0000-00001A810000}"/>
    <cellStyle name="標準 3 4 3 3 3 2 7" xfId="26340" xr:uid="{00000000-0005-0000-0000-00001B810000}"/>
    <cellStyle name="標準 3 4 3 3 3 2 7 2" xfId="38412" xr:uid="{00000000-0005-0000-0000-00001C810000}"/>
    <cellStyle name="標準 3 4 3 3 3 2 8" xfId="36600" xr:uid="{00000000-0005-0000-0000-00001D810000}"/>
    <cellStyle name="標準 3 4 3 3 3 2 9" xfId="15424" xr:uid="{00000000-0005-0000-0000-00001E810000}"/>
    <cellStyle name="標準 3 4 3 3 3 3" xfId="2548" xr:uid="{00000000-0005-0000-0000-00001F810000}"/>
    <cellStyle name="標準 3 4 3 3 3 3 2" xfId="13474" xr:uid="{00000000-0005-0000-0000-000020810000}"/>
    <cellStyle name="標準 3 4 3 3 3 3 2 2" xfId="22704" xr:uid="{00000000-0005-0000-0000-000021810000}"/>
    <cellStyle name="標準 3 4 3 3 3 3 2 2 2" xfId="33107" xr:uid="{00000000-0005-0000-0000-000022810000}"/>
    <cellStyle name="標準 3 4 3 3 3 3 2 2 2 2" xfId="53911" xr:uid="{00000000-0005-0000-0000-000023810000}"/>
    <cellStyle name="標準 3 4 3 3 3 3 2 2 3" xfId="45179" xr:uid="{00000000-0005-0000-0000-000024810000}"/>
    <cellStyle name="標準 3 4 3 3 3 3 2 3" xfId="29038" xr:uid="{00000000-0005-0000-0000-000025810000}"/>
    <cellStyle name="標準 3 4 3 3 3 3 2 3 2" xfId="49842" xr:uid="{00000000-0005-0000-0000-000026810000}"/>
    <cellStyle name="標準 3 4 3 3 3 3 2 4" xfId="41110" xr:uid="{00000000-0005-0000-0000-000027810000}"/>
    <cellStyle name="標準 3 4 3 3 3 3 2 5" xfId="18137" xr:uid="{00000000-0005-0000-0000-000028810000}"/>
    <cellStyle name="標準 3 4 3 3 3 3 3" xfId="12121" xr:uid="{00000000-0005-0000-0000-000029810000}"/>
    <cellStyle name="標準 3 4 3 3 3 3 3 2" xfId="31759" xr:uid="{00000000-0005-0000-0000-00002A810000}"/>
    <cellStyle name="標準 3 4 3 3 3 3 3 2 2" xfId="52563" xr:uid="{00000000-0005-0000-0000-00002B810000}"/>
    <cellStyle name="標準 3 4 3 3 3 3 3 3" xfId="43831" xr:uid="{00000000-0005-0000-0000-00002C810000}"/>
    <cellStyle name="標準 3 4 3 3 3 3 3 4" xfId="21355" xr:uid="{00000000-0005-0000-0000-00002D810000}"/>
    <cellStyle name="標準 3 4 3 3 3 3 4" xfId="5160" xr:uid="{00000000-0005-0000-0000-00002E810000}"/>
    <cellStyle name="標準 3 4 3 3 3 3 4 2" xfId="48005" xr:uid="{00000000-0005-0000-0000-00002F810000}"/>
    <cellStyle name="標準 3 4 3 3 3 3 4 3" xfId="26876" xr:uid="{00000000-0005-0000-0000-000030810000}"/>
    <cellStyle name="標準 3 4 3 3 3 3 5" xfId="38948" xr:uid="{00000000-0005-0000-0000-000031810000}"/>
    <cellStyle name="標準 3 4 3 3 3 3 6" xfId="15961" xr:uid="{00000000-0005-0000-0000-000032810000}"/>
    <cellStyle name="標準 3 4 3 3 3 4" xfId="1649" xr:uid="{00000000-0005-0000-0000-000033810000}"/>
    <cellStyle name="標準 3 4 3 3 3 4 2" xfId="12573" xr:uid="{00000000-0005-0000-0000-000034810000}"/>
    <cellStyle name="標準 3 4 3 3 3 4 2 2" xfId="32214" xr:uid="{00000000-0005-0000-0000-000035810000}"/>
    <cellStyle name="標準 3 4 3 3 3 4 2 2 2" xfId="53018" xr:uid="{00000000-0005-0000-0000-000036810000}"/>
    <cellStyle name="標準 3 4 3 3 3 4 2 3" xfId="44286" xr:uid="{00000000-0005-0000-0000-000037810000}"/>
    <cellStyle name="標準 3 4 3 3 3 4 2 4" xfId="21810" xr:uid="{00000000-0005-0000-0000-000038810000}"/>
    <cellStyle name="標準 3 4 3 3 3 4 3" xfId="4267" xr:uid="{00000000-0005-0000-0000-000039810000}"/>
    <cellStyle name="標準 3 4 3 3 3 4 3 2" xfId="49350" xr:uid="{00000000-0005-0000-0000-00003A810000}"/>
    <cellStyle name="標準 3 4 3 3 3 4 3 3" xfId="28546" xr:uid="{00000000-0005-0000-0000-00003B810000}"/>
    <cellStyle name="標準 3 4 3 3 3 4 4" xfId="40618" xr:uid="{00000000-0005-0000-0000-00003C810000}"/>
    <cellStyle name="標準 3 4 3 3 3 4 5" xfId="17631" xr:uid="{00000000-0005-0000-0000-00003D810000}"/>
    <cellStyle name="標準 3 4 3 3 3 5" xfId="6233" xr:uid="{00000000-0005-0000-0000-00003E810000}"/>
    <cellStyle name="標準 3 4 3 3 3 5 2" xfId="33940" xr:uid="{00000000-0005-0000-0000-00003F810000}"/>
    <cellStyle name="標準 3 4 3 3 3 5 2 2" xfId="54744" xr:uid="{00000000-0005-0000-0000-000040810000}"/>
    <cellStyle name="標準 3 4 3 3 3 5 3" xfId="46012" xr:uid="{00000000-0005-0000-0000-000041810000}"/>
    <cellStyle name="標準 3 4 3 3 3 5 4" xfId="23537" xr:uid="{00000000-0005-0000-0000-000042810000}"/>
    <cellStyle name="標準 3 4 3 3 3 6" xfId="3812" xr:uid="{00000000-0005-0000-0000-000043810000}"/>
    <cellStyle name="標準 3 4 3 3 3 6 2" xfId="34726" xr:uid="{00000000-0005-0000-0000-000044810000}"/>
    <cellStyle name="標準 3 4 3 3 3 6 2 2" xfId="55530" xr:uid="{00000000-0005-0000-0000-000045810000}"/>
    <cellStyle name="標準 3 4 3 3 3 6 3" xfId="46798" xr:uid="{00000000-0005-0000-0000-000046810000}"/>
    <cellStyle name="標準 3 4 3 3 3 6 4" xfId="24324" xr:uid="{00000000-0005-0000-0000-000047810000}"/>
    <cellStyle name="標準 3 4 3 3 3 7" xfId="19355" xr:uid="{00000000-0005-0000-0000-000048810000}"/>
    <cellStyle name="標準 3 4 3 3 3 7 2" xfId="30239" xr:uid="{00000000-0005-0000-0000-000049810000}"/>
    <cellStyle name="標準 3 4 3 3 3 7 2 2" xfId="51043" xr:uid="{00000000-0005-0000-0000-00004A810000}"/>
    <cellStyle name="標準 3 4 3 3 3 7 3" xfId="42311" xr:uid="{00000000-0005-0000-0000-00004B810000}"/>
    <cellStyle name="標準 3 4 3 3 3 8" xfId="25419" xr:uid="{00000000-0005-0000-0000-00004C810000}"/>
    <cellStyle name="標準 3 4 3 3 3 8 2" xfId="37491" xr:uid="{00000000-0005-0000-0000-00004D810000}"/>
    <cellStyle name="標準 3 4 3 3 3 9" xfId="35709" xr:uid="{00000000-0005-0000-0000-00004E810000}"/>
    <cellStyle name="標準 3 4 3 3 4" xfId="1000" xr:uid="{00000000-0005-0000-0000-00004F810000}"/>
    <cellStyle name="標準 3 4 3 3 4 10" xfId="14613" xr:uid="{00000000-0005-0000-0000-000050810000}"/>
    <cellStyle name="標準 3 4 3 3 4 11" xfId="56878" xr:uid="{00000000-0005-0000-0000-000051810000}"/>
    <cellStyle name="標準 3 4 3 3 4 2" xfId="2641" xr:uid="{00000000-0005-0000-0000-000052810000}"/>
    <cellStyle name="標準 3 4 3 3 4 2 2" xfId="13567" xr:uid="{00000000-0005-0000-0000-000053810000}"/>
    <cellStyle name="標準 3 4 3 3 4 2 2 2" xfId="22797" xr:uid="{00000000-0005-0000-0000-000054810000}"/>
    <cellStyle name="標準 3 4 3 3 4 2 2 2 2" xfId="33200" xr:uid="{00000000-0005-0000-0000-000055810000}"/>
    <cellStyle name="標準 3 4 3 3 4 2 2 2 2 2" xfId="54004" xr:uid="{00000000-0005-0000-0000-000056810000}"/>
    <cellStyle name="標準 3 4 3 3 4 2 2 2 3" xfId="45272" xr:uid="{00000000-0005-0000-0000-000057810000}"/>
    <cellStyle name="標準 3 4 3 3 4 2 2 3" xfId="27878" xr:uid="{00000000-0005-0000-0000-000058810000}"/>
    <cellStyle name="標準 3 4 3 3 4 2 2 3 2" xfId="48987" xr:uid="{00000000-0005-0000-0000-000059810000}"/>
    <cellStyle name="標準 3 4 3 3 4 2 2 4" xfId="39950" xr:uid="{00000000-0005-0000-0000-00005A810000}"/>
    <cellStyle name="標準 3 4 3 3 4 2 2 5" xfId="16963" xr:uid="{00000000-0005-0000-0000-00005B810000}"/>
    <cellStyle name="標準 3 4 3 3 4 2 3" xfId="8225" xr:uid="{00000000-0005-0000-0000-00005C810000}"/>
    <cellStyle name="標準 3 4 3 3 4 2 3 2" xfId="23961" xr:uid="{00000000-0005-0000-0000-00005D810000}"/>
    <cellStyle name="標準 3 4 3 3 4 2 3 2 2" xfId="34363" xr:uid="{00000000-0005-0000-0000-00005E810000}"/>
    <cellStyle name="標準 3 4 3 3 4 2 3 2 2 2" xfId="55167" xr:uid="{00000000-0005-0000-0000-00005F810000}"/>
    <cellStyle name="標準 3 4 3 3 4 2 3 2 3" xfId="46435" xr:uid="{00000000-0005-0000-0000-000060810000}"/>
    <cellStyle name="標準 3 4 3 3 4 2 3 3" xfId="29131" xr:uid="{00000000-0005-0000-0000-000061810000}"/>
    <cellStyle name="標準 3 4 3 3 4 2 3 3 2" xfId="49935" xr:uid="{00000000-0005-0000-0000-000062810000}"/>
    <cellStyle name="標準 3 4 3 3 4 2 3 4" xfId="41203" xr:uid="{00000000-0005-0000-0000-000063810000}"/>
    <cellStyle name="標準 3 4 3 3 4 2 3 5" xfId="18231" xr:uid="{00000000-0005-0000-0000-000064810000}"/>
    <cellStyle name="標準 3 4 3 3 4 2 4" xfId="5253" xr:uid="{00000000-0005-0000-0000-000065810000}"/>
    <cellStyle name="標準 3 4 3 3 4 2 4 2" xfId="35149" xr:uid="{00000000-0005-0000-0000-000066810000}"/>
    <cellStyle name="標準 3 4 3 3 4 2 4 2 2" xfId="55953" xr:uid="{00000000-0005-0000-0000-000067810000}"/>
    <cellStyle name="標準 3 4 3 3 4 2 4 3" xfId="47221" xr:uid="{00000000-0005-0000-0000-000068810000}"/>
    <cellStyle name="標準 3 4 3 3 4 2 4 4" xfId="24747" xr:uid="{00000000-0005-0000-0000-000069810000}"/>
    <cellStyle name="標準 3 4 3 3 4 2 5" xfId="19612" xr:uid="{00000000-0005-0000-0000-00006A810000}"/>
    <cellStyle name="標準 3 4 3 3 4 2 6" xfId="26431" xr:uid="{00000000-0005-0000-0000-00006B810000}"/>
    <cellStyle name="標準 3 4 3 3 4 2 6 2" xfId="38503" xr:uid="{00000000-0005-0000-0000-00006C810000}"/>
    <cellStyle name="標準 3 4 3 3 4 2 7" xfId="36711" xr:uid="{00000000-0005-0000-0000-00006D810000}"/>
    <cellStyle name="標準 3 4 3 3 4 2 8" xfId="15515" xr:uid="{00000000-0005-0000-0000-00006E810000}"/>
    <cellStyle name="標準 3 4 3 3 4 3" xfId="1745" xr:uid="{00000000-0005-0000-0000-00006F810000}"/>
    <cellStyle name="標準 3 4 3 3 4 3 2" xfId="11928" xr:uid="{00000000-0005-0000-0000-000070810000}"/>
    <cellStyle name="標準 3 4 3 3 4 3 2 2" xfId="31566" xr:uid="{00000000-0005-0000-0000-000071810000}"/>
    <cellStyle name="標準 3 4 3 3 4 3 2 2 2" xfId="52370" xr:uid="{00000000-0005-0000-0000-000072810000}"/>
    <cellStyle name="標準 3 4 3 3 4 3 2 3" xfId="43638" xr:uid="{00000000-0005-0000-0000-000073810000}"/>
    <cellStyle name="標準 3 4 3 3 4 3 2 4" xfId="21162" xr:uid="{00000000-0005-0000-0000-000074810000}"/>
    <cellStyle name="標準 3 4 3 3 4 3 3" xfId="4360" xr:uid="{00000000-0005-0000-0000-000075810000}"/>
    <cellStyle name="標準 3 4 3 3 4 3 3 2" xfId="48116" xr:uid="{00000000-0005-0000-0000-000076810000}"/>
    <cellStyle name="標準 3 4 3 3 4 3 3 3" xfId="26987" xr:uid="{00000000-0005-0000-0000-000077810000}"/>
    <cellStyle name="標準 3 4 3 3 4 3 4" xfId="39059" xr:uid="{00000000-0005-0000-0000-000078810000}"/>
    <cellStyle name="標準 3 4 3 3 4 3 5" xfId="16072" xr:uid="{00000000-0005-0000-0000-000079810000}"/>
    <cellStyle name="標準 3 4 3 3 4 4" xfId="12669" xr:uid="{00000000-0005-0000-0000-00007A810000}"/>
    <cellStyle name="標準 3 4 3 3 4 4 2" xfId="21904" xr:uid="{00000000-0005-0000-0000-00007B810000}"/>
    <cellStyle name="標準 3 4 3 3 4 4 2 2" xfId="32307" xr:uid="{00000000-0005-0000-0000-00007C810000}"/>
    <cellStyle name="標準 3 4 3 3 4 4 2 2 2" xfId="53111" xr:uid="{00000000-0005-0000-0000-00007D810000}"/>
    <cellStyle name="標準 3 4 3 3 4 4 2 3" xfId="44379" xr:uid="{00000000-0005-0000-0000-00007E810000}"/>
    <cellStyle name="標準 3 4 3 3 4 4 3" xfId="28657" xr:uid="{00000000-0005-0000-0000-00007F810000}"/>
    <cellStyle name="標準 3 4 3 3 4 4 3 2" xfId="49461" xr:uid="{00000000-0005-0000-0000-000080810000}"/>
    <cellStyle name="標準 3 4 3 3 4 4 4" xfId="40729" xr:uid="{00000000-0005-0000-0000-000081810000}"/>
    <cellStyle name="標準 3 4 3 3 4 4 5" xfId="17742" xr:uid="{00000000-0005-0000-0000-000082810000}"/>
    <cellStyle name="標準 3 4 3 3 4 5" xfId="6113" xr:uid="{00000000-0005-0000-0000-000083810000}"/>
    <cellStyle name="標準 3 4 3 3 4 5 2" xfId="34020" xr:uid="{00000000-0005-0000-0000-000084810000}"/>
    <cellStyle name="標準 3 4 3 3 4 5 2 2" xfId="54824" xr:uid="{00000000-0005-0000-0000-000085810000}"/>
    <cellStyle name="標準 3 4 3 3 4 5 3" xfId="46092" xr:uid="{00000000-0005-0000-0000-000086810000}"/>
    <cellStyle name="標準 3 4 3 3 4 5 4" xfId="23617" xr:uid="{00000000-0005-0000-0000-000087810000}"/>
    <cellStyle name="標準 3 4 3 3 4 6" xfId="3619" xr:uid="{00000000-0005-0000-0000-000088810000}"/>
    <cellStyle name="標準 3 4 3 3 4 6 2" xfId="34806" xr:uid="{00000000-0005-0000-0000-000089810000}"/>
    <cellStyle name="標準 3 4 3 3 4 6 2 2" xfId="55610" xr:uid="{00000000-0005-0000-0000-00008A810000}"/>
    <cellStyle name="標準 3 4 3 3 4 6 3" xfId="46878" xr:uid="{00000000-0005-0000-0000-00008B810000}"/>
    <cellStyle name="標準 3 4 3 3 4 6 4" xfId="24404" xr:uid="{00000000-0005-0000-0000-00008C810000}"/>
    <cellStyle name="標準 3 4 3 3 4 7" xfId="19235" xr:uid="{00000000-0005-0000-0000-00008D810000}"/>
    <cellStyle name="標準 3 4 3 3 4 7 2" xfId="30119" xr:uid="{00000000-0005-0000-0000-00008E810000}"/>
    <cellStyle name="標準 3 4 3 3 4 7 2 2" xfId="50923" xr:uid="{00000000-0005-0000-0000-00008F810000}"/>
    <cellStyle name="標準 3 4 3 3 4 7 3" xfId="42191" xr:uid="{00000000-0005-0000-0000-000090810000}"/>
    <cellStyle name="標準 3 4 3 3 4 8" xfId="25530" xr:uid="{00000000-0005-0000-0000-000091810000}"/>
    <cellStyle name="標準 3 4 3 3 4 8 2" xfId="37602" xr:uid="{00000000-0005-0000-0000-000092810000}"/>
    <cellStyle name="標準 3 4 3 3 4 9" xfId="35820" xr:uid="{00000000-0005-0000-0000-000093810000}"/>
    <cellStyle name="標準 3 4 3 3 5" xfId="1297" xr:uid="{00000000-0005-0000-0000-000094810000}"/>
    <cellStyle name="標準 3 4 3 3 5 10" xfId="57267" xr:uid="{00000000-0005-0000-0000-000095810000}"/>
    <cellStyle name="標準 3 4 3 3 5 2" xfId="3030" xr:uid="{00000000-0005-0000-0000-000096810000}"/>
    <cellStyle name="標準 3 4 3 3 5 2 2" xfId="13956" xr:uid="{00000000-0005-0000-0000-000097810000}"/>
    <cellStyle name="標準 3 4 3 3 5 2 2 2" xfId="23186" xr:uid="{00000000-0005-0000-0000-000098810000}"/>
    <cellStyle name="標準 3 4 3 3 5 2 2 2 2" xfId="33589" xr:uid="{00000000-0005-0000-0000-000099810000}"/>
    <cellStyle name="標準 3 4 3 3 5 2 2 2 2 2" xfId="54393" xr:uid="{00000000-0005-0000-0000-00009A810000}"/>
    <cellStyle name="標準 3 4 3 3 5 2 2 2 3" xfId="45661" xr:uid="{00000000-0005-0000-0000-00009B810000}"/>
    <cellStyle name="標準 3 4 3 3 5 2 2 3" xfId="27989" xr:uid="{00000000-0005-0000-0000-00009C810000}"/>
    <cellStyle name="標準 3 4 3 3 5 2 2 3 2" xfId="49047" xr:uid="{00000000-0005-0000-0000-00009D810000}"/>
    <cellStyle name="標準 3 4 3 3 5 2 2 4" xfId="40061" xr:uid="{00000000-0005-0000-0000-00009E810000}"/>
    <cellStyle name="標準 3 4 3 3 5 2 2 5" xfId="17074" xr:uid="{00000000-0005-0000-0000-00009F810000}"/>
    <cellStyle name="標準 3 4 3 3 5 2 3" xfId="12225" xr:uid="{00000000-0005-0000-0000-0000A0810000}"/>
    <cellStyle name="標準 3 4 3 3 5 2 3 2" xfId="31863" xr:uid="{00000000-0005-0000-0000-0000A1810000}"/>
    <cellStyle name="標準 3 4 3 3 5 2 3 2 2" xfId="52667" xr:uid="{00000000-0005-0000-0000-0000A2810000}"/>
    <cellStyle name="標準 3 4 3 3 5 2 3 3" xfId="43935" xr:uid="{00000000-0005-0000-0000-0000A3810000}"/>
    <cellStyle name="標準 3 4 3 3 5 2 3 4" xfId="21459" xr:uid="{00000000-0005-0000-0000-0000A4810000}"/>
    <cellStyle name="標準 3 4 3 3 5 2 4" xfId="5642" xr:uid="{00000000-0005-0000-0000-0000A5810000}"/>
    <cellStyle name="標準 3 4 3 3 5 2 4 2" xfId="38614" xr:uid="{00000000-0005-0000-0000-0000A6810000}"/>
    <cellStyle name="標準 3 4 3 3 5 2 4 3" xfId="26542" xr:uid="{00000000-0005-0000-0000-0000A7810000}"/>
    <cellStyle name="標準 3 4 3 3 5 2 5" xfId="36822" xr:uid="{00000000-0005-0000-0000-0000A8810000}"/>
    <cellStyle name="標準 3 4 3 3 5 2 6" xfId="15626" xr:uid="{00000000-0005-0000-0000-0000A9810000}"/>
    <cellStyle name="標準 3 4 3 3 5 3" xfId="2137" xr:uid="{00000000-0005-0000-0000-0000AA810000}"/>
    <cellStyle name="標準 3 4 3 3 5 3 2" xfId="13063" xr:uid="{00000000-0005-0000-0000-0000AB810000}"/>
    <cellStyle name="標準 3 4 3 3 5 3 2 2" xfId="32696" xr:uid="{00000000-0005-0000-0000-0000AC810000}"/>
    <cellStyle name="標準 3 4 3 3 5 3 2 2 2" xfId="53500" xr:uid="{00000000-0005-0000-0000-0000AD810000}"/>
    <cellStyle name="標準 3 4 3 3 5 3 2 3" xfId="44768" xr:uid="{00000000-0005-0000-0000-0000AE810000}"/>
    <cellStyle name="標準 3 4 3 3 5 3 2 4" xfId="22293" xr:uid="{00000000-0005-0000-0000-0000AF810000}"/>
    <cellStyle name="標準 3 4 3 3 5 3 3" xfId="4749" xr:uid="{00000000-0005-0000-0000-0000B0810000}"/>
    <cellStyle name="標準 3 4 3 3 5 3 3 2" xfId="48227" xr:uid="{00000000-0005-0000-0000-0000B1810000}"/>
    <cellStyle name="標準 3 4 3 3 5 3 3 3" xfId="27098" xr:uid="{00000000-0005-0000-0000-0000B2810000}"/>
    <cellStyle name="標準 3 4 3 3 5 3 4" xfId="39170" xr:uid="{00000000-0005-0000-0000-0000B3810000}"/>
    <cellStyle name="標準 3 4 3 3 5 3 5" xfId="16183" xr:uid="{00000000-0005-0000-0000-0000B4810000}"/>
    <cellStyle name="標準 3 4 3 3 5 4" xfId="8220" xr:uid="{00000000-0005-0000-0000-0000B5810000}"/>
    <cellStyle name="標準 3 4 3 3 5 4 2" xfId="24072" xr:uid="{00000000-0005-0000-0000-0000B6810000}"/>
    <cellStyle name="標準 3 4 3 3 5 4 2 2" xfId="34474" xr:uid="{00000000-0005-0000-0000-0000B7810000}"/>
    <cellStyle name="標準 3 4 3 3 5 4 2 2 2" xfId="55278" xr:uid="{00000000-0005-0000-0000-0000B8810000}"/>
    <cellStyle name="標準 3 4 3 3 5 4 2 3" xfId="46546" xr:uid="{00000000-0005-0000-0000-0000B9810000}"/>
    <cellStyle name="標準 3 4 3 3 5 4 3" xfId="29520" xr:uid="{00000000-0005-0000-0000-0000BA810000}"/>
    <cellStyle name="標準 3 4 3 3 5 4 3 2" xfId="50324" xr:uid="{00000000-0005-0000-0000-0000BB810000}"/>
    <cellStyle name="標準 3 4 3 3 5 4 4" xfId="41592" xr:uid="{00000000-0005-0000-0000-0000BC810000}"/>
    <cellStyle name="標準 3 4 3 3 5 4 5" xfId="18623" xr:uid="{00000000-0005-0000-0000-0000BD810000}"/>
    <cellStyle name="標準 3 4 3 3 5 5" xfId="3916" xr:uid="{00000000-0005-0000-0000-0000BE810000}"/>
    <cellStyle name="標準 3 4 3 3 5 5 2" xfId="35260" xr:uid="{00000000-0005-0000-0000-0000BF810000}"/>
    <cellStyle name="標準 3 4 3 3 5 5 2 2" xfId="56064" xr:uid="{00000000-0005-0000-0000-0000C0810000}"/>
    <cellStyle name="標準 3 4 3 3 5 5 3" xfId="47332" xr:uid="{00000000-0005-0000-0000-0000C1810000}"/>
    <cellStyle name="標準 3 4 3 3 5 5 4" xfId="24858" xr:uid="{00000000-0005-0000-0000-0000C2810000}"/>
    <cellStyle name="標準 3 4 3 3 5 6" xfId="19609" xr:uid="{00000000-0005-0000-0000-0000C3810000}"/>
    <cellStyle name="標準 3 4 3 3 5 7" xfId="25641" xr:uid="{00000000-0005-0000-0000-0000C4810000}"/>
    <cellStyle name="標準 3 4 3 3 5 7 2" xfId="37713" xr:uid="{00000000-0005-0000-0000-0000C5810000}"/>
    <cellStyle name="標準 3 4 3 3 5 8" xfId="35931" xr:uid="{00000000-0005-0000-0000-0000C6810000}"/>
    <cellStyle name="標準 3 4 3 3 5 9" xfId="14724" xr:uid="{00000000-0005-0000-0000-0000C7810000}"/>
    <cellStyle name="標準 3 4 3 3 6" xfId="622" xr:uid="{00000000-0005-0000-0000-0000C8810000}"/>
    <cellStyle name="標準 3 4 3 3 6 2" xfId="2328" xr:uid="{00000000-0005-0000-0000-0000C9810000}"/>
    <cellStyle name="標準 3 4 3 3 6 2 2" xfId="13254" xr:uid="{00000000-0005-0000-0000-0000CA810000}"/>
    <cellStyle name="標準 3 4 3 3 6 2 2 2" xfId="32887" xr:uid="{00000000-0005-0000-0000-0000CB810000}"/>
    <cellStyle name="標準 3 4 3 3 6 2 2 2 2" xfId="53691" xr:uid="{00000000-0005-0000-0000-0000CC810000}"/>
    <cellStyle name="標準 3 4 3 3 6 2 2 3" xfId="44959" xr:uid="{00000000-0005-0000-0000-0000CD810000}"/>
    <cellStyle name="標準 3 4 3 3 6 2 2 4" xfId="22484" xr:uid="{00000000-0005-0000-0000-0000CE810000}"/>
    <cellStyle name="標準 3 4 3 3 6 2 3" xfId="4940" xr:uid="{00000000-0005-0000-0000-0000CF810000}"/>
    <cellStyle name="標準 3 4 3 3 6 2 3 2" xfId="40172" xr:uid="{00000000-0005-0000-0000-0000D0810000}"/>
    <cellStyle name="標準 3 4 3 3 6 2 3 3" xfId="28100" xr:uid="{00000000-0005-0000-0000-0000D1810000}"/>
    <cellStyle name="標準 3 4 3 3 6 2 4" xfId="36933" xr:uid="{00000000-0005-0000-0000-0000D2810000}"/>
    <cellStyle name="標準 3 4 3 3 6 2 5" xfId="17185" xr:uid="{00000000-0005-0000-0000-0000D3810000}"/>
    <cellStyle name="標準 3 4 3 3 6 3" xfId="11703" xr:uid="{00000000-0005-0000-0000-0000D4810000}"/>
    <cellStyle name="標準 3 4 3 3 6 3 2" xfId="23750" xr:uid="{00000000-0005-0000-0000-0000D5810000}"/>
    <cellStyle name="標準 3 4 3 3 6 3 2 2" xfId="34152" xr:uid="{00000000-0005-0000-0000-0000D6810000}"/>
    <cellStyle name="標準 3 4 3 3 6 3 2 2 2" xfId="54956" xr:uid="{00000000-0005-0000-0000-0000D7810000}"/>
    <cellStyle name="標準 3 4 3 3 6 3 2 3" xfId="46224" xr:uid="{00000000-0005-0000-0000-0000D8810000}"/>
    <cellStyle name="標準 3 4 3 3 6 3 3" xfId="27209" xr:uid="{00000000-0005-0000-0000-0000D9810000}"/>
    <cellStyle name="標準 3 4 3 3 6 3 3 2" xfId="48338" xr:uid="{00000000-0005-0000-0000-0000DA810000}"/>
    <cellStyle name="標準 3 4 3 3 6 3 4" xfId="39281" xr:uid="{00000000-0005-0000-0000-0000DB810000}"/>
    <cellStyle name="標準 3 4 3 3 6 3 5" xfId="16294" xr:uid="{00000000-0005-0000-0000-0000DC810000}"/>
    <cellStyle name="標準 3 4 3 3 6 4" xfId="3419" xr:uid="{00000000-0005-0000-0000-0000DD810000}"/>
    <cellStyle name="標準 3 4 3 3 6 4 2" xfId="24536" xr:uid="{00000000-0005-0000-0000-0000DE810000}"/>
    <cellStyle name="標準 3 4 3 3 6 4 2 2" xfId="34938" xr:uid="{00000000-0005-0000-0000-0000DF810000}"/>
    <cellStyle name="標準 3 4 3 3 6 4 2 2 2" xfId="55742" xr:uid="{00000000-0005-0000-0000-0000E0810000}"/>
    <cellStyle name="標準 3 4 3 3 6 4 2 3" xfId="47010" xr:uid="{00000000-0005-0000-0000-0000E1810000}"/>
    <cellStyle name="標準 3 4 3 3 6 4 3" xfId="28898" xr:uid="{00000000-0005-0000-0000-0000E2810000}"/>
    <cellStyle name="標準 3 4 3 3 6 4 3 2" xfId="49702" xr:uid="{00000000-0005-0000-0000-0000E3810000}"/>
    <cellStyle name="標準 3 4 3 3 6 4 4" xfId="40970" xr:uid="{00000000-0005-0000-0000-0000E4810000}"/>
    <cellStyle name="標準 3 4 3 3 6 4 5" xfId="17997" xr:uid="{00000000-0005-0000-0000-0000E5810000}"/>
    <cellStyle name="標準 3 4 3 3 6 5" xfId="20961" xr:uid="{00000000-0005-0000-0000-0000E6810000}"/>
    <cellStyle name="標準 3 4 3 3 6 5 2" xfId="31366" xr:uid="{00000000-0005-0000-0000-0000E7810000}"/>
    <cellStyle name="標準 3 4 3 3 6 5 2 2" xfId="52170" xr:uid="{00000000-0005-0000-0000-0000E8810000}"/>
    <cellStyle name="標準 3 4 3 3 6 5 3" xfId="43438" xr:uid="{00000000-0005-0000-0000-0000E9810000}"/>
    <cellStyle name="標準 3 4 3 3 6 6" xfId="25752" xr:uid="{00000000-0005-0000-0000-0000EA810000}"/>
    <cellStyle name="標準 3 4 3 3 6 6 2" xfId="37824" xr:uid="{00000000-0005-0000-0000-0000EB810000}"/>
    <cellStyle name="標準 3 4 3 3 6 7" xfId="36042" xr:uid="{00000000-0005-0000-0000-0000EC810000}"/>
    <cellStyle name="標準 3 4 3 3 6 8" xfId="14835" xr:uid="{00000000-0005-0000-0000-0000ED810000}"/>
    <cellStyle name="標準 3 4 3 3 6 9" xfId="56644" xr:uid="{00000000-0005-0000-0000-0000EE810000}"/>
    <cellStyle name="標準 3 4 3 3 7" xfId="2408" xr:uid="{00000000-0005-0000-0000-0000EF810000}"/>
    <cellStyle name="標準 3 4 3 3 7 2" xfId="13334" xr:uid="{00000000-0005-0000-0000-0000F0810000}"/>
    <cellStyle name="標準 3 4 3 3 7 2 2" xfId="28212" xr:uid="{00000000-0005-0000-0000-0000F1810000}"/>
    <cellStyle name="標準 3 4 3 3 7 2 2 2" xfId="40284" xr:uid="{00000000-0005-0000-0000-0000F2810000}"/>
    <cellStyle name="標準 3 4 3 3 7 2 3" xfId="37045" xr:uid="{00000000-0005-0000-0000-0000F3810000}"/>
    <cellStyle name="標準 3 4 3 3 7 2 4" xfId="17297" xr:uid="{00000000-0005-0000-0000-0000F4810000}"/>
    <cellStyle name="標準 3 4 3 3 7 3" xfId="5020" xr:uid="{00000000-0005-0000-0000-0000F5810000}"/>
    <cellStyle name="標準 3 4 3 3 7 3 2" xfId="27321" xr:uid="{00000000-0005-0000-0000-0000F6810000}"/>
    <cellStyle name="標準 3 4 3 3 7 3 2 2" xfId="48450" xr:uid="{00000000-0005-0000-0000-0000F7810000}"/>
    <cellStyle name="標準 3 4 3 3 7 3 3" xfId="39393" xr:uid="{00000000-0005-0000-0000-0000F8810000}"/>
    <cellStyle name="標準 3 4 3 3 7 3 4" xfId="16406" xr:uid="{00000000-0005-0000-0000-0000F9810000}"/>
    <cellStyle name="標準 3 4 3 3 7 4" xfId="22564" xr:uid="{00000000-0005-0000-0000-0000FA810000}"/>
    <cellStyle name="標準 3 4 3 3 7 4 2" xfId="32967" xr:uid="{00000000-0005-0000-0000-0000FB810000}"/>
    <cellStyle name="標準 3 4 3 3 7 4 2 2" xfId="53771" xr:uid="{00000000-0005-0000-0000-0000FC810000}"/>
    <cellStyle name="標準 3 4 3 3 7 4 3" xfId="45039" xr:uid="{00000000-0005-0000-0000-0000FD810000}"/>
    <cellStyle name="標準 3 4 3 3 7 5" xfId="25864" xr:uid="{00000000-0005-0000-0000-0000FE810000}"/>
    <cellStyle name="標準 3 4 3 3 7 5 2" xfId="37936" xr:uid="{00000000-0005-0000-0000-0000FF810000}"/>
    <cellStyle name="標準 3 4 3 3 7 6" xfId="36154" xr:uid="{00000000-0005-0000-0000-000000820000}"/>
    <cellStyle name="標準 3 4 3 3 7 7" xfId="14947" xr:uid="{00000000-0005-0000-0000-000001820000}"/>
    <cellStyle name="標準 3 4 3 3 7 8" xfId="56403" xr:uid="{00000000-0005-0000-0000-000002820000}"/>
    <cellStyle name="標準 3 4 3 3 8" xfId="1508" xr:uid="{00000000-0005-0000-0000-000003820000}"/>
    <cellStyle name="標準 3 4 3 3 8 2" xfId="12433" xr:uid="{00000000-0005-0000-0000-000004820000}"/>
    <cellStyle name="標準 3 4 3 3 8 2 2" xfId="27433" xr:uid="{00000000-0005-0000-0000-000005820000}"/>
    <cellStyle name="標準 3 4 3 3 8 2 2 2" xfId="48562" xr:uid="{00000000-0005-0000-0000-000006820000}"/>
    <cellStyle name="標準 3 4 3 3 8 2 3" xfId="39505" xr:uid="{00000000-0005-0000-0000-000007820000}"/>
    <cellStyle name="標準 3 4 3 3 8 2 4" xfId="16518" xr:uid="{00000000-0005-0000-0000-000008820000}"/>
    <cellStyle name="標準 3 4 3 3 8 3" xfId="4127" xr:uid="{00000000-0005-0000-0000-000009820000}"/>
    <cellStyle name="標準 3 4 3 3 8 3 2" xfId="32074" xr:uid="{00000000-0005-0000-0000-00000A820000}"/>
    <cellStyle name="標準 3 4 3 3 8 3 2 2" xfId="52878" xr:uid="{00000000-0005-0000-0000-00000B820000}"/>
    <cellStyle name="標準 3 4 3 3 8 3 3" xfId="44146" xr:uid="{00000000-0005-0000-0000-00000C820000}"/>
    <cellStyle name="標準 3 4 3 3 8 3 4" xfId="21670" xr:uid="{00000000-0005-0000-0000-00000D820000}"/>
    <cellStyle name="標準 3 4 3 3 8 4" xfId="25976" xr:uid="{00000000-0005-0000-0000-00000E820000}"/>
    <cellStyle name="標準 3 4 3 3 8 4 2" xfId="38048" xr:uid="{00000000-0005-0000-0000-00000F820000}"/>
    <cellStyle name="標準 3 4 3 3 8 5" xfId="36266" xr:uid="{00000000-0005-0000-0000-000010820000}"/>
    <cellStyle name="標準 3 4 3 3 8 6" xfId="15059" xr:uid="{00000000-0005-0000-0000-000011820000}"/>
    <cellStyle name="標準 3 4 3 3 9" xfId="5901" xr:uid="{00000000-0005-0000-0000-000012820000}"/>
    <cellStyle name="標準 3 4 3 3 9 2" xfId="16641" xr:uid="{00000000-0005-0000-0000-000013820000}"/>
    <cellStyle name="標準 3 4 3 3 9 2 2" xfId="27556" xr:uid="{00000000-0005-0000-0000-000014820000}"/>
    <cellStyle name="標準 3 4 3 3 9 2 2 2" xfId="48685" xr:uid="{00000000-0005-0000-0000-000015820000}"/>
    <cellStyle name="標準 3 4 3 3 9 2 3" xfId="39628" xr:uid="{00000000-0005-0000-0000-000016820000}"/>
    <cellStyle name="標準 3 4 3 3 9 3" xfId="23417" xr:uid="{00000000-0005-0000-0000-000017820000}"/>
    <cellStyle name="標準 3 4 3 3 9 3 2" xfId="33820" xr:uid="{00000000-0005-0000-0000-000018820000}"/>
    <cellStyle name="標準 3 4 3 3 9 3 2 2" xfId="54624" xr:uid="{00000000-0005-0000-0000-000019820000}"/>
    <cellStyle name="標準 3 4 3 3 9 3 3" xfId="45892" xr:uid="{00000000-0005-0000-0000-00001A820000}"/>
    <cellStyle name="標準 3 4 3 3 9 4" xfId="25208" xr:uid="{00000000-0005-0000-0000-00001B820000}"/>
    <cellStyle name="標準 3 4 3 3 9 4 2" xfId="37280" xr:uid="{00000000-0005-0000-0000-00001C820000}"/>
    <cellStyle name="標準 3 4 3 3 9 5" xfId="36389" xr:uid="{00000000-0005-0000-0000-00001D820000}"/>
    <cellStyle name="標準 3 4 3 3 9 6" xfId="14291" xr:uid="{00000000-0005-0000-0000-00001E820000}"/>
    <cellStyle name="標準 3 4 3 4" xfId="282" xr:uid="{00000000-0005-0000-0000-00001F820000}"/>
    <cellStyle name="標準 3 4 3 4 10" xfId="15131" xr:uid="{00000000-0005-0000-0000-000020820000}"/>
    <cellStyle name="標準 3 4 3 4 10 2" xfId="26048" xr:uid="{00000000-0005-0000-0000-000021820000}"/>
    <cellStyle name="標準 3 4 3 4 10 2 2" xfId="47519" xr:uid="{00000000-0005-0000-0000-000022820000}"/>
    <cellStyle name="標準 3 4 3 4 10 3" xfId="38120" xr:uid="{00000000-0005-0000-0000-000023820000}"/>
    <cellStyle name="標準 3 4 3 4 11" xfId="15264" xr:uid="{00000000-0005-0000-0000-000024820000}"/>
    <cellStyle name="標準 3 4 3 4 11 2" xfId="26180" xr:uid="{00000000-0005-0000-0000-000025820000}"/>
    <cellStyle name="標準 3 4 3 4 11 2 2" xfId="47651" xr:uid="{00000000-0005-0000-0000-000026820000}"/>
    <cellStyle name="標準 3 4 3 4 11 3" xfId="38252" xr:uid="{00000000-0005-0000-0000-000027820000}"/>
    <cellStyle name="標準 3 4 3 4 12" xfId="15710" xr:uid="{00000000-0005-0000-0000-000028820000}"/>
    <cellStyle name="標準 3 4 3 4 12 2" xfId="26625" xr:uid="{00000000-0005-0000-0000-000029820000}"/>
    <cellStyle name="標準 3 4 3 4 12 2 2" xfId="47754" xr:uid="{00000000-0005-0000-0000-00002A820000}"/>
    <cellStyle name="標準 3 4 3 4 12 3" xfId="38697" xr:uid="{00000000-0005-0000-0000-00002B820000}"/>
    <cellStyle name="標準 3 4 3 4 13" xfId="17369" xr:uid="{00000000-0005-0000-0000-00002C820000}"/>
    <cellStyle name="標準 3 4 3 4 13 2" xfId="28284" xr:uid="{00000000-0005-0000-0000-00002D820000}"/>
    <cellStyle name="標準 3 4 3 4 13 2 2" xfId="49088" xr:uid="{00000000-0005-0000-0000-00002E820000}"/>
    <cellStyle name="標準 3 4 3 4 13 3" xfId="40356" xr:uid="{00000000-0005-0000-0000-00002F820000}"/>
    <cellStyle name="標準 3 4 3 4 14" xfId="18877" xr:uid="{00000000-0005-0000-0000-000030820000}"/>
    <cellStyle name="標準 3 4 3 4 14 2" xfId="29769" xr:uid="{00000000-0005-0000-0000-000031820000}"/>
    <cellStyle name="標準 3 4 3 4 14 2 2" xfId="50573" xr:uid="{00000000-0005-0000-0000-000032820000}"/>
    <cellStyle name="標準 3 4 3 4 14 3" xfId="41841" xr:uid="{00000000-0005-0000-0000-000033820000}"/>
    <cellStyle name="標準 3 4 3 4 15" xfId="19195" xr:uid="{00000000-0005-0000-0000-000034820000}"/>
    <cellStyle name="標準 3 4 3 4 15 2" xfId="30079" xr:uid="{00000000-0005-0000-0000-000035820000}"/>
    <cellStyle name="標準 3 4 3 4 15 2 2" xfId="50883" xr:uid="{00000000-0005-0000-0000-000036820000}"/>
    <cellStyle name="標準 3 4 3 4 15 3" xfId="42151" xr:uid="{00000000-0005-0000-0000-000037820000}"/>
    <cellStyle name="標準 3 4 3 4 16" xfId="25045" xr:uid="{00000000-0005-0000-0000-000038820000}"/>
    <cellStyle name="標準 3 4 3 4 16 2" xfId="37117" xr:uid="{00000000-0005-0000-0000-000039820000}"/>
    <cellStyle name="標準 3 4 3 4 17" xfId="35458" xr:uid="{00000000-0005-0000-0000-00003A820000}"/>
    <cellStyle name="標準 3 4 3 4 18" xfId="14127" xr:uid="{00000000-0005-0000-0000-00003B820000}"/>
    <cellStyle name="標準 3 4 3 4 19" xfId="56251" xr:uid="{00000000-0005-0000-0000-00003C820000}"/>
    <cellStyle name="標準 3 4 3 4 2" xfId="1153" xr:uid="{00000000-0005-0000-0000-00003D820000}"/>
    <cellStyle name="標準 3 4 3 4 2 10" xfId="35558" xr:uid="{00000000-0005-0000-0000-00003E820000}"/>
    <cellStyle name="標準 3 4 3 4 2 11" xfId="14351" xr:uid="{00000000-0005-0000-0000-00003F820000}"/>
    <cellStyle name="標準 3 4 3 4 2 12" xfId="56474" xr:uid="{00000000-0005-0000-0000-000040820000}"/>
    <cellStyle name="標準 3 4 3 4 2 2" xfId="1357" xr:uid="{00000000-0005-0000-0000-000041820000}"/>
    <cellStyle name="標準 3 4 3 4 2 2 10" xfId="57327" xr:uid="{00000000-0005-0000-0000-000042820000}"/>
    <cellStyle name="標準 3 4 3 4 2 2 2" xfId="3090" xr:uid="{00000000-0005-0000-0000-000043820000}"/>
    <cellStyle name="標準 3 4 3 4 2 2 2 2" xfId="14016" xr:uid="{00000000-0005-0000-0000-000044820000}"/>
    <cellStyle name="標準 3 4 3 4 2 2 2 2 2" xfId="29580" xr:uid="{00000000-0005-0000-0000-000045820000}"/>
    <cellStyle name="標準 3 4 3 4 2 2 2 2 2 2" xfId="50384" xr:uid="{00000000-0005-0000-0000-000046820000}"/>
    <cellStyle name="標準 3 4 3 4 2 2 2 2 3" xfId="41652" xr:uid="{00000000-0005-0000-0000-000047820000}"/>
    <cellStyle name="標準 3 4 3 4 2 2 2 2 4" xfId="18683" xr:uid="{00000000-0005-0000-0000-000048820000}"/>
    <cellStyle name="標準 3 4 3 4 2 2 2 3" xfId="5702" xr:uid="{00000000-0005-0000-0000-000049820000}"/>
    <cellStyle name="標準 3 4 3 4 2 2 2 3 2" xfId="33649" xr:uid="{00000000-0005-0000-0000-00004A820000}"/>
    <cellStyle name="標準 3 4 3 4 2 2 2 3 2 2" xfId="54453" xr:uid="{00000000-0005-0000-0000-00004B820000}"/>
    <cellStyle name="標準 3 4 3 4 2 2 2 3 3" xfId="45721" xr:uid="{00000000-0005-0000-0000-00004C820000}"/>
    <cellStyle name="標準 3 4 3 4 2 2 2 3 4" xfId="23246" xr:uid="{00000000-0005-0000-0000-00004D820000}"/>
    <cellStyle name="標準 3 4 3 4 2 2 2 4" xfId="27616" xr:uid="{00000000-0005-0000-0000-00004E820000}"/>
    <cellStyle name="標準 3 4 3 4 2 2 2 4 2" xfId="48745" xr:uid="{00000000-0005-0000-0000-00004F820000}"/>
    <cellStyle name="標準 3 4 3 4 2 2 2 5" xfId="39688" xr:uid="{00000000-0005-0000-0000-000050820000}"/>
    <cellStyle name="標準 3 4 3 4 2 2 2 6" xfId="16701" xr:uid="{00000000-0005-0000-0000-000051820000}"/>
    <cellStyle name="標準 3 4 3 4 2 2 3" xfId="2197" xr:uid="{00000000-0005-0000-0000-000052820000}"/>
    <cellStyle name="標準 3 4 3 4 2 2 3 2" xfId="13123" xr:uid="{00000000-0005-0000-0000-000053820000}"/>
    <cellStyle name="標準 3 4 3 4 2 2 3 2 2" xfId="32756" xr:uid="{00000000-0005-0000-0000-000054820000}"/>
    <cellStyle name="標準 3 4 3 4 2 2 3 2 2 2" xfId="53560" xr:uid="{00000000-0005-0000-0000-000055820000}"/>
    <cellStyle name="標準 3 4 3 4 2 2 3 2 3" xfId="44828" xr:uid="{00000000-0005-0000-0000-000056820000}"/>
    <cellStyle name="標準 3 4 3 4 2 2 3 2 4" xfId="22353" xr:uid="{00000000-0005-0000-0000-000057820000}"/>
    <cellStyle name="標準 3 4 3 4 2 2 3 3" xfId="4809" xr:uid="{00000000-0005-0000-0000-000058820000}"/>
    <cellStyle name="標準 3 4 3 4 2 2 3 3 2" xfId="49532" xr:uid="{00000000-0005-0000-0000-000059820000}"/>
    <cellStyle name="標準 3 4 3 4 2 2 3 3 3" xfId="28728" xr:uid="{00000000-0005-0000-0000-00005A820000}"/>
    <cellStyle name="標準 3 4 3 4 2 2 3 4" xfId="40800" xr:uid="{00000000-0005-0000-0000-00005B820000}"/>
    <cellStyle name="標準 3 4 3 4 2 2 3 5" xfId="17813" xr:uid="{00000000-0005-0000-0000-00005C820000}"/>
    <cellStyle name="標準 3 4 3 4 2 2 4" xfId="12285" xr:uid="{00000000-0005-0000-0000-00005D820000}"/>
    <cellStyle name="標準 3 4 3 4 2 2 4 2" xfId="34323" xr:uid="{00000000-0005-0000-0000-00005E820000}"/>
    <cellStyle name="標準 3 4 3 4 2 2 4 2 2" xfId="55127" xr:uid="{00000000-0005-0000-0000-00005F820000}"/>
    <cellStyle name="標準 3 4 3 4 2 2 4 3" xfId="46395" xr:uid="{00000000-0005-0000-0000-000060820000}"/>
    <cellStyle name="標準 3 4 3 4 2 2 4 4" xfId="23921" xr:uid="{00000000-0005-0000-0000-000061820000}"/>
    <cellStyle name="標準 3 4 3 4 2 2 5" xfId="3976" xr:uid="{00000000-0005-0000-0000-000062820000}"/>
    <cellStyle name="標準 3 4 3 4 2 2 5 2" xfId="35109" xr:uid="{00000000-0005-0000-0000-000063820000}"/>
    <cellStyle name="標準 3 4 3 4 2 2 5 2 2" xfId="55913" xr:uid="{00000000-0005-0000-0000-000064820000}"/>
    <cellStyle name="標準 3 4 3 4 2 2 5 3" xfId="47181" xr:uid="{00000000-0005-0000-0000-000065820000}"/>
    <cellStyle name="標準 3 4 3 4 2 2 5 4" xfId="24707" xr:uid="{00000000-0005-0000-0000-000066820000}"/>
    <cellStyle name="標準 3 4 3 4 2 2 6" xfId="21519" xr:uid="{00000000-0005-0000-0000-000067820000}"/>
    <cellStyle name="標準 3 4 3 4 2 2 6 2" xfId="31923" xr:uid="{00000000-0005-0000-0000-000068820000}"/>
    <cellStyle name="標準 3 4 3 4 2 2 6 2 2" xfId="52727" xr:uid="{00000000-0005-0000-0000-000069820000}"/>
    <cellStyle name="標準 3 4 3 4 2 2 6 3" xfId="43995" xr:uid="{00000000-0005-0000-0000-00006A820000}"/>
    <cellStyle name="標準 3 4 3 4 2 2 7" xfId="26391" xr:uid="{00000000-0005-0000-0000-00006B820000}"/>
    <cellStyle name="標準 3 4 3 4 2 2 7 2" xfId="38463" xr:uid="{00000000-0005-0000-0000-00006C820000}"/>
    <cellStyle name="標準 3 4 3 4 2 2 8" xfId="36449" xr:uid="{00000000-0005-0000-0000-00006D820000}"/>
    <cellStyle name="標準 3 4 3 4 2 2 9" xfId="15475" xr:uid="{00000000-0005-0000-0000-00006E820000}"/>
    <cellStyle name="標準 3 4 3 4 2 3" xfId="2033" xr:uid="{00000000-0005-0000-0000-00006F820000}"/>
    <cellStyle name="標準 3 4 3 4 2 3 2" xfId="2926" xr:uid="{00000000-0005-0000-0000-000070820000}"/>
    <cellStyle name="標準 3 4 3 4 2 3 2 2" xfId="13852" xr:uid="{00000000-0005-0000-0000-000071820000}"/>
    <cellStyle name="標準 3 4 3 4 2 3 2 2 2" xfId="33485" xr:uid="{00000000-0005-0000-0000-000072820000}"/>
    <cellStyle name="標準 3 4 3 4 2 3 2 2 2 2" xfId="54289" xr:uid="{00000000-0005-0000-0000-000073820000}"/>
    <cellStyle name="標準 3 4 3 4 2 3 2 2 3" xfId="45557" xr:uid="{00000000-0005-0000-0000-000074820000}"/>
    <cellStyle name="標準 3 4 3 4 2 3 2 2 4" xfId="23082" xr:uid="{00000000-0005-0000-0000-000075820000}"/>
    <cellStyle name="標準 3 4 3 4 2 3 2 3" xfId="5538" xr:uid="{00000000-0005-0000-0000-000076820000}"/>
    <cellStyle name="標準 3 4 3 4 2 3 2 3 2" xfId="50220" xr:uid="{00000000-0005-0000-0000-000077820000}"/>
    <cellStyle name="標準 3 4 3 4 2 3 2 3 3" xfId="29416" xr:uid="{00000000-0005-0000-0000-000078820000}"/>
    <cellStyle name="標準 3 4 3 4 2 3 2 4" xfId="41488" xr:uid="{00000000-0005-0000-0000-000079820000}"/>
    <cellStyle name="標準 3 4 3 4 2 3 2 5" xfId="18519" xr:uid="{00000000-0005-0000-0000-00007A820000}"/>
    <cellStyle name="標準 3 4 3 4 2 3 3" xfId="12959" xr:uid="{00000000-0005-0000-0000-00007B820000}"/>
    <cellStyle name="標準 3 4 3 4 2 3 3 2" xfId="32592" xr:uid="{00000000-0005-0000-0000-00007C820000}"/>
    <cellStyle name="標準 3 4 3 4 2 3 3 2 2" xfId="53396" xr:uid="{00000000-0005-0000-0000-00007D820000}"/>
    <cellStyle name="標準 3 4 3 4 2 3 3 3" xfId="44664" xr:uid="{00000000-0005-0000-0000-00007E820000}"/>
    <cellStyle name="標準 3 4 3 4 2 3 3 4" xfId="22189" xr:uid="{00000000-0005-0000-0000-00007F820000}"/>
    <cellStyle name="標準 3 4 3 4 2 3 4" xfId="12081" xr:uid="{00000000-0005-0000-0000-000080820000}"/>
    <cellStyle name="標準 3 4 3 4 2 3 4 2" xfId="31719" xr:uid="{00000000-0005-0000-0000-000081820000}"/>
    <cellStyle name="標準 3 4 3 4 2 3 4 2 2" xfId="52523" xr:uid="{00000000-0005-0000-0000-000082820000}"/>
    <cellStyle name="標準 3 4 3 4 2 3 4 3" xfId="43791" xr:uid="{00000000-0005-0000-0000-000083820000}"/>
    <cellStyle name="標準 3 4 3 4 2 3 4 4" xfId="21315" xr:uid="{00000000-0005-0000-0000-000084820000}"/>
    <cellStyle name="標準 3 4 3 4 2 3 5" xfId="4645" xr:uid="{00000000-0005-0000-0000-000085820000}"/>
    <cellStyle name="標準 3 4 3 4 2 3 5 2" xfId="47854" xr:uid="{00000000-0005-0000-0000-000086820000}"/>
    <cellStyle name="標準 3 4 3 4 2 3 5 3" xfId="26725" xr:uid="{00000000-0005-0000-0000-000087820000}"/>
    <cellStyle name="標準 3 4 3 4 2 3 6" xfId="38797" xr:uid="{00000000-0005-0000-0000-000088820000}"/>
    <cellStyle name="標準 3 4 3 4 2 3 7" xfId="15810" xr:uid="{00000000-0005-0000-0000-000089820000}"/>
    <cellStyle name="標準 3 4 3 4 2 3 8" xfId="57163" xr:uid="{00000000-0005-0000-0000-00008A820000}"/>
    <cellStyle name="標準 3 4 3 4 2 4" xfId="2508" xr:uid="{00000000-0005-0000-0000-00008B820000}"/>
    <cellStyle name="標準 3 4 3 4 2 4 2" xfId="13434" xr:uid="{00000000-0005-0000-0000-00008C820000}"/>
    <cellStyle name="標準 3 4 3 4 2 4 2 2" xfId="33067" xr:uid="{00000000-0005-0000-0000-00008D820000}"/>
    <cellStyle name="標準 3 4 3 4 2 4 2 2 2" xfId="53871" xr:uid="{00000000-0005-0000-0000-00008E820000}"/>
    <cellStyle name="標準 3 4 3 4 2 4 2 3" xfId="45139" xr:uid="{00000000-0005-0000-0000-00008F820000}"/>
    <cellStyle name="標準 3 4 3 4 2 4 2 4" xfId="22664" xr:uid="{00000000-0005-0000-0000-000090820000}"/>
    <cellStyle name="標準 3 4 3 4 2 4 3" xfId="5120" xr:uid="{00000000-0005-0000-0000-000091820000}"/>
    <cellStyle name="標準 3 4 3 4 2 4 3 2" xfId="49802" xr:uid="{00000000-0005-0000-0000-000092820000}"/>
    <cellStyle name="標準 3 4 3 4 2 4 3 3" xfId="28998" xr:uid="{00000000-0005-0000-0000-000093820000}"/>
    <cellStyle name="標準 3 4 3 4 2 4 4" xfId="41070" xr:uid="{00000000-0005-0000-0000-000094820000}"/>
    <cellStyle name="標準 3 4 3 4 2 4 5" xfId="18097" xr:uid="{00000000-0005-0000-0000-000095820000}"/>
    <cellStyle name="標準 3 4 3 4 2 4 6" xfId="56744" xr:uid="{00000000-0005-0000-0000-000096820000}"/>
    <cellStyle name="標準 3 4 3 4 2 5" xfId="1609" xr:uid="{00000000-0005-0000-0000-000097820000}"/>
    <cellStyle name="標準 3 4 3 4 2 5 2" xfId="12533" xr:uid="{00000000-0005-0000-0000-000098820000}"/>
    <cellStyle name="標準 3 4 3 4 2 5 2 2" xfId="32174" xr:uid="{00000000-0005-0000-0000-000099820000}"/>
    <cellStyle name="標準 3 4 3 4 2 5 2 2 2" xfId="52978" xr:uid="{00000000-0005-0000-0000-00009A820000}"/>
    <cellStyle name="標準 3 4 3 4 2 5 2 3" xfId="44246" xr:uid="{00000000-0005-0000-0000-00009B820000}"/>
    <cellStyle name="標準 3 4 3 4 2 5 2 4" xfId="21770" xr:uid="{00000000-0005-0000-0000-00009C820000}"/>
    <cellStyle name="標準 3 4 3 4 2 5 3" xfId="4227" xr:uid="{00000000-0005-0000-0000-00009D820000}"/>
    <cellStyle name="標準 3 4 3 4 2 5 3 2" xfId="49199" xr:uid="{00000000-0005-0000-0000-00009E820000}"/>
    <cellStyle name="標準 3 4 3 4 2 5 3 3" xfId="28395" xr:uid="{00000000-0005-0000-0000-00009F820000}"/>
    <cellStyle name="標準 3 4 3 4 2 5 4" xfId="40467" xr:uid="{00000000-0005-0000-0000-0000A0820000}"/>
    <cellStyle name="標準 3 4 3 4 2 5 5" xfId="17480" xr:uid="{00000000-0005-0000-0000-0000A1820000}"/>
    <cellStyle name="標準 3 4 3 4 2 6" xfId="8227" xr:uid="{00000000-0005-0000-0000-0000A2820000}"/>
    <cellStyle name="標準 3 4 3 4 2 6 2" xfId="33980" xr:uid="{00000000-0005-0000-0000-0000A3820000}"/>
    <cellStyle name="標準 3 4 3 4 2 6 2 2" xfId="54784" xr:uid="{00000000-0005-0000-0000-0000A4820000}"/>
    <cellStyle name="標準 3 4 3 4 2 6 3" xfId="46052" xr:uid="{00000000-0005-0000-0000-0000A5820000}"/>
    <cellStyle name="標準 3 4 3 4 2 6 4" xfId="23577" xr:uid="{00000000-0005-0000-0000-0000A6820000}"/>
    <cellStyle name="標準 3 4 3 4 2 7" xfId="3772" xr:uid="{00000000-0005-0000-0000-0000A7820000}"/>
    <cellStyle name="標準 3 4 3 4 2 7 2" xfId="34766" xr:uid="{00000000-0005-0000-0000-0000A8820000}"/>
    <cellStyle name="標準 3 4 3 4 2 7 2 2" xfId="55570" xr:uid="{00000000-0005-0000-0000-0000A9820000}"/>
    <cellStyle name="標準 3 4 3 4 2 7 3" xfId="46838" xr:uid="{00000000-0005-0000-0000-0000AA820000}"/>
    <cellStyle name="標準 3 4 3 4 2 7 4" xfId="24364" xr:uid="{00000000-0005-0000-0000-0000AB820000}"/>
    <cellStyle name="標準 3 4 3 4 2 8" xfId="19614" xr:uid="{00000000-0005-0000-0000-0000AC820000}"/>
    <cellStyle name="標準 3 4 3 4 2 9" xfId="25268" xr:uid="{00000000-0005-0000-0000-0000AD820000}"/>
    <cellStyle name="標準 3 4 3 4 2 9 2" xfId="37340" xr:uid="{00000000-0005-0000-0000-0000AE820000}"/>
    <cellStyle name="標準 3 4 3 4 3" xfId="960" xr:uid="{00000000-0005-0000-0000-0000AF820000}"/>
    <cellStyle name="標準 3 4 3 4 3 10" xfId="56838" xr:uid="{00000000-0005-0000-0000-0000B0820000}"/>
    <cellStyle name="標準 3 4 3 4 3 2" xfId="2601" xr:uid="{00000000-0005-0000-0000-0000B1820000}"/>
    <cellStyle name="標準 3 4 3 4 3 2 2" xfId="13527" xr:uid="{00000000-0005-0000-0000-0000B2820000}"/>
    <cellStyle name="標準 3 4 3 4 3 2 2 2" xfId="22757" xr:uid="{00000000-0005-0000-0000-0000B3820000}"/>
    <cellStyle name="標準 3 4 3 4 3 2 2 2 2" xfId="33160" xr:uid="{00000000-0005-0000-0000-0000B4820000}"/>
    <cellStyle name="標準 3 4 3 4 3 2 2 2 2 2" xfId="53964" xr:uid="{00000000-0005-0000-0000-0000B5820000}"/>
    <cellStyle name="標準 3 4 3 4 3 2 2 2 3" xfId="45232" xr:uid="{00000000-0005-0000-0000-0000B6820000}"/>
    <cellStyle name="標準 3 4 3 4 3 2 2 3" xfId="27727" xr:uid="{00000000-0005-0000-0000-0000B7820000}"/>
    <cellStyle name="標準 3 4 3 4 3 2 2 3 2" xfId="48856" xr:uid="{00000000-0005-0000-0000-0000B8820000}"/>
    <cellStyle name="標準 3 4 3 4 3 2 2 4" xfId="39799" xr:uid="{00000000-0005-0000-0000-0000B9820000}"/>
    <cellStyle name="標準 3 4 3 4 3 2 2 5" xfId="16812" xr:uid="{00000000-0005-0000-0000-0000BA820000}"/>
    <cellStyle name="標準 3 4 3 4 3 2 3" xfId="11888" xr:uid="{00000000-0005-0000-0000-0000BB820000}"/>
    <cellStyle name="標準 3 4 3 4 3 2 3 2" xfId="29091" xr:uid="{00000000-0005-0000-0000-0000BC820000}"/>
    <cellStyle name="標準 3 4 3 4 3 2 3 2 2" xfId="49895" xr:uid="{00000000-0005-0000-0000-0000BD820000}"/>
    <cellStyle name="標準 3 4 3 4 3 2 3 3" xfId="41163" xr:uid="{00000000-0005-0000-0000-0000BE820000}"/>
    <cellStyle name="標準 3 4 3 4 3 2 3 4" xfId="18191" xr:uid="{00000000-0005-0000-0000-0000BF820000}"/>
    <cellStyle name="標準 3 4 3 4 3 2 4" xfId="5213" xr:uid="{00000000-0005-0000-0000-0000C0820000}"/>
    <cellStyle name="標準 3 4 3 4 3 2 4 2" xfId="31526" xr:uid="{00000000-0005-0000-0000-0000C1820000}"/>
    <cellStyle name="標準 3 4 3 4 3 2 4 2 2" xfId="52330" xr:uid="{00000000-0005-0000-0000-0000C2820000}"/>
    <cellStyle name="標準 3 4 3 4 3 2 4 3" xfId="43598" xr:uid="{00000000-0005-0000-0000-0000C3820000}"/>
    <cellStyle name="標準 3 4 3 4 3 2 4 4" xfId="21122" xr:uid="{00000000-0005-0000-0000-0000C4820000}"/>
    <cellStyle name="標準 3 4 3 4 3 2 5" xfId="26502" xr:uid="{00000000-0005-0000-0000-0000C5820000}"/>
    <cellStyle name="標準 3 4 3 4 3 2 5 2" xfId="38574" xr:uid="{00000000-0005-0000-0000-0000C6820000}"/>
    <cellStyle name="標準 3 4 3 4 3 2 6" xfId="36560" xr:uid="{00000000-0005-0000-0000-0000C7820000}"/>
    <cellStyle name="標準 3 4 3 4 3 2 7" xfId="15586" xr:uid="{00000000-0005-0000-0000-0000C8820000}"/>
    <cellStyle name="標準 3 4 3 4 3 3" xfId="1705" xr:uid="{00000000-0005-0000-0000-0000C9820000}"/>
    <cellStyle name="標準 3 4 3 4 3 3 2" xfId="12629" xr:uid="{00000000-0005-0000-0000-0000CA820000}"/>
    <cellStyle name="標準 3 4 3 4 3 3 2 2" xfId="32267" xr:uid="{00000000-0005-0000-0000-0000CB820000}"/>
    <cellStyle name="標準 3 4 3 4 3 3 2 2 2" xfId="53071" xr:uid="{00000000-0005-0000-0000-0000CC820000}"/>
    <cellStyle name="標準 3 4 3 4 3 3 2 3" xfId="44339" xr:uid="{00000000-0005-0000-0000-0000CD820000}"/>
    <cellStyle name="標準 3 4 3 4 3 3 2 4" xfId="21864" xr:uid="{00000000-0005-0000-0000-0000CE820000}"/>
    <cellStyle name="標準 3 4 3 4 3 3 3" xfId="4320" xr:uid="{00000000-0005-0000-0000-0000CF820000}"/>
    <cellStyle name="標準 3 4 3 4 3 3 3 2" xfId="47965" xr:uid="{00000000-0005-0000-0000-0000D0820000}"/>
    <cellStyle name="標準 3 4 3 4 3 3 3 3" xfId="26836" xr:uid="{00000000-0005-0000-0000-0000D1820000}"/>
    <cellStyle name="標準 3 4 3 4 3 3 4" xfId="38908" xr:uid="{00000000-0005-0000-0000-0000D2820000}"/>
    <cellStyle name="標準 3 4 3 4 3 3 5" xfId="15921" xr:uid="{00000000-0005-0000-0000-0000D3820000}"/>
    <cellStyle name="標準 3 4 3 4 3 4" xfId="8228" xr:uid="{00000000-0005-0000-0000-0000D4820000}"/>
    <cellStyle name="標準 3 4 3 4 3 4 2" xfId="24032" xr:uid="{00000000-0005-0000-0000-0000D5820000}"/>
    <cellStyle name="標準 3 4 3 4 3 4 2 2" xfId="34434" xr:uid="{00000000-0005-0000-0000-0000D6820000}"/>
    <cellStyle name="標準 3 4 3 4 3 4 2 2 2" xfId="55238" xr:uid="{00000000-0005-0000-0000-0000D7820000}"/>
    <cellStyle name="標準 3 4 3 4 3 4 2 3" xfId="46506" xr:uid="{00000000-0005-0000-0000-0000D8820000}"/>
    <cellStyle name="標準 3 4 3 4 3 4 3" xfId="28506" xr:uid="{00000000-0005-0000-0000-0000D9820000}"/>
    <cellStyle name="標準 3 4 3 4 3 4 3 2" xfId="49310" xr:uid="{00000000-0005-0000-0000-0000DA820000}"/>
    <cellStyle name="標準 3 4 3 4 3 4 4" xfId="40578" xr:uid="{00000000-0005-0000-0000-0000DB820000}"/>
    <cellStyle name="標準 3 4 3 4 3 4 5" xfId="17591" xr:uid="{00000000-0005-0000-0000-0000DC820000}"/>
    <cellStyle name="標準 3 4 3 4 3 5" xfId="3579" xr:uid="{00000000-0005-0000-0000-0000DD820000}"/>
    <cellStyle name="標準 3 4 3 4 3 5 2" xfId="35220" xr:uid="{00000000-0005-0000-0000-0000DE820000}"/>
    <cellStyle name="標準 3 4 3 4 3 5 2 2" xfId="56024" xr:uid="{00000000-0005-0000-0000-0000DF820000}"/>
    <cellStyle name="標準 3 4 3 4 3 5 3" xfId="47292" xr:uid="{00000000-0005-0000-0000-0000E0820000}"/>
    <cellStyle name="標準 3 4 3 4 3 5 4" xfId="24818" xr:uid="{00000000-0005-0000-0000-0000E1820000}"/>
    <cellStyle name="標準 3 4 3 4 3 6" xfId="19615" xr:uid="{00000000-0005-0000-0000-0000E2820000}"/>
    <cellStyle name="標準 3 4 3 4 3 7" xfId="25379" xr:uid="{00000000-0005-0000-0000-0000E3820000}"/>
    <cellStyle name="標準 3 4 3 4 3 7 2" xfId="37451" xr:uid="{00000000-0005-0000-0000-0000E4820000}"/>
    <cellStyle name="標準 3 4 3 4 3 8" xfId="35669" xr:uid="{00000000-0005-0000-0000-0000E5820000}"/>
    <cellStyle name="標準 3 4 3 4 3 9" xfId="14462" xr:uid="{00000000-0005-0000-0000-0000E6820000}"/>
    <cellStyle name="標準 3 4 3 4 4" xfId="1257" xr:uid="{00000000-0005-0000-0000-0000E7820000}"/>
    <cellStyle name="標準 3 4 3 4 4 10" xfId="57227" xr:uid="{00000000-0005-0000-0000-0000E8820000}"/>
    <cellStyle name="標準 3 4 3 4 4 2" xfId="2990" xr:uid="{00000000-0005-0000-0000-0000E9820000}"/>
    <cellStyle name="標準 3 4 3 4 4 2 2" xfId="13916" xr:uid="{00000000-0005-0000-0000-0000EA820000}"/>
    <cellStyle name="標準 3 4 3 4 4 2 2 2" xfId="23146" xr:uid="{00000000-0005-0000-0000-0000EB820000}"/>
    <cellStyle name="標準 3 4 3 4 4 2 2 2 2" xfId="33549" xr:uid="{00000000-0005-0000-0000-0000EC820000}"/>
    <cellStyle name="標準 3 4 3 4 4 2 2 2 2 2" xfId="54353" xr:uid="{00000000-0005-0000-0000-0000ED820000}"/>
    <cellStyle name="標準 3 4 3 4 4 2 2 2 3" xfId="45621" xr:uid="{00000000-0005-0000-0000-0000EE820000}"/>
    <cellStyle name="標準 3 4 3 4 4 2 2 3" xfId="29480" xr:uid="{00000000-0005-0000-0000-0000EF820000}"/>
    <cellStyle name="標準 3 4 3 4 4 2 2 3 2" xfId="50284" xr:uid="{00000000-0005-0000-0000-0000F0820000}"/>
    <cellStyle name="標準 3 4 3 4 4 2 2 4" xfId="41552" xr:uid="{00000000-0005-0000-0000-0000F1820000}"/>
    <cellStyle name="標準 3 4 3 4 4 2 2 5" xfId="18583" xr:uid="{00000000-0005-0000-0000-0000F2820000}"/>
    <cellStyle name="標準 3 4 3 4 4 2 3" xfId="12185" xr:uid="{00000000-0005-0000-0000-0000F3820000}"/>
    <cellStyle name="標準 3 4 3 4 4 2 3 2" xfId="31823" xr:uid="{00000000-0005-0000-0000-0000F4820000}"/>
    <cellStyle name="標準 3 4 3 4 4 2 3 2 2" xfId="52627" xr:uid="{00000000-0005-0000-0000-0000F5820000}"/>
    <cellStyle name="標準 3 4 3 4 4 2 3 3" xfId="43895" xr:uid="{00000000-0005-0000-0000-0000F6820000}"/>
    <cellStyle name="標準 3 4 3 4 4 2 3 4" xfId="21419" xr:uid="{00000000-0005-0000-0000-0000F7820000}"/>
    <cellStyle name="標準 3 4 3 4 4 2 4" xfId="5602" xr:uid="{00000000-0005-0000-0000-0000F8820000}"/>
    <cellStyle name="標準 3 4 3 4 4 2 4 2" xfId="39910" xr:uid="{00000000-0005-0000-0000-0000F9820000}"/>
    <cellStyle name="標準 3 4 3 4 4 2 4 3" xfId="27838" xr:uid="{00000000-0005-0000-0000-0000FA820000}"/>
    <cellStyle name="標準 3 4 3 4 4 2 5" xfId="36671" xr:uid="{00000000-0005-0000-0000-0000FB820000}"/>
    <cellStyle name="標準 3 4 3 4 4 2 6" xfId="16923" xr:uid="{00000000-0005-0000-0000-0000FC820000}"/>
    <cellStyle name="標準 3 4 3 4 4 3" xfId="2097" xr:uid="{00000000-0005-0000-0000-0000FD820000}"/>
    <cellStyle name="標準 3 4 3 4 4 3 2" xfId="13023" xr:uid="{00000000-0005-0000-0000-0000FE820000}"/>
    <cellStyle name="標準 3 4 3 4 4 3 2 2" xfId="32656" xr:uid="{00000000-0005-0000-0000-0000FF820000}"/>
    <cellStyle name="標準 3 4 3 4 4 3 2 2 2" xfId="53460" xr:uid="{00000000-0005-0000-0000-000000830000}"/>
    <cellStyle name="標準 3 4 3 4 4 3 2 3" xfId="44728" xr:uid="{00000000-0005-0000-0000-000001830000}"/>
    <cellStyle name="標準 3 4 3 4 4 3 2 4" xfId="22253" xr:uid="{00000000-0005-0000-0000-000002830000}"/>
    <cellStyle name="標準 3 4 3 4 4 3 3" xfId="4709" xr:uid="{00000000-0005-0000-0000-000003830000}"/>
    <cellStyle name="標準 3 4 3 4 4 3 3 2" xfId="48076" xr:uid="{00000000-0005-0000-0000-000004830000}"/>
    <cellStyle name="標準 3 4 3 4 4 3 3 3" xfId="26947" xr:uid="{00000000-0005-0000-0000-000005830000}"/>
    <cellStyle name="標準 3 4 3 4 4 3 4" xfId="39019" xr:uid="{00000000-0005-0000-0000-000006830000}"/>
    <cellStyle name="標準 3 4 3 4 4 3 5" xfId="16032" xr:uid="{00000000-0005-0000-0000-000007830000}"/>
    <cellStyle name="標準 3 4 3 4 4 4" xfId="8226" xr:uid="{00000000-0005-0000-0000-000008830000}"/>
    <cellStyle name="標準 3 4 3 4 4 4 2" xfId="23710" xr:uid="{00000000-0005-0000-0000-000009830000}"/>
    <cellStyle name="標準 3 4 3 4 4 4 2 2" xfId="34112" xr:uid="{00000000-0005-0000-0000-00000A830000}"/>
    <cellStyle name="標準 3 4 3 4 4 4 2 2 2" xfId="54916" xr:uid="{00000000-0005-0000-0000-00000B830000}"/>
    <cellStyle name="標準 3 4 3 4 4 4 2 3" xfId="46184" xr:uid="{00000000-0005-0000-0000-00000C830000}"/>
    <cellStyle name="標準 3 4 3 4 4 4 3" xfId="28617" xr:uid="{00000000-0005-0000-0000-00000D830000}"/>
    <cellStyle name="標準 3 4 3 4 4 4 3 2" xfId="49421" xr:uid="{00000000-0005-0000-0000-00000E830000}"/>
    <cellStyle name="標準 3 4 3 4 4 4 4" xfId="40689" xr:uid="{00000000-0005-0000-0000-00000F830000}"/>
    <cellStyle name="標準 3 4 3 4 4 4 5" xfId="17702" xr:uid="{00000000-0005-0000-0000-000010830000}"/>
    <cellStyle name="標準 3 4 3 4 4 5" xfId="3876" xr:uid="{00000000-0005-0000-0000-000011830000}"/>
    <cellStyle name="標準 3 4 3 4 4 5 2" xfId="34898" xr:uid="{00000000-0005-0000-0000-000012830000}"/>
    <cellStyle name="標準 3 4 3 4 4 5 2 2" xfId="55702" xr:uid="{00000000-0005-0000-0000-000013830000}"/>
    <cellStyle name="標準 3 4 3 4 4 5 3" xfId="46970" xr:uid="{00000000-0005-0000-0000-000014830000}"/>
    <cellStyle name="標準 3 4 3 4 4 5 4" xfId="24496" xr:uid="{00000000-0005-0000-0000-000015830000}"/>
    <cellStyle name="標準 3 4 3 4 4 6" xfId="19613" xr:uid="{00000000-0005-0000-0000-000016830000}"/>
    <cellStyle name="標準 3 4 3 4 4 7" xfId="25490" xr:uid="{00000000-0005-0000-0000-000017830000}"/>
    <cellStyle name="標準 3 4 3 4 4 7 2" xfId="37562" xr:uid="{00000000-0005-0000-0000-000018830000}"/>
    <cellStyle name="標準 3 4 3 4 4 8" xfId="35780" xr:uid="{00000000-0005-0000-0000-000019830000}"/>
    <cellStyle name="標準 3 4 3 4 4 9" xfId="14573" xr:uid="{00000000-0005-0000-0000-00001A830000}"/>
    <cellStyle name="標準 3 4 3 4 5" xfId="582" xr:uid="{00000000-0005-0000-0000-00001B830000}"/>
    <cellStyle name="標準 3 4 3 4 5 2" xfId="2368" xr:uid="{00000000-0005-0000-0000-00001C830000}"/>
    <cellStyle name="標準 3 4 3 4 5 2 2" xfId="13294" xr:uid="{00000000-0005-0000-0000-00001D830000}"/>
    <cellStyle name="標準 3 4 3 4 5 2 2 2" xfId="32927" xr:uid="{00000000-0005-0000-0000-00001E830000}"/>
    <cellStyle name="標準 3 4 3 4 5 2 2 2 2" xfId="53731" xr:uid="{00000000-0005-0000-0000-00001F830000}"/>
    <cellStyle name="標準 3 4 3 4 5 2 2 3" xfId="44999" xr:uid="{00000000-0005-0000-0000-000020830000}"/>
    <cellStyle name="標準 3 4 3 4 5 2 2 4" xfId="22524" xr:uid="{00000000-0005-0000-0000-000021830000}"/>
    <cellStyle name="標準 3 4 3 4 5 2 3" xfId="4980" xr:uid="{00000000-0005-0000-0000-000022830000}"/>
    <cellStyle name="標準 3 4 3 4 5 2 3 2" xfId="40021" xr:uid="{00000000-0005-0000-0000-000023830000}"/>
    <cellStyle name="標準 3 4 3 4 5 2 3 3" xfId="27949" xr:uid="{00000000-0005-0000-0000-000024830000}"/>
    <cellStyle name="標準 3 4 3 4 5 2 4" xfId="36782" xr:uid="{00000000-0005-0000-0000-000025830000}"/>
    <cellStyle name="標準 3 4 3 4 5 2 5" xfId="17034" xr:uid="{00000000-0005-0000-0000-000026830000}"/>
    <cellStyle name="標準 3 4 3 4 5 3" xfId="11663" xr:uid="{00000000-0005-0000-0000-000027830000}"/>
    <cellStyle name="標準 3 4 3 4 5 3 2" xfId="27058" xr:uid="{00000000-0005-0000-0000-000028830000}"/>
    <cellStyle name="標準 3 4 3 4 5 3 2 2" xfId="48187" xr:uid="{00000000-0005-0000-0000-000029830000}"/>
    <cellStyle name="標準 3 4 3 4 5 3 3" xfId="39130" xr:uid="{00000000-0005-0000-0000-00002A830000}"/>
    <cellStyle name="標準 3 4 3 4 5 3 4" xfId="16143" xr:uid="{00000000-0005-0000-0000-00002B830000}"/>
    <cellStyle name="標準 3 4 3 4 5 4" xfId="3379" xr:uid="{00000000-0005-0000-0000-00002C830000}"/>
    <cellStyle name="標準 3 4 3 4 5 4 2" xfId="28858" xr:uid="{00000000-0005-0000-0000-00002D830000}"/>
    <cellStyle name="標準 3 4 3 4 5 4 2 2" xfId="49662" xr:uid="{00000000-0005-0000-0000-00002E830000}"/>
    <cellStyle name="標準 3 4 3 4 5 4 3" xfId="40930" xr:uid="{00000000-0005-0000-0000-00002F830000}"/>
    <cellStyle name="標準 3 4 3 4 5 4 4" xfId="17957" xr:uid="{00000000-0005-0000-0000-000030830000}"/>
    <cellStyle name="標準 3 4 3 4 5 5" xfId="20921" xr:uid="{00000000-0005-0000-0000-000031830000}"/>
    <cellStyle name="標準 3 4 3 4 5 5 2" xfId="31326" xr:uid="{00000000-0005-0000-0000-000032830000}"/>
    <cellStyle name="標準 3 4 3 4 5 5 2 2" xfId="52130" xr:uid="{00000000-0005-0000-0000-000033830000}"/>
    <cellStyle name="標準 3 4 3 4 5 5 3" xfId="43398" xr:uid="{00000000-0005-0000-0000-000034830000}"/>
    <cellStyle name="標準 3 4 3 4 5 6" xfId="25601" xr:uid="{00000000-0005-0000-0000-000035830000}"/>
    <cellStyle name="標準 3 4 3 4 5 6 2" xfId="37673" xr:uid="{00000000-0005-0000-0000-000036830000}"/>
    <cellStyle name="標準 3 4 3 4 5 7" xfId="35891" xr:uid="{00000000-0005-0000-0000-000037830000}"/>
    <cellStyle name="標準 3 4 3 4 5 8" xfId="14684" xr:uid="{00000000-0005-0000-0000-000038830000}"/>
    <cellStyle name="標準 3 4 3 4 5 9" xfId="56604" xr:uid="{00000000-0005-0000-0000-000039830000}"/>
    <cellStyle name="標準 3 4 3 4 6" xfId="1468" xr:uid="{00000000-0005-0000-0000-00003A830000}"/>
    <cellStyle name="標準 3 4 3 4 6 2" xfId="12393" xr:uid="{00000000-0005-0000-0000-00003B830000}"/>
    <cellStyle name="標準 3 4 3 4 6 2 2" xfId="28060" xr:uid="{00000000-0005-0000-0000-00003C830000}"/>
    <cellStyle name="標準 3 4 3 4 6 2 2 2" xfId="40132" xr:uid="{00000000-0005-0000-0000-00003D830000}"/>
    <cellStyle name="標準 3 4 3 4 6 2 3" xfId="36893" xr:uid="{00000000-0005-0000-0000-00003E830000}"/>
    <cellStyle name="標準 3 4 3 4 6 2 4" xfId="17145" xr:uid="{00000000-0005-0000-0000-00003F830000}"/>
    <cellStyle name="標準 3 4 3 4 6 3" xfId="4087" xr:uid="{00000000-0005-0000-0000-000040830000}"/>
    <cellStyle name="標準 3 4 3 4 6 3 2" xfId="27169" xr:uid="{00000000-0005-0000-0000-000041830000}"/>
    <cellStyle name="標準 3 4 3 4 6 3 2 2" xfId="48298" xr:uid="{00000000-0005-0000-0000-000042830000}"/>
    <cellStyle name="標準 3 4 3 4 6 3 3" xfId="39241" xr:uid="{00000000-0005-0000-0000-000043830000}"/>
    <cellStyle name="標準 3 4 3 4 6 3 4" xfId="16254" xr:uid="{00000000-0005-0000-0000-000044830000}"/>
    <cellStyle name="標準 3 4 3 4 6 4" xfId="21630" xr:uid="{00000000-0005-0000-0000-000045830000}"/>
    <cellStyle name="標準 3 4 3 4 6 4 2" xfId="32034" xr:uid="{00000000-0005-0000-0000-000046830000}"/>
    <cellStyle name="標準 3 4 3 4 6 4 2 2" xfId="52838" xr:uid="{00000000-0005-0000-0000-000047830000}"/>
    <cellStyle name="標準 3 4 3 4 6 4 3" xfId="44106" xr:uid="{00000000-0005-0000-0000-000048830000}"/>
    <cellStyle name="標準 3 4 3 4 6 5" xfId="25712" xr:uid="{00000000-0005-0000-0000-000049830000}"/>
    <cellStyle name="標準 3 4 3 4 6 5 2" xfId="37784" xr:uid="{00000000-0005-0000-0000-00004A830000}"/>
    <cellStyle name="標準 3 4 3 4 6 6" xfId="36002" xr:uid="{00000000-0005-0000-0000-00004B830000}"/>
    <cellStyle name="標準 3 4 3 4 6 7" xfId="14795" xr:uid="{00000000-0005-0000-0000-00004C830000}"/>
    <cellStyle name="標準 3 4 3 4 6 8" xfId="56363" xr:uid="{00000000-0005-0000-0000-00004D830000}"/>
    <cellStyle name="標準 3 4 3 4 7" xfId="6073" xr:uid="{00000000-0005-0000-0000-00004E830000}"/>
    <cellStyle name="標準 3 4 3 4 7 2" xfId="17257" xr:uid="{00000000-0005-0000-0000-00004F830000}"/>
    <cellStyle name="標準 3 4 3 4 7 2 2" xfId="28172" xr:uid="{00000000-0005-0000-0000-000050830000}"/>
    <cellStyle name="標準 3 4 3 4 7 2 2 2" xfId="40244" xr:uid="{00000000-0005-0000-0000-000051830000}"/>
    <cellStyle name="標準 3 4 3 4 7 2 3" xfId="37005" xr:uid="{00000000-0005-0000-0000-000052830000}"/>
    <cellStyle name="標準 3 4 3 4 7 3" xfId="16366" xr:uid="{00000000-0005-0000-0000-000053830000}"/>
    <cellStyle name="標準 3 4 3 4 7 3 2" xfId="27281" xr:uid="{00000000-0005-0000-0000-000054830000}"/>
    <cellStyle name="標準 3 4 3 4 7 3 2 2" xfId="48410" xr:uid="{00000000-0005-0000-0000-000055830000}"/>
    <cellStyle name="標準 3 4 3 4 7 3 3" xfId="39353" xr:uid="{00000000-0005-0000-0000-000056830000}"/>
    <cellStyle name="標準 3 4 3 4 7 4" xfId="23377" xr:uid="{00000000-0005-0000-0000-000057830000}"/>
    <cellStyle name="標準 3 4 3 4 7 4 2" xfId="33780" xr:uid="{00000000-0005-0000-0000-000058830000}"/>
    <cellStyle name="標準 3 4 3 4 7 4 2 2" xfId="54584" xr:uid="{00000000-0005-0000-0000-000059830000}"/>
    <cellStyle name="標準 3 4 3 4 7 4 3" xfId="45852" xr:uid="{00000000-0005-0000-0000-00005A830000}"/>
    <cellStyle name="標準 3 4 3 4 7 5" xfId="25824" xr:uid="{00000000-0005-0000-0000-00005B830000}"/>
    <cellStyle name="標準 3 4 3 4 7 5 2" xfId="37896" xr:uid="{00000000-0005-0000-0000-00005C830000}"/>
    <cellStyle name="標準 3 4 3 4 7 6" xfId="36114" xr:uid="{00000000-0005-0000-0000-00005D830000}"/>
    <cellStyle name="標準 3 4 3 4 7 7" xfId="14907" xr:uid="{00000000-0005-0000-0000-00005E830000}"/>
    <cellStyle name="標準 3 4 3 4 8" xfId="3201" xr:uid="{00000000-0005-0000-0000-00005F830000}"/>
    <cellStyle name="標準 3 4 3 4 8 2" xfId="16478" xr:uid="{00000000-0005-0000-0000-000060830000}"/>
    <cellStyle name="標準 3 4 3 4 8 2 2" xfId="27393" xr:uid="{00000000-0005-0000-0000-000061830000}"/>
    <cellStyle name="標準 3 4 3 4 8 2 2 2" xfId="48522" xr:uid="{00000000-0005-0000-0000-000062830000}"/>
    <cellStyle name="標準 3 4 3 4 8 2 3" xfId="39465" xr:uid="{00000000-0005-0000-0000-000063830000}"/>
    <cellStyle name="標準 3 4 3 4 8 3" xfId="24164" xr:uid="{00000000-0005-0000-0000-000064830000}"/>
    <cellStyle name="標準 3 4 3 4 8 3 2" xfId="34566" xr:uid="{00000000-0005-0000-0000-000065830000}"/>
    <cellStyle name="標準 3 4 3 4 8 3 2 2" xfId="55370" xr:uid="{00000000-0005-0000-0000-000066830000}"/>
    <cellStyle name="標準 3 4 3 4 8 3 3" xfId="46638" xr:uid="{00000000-0005-0000-0000-000067830000}"/>
    <cellStyle name="標準 3 4 3 4 8 4" xfId="25936" xr:uid="{00000000-0005-0000-0000-000068830000}"/>
    <cellStyle name="標準 3 4 3 4 8 4 2" xfId="38008" xr:uid="{00000000-0005-0000-0000-000069830000}"/>
    <cellStyle name="標準 3 4 3 4 8 5" xfId="36226" xr:uid="{00000000-0005-0000-0000-00006A830000}"/>
    <cellStyle name="標準 3 4 3 4 8 6" xfId="15019" xr:uid="{00000000-0005-0000-0000-00006B830000}"/>
    <cellStyle name="標準 3 4 3 4 9" xfId="14251" xr:uid="{00000000-0005-0000-0000-00006C830000}"/>
    <cellStyle name="標準 3 4 3 4 9 2" xfId="16601" xr:uid="{00000000-0005-0000-0000-00006D830000}"/>
    <cellStyle name="標準 3 4 3 4 9 2 2" xfId="27516" xr:uid="{00000000-0005-0000-0000-00006E830000}"/>
    <cellStyle name="標準 3 4 3 4 9 2 2 2" xfId="48645" xr:uid="{00000000-0005-0000-0000-00006F830000}"/>
    <cellStyle name="標準 3 4 3 4 9 2 3" xfId="39588" xr:uid="{00000000-0005-0000-0000-000070830000}"/>
    <cellStyle name="標準 3 4 3 4 9 3" xfId="24933" xr:uid="{00000000-0005-0000-0000-000071830000}"/>
    <cellStyle name="標準 3 4 3 4 9 3 2" xfId="35335" xr:uid="{00000000-0005-0000-0000-000072830000}"/>
    <cellStyle name="標準 3 4 3 4 9 3 2 2" xfId="56139" xr:uid="{00000000-0005-0000-0000-000073830000}"/>
    <cellStyle name="標準 3 4 3 4 9 3 3" xfId="47407" xr:uid="{00000000-0005-0000-0000-000074830000}"/>
    <cellStyle name="標準 3 4 3 4 9 4" xfId="25168" xr:uid="{00000000-0005-0000-0000-000075830000}"/>
    <cellStyle name="標準 3 4 3 4 9 4 2" xfId="37240" xr:uid="{00000000-0005-0000-0000-000076830000}"/>
    <cellStyle name="標準 3 4 3 4 9 5" xfId="36349" xr:uid="{00000000-0005-0000-0000-000077830000}"/>
    <cellStyle name="標準 3 4 3 5" xfId="360" xr:uid="{00000000-0005-0000-0000-000078830000}"/>
    <cellStyle name="標準 3 4 3 5 10" xfId="15202" xr:uid="{00000000-0005-0000-0000-000079830000}"/>
    <cellStyle name="標準 3 4 3 5 10 2" xfId="26119" xr:uid="{00000000-0005-0000-0000-00007A830000}"/>
    <cellStyle name="標準 3 4 3 5 10 2 2" xfId="47590" xr:uid="{00000000-0005-0000-0000-00007B830000}"/>
    <cellStyle name="標準 3 4 3 5 10 3" xfId="38191" xr:uid="{00000000-0005-0000-0000-00007C830000}"/>
    <cellStyle name="標準 3 4 3 5 11" xfId="15324" xr:uid="{00000000-0005-0000-0000-00007D830000}"/>
    <cellStyle name="標準 3 4 3 5 11 2" xfId="26240" xr:uid="{00000000-0005-0000-0000-00007E830000}"/>
    <cellStyle name="標準 3 4 3 5 11 2 2" xfId="47702" xr:uid="{00000000-0005-0000-0000-00007F830000}"/>
    <cellStyle name="標準 3 4 3 5 11 3" xfId="38312" xr:uid="{00000000-0005-0000-0000-000080830000}"/>
    <cellStyle name="標準 3 4 3 5 12" xfId="15690" xr:uid="{00000000-0005-0000-0000-000081830000}"/>
    <cellStyle name="標準 3 4 3 5 12 2" xfId="26605" xr:uid="{00000000-0005-0000-0000-000082830000}"/>
    <cellStyle name="標準 3 4 3 5 12 2 2" xfId="47734" xr:uid="{00000000-0005-0000-0000-000083830000}"/>
    <cellStyle name="標準 3 4 3 5 12 3" xfId="38677" xr:uid="{00000000-0005-0000-0000-000084830000}"/>
    <cellStyle name="標準 3 4 3 5 13" xfId="17440" xr:uid="{00000000-0005-0000-0000-000085830000}"/>
    <cellStyle name="標準 3 4 3 5 13 2" xfId="28355" xr:uid="{00000000-0005-0000-0000-000086830000}"/>
    <cellStyle name="標準 3 4 3 5 13 2 2" xfId="49159" xr:uid="{00000000-0005-0000-0000-000087830000}"/>
    <cellStyle name="標準 3 4 3 5 13 3" xfId="40427" xr:uid="{00000000-0005-0000-0000-000088830000}"/>
    <cellStyle name="標準 3 4 3 5 14" xfId="18948" xr:uid="{00000000-0005-0000-0000-000089830000}"/>
    <cellStyle name="標準 3 4 3 5 14 2" xfId="29840" xr:uid="{00000000-0005-0000-0000-00008A830000}"/>
    <cellStyle name="標準 3 4 3 5 14 2 2" xfId="50644" xr:uid="{00000000-0005-0000-0000-00008B830000}"/>
    <cellStyle name="標準 3 4 3 5 14 3" xfId="41912" xr:uid="{00000000-0005-0000-0000-00008C830000}"/>
    <cellStyle name="標準 3 4 3 5 15" xfId="19255" xr:uid="{00000000-0005-0000-0000-00008D830000}"/>
    <cellStyle name="標準 3 4 3 5 15 2" xfId="30139" xr:uid="{00000000-0005-0000-0000-00008E830000}"/>
    <cellStyle name="標準 3 4 3 5 15 2 2" xfId="50943" xr:uid="{00000000-0005-0000-0000-00008F830000}"/>
    <cellStyle name="標準 3 4 3 5 15 3" xfId="42211" xr:uid="{00000000-0005-0000-0000-000090830000}"/>
    <cellStyle name="標準 3 4 3 5 16" xfId="25116" xr:uid="{00000000-0005-0000-0000-000091830000}"/>
    <cellStyle name="標準 3 4 3 5 16 2" xfId="37188" xr:uid="{00000000-0005-0000-0000-000092830000}"/>
    <cellStyle name="標準 3 4 3 5 17" xfId="35438" xr:uid="{00000000-0005-0000-0000-000093830000}"/>
    <cellStyle name="標準 3 4 3 5 18" xfId="14198" xr:uid="{00000000-0005-0000-0000-000094830000}"/>
    <cellStyle name="標準 3 4 3 5 19" xfId="56322" xr:uid="{00000000-0005-0000-0000-000095830000}"/>
    <cellStyle name="標準 3 4 3 5 2" xfId="1037" xr:uid="{00000000-0005-0000-0000-000096830000}"/>
    <cellStyle name="標準 3 4 3 5 2 10" xfId="56545" xr:uid="{00000000-0005-0000-0000-000097830000}"/>
    <cellStyle name="標準 3 4 3 5 2 2" xfId="2672" xr:uid="{00000000-0005-0000-0000-000098830000}"/>
    <cellStyle name="標準 3 4 3 5 2 2 2" xfId="13598" xr:uid="{00000000-0005-0000-0000-000099830000}"/>
    <cellStyle name="標準 3 4 3 5 2 2 2 2" xfId="22828" xr:uid="{00000000-0005-0000-0000-00009A830000}"/>
    <cellStyle name="標準 3 4 3 5 2 2 2 2 2" xfId="33231" xr:uid="{00000000-0005-0000-0000-00009B830000}"/>
    <cellStyle name="標準 3 4 3 5 2 2 2 2 2 2" xfId="54035" xr:uid="{00000000-0005-0000-0000-00009C830000}"/>
    <cellStyle name="標準 3 4 3 5 2 2 2 2 3" xfId="45303" xr:uid="{00000000-0005-0000-0000-00009D830000}"/>
    <cellStyle name="標準 3 4 3 5 2 2 2 3" xfId="27687" xr:uid="{00000000-0005-0000-0000-00009E830000}"/>
    <cellStyle name="標準 3 4 3 5 2 2 2 3 2" xfId="48816" xr:uid="{00000000-0005-0000-0000-00009F830000}"/>
    <cellStyle name="標準 3 4 3 5 2 2 2 4" xfId="39759" xr:uid="{00000000-0005-0000-0000-0000A0830000}"/>
    <cellStyle name="標準 3 4 3 5 2 2 2 5" xfId="16772" xr:uid="{00000000-0005-0000-0000-0000A1830000}"/>
    <cellStyle name="標準 3 4 3 5 2 2 3" xfId="11965" xr:uid="{00000000-0005-0000-0000-0000A2830000}"/>
    <cellStyle name="標準 3 4 3 5 2 2 3 2" xfId="23992" xr:uid="{00000000-0005-0000-0000-0000A3830000}"/>
    <cellStyle name="標準 3 4 3 5 2 2 3 2 2" xfId="34394" xr:uid="{00000000-0005-0000-0000-0000A4830000}"/>
    <cellStyle name="標準 3 4 3 5 2 2 3 2 2 2" xfId="55198" xr:uid="{00000000-0005-0000-0000-0000A5830000}"/>
    <cellStyle name="標準 3 4 3 5 2 2 3 2 3" xfId="46466" xr:uid="{00000000-0005-0000-0000-0000A6830000}"/>
    <cellStyle name="標準 3 4 3 5 2 2 3 3" xfId="28799" xr:uid="{00000000-0005-0000-0000-0000A7830000}"/>
    <cellStyle name="標準 3 4 3 5 2 2 3 3 2" xfId="49603" xr:uid="{00000000-0005-0000-0000-0000A8830000}"/>
    <cellStyle name="標準 3 4 3 5 2 2 3 4" xfId="40871" xr:uid="{00000000-0005-0000-0000-0000A9830000}"/>
    <cellStyle name="標準 3 4 3 5 2 2 3 5" xfId="17884" xr:uid="{00000000-0005-0000-0000-0000AA830000}"/>
    <cellStyle name="標準 3 4 3 5 2 2 4" xfId="5284" xr:uid="{00000000-0005-0000-0000-0000AB830000}"/>
    <cellStyle name="標準 3 4 3 5 2 2 4 2" xfId="35180" xr:uid="{00000000-0005-0000-0000-0000AC830000}"/>
    <cellStyle name="標準 3 4 3 5 2 2 4 2 2" xfId="55984" xr:uid="{00000000-0005-0000-0000-0000AD830000}"/>
    <cellStyle name="標準 3 4 3 5 2 2 4 3" xfId="47252" xr:uid="{00000000-0005-0000-0000-0000AE830000}"/>
    <cellStyle name="標準 3 4 3 5 2 2 4 4" xfId="24778" xr:uid="{00000000-0005-0000-0000-0000AF830000}"/>
    <cellStyle name="標準 3 4 3 5 2 2 5" xfId="21199" xr:uid="{00000000-0005-0000-0000-0000B0830000}"/>
    <cellStyle name="標準 3 4 3 5 2 2 5 2" xfId="31603" xr:uid="{00000000-0005-0000-0000-0000B1830000}"/>
    <cellStyle name="標準 3 4 3 5 2 2 5 2 2" xfId="52407" xr:uid="{00000000-0005-0000-0000-0000B2830000}"/>
    <cellStyle name="標準 3 4 3 5 2 2 5 3" xfId="43675" xr:uid="{00000000-0005-0000-0000-0000B3830000}"/>
    <cellStyle name="標準 3 4 3 5 2 2 6" xfId="26462" xr:uid="{00000000-0005-0000-0000-0000B4830000}"/>
    <cellStyle name="標準 3 4 3 5 2 2 6 2" xfId="38534" xr:uid="{00000000-0005-0000-0000-0000B5830000}"/>
    <cellStyle name="標準 3 4 3 5 2 2 7" xfId="36520" xr:uid="{00000000-0005-0000-0000-0000B6830000}"/>
    <cellStyle name="標準 3 4 3 5 2 2 8" xfId="15546" xr:uid="{00000000-0005-0000-0000-0000B7830000}"/>
    <cellStyle name="標準 3 4 3 5 2 2 9" xfId="56909" xr:uid="{00000000-0005-0000-0000-0000B8830000}"/>
    <cellStyle name="標準 3 4 3 5 2 3" xfId="1776" xr:uid="{00000000-0005-0000-0000-0000B9830000}"/>
    <cellStyle name="標準 3 4 3 5 2 3 2" xfId="12700" xr:uid="{00000000-0005-0000-0000-0000BA830000}"/>
    <cellStyle name="標準 3 4 3 5 2 3 2 2" xfId="29162" xr:uid="{00000000-0005-0000-0000-0000BB830000}"/>
    <cellStyle name="標準 3 4 3 5 2 3 2 2 2" xfId="49966" xr:uid="{00000000-0005-0000-0000-0000BC830000}"/>
    <cellStyle name="標準 3 4 3 5 2 3 2 3" xfId="41234" xr:uid="{00000000-0005-0000-0000-0000BD830000}"/>
    <cellStyle name="標準 3 4 3 5 2 3 2 4" xfId="18262" xr:uid="{00000000-0005-0000-0000-0000BE830000}"/>
    <cellStyle name="標準 3 4 3 5 2 3 3" xfId="4391" xr:uid="{00000000-0005-0000-0000-0000BF830000}"/>
    <cellStyle name="標準 3 4 3 5 2 3 3 2" xfId="32338" xr:uid="{00000000-0005-0000-0000-0000C0830000}"/>
    <cellStyle name="標準 3 4 3 5 2 3 3 2 2" xfId="53142" xr:uid="{00000000-0005-0000-0000-0000C1830000}"/>
    <cellStyle name="標準 3 4 3 5 2 3 3 3" xfId="44410" xr:uid="{00000000-0005-0000-0000-0000C2830000}"/>
    <cellStyle name="標準 3 4 3 5 2 3 3 4" xfId="21935" xr:uid="{00000000-0005-0000-0000-0000C3830000}"/>
    <cellStyle name="標準 3 4 3 5 2 3 4" xfId="26796" xr:uid="{00000000-0005-0000-0000-0000C4830000}"/>
    <cellStyle name="標準 3 4 3 5 2 3 4 2" xfId="47925" xr:uid="{00000000-0005-0000-0000-0000C5830000}"/>
    <cellStyle name="標準 3 4 3 5 2 3 5" xfId="38868" xr:uid="{00000000-0005-0000-0000-0000C6830000}"/>
    <cellStyle name="標準 3 4 3 5 2 3 6" xfId="15881" xr:uid="{00000000-0005-0000-0000-0000C7830000}"/>
    <cellStyle name="標準 3 4 3 5 2 4" xfId="8230" xr:uid="{00000000-0005-0000-0000-0000C8830000}"/>
    <cellStyle name="標準 3 4 3 5 2 4 2" xfId="23648" xr:uid="{00000000-0005-0000-0000-0000C9830000}"/>
    <cellStyle name="標準 3 4 3 5 2 4 2 2" xfId="34051" xr:uid="{00000000-0005-0000-0000-0000CA830000}"/>
    <cellStyle name="標準 3 4 3 5 2 4 2 2 2" xfId="54855" xr:uid="{00000000-0005-0000-0000-0000CB830000}"/>
    <cellStyle name="標準 3 4 3 5 2 4 2 3" xfId="46123" xr:uid="{00000000-0005-0000-0000-0000CC830000}"/>
    <cellStyle name="標準 3 4 3 5 2 4 3" xfId="28466" xr:uid="{00000000-0005-0000-0000-0000CD830000}"/>
    <cellStyle name="標準 3 4 3 5 2 4 3 2" xfId="49270" xr:uid="{00000000-0005-0000-0000-0000CE830000}"/>
    <cellStyle name="標準 3 4 3 5 2 4 4" xfId="40538" xr:uid="{00000000-0005-0000-0000-0000CF830000}"/>
    <cellStyle name="標準 3 4 3 5 2 4 5" xfId="17551" xr:uid="{00000000-0005-0000-0000-0000D0830000}"/>
    <cellStyle name="標準 3 4 3 5 2 5" xfId="3656" xr:uid="{00000000-0005-0000-0000-0000D1830000}"/>
    <cellStyle name="標準 3 4 3 5 2 5 2" xfId="34837" xr:uid="{00000000-0005-0000-0000-0000D2830000}"/>
    <cellStyle name="標準 3 4 3 5 2 5 2 2" xfId="55641" xr:uid="{00000000-0005-0000-0000-0000D3830000}"/>
    <cellStyle name="標準 3 4 3 5 2 5 3" xfId="46909" xr:uid="{00000000-0005-0000-0000-0000D4830000}"/>
    <cellStyle name="標準 3 4 3 5 2 5 4" xfId="24435" xr:uid="{00000000-0005-0000-0000-0000D5830000}"/>
    <cellStyle name="標準 3 4 3 5 2 6" xfId="19617" xr:uid="{00000000-0005-0000-0000-0000D6830000}"/>
    <cellStyle name="標準 3 4 3 5 2 7" xfId="25339" xr:uid="{00000000-0005-0000-0000-0000D7830000}"/>
    <cellStyle name="標準 3 4 3 5 2 7 2" xfId="37411" xr:uid="{00000000-0005-0000-0000-0000D8830000}"/>
    <cellStyle name="標準 3 4 3 5 2 8" xfId="35629" xr:uid="{00000000-0005-0000-0000-0000D9830000}"/>
    <cellStyle name="標準 3 4 3 5 2 9" xfId="14422" xr:uid="{00000000-0005-0000-0000-0000DA830000}"/>
    <cellStyle name="標準 3 4 3 5 3" xfId="1428" xr:uid="{00000000-0005-0000-0000-0000DB830000}"/>
    <cellStyle name="標準 3 4 3 5 3 10" xfId="57398" xr:uid="{00000000-0005-0000-0000-0000DC830000}"/>
    <cellStyle name="標準 3 4 3 5 3 2" xfId="3161" xr:uid="{00000000-0005-0000-0000-0000DD830000}"/>
    <cellStyle name="標準 3 4 3 5 3 2 2" xfId="14087" xr:uid="{00000000-0005-0000-0000-0000DE830000}"/>
    <cellStyle name="標準 3 4 3 5 3 2 2 2" xfId="23317" xr:uid="{00000000-0005-0000-0000-0000DF830000}"/>
    <cellStyle name="標準 3 4 3 5 3 2 2 2 2" xfId="33720" xr:uid="{00000000-0005-0000-0000-0000E0830000}"/>
    <cellStyle name="標準 3 4 3 5 3 2 2 2 2 2" xfId="54524" xr:uid="{00000000-0005-0000-0000-0000E1830000}"/>
    <cellStyle name="標準 3 4 3 5 3 2 2 2 3" xfId="45792" xr:uid="{00000000-0005-0000-0000-0000E2830000}"/>
    <cellStyle name="標準 3 4 3 5 3 2 2 3" xfId="27798" xr:uid="{00000000-0005-0000-0000-0000E3830000}"/>
    <cellStyle name="標準 3 4 3 5 3 2 2 3 2" xfId="48927" xr:uid="{00000000-0005-0000-0000-0000E4830000}"/>
    <cellStyle name="標準 3 4 3 5 3 2 2 4" xfId="39870" xr:uid="{00000000-0005-0000-0000-0000E5830000}"/>
    <cellStyle name="標準 3 4 3 5 3 2 2 5" xfId="16883" xr:uid="{00000000-0005-0000-0000-0000E6830000}"/>
    <cellStyle name="標準 3 4 3 5 3 2 3" xfId="12356" xr:uid="{00000000-0005-0000-0000-0000E7830000}"/>
    <cellStyle name="標準 3 4 3 5 3 2 3 2" xfId="29651" xr:uid="{00000000-0005-0000-0000-0000E8830000}"/>
    <cellStyle name="標準 3 4 3 5 3 2 3 2 2" xfId="50455" xr:uid="{00000000-0005-0000-0000-0000E9830000}"/>
    <cellStyle name="標準 3 4 3 5 3 2 3 3" xfId="41723" xr:uid="{00000000-0005-0000-0000-0000EA830000}"/>
    <cellStyle name="標準 3 4 3 5 3 2 3 4" xfId="18754" xr:uid="{00000000-0005-0000-0000-0000EB830000}"/>
    <cellStyle name="標準 3 4 3 5 3 2 4" xfId="5773" xr:uid="{00000000-0005-0000-0000-0000EC830000}"/>
    <cellStyle name="標準 3 4 3 5 3 2 4 2" xfId="31994" xr:uid="{00000000-0005-0000-0000-0000ED830000}"/>
    <cellStyle name="標準 3 4 3 5 3 2 4 2 2" xfId="52798" xr:uid="{00000000-0005-0000-0000-0000EE830000}"/>
    <cellStyle name="標準 3 4 3 5 3 2 4 3" xfId="44066" xr:uid="{00000000-0005-0000-0000-0000EF830000}"/>
    <cellStyle name="標準 3 4 3 5 3 2 4 4" xfId="21590" xr:uid="{00000000-0005-0000-0000-0000F0830000}"/>
    <cellStyle name="標準 3 4 3 5 3 2 5" xfId="26573" xr:uid="{00000000-0005-0000-0000-0000F1830000}"/>
    <cellStyle name="標準 3 4 3 5 3 2 5 2" xfId="38645" xr:uid="{00000000-0005-0000-0000-0000F2830000}"/>
    <cellStyle name="標準 3 4 3 5 3 2 6" xfId="36631" xr:uid="{00000000-0005-0000-0000-0000F3830000}"/>
    <cellStyle name="標準 3 4 3 5 3 2 7" xfId="15657" xr:uid="{00000000-0005-0000-0000-0000F4830000}"/>
    <cellStyle name="標準 3 4 3 5 3 3" xfId="2268" xr:uid="{00000000-0005-0000-0000-0000F5830000}"/>
    <cellStyle name="標準 3 4 3 5 3 3 2" xfId="13194" xr:uid="{00000000-0005-0000-0000-0000F6830000}"/>
    <cellStyle name="標準 3 4 3 5 3 3 2 2" xfId="32827" xr:uid="{00000000-0005-0000-0000-0000F7830000}"/>
    <cellStyle name="標準 3 4 3 5 3 3 2 2 2" xfId="53631" xr:uid="{00000000-0005-0000-0000-0000F8830000}"/>
    <cellStyle name="標準 3 4 3 5 3 3 2 3" xfId="44899" xr:uid="{00000000-0005-0000-0000-0000F9830000}"/>
    <cellStyle name="標準 3 4 3 5 3 3 2 4" xfId="22424" xr:uid="{00000000-0005-0000-0000-0000FA830000}"/>
    <cellStyle name="標準 3 4 3 5 3 3 3" xfId="4880" xr:uid="{00000000-0005-0000-0000-0000FB830000}"/>
    <cellStyle name="標準 3 4 3 5 3 3 3 2" xfId="48036" xr:uid="{00000000-0005-0000-0000-0000FC830000}"/>
    <cellStyle name="標準 3 4 3 5 3 3 3 3" xfId="26907" xr:uid="{00000000-0005-0000-0000-0000FD830000}"/>
    <cellStyle name="標準 3 4 3 5 3 3 4" xfId="38979" xr:uid="{00000000-0005-0000-0000-0000FE830000}"/>
    <cellStyle name="標準 3 4 3 5 3 3 5" xfId="15992" xr:uid="{00000000-0005-0000-0000-0000FF830000}"/>
    <cellStyle name="標準 3 4 3 5 3 4" xfId="8231" xr:uid="{00000000-0005-0000-0000-000000840000}"/>
    <cellStyle name="標準 3 4 3 5 3 4 2" xfId="24103" xr:uid="{00000000-0005-0000-0000-000001840000}"/>
    <cellStyle name="標準 3 4 3 5 3 4 2 2" xfId="34505" xr:uid="{00000000-0005-0000-0000-000002840000}"/>
    <cellStyle name="標準 3 4 3 5 3 4 2 2 2" xfId="55309" xr:uid="{00000000-0005-0000-0000-000003840000}"/>
    <cellStyle name="標準 3 4 3 5 3 4 2 3" xfId="46577" xr:uid="{00000000-0005-0000-0000-000004840000}"/>
    <cellStyle name="標準 3 4 3 5 3 4 3" xfId="28577" xr:uid="{00000000-0005-0000-0000-000005840000}"/>
    <cellStyle name="標準 3 4 3 5 3 4 3 2" xfId="49381" xr:uid="{00000000-0005-0000-0000-000006840000}"/>
    <cellStyle name="標準 3 4 3 5 3 4 4" xfId="40649" xr:uid="{00000000-0005-0000-0000-000007840000}"/>
    <cellStyle name="標準 3 4 3 5 3 4 5" xfId="17662" xr:uid="{00000000-0005-0000-0000-000008840000}"/>
    <cellStyle name="標準 3 4 3 5 3 5" xfId="4047" xr:uid="{00000000-0005-0000-0000-000009840000}"/>
    <cellStyle name="標準 3 4 3 5 3 5 2" xfId="35291" xr:uid="{00000000-0005-0000-0000-00000A840000}"/>
    <cellStyle name="標準 3 4 3 5 3 5 2 2" xfId="56095" xr:uid="{00000000-0005-0000-0000-00000B840000}"/>
    <cellStyle name="標準 3 4 3 5 3 5 3" xfId="47363" xr:uid="{00000000-0005-0000-0000-00000C840000}"/>
    <cellStyle name="標準 3 4 3 5 3 5 4" xfId="24889" xr:uid="{00000000-0005-0000-0000-00000D840000}"/>
    <cellStyle name="標準 3 4 3 5 3 6" xfId="19618" xr:uid="{00000000-0005-0000-0000-00000E840000}"/>
    <cellStyle name="標準 3 4 3 5 3 7" xfId="25450" xr:uid="{00000000-0005-0000-0000-00000F840000}"/>
    <cellStyle name="標準 3 4 3 5 3 7 2" xfId="37522" xr:uid="{00000000-0005-0000-0000-000010840000}"/>
    <cellStyle name="標準 3 4 3 5 3 8" xfId="35740" xr:uid="{00000000-0005-0000-0000-000011840000}"/>
    <cellStyle name="標準 3 4 3 5 3 9" xfId="14533" xr:uid="{00000000-0005-0000-0000-000012840000}"/>
    <cellStyle name="標準 3 4 3 5 4" xfId="653" xr:uid="{00000000-0005-0000-0000-000013840000}"/>
    <cellStyle name="標準 3 4 3 5 4 2" xfId="2428" xr:uid="{00000000-0005-0000-0000-000014840000}"/>
    <cellStyle name="標準 3 4 3 5 4 2 2" xfId="13354" xr:uid="{00000000-0005-0000-0000-000015840000}"/>
    <cellStyle name="標準 3 4 3 5 4 2 2 2" xfId="32987" xr:uid="{00000000-0005-0000-0000-000016840000}"/>
    <cellStyle name="標準 3 4 3 5 4 2 2 2 2" xfId="53791" xr:uid="{00000000-0005-0000-0000-000017840000}"/>
    <cellStyle name="標準 3 4 3 5 4 2 2 3" xfId="45059" xr:uid="{00000000-0005-0000-0000-000018840000}"/>
    <cellStyle name="標準 3 4 3 5 4 2 2 4" xfId="22584" xr:uid="{00000000-0005-0000-0000-000019840000}"/>
    <cellStyle name="標準 3 4 3 5 4 2 3" xfId="5040" xr:uid="{00000000-0005-0000-0000-00001A840000}"/>
    <cellStyle name="標準 3 4 3 5 4 2 3 2" xfId="39981" xr:uid="{00000000-0005-0000-0000-00001B840000}"/>
    <cellStyle name="標準 3 4 3 5 4 2 3 3" xfId="27909" xr:uid="{00000000-0005-0000-0000-00001C840000}"/>
    <cellStyle name="標準 3 4 3 5 4 2 4" xfId="36742" xr:uid="{00000000-0005-0000-0000-00001D840000}"/>
    <cellStyle name="標準 3 4 3 5 4 2 5" xfId="16994" xr:uid="{00000000-0005-0000-0000-00001E840000}"/>
    <cellStyle name="標準 3 4 3 5 4 3" xfId="8229" xr:uid="{00000000-0005-0000-0000-00001F840000}"/>
    <cellStyle name="標準 3 4 3 5 4 3 2" xfId="23770" xr:uid="{00000000-0005-0000-0000-000020840000}"/>
    <cellStyle name="標準 3 4 3 5 4 3 2 2" xfId="34172" xr:uid="{00000000-0005-0000-0000-000021840000}"/>
    <cellStyle name="標準 3 4 3 5 4 3 2 2 2" xfId="54976" xr:uid="{00000000-0005-0000-0000-000022840000}"/>
    <cellStyle name="標準 3 4 3 5 4 3 2 3" xfId="46244" xr:uid="{00000000-0005-0000-0000-000023840000}"/>
    <cellStyle name="標準 3 4 3 5 4 3 3" xfId="27018" xr:uid="{00000000-0005-0000-0000-000024840000}"/>
    <cellStyle name="標準 3 4 3 5 4 3 3 2" xfId="48147" xr:uid="{00000000-0005-0000-0000-000025840000}"/>
    <cellStyle name="標準 3 4 3 5 4 3 4" xfId="39090" xr:uid="{00000000-0005-0000-0000-000026840000}"/>
    <cellStyle name="標準 3 4 3 5 4 3 5" xfId="16103" xr:uid="{00000000-0005-0000-0000-000027840000}"/>
    <cellStyle name="標準 3 4 3 5 4 4" xfId="3450" xr:uid="{00000000-0005-0000-0000-000028840000}"/>
    <cellStyle name="標準 3 4 3 5 4 4 2" xfId="24556" xr:uid="{00000000-0005-0000-0000-000029840000}"/>
    <cellStyle name="標準 3 4 3 5 4 4 2 2" xfId="34958" xr:uid="{00000000-0005-0000-0000-00002A840000}"/>
    <cellStyle name="標準 3 4 3 5 4 4 2 2 2" xfId="55762" xr:uid="{00000000-0005-0000-0000-00002B840000}"/>
    <cellStyle name="標準 3 4 3 5 4 4 2 3" xfId="47030" xr:uid="{00000000-0005-0000-0000-00002C840000}"/>
    <cellStyle name="標準 3 4 3 5 4 4 3" xfId="28688" xr:uid="{00000000-0005-0000-0000-00002D840000}"/>
    <cellStyle name="標準 3 4 3 5 4 4 3 2" xfId="49492" xr:uid="{00000000-0005-0000-0000-00002E840000}"/>
    <cellStyle name="標準 3 4 3 5 4 4 4" xfId="40760" xr:uid="{00000000-0005-0000-0000-00002F840000}"/>
    <cellStyle name="標準 3 4 3 5 4 4 5" xfId="17773" xr:uid="{00000000-0005-0000-0000-000030840000}"/>
    <cellStyle name="標準 3 4 3 5 4 5" xfId="19616" xr:uid="{00000000-0005-0000-0000-000031840000}"/>
    <cellStyle name="標準 3 4 3 5 4 6" xfId="25561" xr:uid="{00000000-0005-0000-0000-000032840000}"/>
    <cellStyle name="標準 3 4 3 5 4 6 2" xfId="37633" xr:uid="{00000000-0005-0000-0000-000033840000}"/>
    <cellStyle name="標準 3 4 3 5 4 7" xfId="35851" xr:uid="{00000000-0005-0000-0000-000034840000}"/>
    <cellStyle name="標準 3 4 3 5 4 8" xfId="14644" xr:uid="{00000000-0005-0000-0000-000035840000}"/>
    <cellStyle name="標準 3 4 3 5 4 9" xfId="56664" xr:uid="{00000000-0005-0000-0000-000036840000}"/>
    <cellStyle name="標準 3 4 3 5 5" xfId="1529" xr:uid="{00000000-0005-0000-0000-000037840000}"/>
    <cellStyle name="標準 3 4 3 5 5 2" xfId="11737" xr:uid="{00000000-0005-0000-0000-000038840000}"/>
    <cellStyle name="標準 3 4 3 5 5 2 2" xfId="28020" xr:uid="{00000000-0005-0000-0000-000039840000}"/>
    <cellStyle name="標準 3 4 3 5 5 2 2 2" xfId="40092" xr:uid="{00000000-0005-0000-0000-00003A840000}"/>
    <cellStyle name="標準 3 4 3 5 5 2 3" xfId="36853" xr:uid="{00000000-0005-0000-0000-00003B840000}"/>
    <cellStyle name="標準 3 4 3 5 5 2 4" xfId="17105" xr:uid="{00000000-0005-0000-0000-00003C840000}"/>
    <cellStyle name="標準 3 4 3 5 5 3" xfId="4147" xr:uid="{00000000-0005-0000-0000-00003D840000}"/>
    <cellStyle name="標準 3 4 3 5 5 3 2" xfId="27129" xr:uid="{00000000-0005-0000-0000-00003E840000}"/>
    <cellStyle name="標準 3 4 3 5 5 3 2 2" xfId="48258" xr:uid="{00000000-0005-0000-0000-00003F840000}"/>
    <cellStyle name="標準 3 4 3 5 5 3 3" xfId="39201" xr:uid="{00000000-0005-0000-0000-000040840000}"/>
    <cellStyle name="標準 3 4 3 5 5 3 4" xfId="16214" xr:uid="{00000000-0005-0000-0000-000041840000}"/>
    <cellStyle name="標準 3 4 3 5 5 4" xfId="18017" xr:uid="{00000000-0005-0000-0000-000042840000}"/>
    <cellStyle name="標準 3 4 3 5 5 4 2" xfId="28918" xr:uid="{00000000-0005-0000-0000-000043840000}"/>
    <cellStyle name="標準 3 4 3 5 5 4 2 2" xfId="49722" xr:uid="{00000000-0005-0000-0000-000044840000}"/>
    <cellStyle name="標準 3 4 3 5 5 4 3" xfId="40990" xr:uid="{00000000-0005-0000-0000-000045840000}"/>
    <cellStyle name="標準 3 4 3 5 5 5" xfId="20992" xr:uid="{00000000-0005-0000-0000-000046840000}"/>
    <cellStyle name="標準 3 4 3 5 5 5 2" xfId="31397" xr:uid="{00000000-0005-0000-0000-000047840000}"/>
    <cellStyle name="標準 3 4 3 5 5 5 2 2" xfId="52201" xr:uid="{00000000-0005-0000-0000-000048840000}"/>
    <cellStyle name="標準 3 4 3 5 5 5 3" xfId="43469" xr:uid="{00000000-0005-0000-0000-000049840000}"/>
    <cellStyle name="標準 3 4 3 5 5 6" xfId="25672" xr:uid="{00000000-0005-0000-0000-00004A840000}"/>
    <cellStyle name="標準 3 4 3 5 5 6 2" xfId="37744" xr:uid="{00000000-0005-0000-0000-00004B840000}"/>
    <cellStyle name="標準 3 4 3 5 5 7" xfId="35962" xr:uid="{00000000-0005-0000-0000-00004C840000}"/>
    <cellStyle name="標準 3 4 3 5 5 8" xfId="14755" xr:uid="{00000000-0005-0000-0000-00004D840000}"/>
    <cellStyle name="標準 3 4 3 5 5 9" xfId="56434" xr:uid="{00000000-0005-0000-0000-00004E840000}"/>
    <cellStyle name="標準 3 4 3 5 6" xfId="12453" xr:uid="{00000000-0005-0000-0000-00004F840000}"/>
    <cellStyle name="標準 3 4 3 5 6 2" xfId="17216" xr:uid="{00000000-0005-0000-0000-000050840000}"/>
    <cellStyle name="標準 3 4 3 5 6 2 2" xfId="28131" xr:uid="{00000000-0005-0000-0000-000051840000}"/>
    <cellStyle name="標準 3 4 3 5 6 2 2 2" xfId="40203" xr:uid="{00000000-0005-0000-0000-000052840000}"/>
    <cellStyle name="標準 3 4 3 5 6 2 3" xfId="36964" xr:uid="{00000000-0005-0000-0000-000053840000}"/>
    <cellStyle name="標準 3 4 3 5 6 3" xfId="16325" xr:uid="{00000000-0005-0000-0000-000054840000}"/>
    <cellStyle name="標準 3 4 3 5 6 3 2" xfId="27240" xr:uid="{00000000-0005-0000-0000-000055840000}"/>
    <cellStyle name="標準 3 4 3 5 6 3 2 2" xfId="48369" xr:uid="{00000000-0005-0000-0000-000056840000}"/>
    <cellStyle name="標準 3 4 3 5 6 3 3" xfId="39312" xr:uid="{00000000-0005-0000-0000-000057840000}"/>
    <cellStyle name="標準 3 4 3 5 6 4" xfId="21690" xr:uid="{00000000-0005-0000-0000-000058840000}"/>
    <cellStyle name="標準 3 4 3 5 6 4 2" xfId="32094" xr:uid="{00000000-0005-0000-0000-000059840000}"/>
    <cellStyle name="標準 3 4 3 5 6 4 2 2" xfId="52898" xr:uid="{00000000-0005-0000-0000-00005A840000}"/>
    <cellStyle name="標準 3 4 3 5 6 4 3" xfId="44166" xr:uid="{00000000-0005-0000-0000-00005B840000}"/>
    <cellStyle name="標準 3 4 3 5 6 5" xfId="25783" xr:uid="{00000000-0005-0000-0000-00005C840000}"/>
    <cellStyle name="標準 3 4 3 5 6 5 2" xfId="37855" xr:uid="{00000000-0005-0000-0000-00005D840000}"/>
    <cellStyle name="標準 3 4 3 5 6 6" xfId="36073" xr:uid="{00000000-0005-0000-0000-00005E840000}"/>
    <cellStyle name="標準 3 4 3 5 6 7" xfId="14866" xr:uid="{00000000-0005-0000-0000-00005F840000}"/>
    <cellStyle name="標準 3 4 3 5 7" xfId="6133" xr:uid="{00000000-0005-0000-0000-000060840000}"/>
    <cellStyle name="標準 3 4 3 5 7 2" xfId="17328" xr:uid="{00000000-0005-0000-0000-000061840000}"/>
    <cellStyle name="標準 3 4 3 5 7 2 2" xfId="28243" xr:uid="{00000000-0005-0000-0000-000062840000}"/>
    <cellStyle name="標準 3 4 3 5 7 2 2 2" xfId="40315" xr:uid="{00000000-0005-0000-0000-000063840000}"/>
    <cellStyle name="標準 3 4 3 5 7 2 3" xfId="37076" xr:uid="{00000000-0005-0000-0000-000064840000}"/>
    <cellStyle name="標準 3 4 3 5 7 3" xfId="16437" xr:uid="{00000000-0005-0000-0000-000065840000}"/>
    <cellStyle name="標準 3 4 3 5 7 3 2" xfId="27352" xr:uid="{00000000-0005-0000-0000-000066840000}"/>
    <cellStyle name="標準 3 4 3 5 7 3 2 2" xfId="48481" xr:uid="{00000000-0005-0000-0000-000067840000}"/>
    <cellStyle name="標準 3 4 3 5 7 3 3" xfId="39424" xr:uid="{00000000-0005-0000-0000-000068840000}"/>
    <cellStyle name="標準 3 4 3 5 7 4" xfId="23437" xr:uid="{00000000-0005-0000-0000-000069840000}"/>
    <cellStyle name="標準 3 4 3 5 7 4 2" xfId="33840" xr:uid="{00000000-0005-0000-0000-00006A840000}"/>
    <cellStyle name="標準 3 4 3 5 7 4 2 2" xfId="54644" xr:uid="{00000000-0005-0000-0000-00006B840000}"/>
    <cellStyle name="標準 3 4 3 5 7 4 3" xfId="45912" xr:uid="{00000000-0005-0000-0000-00006C840000}"/>
    <cellStyle name="標準 3 4 3 5 7 5" xfId="25895" xr:uid="{00000000-0005-0000-0000-00006D840000}"/>
    <cellStyle name="標準 3 4 3 5 7 5 2" xfId="37967" xr:uid="{00000000-0005-0000-0000-00006E840000}"/>
    <cellStyle name="標準 3 4 3 5 7 6" xfId="36185" xr:uid="{00000000-0005-0000-0000-00006F840000}"/>
    <cellStyle name="標準 3 4 3 5 7 7" xfId="14978" xr:uid="{00000000-0005-0000-0000-000070840000}"/>
    <cellStyle name="標準 3 4 3 5 8" xfId="3272" xr:uid="{00000000-0005-0000-0000-000071840000}"/>
    <cellStyle name="標準 3 4 3 5 8 2" xfId="16549" xr:uid="{00000000-0005-0000-0000-000072840000}"/>
    <cellStyle name="標準 3 4 3 5 8 2 2" xfId="27464" xr:uid="{00000000-0005-0000-0000-000073840000}"/>
    <cellStyle name="標準 3 4 3 5 8 2 2 2" xfId="48593" xr:uid="{00000000-0005-0000-0000-000074840000}"/>
    <cellStyle name="標準 3 4 3 5 8 2 3" xfId="39536" xr:uid="{00000000-0005-0000-0000-000075840000}"/>
    <cellStyle name="標準 3 4 3 5 8 3" xfId="24224" xr:uid="{00000000-0005-0000-0000-000076840000}"/>
    <cellStyle name="標準 3 4 3 5 8 3 2" xfId="34626" xr:uid="{00000000-0005-0000-0000-000077840000}"/>
    <cellStyle name="標準 3 4 3 5 8 3 2 2" xfId="55430" xr:uid="{00000000-0005-0000-0000-000078840000}"/>
    <cellStyle name="標準 3 4 3 5 8 3 3" xfId="46698" xr:uid="{00000000-0005-0000-0000-000079840000}"/>
    <cellStyle name="標準 3 4 3 5 8 4" xfId="26007" xr:uid="{00000000-0005-0000-0000-00007A840000}"/>
    <cellStyle name="標準 3 4 3 5 8 4 2" xfId="38079" xr:uid="{00000000-0005-0000-0000-00007B840000}"/>
    <cellStyle name="標準 3 4 3 5 8 5" xfId="36297" xr:uid="{00000000-0005-0000-0000-00007C840000}"/>
    <cellStyle name="標準 3 4 3 5 8 6" xfId="15090" xr:uid="{00000000-0005-0000-0000-00007D840000}"/>
    <cellStyle name="標準 3 4 3 5 9" xfId="14231" xr:uid="{00000000-0005-0000-0000-00007E840000}"/>
    <cellStyle name="標準 3 4 3 5 9 2" xfId="16581" xr:uid="{00000000-0005-0000-0000-00007F840000}"/>
    <cellStyle name="標準 3 4 3 5 9 2 2" xfId="27496" xr:uid="{00000000-0005-0000-0000-000080840000}"/>
    <cellStyle name="標準 3 4 3 5 9 2 2 2" xfId="48625" xr:uid="{00000000-0005-0000-0000-000081840000}"/>
    <cellStyle name="標準 3 4 3 5 9 2 3" xfId="39568" xr:uid="{00000000-0005-0000-0000-000082840000}"/>
    <cellStyle name="標準 3 4 3 5 9 3" xfId="25004" xr:uid="{00000000-0005-0000-0000-000083840000}"/>
    <cellStyle name="標準 3 4 3 5 9 3 2" xfId="35406" xr:uid="{00000000-0005-0000-0000-000084840000}"/>
    <cellStyle name="標準 3 4 3 5 9 3 2 2" xfId="56210" xr:uid="{00000000-0005-0000-0000-000085840000}"/>
    <cellStyle name="標準 3 4 3 5 9 3 3" xfId="47478" xr:uid="{00000000-0005-0000-0000-000086840000}"/>
    <cellStyle name="標準 3 4 3 5 9 4" xfId="25148" xr:uid="{00000000-0005-0000-0000-000087840000}"/>
    <cellStyle name="標準 3 4 3 5 9 4 2" xfId="37220" xr:uid="{00000000-0005-0000-0000-000088840000}"/>
    <cellStyle name="標準 3 4 3 5 9 5" xfId="36329" xr:uid="{00000000-0005-0000-0000-000089840000}"/>
    <cellStyle name="標準 3 4 3 6" xfId="414" xr:uid="{00000000-0005-0000-0000-00008A840000}"/>
    <cellStyle name="標準 3 4 3 6 10" xfId="25248" xr:uid="{00000000-0005-0000-0000-00008B840000}"/>
    <cellStyle name="標準 3 4 3 6 10 2" xfId="37320" xr:uid="{00000000-0005-0000-0000-00008C840000}"/>
    <cellStyle name="標準 3 4 3 6 11" xfId="35538" xr:uid="{00000000-0005-0000-0000-00008D840000}"/>
    <cellStyle name="標準 3 4 3 6 12" xfId="14331" xr:uid="{00000000-0005-0000-0000-00008E840000}"/>
    <cellStyle name="標準 3 4 3 6 13" xfId="56454" xr:uid="{00000000-0005-0000-0000-00008F840000}"/>
    <cellStyle name="標準 3 4 3 6 2" xfId="1055" xr:uid="{00000000-0005-0000-0000-000090840000}"/>
    <cellStyle name="標準 3 4 3 6 2 10" xfId="57076" xr:uid="{00000000-0005-0000-0000-000091840000}"/>
    <cellStyle name="標準 3 4 3 6 2 2" xfId="2839" xr:uid="{00000000-0005-0000-0000-000092840000}"/>
    <cellStyle name="標準 3 4 3 6 2 2 2" xfId="13765" xr:uid="{00000000-0005-0000-0000-000093840000}"/>
    <cellStyle name="標準 3 4 3 6 2 2 2 2" xfId="22995" xr:uid="{00000000-0005-0000-0000-000094840000}"/>
    <cellStyle name="標準 3 4 3 6 2 2 2 2 2" xfId="33398" xr:uid="{00000000-0005-0000-0000-000095840000}"/>
    <cellStyle name="標準 3 4 3 6 2 2 2 2 2 2" xfId="54202" xr:uid="{00000000-0005-0000-0000-000096840000}"/>
    <cellStyle name="標準 3 4 3 6 2 2 2 2 3" xfId="45470" xr:uid="{00000000-0005-0000-0000-000097840000}"/>
    <cellStyle name="標準 3 4 3 6 2 2 2 3" xfId="29329" xr:uid="{00000000-0005-0000-0000-000098840000}"/>
    <cellStyle name="標準 3 4 3 6 2 2 2 3 2" xfId="50133" xr:uid="{00000000-0005-0000-0000-000099840000}"/>
    <cellStyle name="標準 3 4 3 6 2 2 2 4" xfId="41401" xr:uid="{00000000-0005-0000-0000-00009A840000}"/>
    <cellStyle name="標準 3 4 3 6 2 2 2 5" xfId="18432" xr:uid="{00000000-0005-0000-0000-00009B840000}"/>
    <cellStyle name="標準 3 4 3 6 2 2 3" xfId="11983" xr:uid="{00000000-0005-0000-0000-00009C840000}"/>
    <cellStyle name="標準 3 4 3 6 2 2 3 2" xfId="31621" xr:uid="{00000000-0005-0000-0000-00009D840000}"/>
    <cellStyle name="標準 3 4 3 6 2 2 3 2 2" xfId="52425" xr:uid="{00000000-0005-0000-0000-00009E840000}"/>
    <cellStyle name="標準 3 4 3 6 2 2 3 3" xfId="43693" xr:uid="{00000000-0005-0000-0000-00009F840000}"/>
    <cellStyle name="標準 3 4 3 6 2 2 3 4" xfId="21217" xr:uid="{00000000-0005-0000-0000-0000A0840000}"/>
    <cellStyle name="標準 3 4 3 6 2 2 4" xfId="5451" xr:uid="{00000000-0005-0000-0000-0000A1840000}"/>
    <cellStyle name="標準 3 4 3 6 2 2 4 2" xfId="48725" xr:uid="{00000000-0005-0000-0000-0000A2840000}"/>
    <cellStyle name="標準 3 4 3 6 2 2 4 3" xfId="27596" xr:uid="{00000000-0005-0000-0000-0000A3840000}"/>
    <cellStyle name="標準 3 4 3 6 2 2 5" xfId="39668" xr:uid="{00000000-0005-0000-0000-0000A4840000}"/>
    <cellStyle name="標準 3 4 3 6 2 2 6" xfId="16681" xr:uid="{00000000-0005-0000-0000-0000A5840000}"/>
    <cellStyle name="標準 3 4 3 6 2 3" xfId="1946" xr:uid="{00000000-0005-0000-0000-0000A6840000}"/>
    <cellStyle name="標準 3 4 3 6 2 3 2" xfId="12872" xr:uid="{00000000-0005-0000-0000-0000A7840000}"/>
    <cellStyle name="標準 3 4 3 6 2 3 2 2" xfId="32505" xr:uid="{00000000-0005-0000-0000-0000A8840000}"/>
    <cellStyle name="標準 3 4 3 6 2 3 2 2 2" xfId="53309" xr:uid="{00000000-0005-0000-0000-0000A9840000}"/>
    <cellStyle name="標準 3 4 3 6 2 3 2 3" xfId="44577" xr:uid="{00000000-0005-0000-0000-0000AA840000}"/>
    <cellStyle name="標準 3 4 3 6 2 3 2 4" xfId="22102" xr:uid="{00000000-0005-0000-0000-0000AB840000}"/>
    <cellStyle name="標準 3 4 3 6 2 3 3" xfId="4558" xr:uid="{00000000-0005-0000-0000-0000AC840000}"/>
    <cellStyle name="標準 3 4 3 6 2 3 3 2" xfId="49512" xr:uid="{00000000-0005-0000-0000-0000AD840000}"/>
    <cellStyle name="標準 3 4 3 6 2 3 3 3" xfId="28708" xr:uid="{00000000-0005-0000-0000-0000AE840000}"/>
    <cellStyle name="標準 3 4 3 6 2 3 4" xfId="40780" xr:uid="{00000000-0005-0000-0000-0000AF840000}"/>
    <cellStyle name="標準 3 4 3 6 2 3 5" xfId="17793" xr:uid="{00000000-0005-0000-0000-0000B0840000}"/>
    <cellStyle name="標準 3 4 3 6 2 4" xfId="8232" xr:uid="{00000000-0005-0000-0000-0000B1840000}"/>
    <cellStyle name="標準 3 4 3 6 2 4 2" xfId="34232" xr:uid="{00000000-0005-0000-0000-0000B2840000}"/>
    <cellStyle name="標準 3 4 3 6 2 4 2 2" xfId="55036" xr:uid="{00000000-0005-0000-0000-0000B3840000}"/>
    <cellStyle name="標準 3 4 3 6 2 4 3" xfId="46304" xr:uid="{00000000-0005-0000-0000-0000B4840000}"/>
    <cellStyle name="標準 3 4 3 6 2 4 4" xfId="23830" xr:uid="{00000000-0005-0000-0000-0000B5840000}"/>
    <cellStyle name="標準 3 4 3 6 2 5" xfId="3674" xr:uid="{00000000-0005-0000-0000-0000B6840000}"/>
    <cellStyle name="標準 3 4 3 6 2 5 2" xfId="35018" xr:uid="{00000000-0005-0000-0000-0000B7840000}"/>
    <cellStyle name="標準 3 4 3 6 2 5 2 2" xfId="55822" xr:uid="{00000000-0005-0000-0000-0000B8840000}"/>
    <cellStyle name="標準 3 4 3 6 2 5 3" xfId="47090" xr:uid="{00000000-0005-0000-0000-0000B9840000}"/>
    <cellStyle name="標準 3 4 3 6 2 5 4" xfId="24616" xr:uid="{00000000-0005-0000-0000-0000BA840000}"/>
    <cellStyle name="標準 3 4 3 6 2 6" xfId="19619" xr:uid="{00000000-0005-0000-0000-0000BB840000}"/>
    <cellStyle name="標準 3 4 3 6 2 7" xfId="26300" xr:uid="{00000000-0005-0000-0000-0000BC840000}"/>
    <cellStyle name="標準 3 4 3 6 2 7 2" xfId="38372" xr:uid="{00000000-0005-0000-0000-0000BD840000}"/>
    <cellStyle name="標準 3 4 3 6 2 8" xfId="36429" xr:uid="{00000000-0005-0000-0000-0000BE840000}"/>
    <cellStyle name="標準 3 4 3 6 2 9" xfId="15384" xr:uid="{00000000-0005-0000-0000-0000BF840000}"/>
    <cellStyle name="標準 3 4 3 6 3" xfId="1337" xr:uid="{00000000-0005-0000-0000-0000C0840000}"/>
    <cellStyle name="標準 3 4 3 6 3 2" xfId="3070" xr:uid="{00000000-0005-0000-0000-0000C1840000}"/>
    <cellStyle name="標準 3 4 3 6 3 2 2" xfId="13996" xr:uid="{00000000-0005-0000-0000-0000C2840000}"/>
    <cellStyle name="標準 3 4 3 6 3 2 2 2" xfId="33629" xr:uid="{00000000-0005-0000-0000-0000C3840000}"/>
    <cellStyle name="標準 3 4 3 6 3 2 2 2 2" xfId="54433" xr:uid="{00000000-0005-0000-0000-0000C4840000}"/>
    <cellStyle name="標準 3 4 3 6 3 2 2 3" xfId="45701" xr:uid="{00000000-0005-0000-0000-0000C5840000}"/>
    <cellStyle name="標準 3 4 3 6 3 2 2 4" xfId="23226" xr:uid="{00000000-0005-0000-0000-0000C6840000}"/>
    <cellStyle name="標準 3 4 3 6 3 2 3" xfId="5682" xr:uid="{00000000-0005-0000-0000-0000C7840000}"/>
    <cellStyle name="標準 3 4 3 6 3 2 3 2" xfId="50364" xr:uid="{00000000-0005-0000-0000-0000C8840000}"/>
    <cellStyle name="標準 3 4 3 6 3 2 3 3" xfId="29560" xr:uid="{00000000-0005-0000-0000-0000C9840000}"/>
    <cellStyle name="標準 3 4 3 6 3 2 4" xfId="41632" xr:uid="{00000000-0005-0000-0000-0000CA840000}"/>
    <cellStyle name="標準 3 4 3 6 3 2 5" xfId="18663" xr:uid="{00000000-0005-0000-0000-0000CB840000}"/>
    <cellStyle name="標準 3 4 3 6 3 3" xfId="2177" xr:uid="{00000000-0005-0000-0000-0000CC840000}"/>
    <cellStyle name="標準 3 4 3 6 3 3 2" xfId="13103" xr:uid="{00000000-0005-0000-0000-0000CD840000}"/>
    <cellStyle name="標準 3 4 3 6 3 3 2 2" xfId="53540" xr:uid="{00000000-0005-0000-0000-0000CE840000}"/>
    <cellStyle name="標準 3 4 3 6 3 3 2 3" xfId="32736" xr:uid="{00000000-0005-0000-0000-0000CF840000}"/>
    <cellStyle name="標準 3 4 3 6 3 3 3" xfId="4789" xr:uid="{00000000-0005-0000-0000-0000D0840000}"/>
    <cellStyle name="標準 3 4 3 6 3 3 3 2" xfId="44808" xr:uid="{00000000-0005-0000-0000-0000D1840000}"/>
    <cellStyle name="標準 3 4 3 6 3 3 4" xfId="22333" xr:uid="{00000000-0005-0000-0000-0000D2840000}"/>
    <cellStyle name="標準 3 4 3 6 3 4" xfId="12265" xr:uid="{00000000-0005-0000-0000-0000D3840000}"/>
    <cellStyle name="標準 3 4 3 6 3 4 2" xfId="31903" xr:uid="{00000000-0005-0000-0000-0000D4840000}"/>
    <cellStyle name="標準 3 4 3 6 3 4 2 2" xfId="52707" xr:uid="{00000000-0005-0000-0000-0000D5840000}"/>
    <cellStyle name="標準 3 4 3 6 3 4 3" xfId="43975" xr:uid="{00000000-0005-0000-0000-0000D6840000}"/>
    <cellStyle name="標準 3 4 3 6 3 4 4" xfId="21499" xr:uid="{00000000-0005-0000-0000-0000D7840000}"/>
    <cellStyle name="標準 3 4 3 6 3 5" xfId="3956" xr:uid="{00000000-0005-0000-0000-0000D8840000}"/>
    <cellStyle name="標準 3 4 3 6 3 5 2" xfId="47834" xr:uid="{00000000-0005-0000-0000-0000D9840000}"/>
    <cellStyle name="標準 3 4 3 6 3 5 3" xfId="26705" xr:uid="{00000000-0005-0000-0000-0000DA840000}"/>
    <cellStyle name="標準 3 4 3 6 3 6" xfId="38777" xr:uid="{00000000-0005-0000-0000-0000DB840000}"/>
    <cellStyle name="標準 3 4 3 6 3 7" xfId="15790" xr:uid="{00000000-0005-0000-0000-0000DC840000}"/>
    <cellStyle name="標準 3 4 3 6 3 8" xfId="57307" xr:uid="{00000000-0005-0000-0000-0000DD840000}"/>
    <cellStyle name="標準 3 4 3 6 4" xfId="867" xr:uid="{00000000-0005-0000-0000-0000DE840000}"/>
    <cellStyle name="標準 3 4 3 6 4 2" xfId="2712" xr:uid="{00000000-0005-0000-0000-0000DF840000}"/>
    <cellStyle name="標準 3 4 3 6 4 2 2" xfId="13638" xr:uid="{00000000-0005-0000-0000-0000E0840000}"/>
    <cellStyle name="標準 3 4 3 6 4 2 2 2" xfId="54075" xr:uid="{00000000-0005-0000-0000-0000E1840000}"/>
    <cellStyle name="標準 3 4 3 6 4 2 2 3" xfId="33271" xr:uid="{00000000-0005-0000-0000-0000E2840000}"/>
    <cellStyle name="標準 3 4 3 6 4 2 3" xfId="5324" xr:uid="{00000000-0005-0000-0000-0000E3840000}"/>
    <cellStyle name="標準 3 4 3 6 4 2 3 2" xfId="45343" xr:uid="{00000000-0005-0000-0000-0000E4840000}"/>
    <cellStyle name="標準 3 4 3 6 4 2 4" xfId="22868" xr:uid="{00000000-0005-0000-0000-0000E5840000}"/>
    <cellStyle name="標準 3 4 3 6 4 3" xfId="1819" xr:uid="{00000000-0005-0000-0000-0000E6840000}"/>
    <cellStyle name="標準 3 4 3 6 4 3 2" xfId="12745" xr:uid="{00000000-0005-0000-0000-0000E7840000}"/>
    <cellStyle name="標準 3 4 3 6 4 3 2 2" xfId="53182" xr:uid="{00000000-0005-0000-0000-0000E8840000}"/>
    <cellStyle name="標準 3 4 3 6 4 3 2 3" xfId="32378" xr:uid="{00000000-0005-0000-0000-0000E9840000}"/>
    <cellStyle name="標準 3 4 3 6 4 3 3" xfId="4431" xr:uid="{00000000-0005-0000-0000-0000EA840000}"/>
    <cellStyle name="標準 3 4 3 6 4 3 3 2" xfId="44450" xr:uid="{00000000-0005-0000-0000-0000EB840000}"/>
    <cellStyle name="標準 3 4 3 6 4 3 4" xfId="21975" xr:uid="{00000000-0005-0000-0000-0000EC840000}"/>
    <cellStyle name="標準 3 4 3 6 4 4" xfId="11798" xr:uid="{00000000-0005-0000-0000-0000ED840000}"/>
    <cellStyle name="標準 3 4 3 6 4 4 2" xfId="31439" xr:uid="{00000000-0005-0000-0000-0000EE840000}"/>
    <cellStyle name="標準 3 4 3 6 4 4 2 2" xfId="52243" xr:uid="{00000000-0005-0000-0000-0000EF840000}"/>
    <cellStyle name="標準 3 4 3 6 4 4 3" xfId="43511" xr:uid="{00000000-0005-0000-0000-0000F0840000}"/>
    <cellStyle name="標準 3 4 3 6 4 4 4" xfId="21035" xr:uid="{00000000-0005-0000-0000-0000F1840000}"/>
    <cellStyle name="標準 3 4 3 6 4 5" xfId="3492" xr:uid="{00000000-0005-0000-0000-0000F2840000}"/>
    <cellStyle name="標準 3 4 3 6 4 5 2" xfId="50006" xr:uid="{00000000-0005-0000-0000-0000F3840000}"/>
    <cellStyle name="標準 3 4 3 6 4 5 3" xfId="29202" xr:uid="{00000000-0005-0000-0000-0000F4840000}"/>
    <cellStyle name="標準 3 4 3 6 4 6" xfId="41274" xr:uid="{00000000-0005-0000-0000-0000F5840000}"/>
    <cellStyle name="標準 3 4 3 6 4 7" xfId="18305" xr:uid="{00000000-0005-0000-0000-0000F6840000}"/>
    <cellStyle name="標準 3 4 3 6 4 8" xfId="56949" xr:uid="{00000000-0005-0000-0000-0000F7840000}"/>
    <cellStyle name="標準 3 4 3 6 5" xfId="2488" xr:uid="{00000000-0005-0000-0000-0000F8840000}"/>
    <cellStyle name="標準 3 4 3 6 5 2" xfId="13414" xr:uid="{00000000-0005-0000-0000-0000F9840000}"/>
    <cellStyle name="標準 3 4 3 6 5 2 2" xfId="33047" xr:uid="{00000000-0005-0000-0000-0000FA840000}"/>
    <cellStyle name="標準 3 4 3 6 5 2 2 2" xfId="53851" xr:uid="{00000000-0005-0000-0000-0000FB840000}"/>
    <cellStyle name="標準 3 4 3 6 5 2 3" xfId="45119" xr:uid="{00000000-0005-0000-0000-0000FC840000}"/>
    <cellStyle name="標準 3 4 3 6 5 2 4" xfId="22644" xr:uid="{00000000-0005-0000-0000-0000FD840000}"/>
    <cellStyle name="標準 3 4 3 6 5 3" xfId="5100" xr:uid="{00000000-0005-0000-0000-0000FE840000}"/>
    <cellStyle name="標準 3 4 3 6 5 3 2" xfId="49782" xr:uid="{00000000-0005-0000-0000-0000FF840000}"/>
    <cellStyle name="標準 3 4 3 6 5 3 3" xfId="28978" xr:uid="{00000000-0005-0000-0000-000000850000}"/>
    <cellStyle name="標準 3 4 3 6 5 4" xfId="41050" xr:uid="{00000000-0005-0000-0000-000001850000}"/>
    <cellStyle name="標準 3 4 3 6 5 5" xfId="18077" xr:uid="{00000000-0005-0000-0000-000002850000}"/>
    <cellStyle name="標準 3 4 3 6 5 6" xfId="56724" xr:uid="{00000000-0005-0000-0000-000003850000}"/>
    <cellStyle name="標準 3 4 3 6 6" xfId="1589" xr:uid="{00000000-0005-0000-0000-000004850000}"/>
    <cellStyle name="標準 3 4 3 6 6 2" xfId="12513" xr:uid="{00000000-0005-0000-0000-000005850000}"/>
    <cellStyle name="標準 3 4 3 6 6 2 2" xfId="32154" xr:uid="{00000000-0005-0000-0000-000006850000}"/>
    <cellStyle name="標準 3 4 3 6 6 2 2 2" xfId="52958" xr:uid="{00000000-0005-0000-0000-000007850000}"/>
    <cellStyle name="標準 3 4 3 6 6 2 3" xfId="44226" xr:uid="{00000000-0005-0000-0000-000008850000}"/>
    <cellStyle name="標準 3 4 3 6 6 2 4" xfId="21750" xr:uid="{00000000-0005-0000-0000-000009850000}"/>
    <cellStyle name="標準 3 4 3 6 6 3" xfId="4207" xr:uid="{00000000-0005-0000-0000-00000A850000}"/>
    <cellStyle name="標準 3 4 3 6 6 3 2" xfId="49179" xr:uid="{00000000-0005-0000-0000-00000B850000}"/>
    <cellStyle name="標準 3 4 3 6 6 3 3" xfId="28375" xr:uid="{00000000-0005-0000-0000-00000C850000}"/>
    <cellStyle name="標準 3 4 3 6 6 4" xfId="40447" xr:uid="{00000000-0005-0000-0000-00000D850000}"/>
    <cellStyle name="標準 3 4 3 6 6 5" xfId="17460" xr:uid="{00000000-0005-0000-0000-00000E850000}"/>
    <cellStyle name="標準 3 4 3 6 7" xfId="6193" xr:uid="{00000000-0005-0000-0000-00000F850000}"/>
    <cellStyle name="標準 3 4 3 6 7 2" xfId="33900" xr:uid="{00000000-0005-0000-0000-000010850000}"/>
    <cellStyle name="標準 3 4 3 6 7 2 2" xfId="54704" xr:uid="{00000000-0005-0000-0000-000011850000}"/>
    <cellStyle name="標準 3 4 3 6 7 3" xfId="45972" xr:uid="{00000000-0005-0000-0000-000012850000}"/>
    <cellStyle name="標準 3 4 3 6 7 4" xfId="23497" xr:uid="{00000000-0005-0000-0000-000013850000}"/>
    <cellStyle name="標準 3 4 3 6 8" xfId="3288" xr:uid="{00000000-0005-0000-0000-000014850000}"/>
    <cellStyle name="標準 3 4 3 6 8 2" xfId="34686" xr:uid="{00000000-0005-0000-0000-000015850000}"/>
    <cellStyle name="標準 3 4 3 6 8 2 2" xfId="55490" xr:uid="{00000000-0005-0000-0000-000016850000}"/>
    <cellStyle name="標準 3 4 3 6 8 3" xfId="46758" xr:uid="{00000000-0005-0000-0000-000017850000}"/>
    <cellStyle name="標準 3 4 3 6 8 4" xfId="24284" xr:uid="{00000000-0005-0000-0000-000018850000}"/>
    <cellStyle name="標準 3 4 3 6 9" xfId="19315" xr:uid="{00000000-0005-0000-0000-000019850000}"/>
    <cellStyle name="標準 3 4 3 6 9 2" xfId="30199" xr:uid="{00000000-0005-0000-0000-00001A850000}"/>
    <cellStyle name="標準 3 4 3 6 9 2 2" xfId="51003" xr:uid="{00000000-0005-0000-0000-00001B850000}"/>
    <cellStyle name="標準 3 4 3 6 9 3" xfId="42271" xr:uid="{00000000-0005-0000-0000-00001C850000}"/>
    <cellStyle name="標準 3 4 3 7" xfId="836" xr:uid="{00000000-0005-0000-0000-00001D850000}"/>
    <cellStyle name="標準 3 4 3 7 10" xfId="35649" xr:uid="{00000000-0005-0000-0000-00001E850000}"/>
    <cellStyle name="標準 3 4 3 7 11" xfId="14442" xr:uid="{00000000-0005-0000-0000-00001F850000}"/>
    <cellStyle name="標準 3 4 3 7 12" xfId="56795" xr:uid="{00000000-0005-0000-0000-000020850000}"/>
    <cellStyle name="標準 3 4 3 7 2" xfId="1108" xr:uid="{00000000-0005-0000-0000-000021850000}"/>
    <cellStyle name="標準 3 4 3 7 2 10" xfId="57129" xr:uid="{00000000-0005-0000-0000-000022850000}"/>
    <cellStyle name="標準 3 4 3 7 2 2" xfId="2892" xr:uid="{00000000-0005-0000-0000-000023850000}"/>
    <cellStyle name="標準 3 4 3 7 2 2 2" xfId="13818" xr:uid="{00000000-0005-0000-0000-000024850000}"/>
    <cellStyle name="標準 3 4 3 7 2 2 2 2" xfId="33451" xr:uid="{00000000-0005-0000-0000-000025850000}"/>
    <cellStyle name="標準 3 4 3 7 2 2 2 2 2" xfId="54255" xr:uid="{00000000-0005-0000-0000-000026850000}"/>
    <cellStyle name="標準 3 4 3 7 2 2 2 3" xfId="45523" xr:uid="{00000000-0005-0000-0000-000027850000}"/>
    <cellStyle name="標準 3 4 3 7 2 2 2 4" xfId="23048" xr:uid="{00000000-0005-0000-0000-000028850000}"/>
    <cellStyle name="標準 3 4 3 7 2 2 3" xfId="12036" xr:uid="{00000000-0005-0000-0000-000029850000}"/>
    <cellStyle name="標準 3 4 3 7 2 2 3 2" xfId="31674" xr:uid="{00000000-0005-0000-0000-00002A850000}"/>
    <cellStyle name="標準 3 4 3 7 2 2 3 2 2" xfId="52478" xr:uid="{00000000-0005-0000-0000-00002B850000}"/>
    <cellStyle name="標準 3 4 3 7 2 2 3 3" xfId="43746" xr:uid="{00000000-0005-0000-0000-00002C850000}"/>
    <cellStyle name="標準 3 4 3 7 2 2 3 4" xfId="21270" xr:uid="{00000000-0005-0000-0000-00002D850000}"/>
    <cellStyle name="標準 3 4 3 7 2 2 4" xfId="5504" xr:uid="{00000000-0005-0000-0000-00002E850000}"/>
    <cellStyle name="標準 3 4 3 7 2 2 4 2" xfId="48836" xr:uid="{00000000-0005-0000-0000-00002F850000}"/>
    <cellStyle name="標準 3 4 3 7 2 2 4 3" xfId="27707" xr:uid="{00000000-0005-0000-0000-000030850000}"/>
    <cellStyle name="標準 3 4 3 7 2 2 5" xfId="39779" xr:uid="{00000000-0005-0000-0000-000031850000}"/>
    <cellStyle name="標準 3 4 3 7 2 2 6" xfId="16792" xr:uid="{00000000-0005-0000-0000-000032850000}"/>
    <cellStyle name="標準 3 4 3 7 2 3" xfId="1999" xr:uid="{00000000-0005-0000-0000-000033850000}"/>
    <cellStyle name="標準 3 4 3 7 2 3 2" xfId="12925" xr:uid="{00000000-0005-0000-0000-000034850000}"/>
    <cellStyle name="標準 3 4 3 7 2 3 2 2" xfId="32558" xr:uid="{00000000-0005-0000-0000-000035850000}"/>
    <cellStyle name="標準 3 4 3 7 2 3 2 2 2" xfId="53362" xr:uid="{00000000-0005-0000-0000-000036850000}"/>
    <cellStyle name="標準 3 4 3 7 2 3 2 3" xfId="44630" xr:uid="{00000000-0005-0000-0000-000037850000}"/>
    <cellStyle name="標準 3 4 3 7 2 3 2 4" xfId="22155" xr:uid="{00000000-0005-0000-0000-000038850000}"/>
    <cellStyle name="標準 3 4 3 7 2 3 3" xfId="4611" xr:uid="{00000000-0005-0000-0000-000039850000}"/>
    <cellStyle name="標準 3 4 3 7 2 3 3 2" xfId="50186" xr:uid="{00000000-0005-0000-0000-00003A850000}"/>
    <cellStyle name="標準 3 4 3 7 2 3 3 3" xfId="29382" xr:uid="{00000000-0005-0000-0000-00003B850000}"/>
    <cellStyle name="標準 3 4 3 7 2 3 4" xfId="41454" xr:uid="{00000000-0005-0000-0000-00003C850000}"/>
    <cellStyle name="標準 3 4 3 7 2 3 5" xfId="18485" xr:uid="{00000000-0005-0000-0000-00003D850000}"/>
    <cellStyle name="標準 3 4 3 7 2 4" xfId="8233" xr:uid="{00000000-0005-0000-0000-00003E850000}"/>
    <cellStyle name="標準 3 4 3 7 2 4 2" xfId="34283" xr:uid="{00000000-0005-0000-0000-00003F850000}"/>
    <cellStyle name="標準 3 4 3 7 2 4 2 2" xfId="55087" xr:uid="{00000000-0005-0000-0000-000040850000}"/>
    <cellStyle name="標準 3 4 3 7 2 4 3" xfId="46355" xr:uid="{00000000-0005-0000-0000-000041850000}"/>
    <cellStyle name="標準 3 4 3 7 2 4 4" xfId="23881" xr:uid="{00000000-0005-0000-0000-000042850000}"/>
    <cellStyle name="標準 3 4 3 7 2 5" xfId="3727" xr:uid="{00000000-0005-0000-0000-000043850000}"/>
    <cellStyle name="標準 3 4 3 7 2 5 2" xfId="35069" xr:uid="{00000000-0005-0000-0000-000044850000}"/>
    <cellStyle name="標準 3 4 3 7 2 5 2 2" xfId="55873" xr:uid="{00000000-0005-0000-0000-000045850000}"/>
    <cellStyle name="標準 3 4 3 7 2 5 3" xfId="47141" xr:uid="{00000000-0005-0000-0000-000046850000}"/>
    <cellStyle name="標準 3 4 3 7 2 5 4" xfId="24667" xr:uid="{00000000-0005-0000-0000-000047850000}"/>
    <cellStyle name="標準 3 4 3 7 2 6" xfId="19620" xr:uid="{00000000-0005-0000-0000-000048850000}"/>
    <cellStyle name="標準 3 4 3 7 2 7" xfId="26351" xr:uid="{00000000-0005-0000-0000-000049850000}"/>
    <cellStyle name="標準 3 4 3 7 2 7 2" xfId="38423" xr:uid="{00000000-0005-0000-0000-00004A850000}"/>
    <cellStyle name="標準 3 4 3 7 2 8" xfId="36540" xr:uid="{00000000-0005-0000-0000-00004B850000}"/>
    <cellStyle name="標準 3 4 3 7 2 9" xfId="15435" xr:uid="{00000000-0005-0000-0000-00004C850000}"/>
    <cellStyle name="標準 3 4 3 7 3" xfId="1792" xr:uid="{00000000-0005-0000-0000-00004D850000}"/>
    <cellStyle name="標準 3 4 3 7 3 2" xfId="2685" xr:uid="{00000000-0005-0000-0000-00004E850000}"/>
    <cellStyle name="標準 3 4 3 7 3 2 2" xfId="13611" xr:uid="{00000000-0005-0000-0000-00004F850000}"/>
    <cellStyle name="標準 3 4 3 7 3 2 2 2" xfId="33244" xr:uid="{00000000-0005-0000-0000-000050850000}"/>
    <cellStyle name="標準 3 4 3 7 3 2 2 2 2" xfId="54048" xr:uid="{00000000-0005-0000-0000-000051850000}"/>
    <cellStyle name="標準 3 4 3 7 3 2 2 3" xfId="45316" xr:uid="{00000000-0005-0000-0000-000052850000}"/>
    <cellStyle name="標準 3 4 3 7 3 2 2 4" xfId="22841" xr:uid="{00000000-0005-0000-0000-000053850000}"/>
    <cellStyle name="標準 3 4 3 7 3 2 3" xfId="5297" xr:uid="{00000000-0005-0000-0000-000054850000}"/>
    <cellStyle name="標準 3 4 3 7 3 2 3 2" xfId="49979" xr:uid="{00000000-0005-0000-0000-000055850000}"/>
    <cellStyle name="標準 3 4 3 7 3 2 3 3" xfId="29175" xr:uid="{00000000-0005-0000-0000-000056850000}"/>
    <cellStyle name="標準 3 4 3 7 3 2 4" xfId="41247" xr:uid="{00000000-0005-0000-0000-000057850000}"/>
    <cellStyle name="標準 3 4 3 7 3 2 5" xfId="18278" xr:uid="{00000000-0005-0000-0000-000058850000}"/>
    <cellStyle name="標準 3 4 3 7 3 3" xfId="12716" xr:uid="{00000000-0005-0000-0000-000059850000}"/>
    <cellStyle name="標準 3 4 3 7 3 3 2" xfId="32351" xr:uid="{00000000-0005-0000-0000-00005A850000}"/>
    <cellStyle name="標準 3 4 3 7 3 3 2 2" xfId="53155" xr:uid="{00000000-0005-0000-0000-00005B850000}"/>
    <cellStyle name="標準 3 4 3 7 3 3 3" xfId="44423" xr:uid="{00000000-0005-0000-0000-00005C850000}"/>
    <cellStyle name="標準 3 4 3 7 3 3 4" xfId="21948" xr:uid="{00000000-0005-0000-0000-00005D850000}"/>
    <cellStyle name="標準 3 4 3 7 3 4" xfId="11768" xr:uid="{00000000-0005-0000-0000-00005E850000}"/>
    <cellStyle name="標準 3 4 3 7 3 4 2" xfId="31412" xr:uid="{00000000-0005-0000-0000-00005F850000}"/>
    <cellStyle name="標準 3 4 3 7 3 4 2 2" xfId="52216" xr:uid="{00000000-0005-0000-0000-000060850000}"/>
    <cellStyle name="標準 3 4 3 7 3 4 3" xfId="43484" xr:uid="{00000000-0005-0000-0000-000061850000}"/>
    <cellStyle name="標準 3 4 3 7 3 4 4" xfId="21008" xr:uid="{00000000-0005-0000-0000-000062850000}"/>
    <cellStyle name="標準 3 4 3 7 3 5" xfId="4404" xr:uid="{00000000-0005-0000-0000-000063850000}"/>
    <cellStyle name="標準 3 4 3 7 3 5 2" xfId="47945" xr:uid="{00000000-0005-0000-0000-000064850000}"/>
    <cellStyle name="標準 3 4 3 7 3 5 3" xfId="26816" xr:uid="{00000000-0005-0000-0000-000065850000}"/>
    <cellStyle name="標準 3 4 3 7 3 6" xfId="38888" xr:uid="{00000000-0005-0000-0000-000066850000}"/>
    <cellStyle name="標準 3 4 3 7 3 7" xfId="15901" xr:uid="{00000000-0005-0000-0000-000067850000}"/>
    <cellStyle name="標準 3 4 3 7 3 8" xfId="56922" xr:uid="{00000000-0005-0000-0000-000068850000}"/>
    <cellStyle name="標準 3 4 3 7 4" xfId="2559" xr:uid="{00000000-0005-0000-0000-000069850000}"/>
    <cellStyle name="標準 3 4 3 7 4 2" xfId="13485" xr:uid="{00000000-0005-0000-0000-00006A850000}"/>
    <cellStyle name="標準 3 4 3 7 4 2 2" xfId="33118" xr:uid="{00000000-0005-0000-0000-00006B850000}"/>
    <cellStyle name="標準 3 4 3 7 4 2 2 2" xfId="53922" xr:uid="{00000000-0005-0000-0000-00006C850000}"/>
    <cellStyle name="標準 3 4 3 7 4 2 3" xfId="45190" xr:uid="{00000000-0005-0000-0000-00006D850000}"/>
    <cellStyle name="標準 3 4 3 7 4 2 4" xfId="22715" xr:uid="{00000000-0005-0000-0000-00006E850000}"/>
    <cellStyle name="標準 3 4 3 7 4 3" xfId="5171" xr:uid="{00000000-0005-0000-0000-00006F850000}"/>
    <cellStyle name="標準 3 4 3 7 4 3 2" xfId="49853" xr:uid="{00000000-0005-0000-0000-000070850000}"/>
    <cellStyle name="標準 3 4 3 7 4 3 3" xfId="29049" xr:uid="{00000000-0005-0000-0000-000071850000}"/>
    <cellStyle name="標準 3 4 3 7 4 4" xfId="41121" xr:uid="{00000000-0005-0000-0000-000072850000}"/>
    <cellStyle name="標準 3 4 3 7 4 5" xfId="18148" xr:uid="{00000000-0005-0000-0000-000073850000}"/>
    <cellStyle name="標準 3 4 3 7 5" xfId="1660" xr:uid="{00000000-0005-0000-0000-000074850000}"/>
    <cellStyle name="標準 3 4 3 7 5 2" xfId="12584" xr:uid="{00000000-0005-0000-0000-000075850000}"/>
    <cellStyle name="標準 3 4 3 7 5 2 2" xfId="32225" xr:uid="{00000000-0005-0000-0000-000076850000}"/>
    <cellStyle name="標準 3 4 3 7 5 2 2 2" xfId="53029" xr:uid="{00000000-0005-0000-0000-000077850000}"/>
    <cellStyle name="標準 3 4 3 7 5 2 3" xfId="44297" xr:uid="{00000000-0005-0000-0000-000078850000}"/>
    <cellStyle name="標準 3 4 3 7 5 2 4" xfId="21821" xr:uid="{00000000-0005-0000-0000-000079850000}"/>
    <cellStyle name="標準 3 4 3 7 5 3" xfId="4278" xr:uid="{00000000-0005-0000-0000-00007A850000}"/>
    <cellStyle name="標準 3 4 3 7 5 3 2" xfId="49290" xr:uid="{00000000-0005-0000-0000-00007B850000}"/>
    <cellStyle name="標準 3 4 3 7 5 3 3" xfId="28486" xr:uid="{00000000-0005-0000-0000-00007C850000}"/>
    <cellStyle name="標準 3 4 3 7 5 4" xfId="40558" xr:uid="{00000000-0005-0000-0000-00007D850000}"/>
    <cellStyle name="標準 3 4 3 7 5 5" xfId="17571" xr:uid="{00000000-0005-0000-0000-00007E850000}"/>
    <cellStyle name="標準 3 4 3 7 6" xfId="6032" xr:uid="{00000000-0005-0000-0000-00007F850000}"/>
    <cellStyle name="標準 3 4 3 7 6 2" xfId="33960" xr:uid="{00000000-0005-0000-0000-000080850000}"/>
    <cellStyle name="標準 3 4 3 7 6 2 2" xfId="54764" xr:uid="{00000000-0005-0000-0000-000081850000}"/>
    <cellStyle name="標準 3 4 3 7 6 3" xfId="46032" xr:uid="{00000000-0005-0000-0000-000082850000}"/>
    <cellStyle name="標準 3 4 3 7 6 4" xfId="23557" xr:uid="{00000000-0005-0000-0000-000083850000}"/>
    <cellStyle name="標準 3 4 3 7 7" xfId="3465" xr:uid="{00000000-0005-0000-0000-000084850000}"/>
    <cellStyle name="標準 3 4 3 7 7 2" xfId="34746" xr:uid="{00000000-0005-0000-0000-000085850000}"/>
    <cellStyle name="標準 3 4 3 7 7 2 2" xfId="55550" xr:uid="{00000000-0005-0000-0000-000086850000}"/>
    <cellStyle name="標準 3 4 3 7 7 3" xfId="46818" xr:uid="{00000000-0005-0000-0000-000087850000}"/>
    <cellStyle name="標準 3 4 3 7 7 4" xfId="24344" xr:uid="{00000000-0005-0000-0000-000088850000}"/>
    <cellStyle name="標準 3 4 3 7 8" xfId="19155" xr:uid="{00000000-0005-0000-0000-000089850000}"/>
    <cellStyle name="標準 3 4 3 7 8 2" xfId="30039" xr:uid="{00000000-0005-0000-0000-00008A850000}"/>
    <cellStyle name="標準 3 4 3 7 8 2 2" xfId="50843" xr:uid="{00000000-0005-0000-0000-00008B850000}"/>
    <cellStyle name="標準 3 4 3 7 8 3" xfId="42111" xr:uid="{00000000-0005-0000-0000-00008C850000}"/>
    <cellStyle name="標準 3 4 3 7 9" xfId="25359" xr:uid="{00000000-0005-0000-0000-00008D850000}"/>
    <cellStyle name="標準 3 4 3 7 9 2" xfId="37431" xr:uid="{00000000-0005-0000-0000-00008E850000}"/>
    <cellStyle name="標準 3 4 3 8" xfId="1133" xr:uid="{00000000-0005-0000-0000-00008F850000}"/>
    <cellStyle name="標準 3 4 3 8 10" xfId="14553" xr:uid="{00000000-0005-0000-0000-000090850000}"/>
    <cellStyle name="標準 3 4 3 8 11" xfId="56818" xr:uid="{00000000-0005-0000-0000-000091850000}"/>
    <cellStyle name="標準 3 4 3 8 2" xfId="2581" xr:uid="{00000000-0005-0000-0000-000092850000}"/>
    <cellStyle name="標準 3 4 3 8 2 2" xfId="13507" xr:uid="{00000000-0005-0000-0000-000093850000}"/>
    <cellStyle name="標準 3 4 3 8 2 2 2" xfId="22737" xr:uid="{00000000-0005-0000-0000-000094850000}"/>
    <cellStyle name="標準 3 4 3 8 2 2 2 2" xfId="33140" xr:uid="{00000000-0005-0000-0000-000095850000}"/>
    <cellStyle name="標準 3 4 3 8 2 2 2 2 2" xfId="53944" xr:uid="{00000000-0005-0000-0000-000096850000}"/>
    <cellStyle name="標準 3 4 3 8 2 2 2 3" xfId="45212" xr:uid="{00000000-0005-0000-0000-000097850000}"/>
    <cellStyle name="標準 3 4 3 8 2 2 3" xfId="27818" xr:uid="{00000000-0005-0000-0000-000098850000}"/>
    <cellStyle name="標準 3 4 3 8 2 2 3 2" xfId="48947" xr:uid="{00000000-0005-0000-0000-000099850000}"/>
    <cellStyle name="標準 3 4 3 8 2 2 4" xfId="39890" xr:uid="{00000000-0005-0000-0000-00009A850000}"/>
    <cellStyle name="標準 3 4 3 8 2 2 5" xfId="16903" xr:uid="{00000000-0005-0000-0000-00009B850000}"/>
    <cellStyle name="標準 3 4 3 8 2 3" xfId="8234" xr:uid="{00000000-0005-0000-0000-00009C850000}"/>
    <cellStyle name="標準 3 4 3 8 2 3 2" xfId="29071" xr:uid="{00000000-0005-0000-0000-00009D850000}"/>
    <cellStyle name="標準 3 4 3 8 2 3 2 2" xfId="49875" xr:uid="{00000000-0005-0000-0000-00009E850000}"/>
    <cellStyle name="標準 3 4 3 8 2 3 3" xfId="41143" xr:uid="{00000000-0005-0000-0000-00009F850000}"/>
    <cellStyle name="標準 3 4 3 8 2 3 4" xfId="18171" xr:uid="{00000000-0005-0000-0000-0000A0850000}"/>
    <cellStyle name="標準 3 4 3 8 2 4" xfId="5193" xr:uid="{00000000-0005-0000-0000-0000A1850000}"/>
    <cellStyle name="標準 3 4 3 8 2 4 2" xfId="19621" xr:uid="{00000000-0005-0000-0000-0000A2850000}"/>
    <cellStyle name="標準 3 4 3 8 2 5" xfId="26371" xr:uid="{00000000-0005-0000-0000-0000A3850000}"/>
    <cellStyle name="標準 3 4 3 8 2 5 2" xfId="38443" xr:uid="{00000000-0005-0000-0000-0000A4850000}"/>
    <cellStyle name="標準 3 4 3 8 2 6" xfId="36651" xr:uid="{00000000-0005-0000-0000-0000A5850000}"/>
    <cellStyle name="標準 3 4 3 8 2 7" xfId="15455" xr:uid="{00000000-0005-0000-0000-0000A6850000}"/>
    <cellStyle name="標準 3 4 3 8 3" xfId="1685" xr:uid="{00000000-0005-0000-0000-0000A7850000}"/>
    <cellStyle name="標準 3 4 3 8 3 2" xfId="12061" xr:uid="{00000000-0005-0000-0000-0000A8850000}"/>
    <cellStyle name="標準 3 4 3 8 3 2 2" xfId="31699" xr:uid="{00000000-0005-0000-0000-0000A9850000}"/>
    <cellStyle name="標準 3 4 3 8 3 2 2 2" xfId="52503" xr:uid="{00000000-0005-0000-0000-0000AA850000}"/>
    <cellStyle name="標準 3 4 3 8 3 2 3" xfId="43771" xr:uid="{00000000-0005-0000-0000-0000AB850000}"/>
    <cellStyle name="標準 3 4 3 8 3 2 4" xfId="21295" xr:uid="{00000000-0005-0000-0000-0000AC850000}"/>
    <cellStyle name="標準 3 4 3 8 3 3" xfId="4300" xr:uid="{00000000-0005-0000-0000-0000AD850000}"/>
    <cellStyle name="標準 3 4 3 8 3 3 2" xfId="48056" xr:uid="{00000000-0005-0000-0000-0000AE850000}"/>
    <cellStyle name="標準 3 4 3 8 3 3 3" xfId="26927" xr:uid="{00000000-0005-0000-0000-0000AF850000}"/>
    <cellStyle name="標準 3 4 3 8 3 4" xfId="38999" xr:uid="{00000000-0005-0000-0000-0000B0850000}"/>
    <cellStyle name="標準 3 4 3 8 3 5" xfId="16012" xr:uid="{00000000-0005-0000-0000-0000B1850000}"/>
    <cellStyle name="標準 3 4 3 8 4" xfId="12609" xr:uid="{00000000-0005-0000-0000-0000B2850000}"/>
    <cellStyle name="標準 3 4 3 8 4 2" xfId="21844" xr:uid="{00000000-0005-0000-0000-0000B3850000}"/>
    <cellStyle name="標準 3 4 3 8 4 2 2" xfId="32247" xr:uid="{00000000-0005-0000-0000-0000B4850000}"/>
    <cellStyle name="標準 3 4 3 8 4 2 2 2" xfId="53051" xr:uid="{00000000-0005-0000-0000-0000B5850000}"/>
    <cellStyle name="標準 3 4 3 8 4 2 3" xfId="44319" xr:uid="{00000000-0005-0000-0000-0000B6850000}"/>
    <cellStyle name="標準 3 4 3 8 4 3" xfId="28597" xr:uid="{00000000-0005-0000-0000-0000B7850000}"/>
    <cellStyle name="標準 3 4 3 8 4 3 2" xfId="49401" xr:uid="{00000000-0005-0000-0000-0000B8850000}"/>
    <cellStyle name="標準 3 4 3 8 4 4" xfId="40669" xr:uid="{00000000-0005-0000-0000-0000B9850000}"/>
    <cellStyle name="標準 3 4 3 8 4 5" xfId="17682" xr:uid="{00000000-0005-0000-0000-0000BA850000}"/>
    <cellStyle name="標準 3 4 3 8 5" xfId="5930" xr:uid="{00000000-0005-0000-0000-0000BB850000}"/>
    <cellStyle name="標準 3 4 3 8 5 2" xfId="34303" xr:uid="{00000000-0005-0000-0000-0000BC850000}"/>
    <cellStyle name="標準 3 4 3 8 5 2 2" xfId="55107" xr:uid="{00000000-0005-0000-0000-0000BD850000}"/>
    <cellStyle name="標準 3 4 3 8 5 3" xfId="46375" xr:uid="{00000000-0005-0000-0000-0000BE850000}"/>
    <cellStyle name="標準 3 4 3 8 5 4" xfId="23901" xr:uid="{00000000-0005-0000-0000-0000BF850000}"/>
    <cellStyle name="標準 3 4 3 8 6" xfId="3752" xr:uid="{00000000-0005-0000-0000-0000C0850000}"/>
    <cellStyle name="標準 3 4 3 8 6 2" xfId="35089" xr:uid="{00000000-0005-0000-0000-0000C1850000}"/>
    <cellStyle name="標準 3 4 3 8 6 2 2" xfId="55893" xr:uid="{00000000-0005-0000-0000-0000C2850000}"/>
    <cellStyle name="標準 3 4 3 8 6 3" xfId="47161" xr:uid="{00000000-0005-0000-0000-0000C3850000}"/>
    <cellStyle name="標準 3 4 3 8 6 4" xfId="24687" xr:uid="{00000000-0005-0000-0000-0000C4850000}"/>
    <cellStyle name="標準 3 4 3 8 7" xfId="19045" xr:uid="{00000000-0005-0000-0000-0000C5850000}"/>
    <cellStyle name="標準 3 4 3 8 7 2" xfId="29933" xr:uid="{00000000-0005-0000-0000-0000C6850000}"/>
    <cellStyle name="標準 3 4 3 8 7 2 2" xfId="50737" xr:uid="{00000000-0005-0000-0000-0000C7850000}"/>
    <cellStyle name="標準 3 4 3 8 7 3" xfId="42005" xr:uid="{00000000-0005-0000-0000-0000C8850000}"/>
    <cellStyle name="標準 3 4 3 8 8" xfId="25470" xr:uid="{00000000-0005-0000-0000-0000C9850000}"/>
    <cellStyle name="標準 3 4 3 8 8 2" xfId="37542" xr:uid="{00000000-0005-0000-0000-0000CA850000}"/>
    <cellStyle name="標準 3 4 3 8 9" xfId="35760" xr:uid="{00000000-0005-0000-0000-0000CB850000}"/>
    <cellStyle name="標準 3 4 3 9" xfId="940" xr:uid="{00000000-0005-0000-0000-0000CC850000}"/>
    <cellStyle name="標準 3 4 3 9 10" xfId="19898" xr:uid="{00000000-0005-0000-0000-0000CD850000}"/>
    <cellStyle name="標準 3 4 3 9 10 2" xfId="30305" xr:uid="{00000000-0005-0000-0000-0000CE850000}"/>
    <cellStyle name="標準 3 4 3 9 10 2 2" xfId="51109" xr:uid="{00000000-0005-0000-0000-0000CF850000}"/>
    <cellStyle name="標準 3 4 3 9 10 3" xfId="42377" xr:uid="{00000000-0005-0000-0000-0000D0850000}"/>
    <cellStyle name="標準 3 4 3 9 11" xfId="25581" xr:uid="{00000000-0005-0000-0000-0000D1850000}"/>
    <cellStyle name="標準 3 4 3 9 11 2" xfId="37653" xr:uid="{00000000-0005-0000-0000-0000D2850000}"/>
    <cellStyle name="標準 3 4 3 9 12" xfId="35871" xr:uid="{00000000-0005-0000-0000-0000D3850000}"/>
    <cellStyle name="標準 3 4 3 9 13" xfId="14664" xr:uid="{00000000-0005-0000-0000-0000D4850000}"/>
    <cellStyle name="標準 3 4 3 9 14" xfId="57007" xr:uid="{00000000-0005-0000-0000-0000D5850000}"/>
    <cellStyle name="標準 3 4 3 9 2" xfId="2770" xr:uid="{00000000-0005-0000-0000-0000D6850000}"/>
    <cellStyle name="標準 3 4 3 9 2 2" xfId="11072" xr:uid="{00000000-0005-0000-0000-0000D7850000}"/>
    <cellStyle name="標準 3 4 3 9 2 2 2" xfId="11587" xr:uid="{00000000-0005-0000-0000-0000D8850000}"/>
    <cellStyle name="標準 3 4 3 9 2 2 2 2" xfId="31259" xr:uid="{00000000-0005-0000-0000-0000D9850000}"/>
    <cellStyle name="標準 3 4 3 9 2 2 2 2 2" xfId="52063" xr:uid="{00000000-0005-0000-0000-0000DA850000}"/>
    <cellStyle name="標準 3 4 3 9 2 2 2 3" xfId="43331" xr:uid="{00000000-0005-0000-0000-0000DB850000}"/>
    <cellStyle name="標準 3 4 3 9 2 2 2 4" xfId="20853" xr:uid="{00000000-0005-0000-0000-0000DC850000}"/>
    <cellStyle name="標準 3 4 3 9 2 2 3" xfId="20340" xr:uid="{00000000-0005-0000-0000-0000DD850000}"/>
    <cellStyle name="標準 3 4 3 9 2 2 3 2" xfId="30746" xr:uid="{00000000-0005-0000-0000-0000DE850000}"/>
    <cellStyle name="標準 3 4 3 9 2 2 3 2 2" xfId="51550" xr:uid="{00000000-0005-0000-0000-0000DF850000}"/>
    <cellStyle name="標準 3 4 3 9 2 2 3 3" xfId="42818" xr:uid="{00000000-0005-0000-0000-0000E0850000}"/>
    <cellStyle name="標準 3 4 3 9 2 2 4" xfId="27929" xr:uid="{00000000-0005-0000-0000-0000E1850000}"/>
    <cellStyle name="標準 3 4 3 9 2 2 4 2" xfId="49007" xr:uid="{00000000-0005-0000-0000-0000E2850000}"/>
    <cellStyle name="標準 3 4 3 9 2 2 5" xfId="40001" xr:uid="{00000000-0005-0000-0000-0000E3850000}"/>
    <cellStyle name="標準 3 4 3 9 2 2 6" xfId="17014" xr:uid="{00000000-0005-0000-0000-0000E4850000}"/>
    <cellStyle name="標準 3 4 3 9 2 3" xfId="11286" xr:uid="{00000000-0005-0000-0000-0000E5850000}"/>
    <cellStyle name="標準 3 4 3 9 2 3 2" xfId="30958" xr:uid="{00000000-0005-0000-0000-0000E6850000}"/>
    <cellStyle name="標準 3 4 3 9 2 3 2 2" xfId="51762" xr:uid="{00000000-0005-0000-0000-0000E7850000}"/>
    <cellStyle name="標準 3 4 3 9 2 3 3" xfId="43030" xr:uid="{00000000-0005-0000-0000-0000E8850000}"/>
    <cellStyle name="標準 3 4 3 9 2 3 4" xfId="20552" xr:uid="{00000000-0005-0000-0000-0000E9850000}"/>
    <cellStyle name="標準 3 4 3 9 2 4" xfId="13696" xr:uid="{00000000-0005-0000-0000-0000EA850000}"/>
    <cellStyle name="標準 3 4 3 9 2 4 2" xfId="33329" xr:uid="{00000000-0005-0000-0000-0000EB850000}"/>
    <cellStyle name="標準 3 4 3 9 2 4 2 2" xfId="54133" xr:uid="{00000000-0005-0000-0000-0000EC850000}"/>
    <cellStyle name="標準 3 4 3 9 2 4 3" xfId="45401" xr:uid="{00000000-0005-0000-0000-0000ED850000}"/>
    <cellStyle name="標準 3 4 3 9 2 4 4" xfId="22926" xr:uid="{00000000-0005-0000-0000-0000EE850000}"/>
    <cellStyle name="標準 3 4 3 9 2 5" xfId="10766" xr:uid="{00000000-0005-0000-0000-0000EF850000}"/>
    <cellStyle name="標準 3 4 3 9 2 5 2" xfId="30445" xr:uid="{00000000-0005-0000-0000-0000F0850000}"/>
    <cellStyle name="標準 3 4 3 9 2 5 2 2" xfId="51249" xr:uid="{00000000-0005-0000-0000-0000F1850000}"/>
    <cellStyle name="標準 3 4 3 9 2 5 3" xfId="42517" xr:uid="{00000000-0005-0000-0000-0000F2850000}"/>
    <cellStyle name="標準 3 4 3 9 2 5 4" xfId="20039" xr:uid="{00000000-0005-0000-0000-0000F3850000}"/>
    <cellStyle name="標準 3 4 3 9 2 6" xfId="5382" xr:uid="{00000000-0005-0000-0000-0000F4850000}"/>
    <cellStyle name="標準 3 4 3 9 2 6 2" xfId="38554" xr:uid="{00000000-0005-0000-0000-0000F5850000}"/>
    <cellStyle name="標準 3 4 3 9 2 6 3" xfId="26482" xr:uid="{00000000-0005-0000-0000-0000F6850000}"/>
    <cellStyle name="標準 3 4 3 9 2 7" xfId="36762" xr:uid="{00000000-0005-0000-0000-0000F7850000}"/>
    <cellStyle name="標準 3 4 3 9 2 8" xfId="15566" xr:uid="{00000000-0005-0000-0000-0000F8850000}"/>
    <cellStyle name="標準 3 4 3 9 3" xfId="1877" xr:uid="{00000000-0005-0000-0000-0000F9850000}"/>
    <cellStyle name="標準 3 4 3 9 3 2" xfId="11234" xr:uid="{00000000-0005-0000-0000-0000FA850000}"/>
    <cellStyle name="標準 3 4 3 9 3 2 2" xfId="30906" xr:uid="{00000000-0005-0000-0000-0000FB850000}"/>
    <cellStyle name="標準 3 4 3 9 3 2 2 2" xfId="51710" xr:uid="{00000000-0005-0000-0000-0000FC850000}"/>
    <cellStyle name="標準 3 4 3 9 3 2 3" xfId="42978" xr:uid="{00000000-0005-0000-0000-0000FD850000}"/>
    <cellStyle name="標準 3 4 3 9 3 2 4" xfId="20500" xr:uid="{00000000-0005-0000-0000-0000FE850000}"/>
    <cellStyle name="標準 3 4 3 9 3 3" xfId="10711" xr:uid="{00000000-0005-0000-0000-0000FF850000}"/>
    <cellStyle name="標準 3 4 3 9 3 3 2" xfId="30393" xr:uid="{00000000-0005-0000-0000-000000860000}"/>
    <cellStyle name="標準 3 4 3 9 3 3 2 2" xfId="51197" xr:uid="{00000000-0005-0000-0000-000001860000}"/>
    <cellStyle name="標準 3 4 3 9 3 3 3" xfId="42465" xr:uid="{00000000-0005-0000-0000-000002860000}"/>
    <cellStyle name="標準 3 4 3 9 3 3 4" xfId="19987" xr:uid="{00000000-0005-0000-0000-000003860000}"/>
    <cellStyle name="標準 3 4 3 9 3 4" xfId="4489" xr:uid="{00000000-0005-0000-0000-000004860000}"/>
    <cellStyle name="標準 3 4 3 9 3 4 2" xfId="48167" xr:uid="{00000000-0005-0000-0000-000005860000}"/>
    <cellStyle name="標準 3 4 3 9 3 4 3" xfId="27038" xr:uid="{00000000-0005-0000-0000-000006860000}"/>
    <cellStyle name="標準 3 4 3 9 3 5" xfId="39110" xr:uid="{00000000-0005-0000-0000-000007860000}"/>
    <cellStyle name="標準 3 4 3 9 3 6" xfId="16123" xr:uid="{00000000-0005-0000-0000-000008860000}"/>
    <cellStyle name="標準 3 4 3 9 4" xfId="10953" xr:uid="{00000000-0005-0000-0000-000009860000}"/>
    <cellStyle name="標準 3 4 3 9 4 2" xfId="11468" xr:uid="{00000000-0005-0000-0000-00000A860000}"/>
    <cellStyle name="標準 3 4 3 9 4 2 2" xfId="31140" xr:uid="{00000000-0005-0000-0000-00000B860000}"/>
    <cellStyle name="標準 3 4 3 9 4 2 2 2" xfId="51944" xr:uid="{00000000-0005-0000-0000-00000C860000}"/>
    <cellStyle name="標準 3 4 3 9 4 2 3" xfId="43212" xr:uid="{00000000-0005-0000-0000-00000D860000}"/>
    <cellStyle name="標準 3 4 3 9 4 2 4" xfId="20734" xr:uid="{00000000-0005-0000-0000-00000E860000}"/>
    <cellStyle name="標準 3 4 3 9 4 3" xfId="20221" xr:uid="{00000000-0005-0000-0000-00000F860000}"/>
    <cellStyle name="標準 3 4 3 9 4 3 2" xfId="30627" xr:uid="{00000000-0005-0000-0000-000010860000}"/>
    <cellStyle name="標準 3 4 3 9 4 3 2 2" xfId="51431" xr:uid="{00000000-0005-0000-0000-000011860000}"/>
    <cellStyle name="標準 3 4 3 9 4 3 3" xfId="42699" xr:uid="{00000000-0005-0000-0000-000012860000}"/>
    <cellStyle name="標準 3 4 3 9 4 4" xfId="29260" xr:uid="{00000000-0005-0000-0000-000013860000}"/>
    <cellStyle name="標準 3 4 3 9 4 4 2" xfId="50064" xr:uid="{00000000-0005-0000-0000-000014860000}"/>
    <cellStyle name="標準 3 4 3 9 4 5" xfId="41332" xr:uid="{00000000-0005-0000-0000-000015860000}"/>
    <cellStyle name="標準 3 4 3 9 4 6" xfId="18363" xr:uid="{00000000-0005-0000-0000-000016860000}"/>
    <cellStyle name="標準 3 4 3 9 5" xfId="11146" xr:uid="{00000000-0005-0000-0000-000017860000}"/>
    <cellStyle name="標準 3 4 3 9 5 2" xfId="30818" xr:uid="{00000000-0005-0000-0000-000018860000}"/>
    <cellStyle name="標準 3 4 3 9 5 2 2" xfId="51622" xr:uid="{00000000-0005-0000-0000-000019860000}"/>
    <cellStyle name="標準 3 4 3 9 5 3" xfId="42890" xr:uid="{00000000-0005-0000-0000-00001A860000}"/>
    <cellStyle name="標準 3 4 3 9 5 4" xfId="20412" xr:uid="{00000000-0005-0000-0000-00001B860000}"/>
    <cellStyle name="標準 3 4 3 9 6" xfId="11868" xr:uid="{00000000-0005-0000-0000-00001C860000}"/>
    <cellStyle name="標準 3 4 3 9 6 2" xfId="31506" xr:uid="{00000000-0005-0000-0000-00001D860000}"/>
    <cellStyle name="標準 3 4 3 9 6 2 2" xfId="52310" xr:uid="{00000000-0005-0000-0000-00001E860000}"/>
    <cellStyle name="標準 3 4 3 9 6 3" xfId="43578" xr:uid="{00000000-0005-0000-0000-00001F860000}"/>
    <cellStyle name="標準 3 4 3 9 6 4" xfId="21102" xr:uid="{00000000-0005-0000-0000-000020860000}"/>
    <cellStyle name="標準 3 4 3 9 7" xfId="12803" xr:uid="{00000000-0005-0000-0000-000021860000}"/>
    <cellStyle name="標準 3 4 3 9 7 2" xfId="32436" xr:uid="{00000000-0005-0000-0000-000022860000}"/>
    <cellStyle name="標準 3 4 3 9 7 2 2" xfId="53240" xr:uid="{00000000-0005-0000-0000-000023860000}"/>
    <cellStyle name="標準 3 4 3 9 7 3" xfId="44508" xr:uid="{00000000-0005-0000-0000-000024860000}"/>
    <cellStyle name="標準 3 4 3 9 7 4" xfId="22033" xr:uid="{00000000-0005-0000-0000-000025860000}"/>
    <cellStyle name="標準 3 4 3 9 8" xfId="10607" xr:uid="{00000000-0005-0000-0000-000026860000}"/>
    <cellStyle name="標準 3 4 3 9 8 2" xfId="34414" xr:uid="{00000000-0005-0000-0000-000027860000}"/>
    <cellStyle name="標準 3 4 3 9 8 2 2" xfId="55218" xr:uid="{00000000-0005-0000-0000-000028860000}"/>
    <cellStyle name="標準 3 4 3 9 8 3" xfId="46486" xr:uid="{00000000-0005-0000-0000-000029860000}"/>
    <cellStyle name="標準 3 4 3 9 8 4" xfId="24012" xr:uid="{00000000-0005-0000-0000-00002A860000}"/>
    <cellStyle name="標準 3 4 3 9 9" xfId="3559" xr:uid="{00000000-0005-0000-0000-00002B860000}"/>
    <cellStyle name="標準 3 4 3 9 9 2" xfId="35200" xr:uid="{00000000-0005-0000-0000-00002C860000}"/>
    <cellStyle name="標準 3 4 3 9 9 2 2" xfId="56004" xr:uid="{00000000-0005-0000-0000-00002D860000}"/>
    <cellStyle name="標準 3 4 3 9 9 3" xfId="47272" xr:uid="{00000000-0005-0000-0000-00002E860000}"/>
    <cellStyle name="標準 3 4 3 9 9 4" xfId="24798" xr:uid="{00000000-0005-0000-0000-00002F860000}"/>
    <cellStyle name="標準 3 4 4" xfId="250" xr:uid="{00000000-0005-0000-0000-000030860000}"/>
    <cellStyle name="標準 3 4 4 10" xfId="2342" xr:uid="{00000000-0005-0000-0000-000031860000}"/>
    <cellStyle name="標準 3 4 4 10 2" xfId="11445" xr:uid="{00000000-0005-0000-0000-000032860000}"/>
    <cellStyle name="標準 3 4 4 10 2 2" xfId="20711" xr:uid="{00000000-0005-0000-0000-000033860000}"/>
    <cellStyle name="標準 3 4 4 10 2 2 2" xfId="31117" xr:uid="{00000000-0005-0000-0000-000034860000}"/>
    <cellStyle name="標準 3 4 4 10 2 2 2 2" xfId="51921" xr:uid="{00000000-0005-0000-0000-000035860000}"/>
    <cellStyle name="標準 3 4 4 10 2 2 3" xfId="43189" xr:uid="{00000000-0005-0000-0000-000036860000}"/>
    <cellStyle name="標準 3 4 4 10 2 3" xfId="28146" xr:uid="{00000000-0005-0000-0000-000037860000}"/>
    <cellStyle name="標準 3 4 4 10 2 3 2" xfId="40218" xr:uid="{00000000-0005-0000-0000-000038860000}"/>
    <cellStyle name="標準 3 4 4 10 2 4" xfId="36979" xr:uid="{00000000-0005-0000-0000-000039860000}"/>
    <cellStyle name="標準 3 4 4 10 2 5" xfId="17231" xr:uid="{00000000-0005-0000-0000-00003A860000}"/>
    <cellStyle name="標準 3 4 4 10 3" xfId="13268" xr:uid="{00000000-0005-0000-0000-00003B860000}"/>
    <cellStyle name="標準 3 4 4 10 3 2" xfId="22498" xr:uid="{00000000-0005-0000-0000-00003C860000}"/>
    <cellStyle name="標準 3 4 4 10 3 2 2" xfId="32901" xr:uid="{00000000-0005-0000-0000-00003D860000}"/>
    <cellStyle name="標準 3 4 4 10 3 2 2 2" xfId="53705" xr:uid="{00000000-0005-0000-0000-00003E860000}"/>
    <cellStyle name="標準 3 4 4 10 3 2 3" xfId="44973" xr:uid="{00000000-0005-0000-0000-00003F860000}"/>
    <cellStyle name="標準 3 4 4 10 3 3" xfId="27255" xr:uid="{00000000-0005-0000-0000-000040860000}"/>
    <cellStyle name="標準 3 4 4 10 3 3 2" xfId="48384" xr:uid="{00000000-0005-0000-0000-000041860000}"/>
    <cellStyle name="標準 3 4 4 10 3 4" xfId="39327" xr:uid="{00000000-0005-0000-0000-000042860000}"/>
    <cellStyle name="標準 3 4 4 10 3 5" xfId="16340" xr:uid="{00000000-0005-0000-0000-000043860000}"/>
    <cellStyle name="標準 3 4 4 10 4" xfId="10930" xr:uid="{00000000-0005-0000-0000-000044860000}"/>
    <cellStyle name="標準 3 4 4 10 4 2" xfId="28832" xr:uid="{00000000-0005-0000-0000-000045860000}"/>
    <cellStyle name="標準 3 4 4 10 4 2 2" xfId="49636" xr:uid="{00000000-0005-0000-0000-000046860000}"/>
    <cellStyle name="標準 3 4 4 10 4 3" xfId="40904" xr:uid="{00000000-0005-0000-0000-000047860000}"/>
    <cellStyle name="標準 3 4 4 10 4 4" xfId="17928" xr:uid="{00000000-0005-0000-0000-000048860000}"/>
    <cellStyle name="標準 3 4 4 10 5" xfId="4954" xr:uid="{00000000-0005-0000-0000-000049860000}"/>
    <cellStyle name="標準 3 4 4 10 5 2" xfId="30604" xr:uid="{00000000-0005-0000-0000-00004A860000}"/>
    <cellStyle name="標準 3 4 4 10 5 2 2" xfId="51408" xr:uid="{00000000-0005-0000-0000-00004B860000}"/>
    <cellStyle name="標準 3 4 4 10 5 3" xfId="42676" xr:uid="{00000000-0005-0000-0000-00004C860000}"/>
    <cellStyle name="標準 3 4 4 10 5 4" xfId="20198" xr:uid="{00000000-0005-0000-0000-00004D860000}"/>
    <cellStyle name="標準 3 4 4 10 6" xfId="25798" xr:uid="{00000000-0005-0000-0000-00004E860000}"/>
    <cellStyle name="標準 3 4 4 10 6 2" xfId="37870" xr:uid="{00000000-0005-0000-0000-00004F860000}"/>
    <cellStyle name="標準 3 4 4 10 7" xfId="36088" xr:uid="{00000000-0005-0000-0000-000050860000}"/>
    <cellStyle name="標準 3 4 4 10 8" xfId="14881" xr:uid="{00000000-0005-0000-0000-000051860000}"/>
    <cellStyle name="標準 3 4 4 10 9" xfId="56578" xr:uid="{00000000-0005-0000-0000-000052860000}"/>
    <cellStyle name="標準 3 4 4 11" xfId="1442" xr:uid="{00000000-0005-0000-0000-000053860000}"/>
    <cellStyle name="標準 3 4 4 11 2" xfId="8235" xr:uid="{00000000-0005-0000-0000-000054860000}"/>
    <cellStyle name="標準 3 4 4 11 2 2" xfId="27367" xr:uid="{00000000-0005-0000-0000-000055860000}"/>
    <cellStyle name="標準 3 4 4 11 2 2 2" xfId="48496" xr:uid="{00000000-0005-0000-0000-000056860000}"/>
    <cellStyle name="標準 3 4 4 11 2 3" xfId="39439" xr:uid="{00000000-0005-0000-0000-000057860000}"/>
    <cellStyle name="標準 3 4 4 11 2 4" xfId="16452" xr:uid="{00000000-0005-0000-0000-000058860000}"/>
    <cellStyle name="標準 3 4 4 11 3" xfId="4061" xr:uid="{00000000-0005-0000-0000-000059860000}"/>
    <cellStyle name="標準 3 4 4 11 3 2" xfId="19622" xr:uid="{00000000-0005-0000-0000-00005A860000}"/>
    <cellStyle name="標準 3 4 4 11 4" xfId="25910" xr:uid="{00000000-0005-0000-0000-00005B860000}"/>
    <cellStyle name="標準 3 4 4 11 4 2" xfId="37982" xr:uid="{00000000-0005-0000-0000-00005C860000}"/>
    <cellStyle name="標準 3 4 4 11 5" xfId="36200" xr:uid="{00000000-0005-0000-0000-00005D860000}"/>
    <cellStyle name="標準 3 4 4 11 6" xfId="14993" xr:uid="{00000000-0005-0000-0000-00005E860000}"/>
    <cellStyle name="標準 3 4 4 11 7" xfId="56337" xr:uid="{00000000-0005-0000-0000-00005F860000}"/>
    <cellStyle name="標準 3 4 4 12" xfId="11636" xr:uid="{00000000-0005-0000-0000-000060860000}"/>
    <cellStyle name="標準 3 4 4 12 2" xfId="16575" xr:uid="{00000000-0005-0000-0000-000061860000}"/>
    <cellStyle name="標準 3 4 4 12 2 2" xfId="27490" xr:uid="{00000000-0005-0000-0000-000062860000}"/>
    <cellStyle name="標準 3 4 4 12 2 2 2" xfId="48619" xr:uid="{00000000-0005-0000-0000-000063860000}"/>
    <cellStyle name="標準 3 4 4 12 2 3" xfId="39562" xr:uid="{00000000-0005-0000-0000-000064860000}"/>
    <cellStyle name="標準 3 4 4 12 3" xfId="20895" xr:uid="{00000000-0005-0000-0000-000065860000}"/>
    <cellStyle name="標準 3 4 4 12 3 2" xfId="31300" xr:uid="{00000000-0005-0000-0000-000066860000}"/>
    <cellStyle name="標準 3 4 4 12 3 2 2" xfId="52104" xr:uid="{00000000-0005-0000-0000-000067860000}"/>
    <cellStyle name="標準 3 4 4 12 3 3" xfId="43372" xr:uid="{00000000-0005-0000-0000-000068860000}"/>
    <cellStyle name="標準 3 4 4 12 4" xfId="25142" xr:uid="{00000000-0005-0000-0000-000069860000}"/>
    <cellStyle name="標準 3 4 4 12 4 2" xfId="37214" xr:uid="{00000000-0005-0000-0000-00006A860000}"/>
    <cellStyle name="標準 3 4 4 12 5" xfId="36323" xr:uid="{00000000-0005-0000-0000-00006B860000}"/>
    <cellStyle name="標準 3 4 4 12 6" xfId="14225" xr:uid="{00000000-0005-0000-0000-00006C860000}"/>
    <cellStyle name="標準 3 4 4 13" xfId="12369" xr:uid="{00000000-0005-0000-0000-00006D860000}"/>
    <cellStyle name="標準 3 4 4 13 2" xfId="21604" xr:uid="{00000000-0005-0000-0000-00006E860000}"/>
    <cellStyle name="標準 3 4 4 13 2 2" xfId="32008" xr:uid="{00000000-0005-0000-0000-00006F860000}"/>
    <cellStyle name="標準 3 4 4 13 2 2 2" xfId="52812" xr:uid="{00000000-0005-0000-0000-000070860000}"/>
    <cellStyle name="標準 3 4 4 13 2 3" xfId="44080" xr:uid="{00000000-0005-0000-0000-000071860000}"/>
    <cellStyle name="標準 3 4 4 13 3" xfId="26022" xr:uid="{00000000-0005-0000-0000-000072860000}"/>
    <cellStyle name="標準 3 4 4 13 3 2" xfId="47493" xr:uid="{00000000-0005-0000-0000-000073860000}"/>
    <cellStyle name="標準 3 4 4 13 4" xfId="38094" xr:uid="{00000000-0005-0000-0000-000074860000}"/>
    <cellStyle name="標準 3 4 4 13 5" xfId="15105" xr:uid="{00000000-0005-0000-0000-000075860000}"/>
    <cellStyle name="標準 3 4 4 14" xfId="5868" xr:uid="{00000000-0005-0000-0000-000076860000}"/>
    <cellStyle name="標準 3 4 4 14 2" xfId="23331" xr:uid="{00000000-0005-0000-0000-000077860000}"/>
    <cellStyle name="標準 3 4 4 14 2 2" xfId="33734" xr:uid="{00000000-0005-0000-0000-000078860000}"/>
    <cellStyle name="標準 3 4 4 14 2 2 2" xfId="54538" xr:uid="{00000000-0005-0000-0000-000079860000}"/>
    <cellStyle name="標準 3 4 4 14 2 3" xfId="45806" xr:uid="{00000000-0005-0000-0000-00007A860000}"/>
    <cellStyle name="標準 3 4 4 14 3" xfId="26134" xr:uid="{00000000-0005-0000-0000-00007B860000}"/>
    <cellStyle name="標準 3 4 4 14 3 2" xfId="47605" xr:uid="{00000000-0005-0000-0000-00007C860000}"/>
    <cellStyle name="標準 3 4 4 14 4" xfId="38206" xr:uid="{00000000-0005-0000-0000-00007D860000}"/>
    <cellStyle name="標準 3 4 4 14 5" xfId="15218" xr:uid="{00000000-0005-0000-0000-00007E860000}"/>
    <cellStyle name="標準 3 4 4 15" xfId="5790" xr:uid="{00000000-0005-0000-0000-00007F860000}"/>
    <cellStyle name="標準 3 4 4 15 2" xfId="24118" xr:uid="{00000000-0005-0000-0000-000080860000}"/>
    <cellStyle name="標準 3 4 4 15 2 2" xfId="34520" xr:uid="{00000000-0005-0000-0000-000081860000}"/>
    <cellStyle name="標準 3 4 4 15 2 2 2" xfId="55324" xr:uid="{00000000-0005-0000-0000-000082860000}"/>
    <cellStyle name="標準 3 4 4 15 2 3" xfId="46592" xr:uid="{00000000-0005-0000-0000-000083860000}"/>
    <cellStyle name="標準 3 4 4 15 3" xfId="26599" xr:uid="{00000000-0005-0000-0000-000084860000}"/>
    <cellStyle name="標準 3 4 4 15 3 2" xfId="47728" xr:uid="{00000000-0005-0000-0000-000085860000}"/>
    <cellStyle name="標準 3 4 4 15 4" xfId="38671" xr:uid="{00000000-0005-0000-0000-000086860000}"/>
    <cellStyle name="標準 3 4 4 15 5" xfId="15684" xr:uid="{00000000-0005-0000-0000-000087860000}"/>
    <cellStyle name="標準 3 4 4 16" xfId="3175" xr:uid="{00000000-0005-0000-0000-000088860000}"/>
    <cellStyle name="標準 3 4 4 16 2" xfId="24907" xr:uid="{00000000-0005-0000-0000-000089860000}"/>
    <cellStyle name="標準 3 4 4 16 2 2" xfId="35309" xr:uid="{00000000-0005-0000-0000-00008A860000}"/>
    <cellStyle name="標準 3 4 4 16 2 2 2" xfId="56113" xr:uid="{00000000-0005-0000-0000-00008B860000}"/>
    <cellStyle name="標準 3 4 4 16 2 3" xfId="47381" xr:uid="{00000000-0005-0000-0000-00008C860000}"/>
    <cellStyle name="標準 3 4 4 16 3" xfId="28258" xr:uid="{00000000-0005-0000-0000-00008D860000}"/>
    <cellStyle name="標準 3 4 4 16 3 2" xfId="49062" xr:uid="{00000000-0005-0000-0000-00008E860000}"/>
    <cellStyle name="標準 3 4 4 16 4" xfId="40330" xr:uid="{00000000-0005-0000-0000-00008F860000}"/>
    <cellStyle name="標準 3 4 4 16 5" xfId="17343" xr:uid="{00000000-0005-0000-0000-000090860000}"/>
    <cellStyle name="標準 3 4 4 17" xfId="18851" xr:uid="{00000000-0005-0000-0000-000091860000}"/>
    <cellStyle name="標準 3 4 4 17 2" xfId="29743" xr:uid="{00000000-0005-0000-0000-000092860000}"/>
    <cellStyle name="標準 3 4 4 17 2 2" xfId="50547" xr:uid="{00000000-0005-0000-0000-000093860000}"/>
    <cellStyle name="標準 3 4 4 17 3" xfId="41815" xr:uid="{00000000-0005-0000-0000-000094860000}"/>
    <cellStyle name="標準 3 4 4 18" xfId="18963" xr:uid="{00000000-0005-0000-0000-000095860000}"/>
    <cellStyle name="標準 3 4 4 18 2" xfId="29855" xr:uid="{00000000-0005-0000-0000-000096860000}"/>
    <cellStyle name="標準 3 4 4 18 2 2" xfId="50659" xr:uid="{00000000-0005-0000-0000-000097860000}"/>
    <cellStyle name="標準 3 4 4 18 3" xfId="41927" xr:uid="{00000000-0005-0000-0000-000098860000}"/>
    <cellStyle name="標準 3 4 4 19" xfId="25019" xr:uid="{00000000-0005-0000-0000-000099860000}"/>
    <cellStyle name="標準 3 4 4 19 2" xfId="37091" xr:uid="{00000000-0005-0000-0000-00009A860000}"/>
    <cellStyle name="標準 3 4 4 2" xfId="298" xr:uid="{00000000-0005-0000-0000-00009B860000}"/>
    <cellStyle name="標準 3 4 4 2 10" xfId="5840" xr:uid="{00000000-0005-0000-0000-00009C860000}"/>
    <cellStyle name="標準 3 4 4 2 10 2" xfId="16615" xr:uid="{00000000-0005-0000-0000-00009D860000}"/>
    <cellStyle name="標準 3 4 4 2 10 2 2" xfId="27530" xr:uid="{00000000-0005-0000-0000-00009E860000}"/>
    <cellStyle name="標準 3 4 4 2 10 2 2 2" xfId="48659" xr:uid="{00000000-0005-0000-0000-00009F860000}"/>
    <cellStyle name="標準 3 4 4 2 10 2 3" xfId="39602" xr:uid="{00000000-0005-0000-0000-0000A0860000}"/>
    <cellStyle name="標準 3 4 4 2 10 3" xfId="23351" xr:uid="{00000000-0005-0000-0000-0000A1860000}"/>
    <cellStyle name="標準 3 4 4 2 10 3 2" xfId="33754" xr:uid="{00000000-0005-0000-0000-0000A2860000}"/>
    <cellStyle name="標準 3 4 4 2 10 3 2 2" xfId="54558" xr:uid="{00000000-0005-0000-0000-0000A3860000}"/>
    <cellStyle name="標準 3 4 4 2 10 3 3" xfId="45826" xr:uid="{00000000-0005-0000-0000-0000A4860000}"/>
    <cellStyle name="標準 3 4 4 2 10 4" xfId="25182" xr:uid="{00000000-0005-0000-0000-0000A5860000}"/>
    <cellStyle name="標準 3 4 4 2 10 4 2" xfId="37254" xr:uid="{00000000-0005-0000-0000-0000A6860000}"/>
    <cellStyle name="標準 3 4 4 2 10 5" xfId="36363" xr:uid="{00000000-0005-0000-0000-0000A7860000}"/>
    <cellStyle name="標準 3 4 4 2 10 6" xfId="14265" xr:uid="{00000000-0005-0000-0000-0000A8860000}"/>
    <cellStyle name="標準 3 4 4 2 11" xfId="3215" xr:uid="{00000000-0005-0000-0000-0000A9860000}"/>
    <cellStyle name="標準 3 4 4 2 11 2" xfId="24138" xr:uid="{00000000-0005-0000-0000-0000AA860000}"/>
    <cellStyle name="標準 3 4 4 2 11 2 2" xfId="34540" xr:uid="{00000000-0005-0000-0000-0000AB860000}"/>
    <cellStyle name="標準 3 4 4 2 11 2 2 2" xfId="55344" xr:uid="{00000000-0005-0000-0000-0000AC860000}"/>
    <cellStyle name="標準 3 4 4 2 11 2 3" xfId="46612" xr:uid="{00000000-0005-0000-0000-0000AD860000}"/>
    <cellStyle name="標準 3 4 4 2 11 3" xfId="26062" xr:uid="{00000000-0005-0000-0000-0000AE860000}"/>
    <cellStyle name="標準 3 4 4 2 11 3 2" xfId="47533" xr:uid="{00000000-0005-0000-0000-0000AF860000}"/>
    <cellStyle name="標準 3 4 4 2 11 4" xfId="38134" xr:uid="{00000000-0005-0000-0000-0000B0860000}"/>
    <cellStyle name="標準 3 4 4 2 11 5" xfId="15145" xr:uid="{00000000-0005-0000-0000-0000B1860000}"/>
    <cellStyle name="標準 3 4 4 2 12" xfId="15238" xr:uid="{00000000-0005-0000-0000-0000B2860000}"/>
    <cellStyle name="標準 3 4 4 2 12 2" xfId="24947" xr:uid="{00000000-0005-0000-0000-0000B3860000}"/>
    <cellStyle name="標準 3 4 4 2 12 2 2" xfId="35349" xr:uid="{00000000-0005-0000-0000-0000B4860000}"/>
    <cellStyle name="標準 3 4 4 2 12 2 2 2" xfId="56153" xr:uid="{00000000-0005-0000-0000-0000B5860000}"/>
    <cellStyle name="標準 3 4 4 2 12 2 3" xfId="47421" xr:uid="{00000000-0005-0000-0000-0000B6860000}"/>
    <cellStyle name="標準 3 4 4 2 12 3" xfId="26154" xr:uid="{00000000-0005-0000-0000-0000B7860000}"/>
    <cellStyle name="標準 3 4 4 2 12 3 2" xfId="47625" xr:uid="{00000000-0005-0000-0000-0000B8860000}"/>
    <cellStyle name="標準 3 4 4 2 12 4" xfId="38226" xr:uid="{00000000-0005-0000-0000-0000B9860000}"/>
    <cellStyle name="標準 3 4 4 2 13" xfId="15724" xr:uid="{00000000-0005-0000-0000-0000BA860000}"/>
    <cellStyle name="標準 3 4 4 2 13 2" xfId="26639" xr:uid="{00000000-0005-0000-0000-0000BB860000}"/>
    <cellStyle name="標準 3 4 4 2 13 2 2" xfId="47768" xr:uid="{00000000-0005-0000-0000-0000BC860000}"/>
    <cellStyle name="標準 3 4 4 2 13 3" xfId="38711" xr:uid="{00000000-0005-0000-0000-0000BD860000}"/>
    <cellStyle name="標準 3 4 4 2 14" xfId="17383" xr:uid="{00000000-0005-0000-0000-0000BE860000}"/>
    <cellStyle name="標準 3 4 4 2 14 2" xfId="28298" xr:uid="{00000000-0005-0000-0000-0000BF860000}"/>
    <cellStyle name="標準 3 4 4 2 14 2 2" xfId="49102" xr:uid="{00000000-0005-0000-0000-0000C0860000}"/>
    <cellStyle name="標準 3 4 4 2 14 3" xfId="40370" xr:uid="{00000000-0005-0000-0000-0000C1860000}"/>
    <cellStyle name="標準 3 4 4 2 15" xfId="18891" xr:uid="{00000000-0005-0000-0000-0000C2860000}"/>
    <cellStyle name="標準 3 4 4 2 15 2" xfId="29783" xr:uid="{00000000-0005-0000-0000-0000C3860000}"/>
    <cellStyle name="標準 3 4 4 2 15 2 2" xfId="50587" xr:uid="{00000000-0005-0000-0000-0000C4860000}"/>
    <cellStyle name="標準 3 4 4 2 15 3" xfId="41855" xr:uid="{00000000-0005-0000-0000-0000C5860000}"/>
    <cellStyle name="標準 3 4 4 2 16" xfId="18983" xr:uid="{00000000-0005-0000-0000-0000C6860000}"/>
    <cellStyle name="標準 3 4 4 2 16 2" xfId="29875" xr:uid="{00000000-0005-0000-0000-0000C7860000}"/>
    <cellStyle name="標準 3 4 4 2 16 2 2" xfId="50679" xr:uid="{00000000-0005-0000-0000-0000C8860000}"/>
    <cellStyle name="標準 3 4 4 2 16 3" xfId="41947" xr:uid="{00000000-0005-0000-0000-0000C9860000}"/>
    <cellStyle name="標準 3 4 4 2 17" xfId="25059" xr:uid="{00000000-0005-0000-0000-0000CA860000}"/>
    <cellStyle name="標準 3 4 4 2 17 2" xfId="37131" xr:uid="{00000000-0005-0000-0000-0000CB860000}"/>
    <cellStyle name="標準 3 4 4 2 18" xfId="35472" xr:uid="{00000000-0005-0000-0000-0000CC860000}"/>
    <cellStyle name="標準 3 4 4 2 19" xfId="14141" xr:uid="{00000000-0005-0000-0000-0000CD860000}"/>
    <cellStyle name="標準 3 4 4 2 2" xfId="339" xr:uid="{00000000-0005-0000-0000-0000CE860000}"/>
    <cellStyle name="標準 3 4 4 2 2 10" xfId="15185" xr:uid="{00000000-0005-0000-0000-0000CF860000}"/>
    <cellStyle name="標準 3 4 4 2 2 10 2" xfId="26102" xr:uid="{00000000-0005-0000-0000-0000D0860000}"/>
    <cellStyle name="標準 3 4 4 2 2 10 2 2" xfId="47573" xr:uid="{00000000-0005-0000-0000-0000D1860000}"/>
    <cellStyle name="標準 3 4 4 2 2 10 3" xfId="38174" xr:uid="{00000000-0005-0000-0000-0000D2860000}"/>
    <cellStyle name="標準 3 4 4 2 2 11" xfId="15278" xr:uid="{00000000-0005-0000-0000-0000D3860000}"/>
    <cellStyle name="標準 3 4 4 2 2 11 2" xfId="26194" xr:uid="{00000000-0005-0000-0000-0000D4860000}"/>
    <cellStyle name="標準 3 4 4 2 2 11 2 2" xfId="47665" xr:uid="{00000000-0005-0000-0000-0000D5860000}"/>
    <cellStyle name="標準 3 4 4 2 2 11 3" xfId="38266" xr:uid="{00000000-0005-0000-0000-0000D6860000}"/>
    <cellStyle name="標準 3 4 4 2 2 12" xfId="15764" xr:uid="{00000000-0005-0000-0000-0000D7860000}"/>
    <cellStyle name="標準 3 4 4 2 2 12 2" xfId="26679" xr:uid="{00000000-0005-0000-0000-0000D8860000}"/>
    <cellStyle name="標準 3 4 4 2 2 12 2 2" xfId="47808" xr:uid="{00000000-0005-0000-0000-0000D9860000}"/>
    <cellStyle name="標準 3 4 4 2 2 12 3" xfId="38751" xr:uid="{00000000-0005-0000-0000-0000DA860000}"/>
    <cellStyle name="標準 3 4 4 2 2 13" xfId="17423" xr:uid="{00000000-0005-0000-0000-0000DB860000}"/>
    <cellStyle name="標準 3 4 4 2 2 13 2" xfId="28338" xr:uid="{00000000-0005-0000-0000-0000DC860000}"/>
    <cellStyle name="標準 3 4 4 2 2 13 2 2" xfId="49142" xr:uid="{00000000-0005-0000-0000-0000DD860000}"/>
    <cellStyle name="標準 3 4 4 2 2 13 3" xfId="40410" xr:uid="{00000000-0005-0000-0000-0000DE860000}"/>
    <cellStyle name="標準 3 4 4 2 2 14" xfId="18931" xr:uid="{00000000-0005-0000-0000-0000DF860000}"/>
    <cellStyle name="標準 3 4 4 2 2 14 2" xfId="29823" xr:uid="{00000000-0005-0000-0000-0000E0860000}"/>
    <cellStyle name="標準 3 4 4 2 2 14 2 2" xfId="50627" xr:uid="{00000000-0005-0000-0000-0000E1860000}"/>
    <cellStyle name="標準 3 4 4 2 2 14 3" xfId="41895" xr:uid="{00000000-0005-0000-0000-0000E2860000}"/>
    <cellStyle name="標準 3 4 4 2 2 15" xfId="19209" xr:uid="{00000000-0005-0000-0000-0000E3860000}"/>
    <cellStyle name="標準 3 4 4 2 2 15 2" xfId="30093" xr:uid="{00000000-0005-0000-0000-0000E4860000}"/>
    <cellStyle name="標準 3 4 4 2 2 15 2 2" xfId="50897" xr:uid="{00000000-0005-0000-0000-0000E5860000}"/>
    <cellStyle name="標準 3 4 4 2 2 15 3" xfId="42165" xr:uid="{00000000-0005-0000-0000-0000E6860000}"/>
    <cellStyle name="標準 3 4 4 2 2 16" xfId="25099" xr:uid="{00000000-0005-0000-0000-0000E7860000}"/>
    <cellStyle name="標準 3 4 4 2 2 16 2" xfId="37171" xr:uid="{00000000-0005-0000-0000-0000E8860000}"/>
    <cellStyle name="標準 3 4 4 2 2 17" xfId="35512" xr:uid="{00000000-0005-0000-0000-0000E9860000}"/>
    <cellStyle name="標準 3 4 4 2 2 18" xfId="14181" xr:uid="{00000000-0005-0000-0000-0000EA860000}"/>
    <cellStyle name="標準 3 4 4 2 2 19" xfId="56305" xr:uid="{00000000-0005-0000-0000-0000EB860000}"/>
    <cellStyle name="標準 3 4 4 2 2 2" xfId="1207" xr:uid="{00000000-0005-0000-0000-0000EC860000}"/>
    <cellStyle name="標準 3 4 4 2 2 2 10" xfId="14405" xr:uid="{00000000-0005-0000-0000-0000ED860000}"/>
    <cellStyle name="標準 3 4 4 2 2 2 11" xfId="56528" xr:uid="{00000000-0005-0000-0000-0000EE860000}"/>
    <cellStyle name="標準 3 4 4 2 2 2 2" xfId="1411" xr:uid="{00000000-0005-0000-0000-0000EF860000}"/>
    <cellStyle name="標準 3 4 4 2 2 2 2 10" xfId="57381" xr:uid="{00000000-0005-0000-0000-0000F0860000}"/>
    <cellStyle name="標準 3 4 4 2 2 2 2 2" xfId="3144" xr:uid="{00000000-0005-0000-0000-0000F1860000}"/>
    <cellStyle name="標準 3 4 4 2 2 2 2 2 2" xfId="14070" xr:uid="{00000000-0005-0000-0000-0000F2860000}"/>
    <cellStyle name="標準 3 4 4 2 2 2 2 2 2 2" xfId="29634" xr:uid="{00000000-0005-0000-0000-0000F3860000}"/>
    <cellStyle name="標準 3 4 4 2 2 2 2 2 2 2 2" xfId="50438" xr:uid="{00000000-0005-0000-0000-0000F4860000}"/>
    <cellStyle name="標準 3 4 4 2 2 2 2 2 2 3" xfId="41706" xr:uid="{00000000-0005-0000-0000-0000F5860000}"/>
    <cellStyle name="標準 3 4 4 2 2 2 2 2 2 4" xfId="18737" xr:uid="{00000000-0005-0000-0000-0000F6860000}"/>
    <cellStyle name="標準 3 4 4 2 2 2 2 2 3" xfId="5756" xr:uid="{00000000-0005-0000-0000-0000F7860000}"/>
    <cellStyle name="標準 3 4 4 2 2 2 2 2 3 2" xfId="33703" xr:uid="{00000000-0005-0000-0000-0000F8860000}"/>
    <cellStyle name="標準 3 4 4 2 2 2 2 2 3 2 2" xfId="54507" xr:uid="{00000000-0005-0000-0000-0000F9860000}"/>
    <cellStyle name="標準 3 4 4 2 2 2 2 2 3 3" xfId="45775" xr:uid="{00000000-0005-0000-0000-0000FA860000}"/>
    <cellStyle name="標準 3 4 4 2 2 2 2 2 3 4" xfId="23300" xr:uid="{00000000-0005-0000-0000-0000FB860000}"/>
    <cellStyle name="標準 3 4 4 2 2 2 2 2 4" xfId="27670" xr:uid="{00000000-0005-0000-0000-0000FC860000}"/>
    <cellStyle name="標準 3 4 4 2 2 2 2 2 4 2" xfId="48799" xr:uid="{00000000-0005-0000-0000-0000FD860000}"/>
    <cellStyle name="標準 3 4 4 2 2 2 2 2 5" xfId="39742" xr:uid="{00000000-0005-0000-0000-0000FE860000}"/>
    <cellStyle name="標準 3 4 4 2 2 2 2 2 6" xfId="16755" xr:uid="{00000000-0005-0000-0000-0000FF860000}"/>
    <cellStyle name="標準 3 4 4 2 2 2 2 3" xfId="2251" xr:uid="{00000000-0005-0000-0000-000000870000}"/>
    <cellStyle name="標準 3 4 4 2 2 2 2 3 2" xfId="13177" xr:uid="{00000000-0005-0000-0000-000001870000}"/>
    <cellStyle name="標準 3 4 4 2 2 2 2 3 2 2" xfId="32810" xr:uid="{00000000-0005-0000-0000-000002870000}"/>
    <cellStyle name="標準 3 4 4 2 2 2 2 3 2 2 2" xfId="53614" xr:uid="{00000000-0005-0000-0000-000003870000}"/>
    <cellStyle name="標準 3 4 4 2 2 2 2 3 2 3" xfId="44882" xr:uid="{00000000-0005-0000-0000-000004870000}"/>
    <cellStyle name="標準 3 4 4 2 2 2 2 3 2 4" xfId="22407" xr:uid="{00000000-0005-0000-0000-000005870000}"/>
    <cellStyle name="標準 3 4 4 2 2 2 2 3 3" xfId="4863" xr:uid="{00000000-0005-0000-0000-000006870000}"/>
    <cellStyle name="標準 3 4 4 2 2 2 2 3 3 2" xfId="49586" xr:uid="{00000000-0005-0000-0000-000007870000}"/>
    <cellStyle name="標準 3 4 4 2 2 2 2 3 3 3" xfId="28782" xr:uid="{00000000-0005-0000-0000-000008870000}"/>
    <cellStyle name="標準 3 4 4 2 2 2 2 3 4" xfId="40854" xr:uid="{00000000-0005-0000-0000-000009870000}"/>
    <cellStyle name="標準 3 4 4 2 2 2 2 3 5" xfId="17867" xr:uid="{00000000-0005-0000-0000-00000A870000}"/>
    <cellStyle name="標準 3 4 4 2 2 2 2 4" xfId="12339" xr:uid="{00000000-0005-0000-0000-00000B870000}"/>
    <cellStyle name="標準 3 4 4 2 2 2 2 4 2" xfId="34377" xr:uid="{00000000-0005-0000-0000-00000C870000}"/>
    <cellStyle name="標準 3 4 4 2 2 2 2 4 2 2" xfId="55181" xr:uid="{00000000-0005-0000-0000-00000D870000}"/>
    <cellStyle name="標準 3 4 4 2 2 2 2 4 3" xfId="46449" xr:uid="{00000000-0005-0000-0000-00000E870000}"/>
    <cellStyle name="標準 3 4 4 2 2 2 2 4 4" xfId="23975" xr:uid="{00000000-0005-0000-0000-00000F870000}"/>
    <cellStyle name="標準 3 4 4 2 2 2 2 5" xfId="4030" xr:uid="{00000000-0005-0000-0000-000010870000}"/>
    <cellStyle name="標準 3 4 4 2 2 2 2 5 2" xfId="35163" xr:uid="{00000000-0005-0000-0000-000011870000}"/>
    <cellStyle name="標準 3 4 4 2 2 2 2 5 2 2" xfId="55967" xr:uid="{00000000-0005-0000-0000-000012870000}"/>
    <cellStyle name="標準 3 4 4 2 2 2 2 5 3" xfId="47235" xr:uid="{00000000-0005-0000-0000-000013870000}"/>
    <cellStyle name="標準 3 4 4 2 2 2 2 5 4" xfId="24761" xr:uid="{00000000-0005-0000-0000-000014870000}"/>
    <cellStyle name="標準 3 4 4 2 2 2 2 6" xfId="21573" xr:uid="{00000000-0005-0000-0000-000015870000}"/>
    <cellStyle name="標準 3 4 4 2 2 2 2 6 2" xfId="31977" xr:uid="{00000000-0005-0000-0000-000016870000}"/>
    <cellStyle name="標準 3 4 4 2 2 2 2 6 2 2" xfId="52781" xr:uid="{00000000-0005-0000-0000-000017870000}"/>
    <cellStyle name="標準 3 4 4 2 2 2 2 6 3" xfId="44049" xr:uid="{00000000-0005-0000-0000-000018870000}"/>
    <cellStyle name="標準 3 4 4 2 2 2 2 7" xfId="26445" xr:uid="{00000000-0005-0000-0000-000019870000}"/>
    <cellStyle name="標準 3 4 4 2 2 2 2 7 2" xfId="38517" xr:uid="{00000000-0005-0000-0000-00001A870000}"/>
    <cellStyle name="標準 3 4 4 2 2 2 2 8" xfId="36503" xr:uid="{00000000-0005-0000-0000-00001B870000}"/>
    <cellStyle name="標準 3 4 4 2 2 2 2 9" xfId="15529" xr:uid="{00000000-0005-0000-0000-00001C870000}"/>
    <cellStyle name="標準 3 4 4 2 2 2 3" xfId="2655" xr:uid="{00000000-0005-0000-0000-00001D870000}"/>
    <cellStyle name="標準 3 4 4 2 2 2 3 2" xfId="13581" xr:uid="{00000000-0005-0000-0000-00001E870000}"/>
    <cellStyle name="標準 3 4 4 2 2 2 3 2 2" xfId="22811" xr:uid="{00000000-0005-0000-0000-00001F870000}"/>
    <cellStyle name="標準 3 4 4 2 2 2 3 2 2 2" xfId="33214" xr:uid="{00000000-0005-0000-0000-000020870000}"/>
    <cellStyle name="標準 3 4 4 2 2 2 3 2 2 2 2" xfId="54018" xr:uid="{00000000-0005-0000-0000-000021870000}"/>
    <cellStyle name="標準 3 4 4 2 2 2 3 2 2 3" xfId="45286" xr:uid="{00000000-0005-0000-0000-000022870000}"/>
    <cellStyle name="標準 3 4 4 2 2 2 3 2 3" xfId="29145" xr:uid="{00000000-0005-0000-0000-000023870000}"/>
    <cellStyle name="標準 3 4 4 2 2 2 3 2 3 2" xfId="49949" xr:uid="{00000000-0005-0000-0000-000024870000}"/>
    <cellStyle name="標準 3 4 4 2 2 2 3 2 4" xfId="41217" xr:uid="{00000000-0005-0000-0000-000025870000}"/>
    <cellStyle name="標準 3 4 4 2 2 2 3 2 5" xfId="18245" xr:uid="{00000000-0005-0000-0000-000026870000}"/>
    <cellStyle name="標準 3 4 4 2 2 2 3 3" xfId="12135" xr:uid="{00000000-0005-0000-0000-000027870000}"/>
    <cellStyle name="標準 3 4 4 2 2 2 3 3 2" xfId="31773" xr:uid="{00000000-0005-0000-0000-000028870000}"/>
    <cellStyle name="標準 3 4 4 2 2 2 3 3 2 2" xfId="52577" xr:uid="{00000000-0005-0000-0000-000029870000}"/>
    <cellStyle name="標準 3 4 4 2 2 2 3 3 3" xfId="43845" xr:uid="{00000000-0005-0000-0000-00002A870000}"/>
    <cellStyle name="標準 3 4 4 2 2 2 3 3 4" xfId="21369" xr:uid="{00000000-0005-0000-0000-00002B870000}"/>
    <cellStyle name="標準 3 4 4 2 2 2 3 4" xfId="5267" xr:uid="{00000000-0005-0000-0000-00002C870000}"/>
    <cellStyle name="標準 3 4 4 2 2 2 3 4 2" xfId="47908" xr:uid="{00000000-0005-0000-0000-00002D870000}"/>
    <cellStyle name="標準 3 4 4 2 2 2 3 4 3" xfId="26779" xr:uid="{00000000-0005-0000-0000-00002E870000}"/>
    <cellStyle name="標準 3 4 4 2 2 2 3 5" xfId="38851" xr:uid="{00000000-0005-0000-0000-00002F870000}"/>
    <cellStyle name="標準 3 4 4 2 2 2 3 6" xfId="15864" xr:uid="{00000000-0005-0000-0000-000030870000}"/>
    <cellStyle name="標準 3 4 4 2 2 2 3 7" xfId="56892" xr:uid="{00000000-0005-0000-0000-000031870000}"/>
    <cellStyle name="標準 3 4 4 2 2 2 4" xfId="1759" xr:uid="{00000000-0005-0000-0000-000032870000}"/>
    <cellStyle name="標準 3 4 4 2 2 2 4 2" xfId="12683" xr:uid="{00000000-0005-0000-0000-000033870000}"/>
    <cellStyle name="標準 3 4 4 2 2 2 4 2 2" xfId="32321" xr:uid="{00000000-0005-0000-0000-000034870000}"/>
    <cellStyle name="標準 3 4 4 2 2 2 4 2 2 2" xfId="53125" xr:uid="{00000000-0005-0000-0000-000035870000}"/>
    <cellStyle name="標準 3 4 4 2 2 2 4 2 3" xfId="44393" xr:uid="{00000000-0005-0000-0000-000036870000}"/>
    <cellStyle name="標準 3 4 4 2 2 2 4 2 4" xfId="21918" xr:uid="{00000000-0005-0000-0000-000037870000}"/>
    <cellStyle name="標準 3 4 4 2 2 2 4 3" xfId="4374" xr:uid="{00000000-0005-0000-0000-000038870000}"/>
    <cellStyle name="標準 3 4 4 2 2 2 4 3 2" xfId="49253" xr:uid="{00000000-0005-0000-0000-000039870000}"/>
    <cellStyle name="標準 3 4 4 2 2 2 4 3 3" xfId="28449" xr:uid="{00000000-0005-0000-0000-00003A870000}"/>
    <cellStyle name="標準 3 4 4 2 2 2 4 4" xfId="40521" xr:uid="{00000000-0005-0000-0000-00003B870000}"/>
    <cellStyle name="標準 3 4 4 2 2 2 4 5" xfId="17534" xr:uid="{00000000-0005-0000-0000-00003C870000}"/>
    <cellStyle name="標準 3 4 4 2 2 2 5" xfId="8238" xr:uid="{00000000-0005-0000-0000-00003D870000}"/>
    <cellStyle name="標準 3 4 4 2 2 2 5 2" xfId="34034" xr:uid="{00000000-0005-0000-0000-00003E870000}"/>
    <cellStyle name="標準 3 4 4 2 2 2 5 2 2" xfId="54838" xr:uid="{00000000-0005-0000-0000-00003F870000}"/>
    <cellStyle name="標準 3 4 4 2 2 2 5 3" xfId="46106" xr:uid="{00000000-0005-0000-0000-000040870000}"/>
    <cellStyle name="標準 3 4 4 2 2 2 5 4" xfId="23631" xr:uid="{00000000-0005-0000-0000-000041870000}"/>
    <cellStyle name="標準 3 4 4 2 2 2 6" xfId="3826" xr:uid="{00000000-0005-0000-0000-000042870000}"/>
    <cellStyle name="標準 3 4 4 2 2 2 6 2" xfId="34820" xr:uid="{00000000-0005-0000-0000-000043870000}"/>
    <cellStyle name="標準 3 4 4 2 2 2 6 2 2" xfId="55624" xr:uid="{00000000-0005-0000-0000-000044870000}"/>
    <cellStyle name="標準 3 4 4 2 2 2 6 3" xfId="46892" xr:uid="{00000000-0005-0000-0000-000045870000}"/>
    <cellStyle name="標準 3 4 4 2 2 2 6 4" xfId="24418" xr:uid="{00000000-0005-0000-0000-000046870000}"/>
    <cellStyle name="標準 3 4 4 2 2 2 7" xfId="19625" xr:uid="{00000000-0005-0000-0000-000047870000}"/>
    <cellStyle name="標準 3 4 4 2 2 2 8" xfId="25322" xr:uid="{00000000-0005-0000-0000-000048870000}"/>
    <cellStyle name="標準 3 4 4 2 2 2 8 2" xfId="37394" xr:uid="{00000000-0005-0000-0000-000049870000}"/>
    <cellStyle name="標準 3 4 4 2 2 2 9" xfId="35612" xr:uid="{00000000-0005-0000-0000-00004A870000}"/>
    <cellStyle name="標準 3 4 4 2 2 3" xfId="1014" xr:uid="{00000000-0005-0000-0000-00004B870000}"/>
    <cellStyle name="標準 3 4 4 2 2 3 10" xfId="57041" xr:uid="{00000000-0005-0000-0000-00004C870000}"/>
    <cellStyle name="標準 3 4 4 2 2 3 2" xfId="2804" xr:uid="{00000000-0005-0000-0000-00004D870000}"/>
    <cellStyle name="標準 3 4 4 2 2 3 2 2" xfId="13730" xr:uid="{00000000-0005-0000-0000-00004E870000}"/>
    <cellStyle name="標準 3 4 4 2 2 3 2 2 2" xfId="22960" xr:uid="{00000000-0005-0000-0000-00004F870000}"/>
    <cellStyle name="標準 3 4 4 2 2 3 2 2 2 2" xfId="33363" xr:uid="{00000000-0005-0000-0000-000050870000}"/>
    <cellStyle name="標準 3 4 4 2 2 3 2 2 2 2 2" xfId="54167" xr:uid="{00000000-0005-0000-0000-000051870000}"/>
    <cellStyle name="標準 3 4 4 2 2 3 2 2 2 3" xfId="45435" xr:uid="{00000000-0005-0000-0000-000052870000}"/>
    <cellStyle name="標準 3 4 4 2 2 3 2 2 3" xfId="27781" xr:uid="{00000000-0005-0000-0000-000053870000}"/>
    <cellStyle name="標準 3 4 4 2 2 3 2 2 3 2" xfId="48910" xr:uid="{00000000-0005-0000-0000-000054870000}"/>
    <cellStyle name="標準 3 4 4 2 2 3 2 2 4" xfId="39853" xr:uid="{00000000-0005-0000-0000-000055870000}"/>
    <cellStyle name="標準 3 4 4 2 2 3 2 2 5" xfId="16866" xr:uid="{00000000-0005-0000-0000-000056870000}"/>
    <cellStyle name="標準 3 4 4 2 2 3 2 3" xfId="11942" xr:uid="{00000000-0005-0000-0000-000057870000}"/>
    <cellStyle name="標準 3 4 4 2 2 3 2 3 2" xfId="29294" xr:uid="{00000000-0005-0000-0000-000058870000}"/>
    <cellStyle name="標準 3 4 4 2 2 3 2 3 2 2" xfId="50098" xr:uid="{00000000-0005-0000-0000-000059870000}"/>
    <cellStyle name="標準 3 4 4 2 2 3 2 3 3" xfId="41366" xr:uid="{00000000-0005-0000-0000-00005A870000}"/>
    <cellStyle name="標準 3 4 4 2 2 3 2 3 4" xfId="18397" xr:uid="{00000000-0005-0000-0000-00005B870000}"/>
    <cellStyle name="標準 3 4 4 2 2 3 2 4" xfId="5416" xr:uid="{00000000-0005-0000-0000-00005C870000}"/>
    <cellStyle name="標準 3 4 4 2 2 3 2 4 2" xfId="31580" xr:uid="{00000000-0005-0000-0000-00005D870000}"/>
    <cellStyle name="標準 3 4 4 2 2 3 2 4 2 2" xfId="52384" xr:uid="{00000000-0005-0000-0000-00005E870000}"/>
    <cellStyle name="標準 3 4 4 2 2 3 2 4 3" xfId="43652" xr:uid="{00000000-0005-0000-0000-00005F870000}"/>
    <cellStyle name="標準 3 4 4 2 2 3 2 4 4" xfId="21176" xr:uid="{00000000-0005-0000-0000-000060870000}"/>
    <cellStyle name="標準 3 4 4 2 2 3 2 5" xfId="26556" xr:uid="{00000000-0005-0000-0000-000061870000}"/>
    <cellStyle name="標準 3 4 4 2 2 3 2 5 2" xfId="38628" xr:uid="{00000000-0005-0000-0000-000062870000}"/>
    <cellStyle name="標準 3 4 4 2 2 3 2 6" xfId="36614" xr:uid="{00000000-0005-0000-0000-000063870000}"/>
    <cellStyle name="標準 3 4 4 2 2 3 2 7" xfId="15640" xr:uid="{00000000-0005-0000-0000-000064870000}"/>
    <cellStyle name="標準 3 4 4 2 2 3 3" xfId="1911" xr:uid="{00000000-0005-0000-0000-000065870000}"/>
    <cellStyle name="標準 3 4 4 2 2 3 3 2" xfId="12837" xr:uid="{00000000-0005-0000-0000-000066870000}"/>
    <cellStyle name="標準 3 4 4 2 2 3 3 2 2" xfId="32470" xr:uid="{00000000-0005-0000-0000-000067870000}"/>
    <cellStyle name="標準 3 4 4 2 2 3 3 2 2 2" xfId="53274" xr:uid="{00000000-0005-0000-0000-000068870000}"/>
    <cellStyle name="標準 3 4 4 2 2 3 3 2 3" xfId="44542" xr:uid="{00000000-0005-0000-0000-000069870000}"/>
    <cellStyle name="標準 3 4 4 2 2 3 3 2 4" xfId="22067" xr:uid="{00000000-0005-0000-0000-00006A870000}"/>
    <cellStyle name="標準 3 4 4 2 2 3 3 3" xfId="4523" xr:uid="{00000000-0005-0000-0000-00006B870000}"/>
    <cellStyle name="標準 3 4 4 2 2 3 3 3 2" xfId="48019" xr:uid="{00000000-0005-0000-0000-00006C870000}"/>
    <cellStyle name="標準 3 4 4 2 2 3 3 3 3" xfId="26890" xr:uid="{00000000-0005-0000-0000-00006D870000}"/>
    <cellStyle name="標準 3 4 4 2 2 3 3 4" xfId="38962" xr:uid="{00000000-0005-0000-0000-00006E870000}"/>
    <cellStyle name="標準 3 4 4 2 2 3 3 5" xfId="15975" xr:uid="{00000000-0005-0000-0000-00006F870000}"/>
    <cellStyle name="標準 3 4 4 2 2 3 4" xfId="8239" xr:uid="{00000000-0005-0000-0000-000070870000}"/>
    <cellStyle name="標準 3 4 4 2 2 3 4 2" xfId="24086" xr:uid="{00000000-0005-0000-0000-000071870000}"/>
    <cellStyle name="標準 3 4 4 2 2 3 4 2 2" xfId="34488" xr:uid="{00000000-0005-0000-0000-000072870000}"/>
    <cellStyle name="標準 3 4 4 2 2 3 4 2 2 2" xfId="55292" xr:uid="{00000000-0005-0000-0000-000073870000}"/>
    <cellStyle name="標準 3 4 4 2 2 3 4 2 3" xfId="46560" xr:uid="{00000000-0005-0000-0000-000074870000}"/>
    <cellStyle name="標準 3 4 4 2 2 3 4 3" xfId="28560" xr:uid="{00000000-0005-0000-0000-000075870000}"/>
    <cellStyle name="標準 3 4 4 2 2 3 4 3 2" xfId="49364" xr:uid="{00000000-0005-0000-0000-000076870000}"/>
    <cellStyle name="標準 3 4 4 2 2 3 4 4" xfId="40632" xr:uid="{00000000-0005-0000-0000-000077870000}"/>
    <cellStyle name="標準 3 4 4 2 2 3 4 5" xfId="17645" xr:uid="{00000000-0005-0000-0000-000078870000}"/>
    <cellStyle name="標準 3 4 4 2 2 3 5" xfId="3633" xr:uid="{00000000-0005-0000-0000-000079870000}"/>
    <cellStyle name="標準 3 4 4 2 2 3 5 2" xfId="35274" xr:uid="{00000000-0005-0000-0000-00007A870000}"/>
    <cellStyle name="標準 3 4 4 2 2 3 5 2 2" xfId="56078" xr:uid="{00000000-0005-0000-0000-00007B870000}"/>
    <cellStyle name="標準 3 4 4 2 2 3 5 3" xfId="47346" xr:uid="{00000000-0005-0000-0000-00007C870000}"/>
    <cellStyle name="標準 3 4 4 2 2 3 5 4" xfId="24872" xr:uid="{00000000-0005-0000-0000-00007D870000}"/>
    <cellStyle name="標準 3 4 4 2 2 3 6" xfId="19626" xr:uid="{00000000-0005-0000-0000-00007E870000}"/>
    <cellStyle name="標準 3 4 4 2 2 3 7" xfId="25433" xr:uid="{00000000-0005-0000-0000-00007F870000}"/>
    <cellStyle name="標準 3 4 4 2 2 3 7 2" xfId="37505" xr:uid="{00000000-0005-0000-0000-000080870000}"/>
    <cellStyle name="標準 3 4 4 2 2 3 8" xfId="35723" xr:uid="{00000000-0005-0000-0000-000081870000}"/>
    <cellStyle name="標準 3 4 4 2 2 3 9" xfId="14516" xr:uid="{00000000-0005-0000-0000-000082870000}"/>
    <cellStyle name="標準 3 4 4 2 2 4" xfId="1311" xr:uid="{00000000-0005-0000-0000-000083870000}"/>
    <cellStyle name="標準 3 4 4 2 2 4 10" xfId="57281" xr:uid="{00000000-0005-0000-0000-000084870000}"/>
    <cellStyle name="標準 3 4 4 2 2 4 2" xfId="3044" xr:uid="{00000000-0005-0000-0000-000085870000}"/>
    <cellStyle name="標準 3 4 4 2 2 4 2 2" xfId="13970" xr:uid="{00000000-0005-0000-0000-000086870000}"/>
    <cellStyle name="標準 3 4 4 2 2 4 2 2 2" xfId="23200" xr:uid="{00000000-0005-0000-0000-000087870000}"/>
    <cellStyle name="標準 3 4 4 2 2 4 2 2 2 2" xfId="33603" xr:uid="{00000000-0005-0000-0000-000088870000}"/>
    <cellStyle name="標準 3 4 4 2 2 4 2 2 2 2 2" xfId="54407" xr:uid="{00000000-0005-0000-0000-000089870000}"/>
    <cellStyle name="標準 3 4 4 2 2 4 2 2 2 3" xfId="45675" xr:uid="{00000000-0005-0000-0000-00008A870000}"/>
    <cellStyle name="標準 3 4 4 2 2 4 2 2 3" xfId="29534" xr:uid="{00000000-0005-0000-0000-00008B870000}"/>
    <cellStyle name="標準 3 4 4 2 2 4 2 2 3 2" xfId="50338" xr:uid="{00000000-0005-0000-0000-00008C870000}"/>
    <cellStyle name="標準 3 4 4 2 2 4 2 2 4" xfId="41606" xr:uid="{00000000-0005-0000-0000-00008D870000}"/>
    <cellStyle name="標準 3 4 4 2 2 4 2 2 5" xfId="18637" xr:uid="{00000000-0005-0000-0000-00008E870000}"/>
    <cellStyle name="標準 3 4 4 2 2 4 2 3" xfId="12239" xr:uid="{00000000-0005-0000-0000-00008F870000}"/>
    <cellStyle name="標準 3 4 4 2 2 4 2 3 2" xfId="31877" xr:uid="{00000000-0005-0000-0000-000090870000}"/>
    <cellStyle name="標準 3 4 4 2 2 4 2 3 2 2" xfId="52681" xr:uid="{00000000-0005-0000-0000-000091870000}"/>
    <cellStyle name="標準 3 4 4 2 2 4 2 3 3" xfId="43949" xr:uid="{00000000-0005-0000-0000-000092870000}"/>
    <cellStyle name="標準 3 4 4 2 2 4 2 3 4" xfId="21473" xr:uid="{00000000-0005-0000-0000-000093870000}"/>
    <cellStyle name="標準 3 4 4 2 2 4 2 4" xfId="5656" xr:uid="{00000000-0005-0000-0000-000094870000}"/>
    <cellStyle name="標準 3 4 4 2 2 4 2 4 2" xfId="39964" xr:uid="{00000000-0005-0000-0000-000095870000}"/>
    <cellStyle name="標準 3 4 4 2 2 4 2 4 3" xfId="27892" xr:uid="{00000000-0005-0000-0000-000096870000}"/>
    <cellStyle name="標準 3 4 4 2 2 4 2 5" xfId="36725" xr:uid="{00000000-0005-0000-0000-000097870000}"/>
    <cellStyle name="標準 3 4 4 2 2 4 2 6" xfId="16977" xr:uid="{00000000-0005-0000-0000-000098870000}"/>
    <cellStyle name="標準 3 4 4 2 2 4 3" xfId="2151" xr:uid="{00000000-0005-0000-0000-000099870000}"/>
    <cellStyle name="標準 3 4 4 2 2 4 3 2" xfId="13077" xr:uid="{00000000-0005-0000-0000-00009A870000}"/>
    <cellStyle name="標準 3 4 4 2 2 4 3 2 2" xfId="32710" xr:uid="{00000000-0005-0000-0000-00009B870000}"/>
    <cellStyle name="標準 3 4 4 2 2 4 3 2 2 2" xfId="53514" xr:uid="{00000000-0005-0000-0000-00009C870000}"/>
    <cellStyle name="標準 3 4 4 2 2 4 3 2 3" xfId="44782" xr:uid="{00000000-0005-0000-0000-00009D870000}"/>
    <cellStyle name="標準 3 4 4 2 2 4 3 2 4" xfId="22307" xr:uid="{00000000-0005-0000-0000-00009E870000}"/>
    <cellStyle name="標準 3 4 4 2 2 4 3 3" xfId="4763" xr:uid="{00000000-0005-0000-0000-00009F870000}"/>
    <cellStyle name="標準 3 4 4 2 2 4 3 3 2" xfId="48130" xr:uid="{00000000-0005-0000-0000-0000A0870000}"/>
    <cellStyle name="標準 3 4 4 2 2 4 3 3 3" xfId="27001" xr:uid="{00000000-0005-0000-0000-0000A1870000}"/>
    <cellStyle name="標準 3 4 4 2 2 4 3 4" xfId="39073" xr:uid="{00000000-0005-0000-0000-0000A2870000}"/>
    <cellStyle name="標準 3 4 4 2 2 4 3 5" xfId="16086" xr:uid="{00000000-0005-0000-0000-0000A3870000}"/>
    <cellStyle name="標準 3 4 4 2 2 4 4" xfId="8237" xr:uid="{00000000-0005-0000-0000-0000A4870000}"/>
    <cellStyle name="標準 3 4 4 2 2 4 4 2" xfId="23724" xr:uid="{00000000-0005-0000-0000-0000A5870000}"/>
    <cellStyle name="標準 3 4 4 2 2 4 4 2 2" xfId="34126" xr:uid="{00000000-0005-0000-0000-0000A6870000}"/>
    <cellStyle name="標準 3 4 4 2 2 4 4 2 2 2" xfId="54930" xr:uid="{00000000-0005-0000-0000-0000A7870000}"/>
    <cellStyle name="標準 3 4 4 2 2 4 4 2 3" xfId="46198" xr:uid="{00000000-0005-0000-0000-0000A8870000}"/>
    <cellStyle name="標準 3 4 4 2 2 4 4 3" xfId="28671" xr:uid="{00000000-0005-0000-0000-0000A9870000}"/>
    <cellStyle name="標準 3 4 4 2 2 4 4 3 2" xfId="49475" xr:uid="{00000000-0005-0000-0000-0000AA870000}"/>
    <cellStyle name="標準 3 4 4 2 2 4 4 4" xfId="40743" xr:uid="{00000000-0005-0000-0000-0000AB870000}"/>
    <cellStyle name="標準 3 4 4 2 2 4 4 5" xfId="17756" xr:uid="{00000000-0005-0000-0000-0000AC870000}"/>
    <cellStyle name="標準 3 4 4 2 2 4 5" xfId="3930" xr:uid="{00000000-0005-0000-0000-0000AD870000}"/>
    <cellStyle name="標準 3 4 4 2 2 4 5 2" xfId="34912" xr:uid="{00000000-0005-0000-0000-0000AE870000}"/>
    <cellStyle name="標準 3 4 4 2 2 4 5 2 2" xfId="55716" xr:uid="{00000000-0005-0000-0000-0000AF870000}"/>
    <cellStyle name="標準 3 4 4 2 2 4 5 3" xfId="46984" xr:uid="{00000000-0005-0000-0000-0000B0870000}"/>
    <cellStyle name="標準 3 4 4 2 2 4 5 4" xfId="24510" xr:uid="{00000000-0005-0000-0000-0000B1870000}"/>
    <cellStyle name="標準 3 4 4 2 2 4 6" xfId="19624" xr:uid="{00000000-0005-0000-0000-0000B2870000}"/>
    <cellStyle name="標準 3 4 4 2 2 4 7" xfId="25544" xr:uid="{00000000-0005-0000-0000-0000B3870000}"/>
    <cellStyle name="標準 3 4 4 2 2 4 7 2" xfId="37616" xr:uid="{00000000-0005-0000-0000-0000B4870000}"/>
    <cellStyle name="標準 3 4 4 2 2 4 8" xfId="35834" xr:uid="{00000000-0005-0000-0000-0000B5870000}"/>
    <cellStyle name="標準 3 4 4 2 2 4 9" xfId="14627" xr:uid="{00000000-0005-0000-0000-0000B6870000}"/>
    <cellStyle name="標準 3 4 4 2 2 5" xfId="636" xr:uid="{00000000-0005-0000-0000-0000B7870000}"/>
    <cellStyle name="標準 3 4 4 2 2 5 2" xfId="2442" xr:uid="{00000000-0005-0000-0000-0000B8870000}"/>
    <cellStyle name="標準 3 4 4 2 2 5 2 2" xfId="13368" xr:uid="{00000000-0005-0000-0000-0000B9870000}"/>
    <cellStyle name="標準 3 4 4 2 2 5 2 2 2" xfId="33001" xr:uid="{00000000-0005-0000-0000-0000BA870000}"/>
    <cellStyle name="標準 3 4 4 2 2 5 2 2 2 2" xfId="53805" xr:uid="{00000000-0005-0000-0000-0000BB870000}"/>
    <cellStyle name="標準 3 4 4 2 2 5 2 2 3" xfId="45073" xr:uid="{00000000-0005-0000-0000-0000BC870000}"/>
    <cellStyle name="標準 3 4 4 2 2 5 2 2 4" xfId="22598" xr:uid="{00000000-0005-0000-0000-0000BD870000}"/>
    <cellStyle name="標準 3 4 4 2 2 5 2 3" xfId="5054" xr:uid="{00000000-0005-0000-0000-0000BE870000}"/>
    <cellStyle name="標準 3 4 4 2 2 5 2 3 2" xfId="40075" xr:uid="{00000000-0005-0000-0000-0000BF870000}"/>
    <cellStyle name="標準 3 4 4 2 2 5 2 3 3" xfId="28003" xr:uid="{00000000-0005-0000-0000-0000C0870000}"/>
    <cellStyle name="標準 3 4 4 2 2 5 2 4" xfId="36836" xr:uid="{00000000-0005-0000-0000-0000C1870000}"/>
    <cellStyle name="標準 3 4 4 2 2 5 2 5" xfId="17088" xr:uid="{00000000-0005-0000-0000-0000C2870000}"/>
    <cellStyle name="標準 3 4 4 2 2 5 3" xfId="11717" xr:uid="{00000000-0005-0000-0000-0000C3870000}"/>
    <cellStyle name="標準 3 4 4 2 2 5 3 2" xfId="27112" xr:uid="{00000000-0005-0000-0000-0000C4870000}"/>
    <cellStyle name="標準 3 4 4 2 2 5 3 2 2" xfId="48241" xr:uid="{00000000-0005-0000-0000-0000C5870000}"/>
    <cellStyle name="標準 3 4 4 2 2 5 3 3" xfId="39184" xr:uid="{00000000-0005-0000-0000-0000C6870000}"/>
    <cellStyle name="標準 3 4 4 2 2 5 3 4" xfId="16197" xr:uid="{00000000-0005-0000-0000-0000C7870000}"/>
    <cellStyle name="標準 3 4 4 2 2 5 4" xfId="3433" xr:uid="{00000000-0005-0000-0000-0000C8870000}"/>
    <cellStyle name="標準 3 4 4 2 2 5 4 2" xfId="28932" xr:uid="{00000000-0005-0000-0000-0000C9870000}"/>
    <cellStyle name="標準 3 4 4 2 2 5 4 2 2" xfId="49736" xr:uid="{00000000-0005-0000-0000-0000CA870000}"/>
    <cellStyle name="標準 3 4 4 2 2 5 4 3" xfId="41004" xr:uid="{00000000-0005-0000-0000-0000CB870000}"/>
    <cellStyle name="標準 3 4 4 2 2 5 4 4" xfId="18031" xr:uid="{00000000-0005-0000-0000-0000CC870000}"/>
    <cellStyle name="標準 3 4 4 2 2 5 5" xfId="20975" xr:uid="{00000000-0005-0000-0000-0000CD870000}"/>
    <cellStyle name="標準 3 4 4 2 2 5 5 2" xfId="31380" xr:uid="{00000000-0005-0000-0000-0000CE870000}"/>
    <cellStyle name="標準 3 4 4 2 2 5 5 2 2" xfId="52184" xr:uid="{00000000-0005-0000-0000-0000CF870000}"/>
    <cellStyle name="標準 3 4 4 2 2 5 5 3" xfId="43452" xr:uid="{00000000-0005-0000-0000-0000D0870000}"/>
    <cellStyle name="標準 3 4 4 2 2 5 6" xfId="25655" xr:uid="{00000000-0005-0000-0000-0000D1870000}"/>
    <cellStyle name="標準 3 4 4 2 2 5 6 2" xfId="37727" xr:uid="{00000000-0005-0000-0000-0000D2870000}"/>
    <cellStyle name="標準 3 4 4 2 2 5 7" xfId="35945" xr:uid="{00000000-0005-0000-0000-0000D3870000}"/>
    <cellStyle name="標準 3 4 4 2 2 5 8" xfId="14738" xr:uid="{00000000-0005-0000-0000-0000D4870000}"/>
    <cellStyle name="標準 3 4 4 2 2 5 9" xfId="56678" xr:uid="{00000000-0005-0000-0000-0000D5870000}"/>
    <cellStyle name="標準 3 4 4 2 2 6" xfId="1543" xr:uid="{00000000-0005-0000-0000-0000D6870000}"/>
    <cellStyle name="標準 3 4 4 2 2 6 2" xfId="12467" xr:uid="{00000000-0005-0000-0000-0000D7870000}"/>
    <cellStyle name="標準 3 4 4 2 2 6 2 2" xfId="28114" xr:uid="{00000000-0005-0000-0000-0000D8870000}"/>
    <cellStyle name="標準 3 4 4 2 2 6 2 2 2" xfId="40186" xr:uid="{00000000-0005-0000-0000-0000D9870000}"/>
    <cellStyle name="標準 3 4 4 2 2 6 2 3" xfId="36947" xr:uid="{00000000-0005-0000-0000-0000DA870000}"/>
    <cellStyle name="標準 3 4 4 2 2 6 2 4" xfId="17199" xr:uid="{00000000-0005-0000-0000-0000DB870000}"/>
    <cellStyle name="標準 3 4 4 2 2 6 3" xfId="4161" xr:uid="{00000000-0005-0000-0000-0000DC870000}"/>
    <cellStyle name="標準 3 4 4 2 2 6 3 2" xfId="27223" xr:uid="{00000000-0005-0000-0000-0000DD870000}"/>
    <cellStyle name="標準 3 4 4 2 2 6 3 2 2" xfId="48352" xr:uid="{00000000-0005-0000-0000-0000DE870000}"/>
    <cellStyle name="標準 3 4 4 2 2 6 3 3" xfId="39295" xr:uid="{00000000-0005-0000-0000-0000DF870000}"/>
    <cellStyle name="標準 3 4 4 2 2 6 3 4" xfId="16308" xr:uid="{00000000-0005-0000-0000-0000E0870000}"/>
    <cellStyle name="標準 3 4 4 2 2 6 4" xfId="21704" xr:uid="{00000000-0005-0000-0000-0000E1870000}"/>
    <cellStyle name="標準 3 4 4 2 2 6 4 2" xfId="32108" xr:uid="{00000000-0005-0000-0000-0000E2870000}"/>
    <cellStyle name="標準 3 4 4 2 2 6 4 2 2" xfId="52912" xr:uid="{00000000-0005-0000-0000-0000E3870000}"/>
    <cellStyle name="標準 3 4 4 2 2 6 4 3" xfId="44180" xr:uid="{00000000-0005-0000-0000-0000E4870000}"/>
    <cellStyle name="標準 3 4 4 2 2 6 5" xfId="25766" xr:uid="{00000000-0005-0000-0000-0000E5870000}"/>
    <cellStyle name="標準 3 4 4 2 2 6 5 2" xfId="37838" xr:uid="{00000000-0005-0000-0000-0000E6870000}"/>
    <cellStyle name="標準 3 4 4 2 2 6 6" xfId="36056" xr:uid="{00000000-0005-0000-0000-0000E7870000}"/>
    <cellStyle name="標準 3 4 4 2 2 6 7" xfId="14849" xr:uid="{00000000-0005-0000-0000-0000E8870000}"/>
    <cellStyle name="標準 3 4 4 2 2 6 8" xfId="56417" xr:uid="{00000000-0005-0000-0000-0000E9870000}"/>
    <cellStyle name="標準 3 4 4 2 2 7" xfId="6087" xr:uid="{00000000-0005-0000-0000-0000EA870000}"/>
    <cellStyle name="標準 3 4 4 2 2 7 2" xfId="17311" xr:uid="{00000000-0005-0000-0000-0000EB870000}"/>
    <cellStyle name="標準 3 4 4 2 2 7 2 2" xfId="28226" xr:uid="{00000000-0005-0000-0000-0000EC870000}"/>
    <cellStyle name="標準 3 4 4 2 2 7 2 2 2" xfId="40298" xr:uid="{00000000-0005-0000-0000-0000ED870000}"/>
    <cellStyle name="標準 3 4 4 2 2 7 2 3" xfId="37059" xr:uid="{00000000-0005-0000-0000-0000EE870000}"/>
    <cellStyle name="標準 3 4 4 2 2 7 3" xfId="16420" xr:uid="{00000000-0005-0000-0000-0000EF870000}"/>
    <cellStyle name="標準 3 4 4 2 2 7 3 2" xfId="27335" xr:uid="{00000000-0005-0000-0000-0000F0870000}"/>
    <cellStyle name="標準 3 4 4 2 2 7 3 2 2" xfId="48464" xr:uid="{00000000-0005-0000-0000-0000F1870000}"/>
    <cellStyle name="標準 3 4 4 2 2 7 3 3" xfId="39407" xr:uid="{00000000-0005-0000-0000-0000F2870000}"/>
    <cellStyle name="標準 3 4 4 2 2 7 4" xfId="23391" xr:uid="{00000000-0005-0000-0000-0000F3870000}"/>
    <cellStyle name="標準 3 4 4 2 2 7 4 2" xfId="33794" xr:uid="{00000000-0005-0000-0000-0000F4870000}"/>
    <cellStyle name="標準 3 4 4 2 2 7 4 2 2" xfId="54598" xr:uid="{00000000-0005-0000-0000-0000F5870000}"/>
    <cellStyle name="標準 3 4 4 2 2 7 4 3" xfId="45866" xr:uid="{00000000-0005-0000-0000-0000F6870000}"/>
    <cellStyle name="標準 3 4 4 2 2 7 5" xfId="25878" xr:uid="{00000000-0005-0000-0000-0000F7870000}"/>
    <cellStyle name="標準 3 4 4 2 2 7 5 2" xfId="37950" xr:uid="{00000000-0005-0000-0000-0000F8870000}"/>
    <cellStyle name="標準 3 4 4 2 2 7 6" xfId="36168" xr:uid="{00000000-0005-0000-0000-0000F9870000}"/>
    <cellStyle name="標準 3 4 4 2 2 7 7" xfId="14961" xr:uid="{00000000-0005-0000-0000-0000FA870000}"/>
    <cellStyle name="標準 3 4 4 2 2 8" xfId="3255" xr:uid="{00000000-0005-0000-0000-0000FB870000}"/>
    <cellStyle name="標準 3 4 4 2 2 8 2" xfId="16532" xr:uid="{00000000-0005-0000-0000-0000FC870000}"/>
    <cellStyle name="標準 3 4 4 2 2 8 2 2" xfId="27447" xr:uid="{00000000-0005-0000-0000-0000FD870000}"/>
    <cellStyle name="標準 3 4 4 2 2 8 2 2 2" xfId="48576" xr:uid="{00000000-0005-0000-0000-0000FE870000}"/>
    <cellStyle name="標準 3 4 4 2 2 8 2 3" xfId="39519" xr:uid="{00000000-0005-0000-0000-0000FF870000}"/>
    <cellStyle name="標準 3 4 4 2 2 8 3" xfId="24178" xr:uid="{00000000-0005-0000-0000-000000880000}"/>
    <cellStyle name="標準 3 4 4 2 2 8 3 2" xfId="34580" xr:uid="{00000000-0005-0000-0000-000001880000}"/>
    <cellStyle name="標準 3 4 4 2 2 8 3 2 2" xfId="55384" xr:uid="{00000000-0005-0000-0000-000002880000}"/>
    <cellStyle name="標準 3 4 4 2 2 8 3 3" xfId="46652" xr:uid="{00000000-0005-0000-0000-000003880000}"/>
    <cellStyle name="標準 3 4 4 2 2 8 4" xfId="25990" xr:uid="{00000000-0005-0000-0000-000004880000}"/>
    <cellStyle name="標準 3 4 4 2 2 8 4 2" xfId="38062" xr:uid="{00000000-0005-0000-0000-000005880000}"/>
    <cellStyle name="標準 3 4 4 2 2 8 5" xfId="36280" xr:uid="{00000000-0005-0000-0000-000006880000}"/>
    <cellStyle name="標準 3 4 4 2 2 8 6" xfId="15073" xr:uid="{00000000-0005-0000-0000-000007880000}"/>
    <cellStyle name="標準 3 4 4 2 2 9" xfId="14305" xr:uid="{00000000-0005-0000-0000-000008880000}"/>
    <cellStyle name="標準 3 4 4 2 2 9 2" xfId="16655" xr:uid="{00000000-0005-0000-0000-000009880000}"/>
    <cellStyle name="標準 3 4 4 2 2 9 2 2" xfId="27570" xr:uid="{00000000-0005-0000-0000-00000A880000}"/>
    <cellStyle name="標準 3 4 4 2 2 9 2 2 2" xfId="48699" xr:uid="{00000000-0005-0000-0000-00000B880000}"/>
    <cellStyle name="標準 3 4 4 2 2 9 2 3" xfId="39642" xr:uid="{00000000-0005-0000-0000-00000C880000}"/>
    <cellStyle name="標準 3 4 4 2 2 9 3" xfId="24987" xr:uid="{00000000-0005-0000-0000-00000D880000}"/>
    <cellStyle name="標準 3 4 4 2 2 9 3 2" xfId="35389" xr:uid="{00000000-0005-0000-0000-00000E880000}"/>
    <cellStyle name="標準 3 4 4 2 2 9 3 2 2" xfId="56193" xr:uid="{00000000-0005-0000-0000-00000F880000}"/>
    <cellStyle name="標準 3 4 4 2 2 9 3 3" xfId="47461" xr:uid="{00000000-0005-0000-0000-000010880000}"/>
    <cellStyle name="標準 3 4 4 2 2 9 4" xfId="25222" xr:uid="{00000000-0005-0000-0000-000011880000}"/>
    <cellStyle name="標準 3 4 4 2 2 9 4 2" xfId="37294" xr:uid="{00000000-0005-0000-0000-000012880000}"/>
    <cellStyle name="標準 3 4 4 2 2 9 5" xfId="36403" xr:uid="{00000000-0005-0000-0000-000013880000}"/>
    <cellStyle name="標準 3 4 4 2 20" xfId="56265" xr:uid="{00000000-0005-0000-0000-000014880000}"/>
    <cellStyle name="標準 3 4 4 2 3" xfId="907" xr:uid="{00000000-0005-0000-0000-000015880000}"/>
    <cellStyle name="標準 3 4 4 2 3 10" xfId="25282" xr:uid="{00000000-0005-0000-0000-000016880000}"/>
    <cellStyle name="標準 3 4 4 2 3 10 2" xfId="37354" xr:uid="{00000000-0005-0000-0000-000017880000}"/>
    <cellStyle name="標準 3 4 4 2 3 11" xfId="35572" xr:uid="{00000000-0005-0000-0000-000018880000}"/>
    <cellStyle name="標準 3 4 4 2 3 12" xfId="14365" xr:uid="{00000000-0005-0000-0000-000019880000}"/>
    <cellStyle name="標準 3 4 4 2 3 13" xfId="56488" xr:uid="{00000000-0005-0000-0000-00001A880000}"/>
    <cellStyle name="標準 3 4 4 2 3 2" xfId="1089" xr:uid="{00000000-0005-0000-0000-00001B880000}"/>
    <cellStyle name="標準 3 4 4 2 3 2 10" xfId="57110" xr:uid="{00000000-0005-0000-0000-00001C880000}"/>
    <cellStyle name="標準 3 4 4 2 3 2 2" xfId="2873" xr:uid="{00000000-0005-0000-0000-00001D880000}"/>
    <cellStyle name="標準 3 4 4 2 3 2 2 2" xfId="13799" xr:uid="{00000000-0005-0000-0000-00001E880000}"/>
    <cellStyle name="標準 3 4 4 2 3 2 2 2 2" xfId="23029" xr:uid="{00000000-0005-0000-0000-00001F880000}"/>
    <cellStyle name="標準 3 4 4 2 3 2 2 2 2 2" xfId="33432" xr:uid="{00000000-0005-0000-0000-000020880000}"/>
    <cellStyle name="標準 3 4 4 2 3 2 2 2 2 2 2" xfId="54236" xr:uid="{00000000-0005-0000-0000-000021880000}"/>
    <cellStyle name="標準 3 4 4 2 3 2 2 2 2 3" xfId="45504" xr:uid="{00000000-0005-0000-0000-000022880000}"/>
    <cellStyle name="標準 3 4 4 2 3 2 2 2 3" xfId="29363" xr:uid="{00000000-0005-0000-0000-000023880000}"/>
    <cellStyle name="標準 3 4 4 2 3 2 2 2 3 2" xfId="50167" xr:uid="{00000000-0005-0000-0000-000024880000}"/>
    <cellStyle name="標準 3 4 4 2 3 2 2 2 4" xfId="41435" xr:uid="{00000000-0005-0000-0000-000025880000}"/>
    <cellStyle name="標準 3 4 4 2 3 2 2 2 5" xfId="18466" xr:uid="{00000000-0005-0000-0000-000026880000}"/>
    <cellStyle name="標準 3 4 4 2 3 2 2 3" xfId="12017" xr:uid="{00000000-0005-0000-0000-000027880000}"/>
    <cellStyle name="標準 3 4 4 2 3 2 2 3 2" xfId="31655" xr:uid="{00000000-0005-0000-0000-000028880000}"/>
    <cellStyle name="標準 3 4 4 2 3 2 2 3 2 2" xfId="52459" xr:uid="{00000000-0005-0000-0000-000029880000}"/>
    <cellStyle name="標準 3 4 4 2 3 2 2 3 3" xfId="43727" xr:uid="{00000000-0005-0000-0000-00002A880000}"/>
    <cellStyle name="標準 3 4 4 2 3 2 2 3 4" xfId="21251" xr:uid="{00000000-0005-0000-0000-00002B880000}"/>
    <cellStyle name="標準 3 4 4 2 3 2 2 4" xfId="5485" xr:uid="{00000000-0005-0000-0000-00002C880000}"/>
    <cellStyle name="標準 3 4 4 2 3 2 2 4 2" xfId="48759" xr:uid="{00000000-0005-0000-0000-00002D880000}"/>
    <cellStyle name="標準 3 4 4 2 3 2 2 4 3" xfId="27630" xr:uid="{00000000-0005-0000-0000-00002E880000}"/>
    <cellStyle name="標準 3 4 4 2 3 2 2 5" xfId="39702" xr:uid="{00000000-0005-0000-0000-00002F880000}"/>
    <cellStyle name="標準 3 4 4 2 3 2 2 6" xfId="16715" xr:uid="{00000000-0005-0000-0000-000030880000}"/>
    <cellStyle name="標準 3 4 4 2 3 2 3" xfId="1980" xr:uid="{00000000-0005-0000-0000-000031880000}"/>
    <cellStyle name="標準 3 4 4 2 3 2 3 2" xfId="12906" xr:uid="{00000000-0005-0000-0000-000032880000}"/>
    <cellStyle name="標準 3 4 4 2 3 2 3 2 2" xfId="32539" xr:uid="{00000000-0005-0000-0000-000033880000}"/>
    <cellStyle name="標準 3 4 4 2 3 2 3 2 2 2" xfId="53343" xr:uid="{00000000-0005-0000-0000-000034880000}"/>
    <cellStyle name="標準 3 4 4 2 3 2 3 2 3" xfId="44611" xr:uid="{00000000-0005-0000-0000-000035880000}"/>
    <cellStyle name="標準 3 4 4 2 3 2 3 2 4" xfId="22136" xr:uid="{00000000-0005-0000-0000-000036880000}"/>
    <cellStyle name="標準 3 4 4 2 3 2 3 3" xfId="4592" xr:uid="{00000000-0005-0000-0000-000037880000}"/>
    <cellStyle name="標準 3 4 4 2 3 2 3 3 2" xfId="49546" xr:uid="{00000000-0005-0000-0000-000038880000}"/>
    <cellStyle name="標準 3 4 4 2 3 2 3 3 3" xfId="28742" xr:uid="{00000000-0005-0000-0000-000039880000}"/>
    <cellStyle name="標準 3 4 4 2 3 2 3 4" xfId="40814" xr:uid="{00000000-0005-0000-0000-00003A880000}"/>
    <cellStyle name="標準 3 4 4 2 3 2 3 5" xfId="17827" xr:uid="{00000000-0005-0000-0000-00003B880000}"/>
    <cellStyle name="標準 3 4 4 2 3 2 4" xfId="8241" xr:uid="{00000000-0005-0000-0000-00003C880000}"/>
    <cellStyle name="標準 3 4 4 2 3 2 4 2" xfId="34186" xr:uid="{00000000-0005-0000-0000-00003D880000}"/>
    <cellStyle name="標準 3 4 4 2 3 2 4 2 2" xfId="54990" xr:uid="{00000000-0005-0000-0000-00003E880000}"/>
    <cellStyle name="標準 3 4 4 2 3 2 4 3" xfId="46258" xr:uid="{00000000-0005-0000-0000-00003F880000}"/>
    <cellStyle name="標準 3 4 4 2 3 2 4 4" xfId="23784" xr:uid="{00000000-0005-0000-0000-000040880000}"/>
    <cellStyle name="標準 3 4 4 2 3 2 5" xfId="3708" xr:uid="{00000000-0005-0000-0000-000041880000}"/>
    <cellStyle name="標準 3 4 4 2 3 2 5 2" xfId="34972" xr:uid="{00000000-0005-0000-0000-000042880000}"/>
    <cellStyle name="標準 3 4 4 2 3 2 5 2 2" xfId="55776" xr:uid="{00000000-0005-0000-0000-000043880000}"/>
    <cellStyle name="標準 3 4 4 2 3 2 5 3" xfId="47044" xr:uid="{00000000-0005-0000-0000-000044880000}"/>
    <cellStyle name="標準 3 4 4 2 3 2 5 4" xfId="24570" xr:uid="{00000000-0005-0000-0000-000045880000}"/>
    <cellStyle name="標準 3 4 4 2 3 2 6" xfId="19627" xr:uid="{00000000-0005-0000-0000-000046880000}"/>
    <cellStyle name="標準 3 4 4 2 3 2 7" xfId="26254" xr:uid="{00000000-0005-0000-0000-000047880000}"/>
    <cellStyle name="標準 3 4 4 2 3 2 7 2" xfId="38326" xr:uid="{00000000-0005-0000-0000-000048880000}"/>
    <cellStyle name="標準 3 4 4 2 3 2 8" xfId="36463" xr:uid="{00000000-0005-0000-0000-000049880000}"/>
    <cellStyle name="標準 3 4 4 2 3 2 9" xfId="15338" xr:uid="{00000000-0005-0000-0000-00004A880000}"/>
    <cellStyle name="標準 3 4 4 2 3 3" xfId="1371" xr:uid="{00000000-0005-0000-0000-00004B880000}"/>
    <cellStyle name="標準 3 4 4 2 3 3 2" xfId="3104" xr:uid="{00000000-0005-0000-0000-00004C880000}"/>
    <cellStyle name="標準 3 4 4 2 3 3 2 2" xfId="14030" xr:uid="{00000000-0005-0000-0000-00004D880000}"/>
    <cellStyle name="標準 3 4 4 2 3 3 2 2 2" xfId="33663" xr:uid="{00000000-0005-0000-0000-00004E880000}"/>
    <cellStyle name="標準 3 4 4 2 3 3 2 2 2 2" xfId="54467" xr:uid="{00000000-0005-0000-0000-00004F880000}"/>
    <cellStyle name="標準 3 4 4 2 3 3 2 2 3" xfId="45735" xr:uid="{00000000-0005-0000-0000-000050880000}"/>
    <cellStyle name="標準 3 4 4 2 3 3 2 2 4" xfId="23260" xr:uid="{00000000-0005-0000-0000-000051880000}"/>
    <cellStyle name="標準 3 4 4 2 3 3 2 3" xfId="12299" xr:uid="{00000000-0005-0000-0000-000052880000}"/>
    <cellStyle name="標準 3 4 4 2 3 3 2 3 2" xfId="31937" xr:uid="{00000000-0005-0000-0000-000053880000}"/>
    <cellStyle name="標準 3 4 4 2 3 3 2 3 2 2" xfId="52741" xr:uid="{00000000-0005-0000-0000-000054880000}"/>
    <cellStyle name="標準 3 4 4 2 3 3 2 3 3" xfId="44009" xr:uid="{00000000-0005-0000-0000-000055880000}"/>
    <cellStyle name="標準 3 4 4 2 3 3 2 3 4" xfId="21533" xr:uid="{00000000-0005-0000-0000-000056880000}"/>
    <cellStyle name="標準 3 4 4 2 3 3 2 4" xfId="5716" xr:uid="{00000000-0005-0000-0000-000057880000}"/>
    <cellStyle name="標準 3 4 4 2 3 3 2 4 2" xfId="50398" xr:uid="{00000000-0005-0000-0000-000058880000}"/>
    <cellStyle name="標準 3 4 4 2 3 3 2 4 3" xfId="29594" xr:uid="{00000000-0005-0000-0000-000059880000}"/>
    <cellStyle name="標準 3 4 4 2 3 3 2 5" xfId="41666" xr:uid="{00000000-0005-0000-0000-00005A880000}"/>
    <cellStyle name="標準 3 4 4 2 3 3 2 6" xfId="18697" xr:uid="{00000000-0005-0000-0000-00005B880000}"/>
    <cellStyle name="標準 3 4 4 2 3 3 3" xfId="2211" xr:uid="{00000000-0005-0000-0000-00005C880000}"/>
    <cellStyle name="標準 3 4 4 2 3 3 3 2" xfId="13137" xr:uid="{00000000-0005-0000-0000-00005D880000}"/>
    <cellStyle name="標準 3 4 4 2 3 3 3 2 2" xfId="53574" xr:uid="{00000000-0005-0000-0000-00005E880000}"/>
    <cellStyle name="標準 3 4 4 2 3 3 3 2 3" xfId="32770" xr:uid="{00000000-0005-0000-0000-00005F880000}"/>
    <cellStyle name="標準 3 4 4 2 3 3 3 3" xfId="4823" xr:uid="{00000000-0005-0000-0000-000060880000}"/>
    <cellStyle name="標準 3 4 4 2 3 3 3 3 2" xfId="44842" xr:uid="{00000000-0005-0000-0000-000061880000}"/>
    <cellStyle name="標準 3 4 4 2 3 3 3 4" xfId="22367" xr:uid="{00000000-0005-0000-0000-000062880000}"/>
    <cellStyle name="標準 3 4 4 2 3 3 4" xfId="8242" xr:uid="{00000000-0005-0000-0000-000063880000}"/>
    <cellStyle name="標準 3 4 4 2 3 3 5" xfId="3990" xr:uid="{00000000-0005-0000-0000-000064880000}"/>
    <cellStyle name="標準 3 4 4 2 3 3 5 2" xfId="47868" xr:uid="{00000000-0005-0000-0000-000065880000}"/>
    <cellStyle name="標準 3 4 4 2 3 3 5 3" xfId="26739" xr:uid="{00000000-0005-0000-0000-000066880000}"/>
    <cellStyle name="標準 3 4 4 2 3 3 6" xfId="38811" xr:uid="{00000000-0005-0000-0000-000067880000}"/>
    <cellStyle name="標準 3 4 4 2 3 3 7" xfId="15824" xr:uid="{00000000-0005-0000-0000-000068880000}"/>
    <cellStyle name="標準 3 4 4 2 3 3 8" xfId="57341" xr:uid="{00000000-0005-0000-0000-000069880000}"/>
    <cellStyle name="標準 3 4 4 2 3 4" xfId="1853" xr:uid="{00000000-0005-0000-0000-00006A880000}"/>
    <cellStyle name="標準 3 4 4 2 3 4 2" xfId="2746" xr:uid="{00000000-0005-0000-0000-00006B880000}"/>
    <cellStyle name="標準 3 4 4 2 3 4 2 2" xfId="13672" xr:uid="{00000000-0005-0000-0000-00006C880000}"/>
    <cellStyle name="標準 3 4 4 2 3 4 2 2 2" xfId="54109" xr:uid="{00000000-0005-0000-0000-00006D880000}"/>
    <cellStyle name="標準 3 4 4 2 3 4 2 2 3" xfId="33305" xr:uid="{00000000-0005-0000-0000-00006E880000}"/>
    <cellStyle name="標準 3 4 4 2 3 4 2 3" xfId="5358" xr:uid="{00000000-0005-0000-0000-00006F880000}"/>
    <cellStyle name="標準 3 4 4 2 3 4 2 3 2" xfId="45377" xr:uid="{00000000-0005-0000-0000-000070880000}"/>
    <cellStyle name="標準 3 4 4 2 3 4 2 4" xfId="22902" xr:uid="{00000000-0005-0000-0000-000071880000}"/>
    <cellStyle name="標準 3 4 4 2 3 4 3" xfId="12779" xr:uid="{00000000-0005-0000-0000-000072880000}"/>
    <cellStyle name="標準 3 4 4 2 3 4 3 2" xfId="32412" xr:uid="{00000000-0005-0000-0000-000073880000}"/>
    <cellStyle name="標準 3 4 4 2 3 4 3 2 2" xfId="53216" xr:uid="{00000000-0005-0000-0000-000074880000}"/>
    <cellStyle name="標準 3 4 4 2 3 4 3 3" xfId="44484" xr:uid="{00000000-0005-0000-0000-000075880000}"/>
    <cellStyle name="標準 3 4 4 2 3 4 3 4" xfId="22009" xr:uid="{00000000-0005-0000-0000-000076880000}"/>
    <cellStyle name="標準 3 4 4 2 3 4 4" xfId="8240" xr:uid="{00000000-0005-0000-0000-000077880000}"/>
    <cellStyle name="標準 3 4 4 2 3 4 5" xfId="4465" xr:uid="{00000000-0005-0000-0000-000078880000}"/>
    <cellStyle name="標準 3 4 4 2 3 4 5 2" xfId="50040" xr:uid="{00000000-0005-0000-0000-000079880000}"/>
    <cellStyle name="標準 3 4 4 2 3 4 5 3" xfId="29236" xr:uid="{00000000-0005-0000-0000-00007A880000}"/>
    <cellStyle name="標準 3 4 4 2 3 4 6" xfId="41308" xr:uid="{00000000-0005-0000-0000-00007B880000}"/>
    <cellStyle name="標準 3 4 4 2 3 4 7" xfId="18339" xr:uid="{00000000-0005-0000-0000-00007C880000}"/>
    <cellStyle name="標準 3 4 4 2 3 4 8" xfId="56983" xr:uid="{00000000-0005-0000-0000-00007D880000}"/>
    <cellStyle name="標準 3 4 4 2 3 5" xfId="2522" xr:uid="{00000000-0005-0000-0000-00007E880000}"/>
    <cellStyle name="標準 3 4 4 2 3 5 2" xfId="13448" xr:uid="{00000000-0005-0000-0000-00007F880000}"/>
    <cellStyle name="標準 3 4 4 2 3 5 2 2" xfId="33081" xr:uid="{00000000-0005-0000-0000-000080880000}"/>
    <cellStyle name="標準 3 4 4 2 3 5 2 2 2" xfId="53885" xr:uid="{00000000-0005-0000-0000-000081880000}"/>
    <cellStyle name="標準 3 4 4 2 3 5 2 3" xfId="45153" xr:uid="{00000000-0005-0000-0000-000082880000}"/>
    <cellStyle name="標準 3 4 4 2 3 5 2 4" xfId="22678" xr:uid="{00000000-0005-0000-0000-000083880000}"/>
    <cellStyle name="標準 3 4 4 2 3 5 3" xfId="11835" xr:uid="{00000000-0005-0000-0000-000084880000}"/>
    <cellStyle name="標準 3 4 4 2 3 5 3 2" xfId="31473" xr:uid="{00000000-0005-0000-0000-000085880000}"/>
    <cellStyle name="標準 3 4 4 2 3 5 3 2 2" xfId="52277" xr:uid="{00000000-0005-0000-0000-000086880000}"/>
    <cellStyle name="標準 3 4 4 2 3 5 3 3" xfId="43545" xr:uid="{00000000-0005-0000-0000-000087880000}"/>
    <cellStyle name="標準 3 4 4 2 3 5 3 4" xfId="21069" xr:uid="{00000000-0005-0000-0000-000088880000}"/>
    <cellStyle name="標準 3 4 4 2 3 5 4" xfId="5134" xr:uid="{00000000-0005-0000-0000-000089880000}"/>
    <cellStyle name="標準 3 4 4 2 3 5 4 2" xfId="49816" xr:uid="{00000000-0005-0000-0000-00008A880000}"/>
    <cellStyle name="標準 3 4 4 2 3 5 4 3" xfId="29012" xr:uid="{00000000-0005-0000-0000-00008B880000}"/>
    <cellStyle name="標準 3 4 4 2 3 5 5" xfId="41084" xr:uid="{00000000-0005-0000-0000-00008C880000}"/>
    <cellStyle name="標準 3 4 4 2 3 5 6" xfId="18111" xr:uid="{00000000-0005-0000-0000-00008D880000}"/>
    <cellStyle name="標準 3 4 4 2 3 5 7" xfId="56758" xr:uid="{00000000-0005-0000-0000-00008E880000}"/>
    <cellStyle name="標準 3 4 4 2 3 6" xfId="1623" xr:uid="{00000000-0005-0000-0000-00008F880000}"/>
    <cellStyle name="標準 3 4 4 2 3 6 2" xfId="12547" xr:uid="{00000000-0005-0000-0000-000090880000}"/>
    <cellStyle name="標準 3 4 4 2 3 6 2 2" xfId="32188" xr:uid="{00000000-0005-0000-0000-000091880000}"/>
    <cellStyle name="標準 3 4 4 2 3 6 2 2 2" xfId="52992" xr:uid="{00000000-0005-0000-0000-000092880000}"/>
    <cellStyle name="標準 3 4 4 2 3 6 2 3" xfId="44260" xr:uid="{00000000-0005-0000-0000-000093880000}"/>
    <cellStyle name="標準 3 4 4 2 3 6 2 4" xfId="21784" xr:uid="{00000000-0005-0000-0000-000094880000}"/>
    <cellStyle name="標準 3 4 4 2 3 6 3" xfId="4241" xr:uid="{00000000-0005-0000-0000-000095880000}"/>
    <cellStyle name="標準 3 4 4 2 3 6 3 2" xfId="49213" xr:uid="{00000000-0005-0000-0000-000096880000}"/>
    <cellStyle name="標準 3 4 4 2 3 6 3 3" xfId="28409" xr:uid="{00000000-0005-0000-0000-000097880000}"/>
    <cellStyle name="標準 3 4 4 2 3 6 4" xfId="40481" xr:uid="{00000000-0005-0000-0000-000098880000}"/>
    <cellStyle name="標準 3 4 4 2 3 6 5" xfId="17494" xr:uid="{00000000-0005-0000-0000-000099880000}"/>
    <cellStyle name="標準 3 4 4 2 3 7" xfId="6147" xr:uid="{00000000-0005-0000-0000-00009A880000}"/>
    <cellStyle name="標準 3 4 4 2 3 7 2" xfId="33854" xr:uid="{00000000-0005-0000-0000-00009B880000}"/>
    <cellStyle name="標準 3 4 4 2 3 7 2 2" xfId="54658" xr:uid="{00000000-0005-0000-0000-00009C880000}"/>
    <cellStyle name="標準 3 4 4 2 3 7 3" xfId="45926" xr:uid="{00000000-0005-0000-0000-00009D880000}"/>
    <cellStyle name="標準 3 4 4 2 3 7 4" xfId="23451" xr:uid="{00000000-0005-0000-0000-00009E880000}"/>
    <cellStyle name="標準 3 4 4 2 3 8" xfId="3526" xr:uid="{00000000-0005-0000-0000-00009F880000}"/>
    <cellStyle name="標準 3 4 4 2 3 8 2" xfId="34640" xr:uid="{00000000-0005-0000-0000-0000A0880000}"/>
    <cellStyle name="標準 3 4 4 2 3 8 2 2" xfId="55444" xr:uid="{00000000-0005-0000-0000-0000A1880000}"/>
    <cellStyle name="標準 3 4 4 2 3 8 3" xfId="46712" xr:uid="{00000000-0005-0000-0000-0000A2880000}"/>
    <cellStyle name="標準 3 4 4 2 3 8 4" xfId="24238" xr:uid="{00000000-0005-0000-0000-0000A3880000}"/>
    <cellStyle name="標準 3 4 4 2 3 9" xfId="19269" xr:uid="{00000000-0005-0000-0000-0000A4880000}"/>
    <cellStyle name="標準 3 4 4 2 3 9 2" xfId="30153" xr:uid="{00000000-0005-0000-0000-0000A5880000}"/>
    <cellStyle name="標準 3 4 4 2 3 9 2 2" xfId="50957" xr:uid="{00000000-0005-0000-0000-0000A6880000}"/>
    <cellStyle name="標準 3 4 4 2 3 9 3" xfId="42225" xr:uid="{00000000-0005-0000-0000-0000A7880000}"/>
    <cellStyle name="標準 3 4 4 2 4" xfId="1167" xr:uid="{00000000-0005-0000-0000-0000A8880000}"/>
    <cellStyle name="標準 3 4 4 2 4 10" xfId="14476" xr:uid="{00000000-0005-0000-0000-0000A9880000}"/>
    <cellStyle name="標準 3 4 4 2 4 11" xfId="56852" xr:uid="{00000000-0005-0000-0000-0000AA880000}"/>
    <cellStyle name="標準 3 4 4 2 4 2" xfId="2615" xr:uid="{00000000-0005-0000-0000-0000AB880000}"/>
    <cellStyle name="標準 3 4 4 2 4 2 2" xfId="13541" xr:uid="{00000000-0005-0000-0000-0000AC880000}"/>
    <cellStyle name="標準 3 4 4 2 4 2 2 2" xfId="22771" xr:uid="{00000000-0005-0000-0000-0000AD880000}"/>
    <cellStyle name="標準 3 4 4 2 4 2 2 2 2" xfId="33174" xr:uid="{00000000-0005-0000-0000-0000AE880000}"/>
    <cellStyle name="標準 3 4 4 2 4 2 2 2 2 2" xfId="53978" xr:uid="{00000000-0005-0000-0000-0000AF880000}"/>
    <cellStyle name="標準 3 4 4 2 4 2 2 2 3" xfId="45246" xr:uid="{00000000-0005-0000-0000-0000B0880000}"/>
    <cellStyle name="標準 3 4 4 2 4 2 2 3" xfId="27741" xr:uid="{00000000-0005-0000-0000-0000B1880000}"/>
    <cellStyle name="標準 3 4 4 2 4 2 2 3 2" xfId="48870" xr:uid="{00000000-0005-0000-0000-0000B2880000}"/>
    <cellStyle name="標準 3 4 4 2 4 2 2 4" xfId="39813" xr:uid="{00000000-0005-0000-0000-0000B3880000}"/>
    <cellStyle name="標準 3 4 4 2 4 2 2 5" xfId="16826" xr:uid="{00000000-0005-0000-0000-0000B4880000}"/>
    <cellStyle name="標準 3 4 4 2 4 2 3" xfId="8243" xr:uid="{00000000-0005-0000-0000-0000B5880000}"/>
    <cellStyle name="標準 3 4 4 2 4 2 3 2" xfId="23844" xr:uid="{00000000-0005-0000-0000-0000B6880000}"/>
    <cellStyle name="標準 3 4 4 2 4 2 3 2 2" xfId="34246" xr:uid="{00000000-0005-0000-0000-0000B7880000}"/>
    <cellStyle name="標準 3 4 4 2 4 2 3 2 2 2" xfId="55050" xr:uid="{00000000-0005-0000-0000-0000B8880000}"/>
    <cellStyle name="標準 3 4 4 2 4 2 3 2 3" xfId="46318" xr:uid="{00000000-0005-0000-0000-0000B9880000}"/>
    <cellStyle name="標準 3 4 4 2 4 2 3 3" xfId="29105" xr:uid="{00000000-0005-0000-0000-0000BA880000}"/>
    <cellStyle name="標準 3 4 4 2 4 2 3 3 2" xfId="49909" xr:uid="{00000000-0005-0000-0000-0000BB880000}"/>
    <cellStyle name="標準 3 4 4 2 4 2 3 4" xfId="41177" xr:uid="{00000000-0005-0000-0000-0000BC880000}"/>
    <cellStyle name="標準 3 4 4 2 4 2 3 5" xfId="18205" xr:uid="{00000000-0005-0000-0000-0000BD880000}"/>
    <cellStyle name="標準 3 4 4 2 4 2 4" xfId="5227" xr:uid="{00000000-0005-0000-0000-0000BE880000}"/>
    <cellStyle name="標準 3 4 4 2 4 2 4 2" xfId="35032" xr:uid="{00000000-0005-0000-0000-0000BF880000}"/>
    <cellStyle name="標準 3 4 4 2 4 2 4 2 2" xfId="55836" xr:uid="{00000000-0005-0000-0000-0000C0880000}"/>
    <cellStyle name="標準 3 4 4 2 4 2 4 3" xfId="47104" xr:uid="{00000000-0005-0000-0000-0000C1880000}"/>
    <cellStyle name="標準 3 4 4 2 4 2 4 4" xfId="24630" xr:uid="{00000000-0005-0000-0000-0000C2880000}"/>
    <cellStyle name="標準 3 4 4 2 4 2 5" xfId="19628" xr:uid="{00000000-0005-0000-0000-0000C3880000}"/>
    <cellStyle name="標準 3 4 4 2 4 2 6" xfId="26314" xr:uid="{00000000-0005-0000-0000-0000C4880000}"/>
    <cellStyle name="標準 3 4 4 2 4 2 6 2" xfId="38386" xr:uid="{00000000-0005-0000-0000-0000C5880000}"/>
    <cellStyle name="標準 3 4 4 2 4 2 7" xfId="36574" xr:uid="{00000000-0005-0000-0000-0000C6880000}"/>
    <cellStyle name="標準 3 4 4 2 4 2 8" xfId="15398" xr:uid="{00000000-0005-0000-0000-0000C7880000}"/>
    <cellStyle name="標準 3 4 4 2 4 3" xfId="1719" xr:uid="{00000000-0005-0000-0000-0000C8880000}"/>
    <cellStyle name="標準 3 4 4 2 4 3 2" xfId="12095" xr:uid="{00000000-0005-0000-0000-0000C9880000}"/>
    <cellStyle name="標準 3 4 4 2 4 3 2 2" xfId="31733" xr:uid="{00000000-0005-0000-0000-0000CA880000}"/>
    <cellStyle name="標準 3 4 4 2 4 3 2 2 2" xfId="52537" xr:uid="{00000000-0005-0000-0000-0000CB880000}"/>
    <cellStyle name="標準 3 4 4 2 4 3 2 3" xfId="43805" xr:uid="{00000000-0005-0000-0000-0000CC880000}"/>
    <cellStyle name="標準 3 4 4 2 4 3 2 4" xfId="21329" xr:uid="{00000000-0005-0000-0000-0000CD880000}"/>
    <cellStyle name="標準 3 4 4 2 4 3 3" xfId="4334" xr:uid="{00000000-0005-0000-0000-0000CE880000}"/>
    <cellStyle name="標準 3 4 4 2 4 3 3 2" xfId="47979" xr:uid="{00000000-0005-0000-0000-0000CF880000}"/>
    <cellStyle name="標準 3 4 4 2 4 3 3 3" xfId="26850" xr:uid="{00000000-0005-0000-0000-0000D0880000}"/>
    <cellStyle name="標準 3 4 4 2 4 3 4" xfId="38922" xr:uid="{00000000-0005-0000-0000-0000D1880000}"/>
    <cellStyle name="標準 3 4 4 2 4 3 5" xfId="15935" xr:uid="{00000000-0005-0000-0000-0000D2880000}"/>
    <cellStyle name="標準 3 4 4 2 4 4" xfId="12643" xr:uid="{00000000-0005-0000-0000-0000D3880000}"/>
    <cellStyle name="標準 3 4 4 2 4 4 2" xfId="21878" xr:uid="{00000000-0005-0000-0000-0000D4880000}"/>
    <cellStyle name="標準 3 4 4 2 4 4 2 2" xfId="32281" xr:uid="{00000000-0005-0000-0000-0000D5880000}"/>
    <cellStyle name="標準 3 4 4 2 4 4 2 2 2" xfId="53085" xr:uid="{00000000-0005-0000-0000-0000D6880000}"/>
    <cellStyle name="標準 3 4 4 2 4 4 2 3" xfId="44353" xr:uid="{00000000-0005-0000-0000-0000D7880000}"/>
    <cellStyle name="標準 3 4 4 2 4 4 3" xfId="28520" xr:uid="{00000000-0005-0000-0000-0000D8880000}"/>
    <cellStyle name="標準 3 4 4 2 4 4 3 2" xfId="49324" xr:uid="{00000000-0005-0000-0000-0000D9880000}"/>
    <cellStyle name="標準 3 4 4 2 4 4 4" xfId="40592" xr:uid="{00000000-0005-0000-0000-0000DA880000}"/>
    <cellStyle name="標準 3 4 4 2 4 4 5" xfId="17605" xr:uid="{00000000-0005-0000-0000-0000DB880000}"/>
    <cellStyle name="標準 3 4 4 2 4 5" xfId="6207" xr:uid="{00000000-0005-0000-0000-0000DC880000}"/>
    <cellStyle name="標準 3 4 4 2 4 5 2" xfId="33914" xr:uid="{00000000-0005-0000-0000-0000DD880000}"/>
    <cellStyle name="標準 3 4 4 2 4 5 2 2" xfId="54718" xr:uid="{00000000-0005-0000-0000-0000DE880000}"/>
    <cellStyle name="標準 3 4 4 2 4 5 3" xfId="45986" xr:uid="{00000000-0005-0000-0000-0000DF880000}"/>
    <cellStyle name="標準 3 4 4 2 4 5 4" xfId="23511" xr:uid="{00000000-0005-0000-0000-0000E0880000}"/>
    <cellStyle name="標準 3 4 4 2 4 6" xfId="3786" xr:uid="{00000000-0005-0000-0000-0000E1880000}"/>
    <cellStyle name="標準 3 4 4 2 4 6 2" xfId="34700" xr:uid="{00000000-0005-0000-0000-0000E2880000}"/>
    <cellStyle name="標準 3 4 4 2 4 6 2 2" xfId="55504" xr:uid="{00000000-0005-0000-0000-0000E3880000}"/>
    <cellStyle name="標準 3 4 4 2 4 6 3" xfId="46772" xr:uid="{00000000-0005-0000-0000-0000E4880000}"/>
    <cellStyle name="標準 3 4 4 2 4 6 4" xfId="24298" xr:uid="{00000000-0005-0000-0000-0000E5880000}"/>
    <cellStyle name="標準 3 4 4 2 4 7" xfId="19329" xr:uid="{00000000-0005-0000-0000-0000E6880000}"/>
    <cellStyle name="標準 3 4 4 2 4 7 2" xfId="30213" xr:uid="{00000000-0005-0000-0000-0000E7880000}"/>
    <cellStyle name="標準 3 4 4 2 4 7 2 2" xfId="51017" xr:uid="{00000000-0005-0000-0000-0000E8880000}"/>
    <cellStyle name="標準 3 4 4 2 4 7 3" xfId="42285" xr:uid="{00000000-0005-0000-0000-0000E9880000}"/>
    <cellStyle name="標準 3 4 4 2 4 8" xfId="25393" xr:uid="{00000000-0005-0000-0000-0000EA880000}"/>
    <cellStyle name="標準 3 4 4 2 4 8 2" xfId="37465" xr:uid="{00000000-0005-0000-0000-0000EB880000}"/>
    <cellStyle name="標準 3 4 4 2 4 9" xfId="35683" xr:uid="{00000000-0005-0000-0000-0000EC880000}"/>
    <cellStyle name="標準 3 4 4 2 5" xfId="974" xr:uid="{00000000-0005-0000-0000-0000ED880000}"/>
    <cellStyle name="標準 3 4 4 2 5 10" xfId="14587" xr:uid="{00000000-0005-0000-0000-0000EE880000}"/>
    <cellStyle name="標準 3 4 4 2 5 11" xfId="57021" xr:uid="{00000000-0005-0000-0000-0000EF880000}"/>
    <cellStyle name="標準 3 4 4 2 5 2" xfId="2784" xr:uid="{00000000-0005-0000-0000-0000F0880000}"/>
    <cellStyle name="標準 3 4 4 2 5 2 2" xfId="13710" xr:uid="{00000000-0005-0000-0000-0000F1880000}"/>
    <cellStyle name="標準 3 4 4 2 5 2 2 2" xfId="22940" xr:uid="{00000000-0005-0000-0000-0000F2880000}"/>
    <cellStyle name="標準 3 4 4 2 5 2 2 2 2" xfId="33343" xr:uid="{00000000-0005-0000-0000-0000F3880000}"/>
    <cellStyle name="標準 3 4 4 2 5 2 2 2 2 2" xfId="54147" xr:uid="{00000000-0005-0000-0000-0000F4880000}"/>
    <cellStyle name="標準 3 4 4 2 5 2 2 2 3" xfId="45415" xr:uid="{00000000-0005-0000-0000-0000F5880000}"/>
    <cellStyle name="標準 3 4 4 2 5 2 2 3" xfId="27852" xr:uid="{00000000-0005-0000-0000-0000F6880000}"/>
    <cellStyle name="標準 3 4 4 2 5 2 2 3 2" xfId="48961" xr:uid="{00000000-0005-0000-0000-0000F7880000}"/>
    <cellStyle name="標準 3 4 4 2 5 2 2 4" xfId="39924" xr:uid="{00000000-0005-0000-0000-0000F8880000}"/>
    <cellStyle name="標準 3 4 4 2 5 2 2 5" xfId="16937" xr:uid="{00000000-0005-0000-0000-0000F9880000}"/>
    <cellStyle name="標準 3 4 4 2 5 2 3" xfId="8244" xr:uid="{00000000-0005-0000-0000-0000FA880000}"/>
    <cellStyle name="標準 3 4 4 2 5 2 3 2" xfId="23935" xr:uid="{00000000-0005-0000-0000-0000FB880000}"/>
    <cellStyle name="標準 3 4 4 2 5 2 3 2 2" xfId="34337" xr:uid="{00000000-0005-0000-0000-0000FC880000}"/>
    <cellStyle name="標準 3 4 4 2 5 2 3 2 2 2" xfId="55141" xr:uid="{00000000-0005-0000-0000-0000FD880000}"/>
    <cellStyle name="標準 3 4 4 2 5 2 3 2 3" xfId="46409" xr:uid="{00000000-0005-0000-0000-0000FE880000}"/>
    <cellStyle name="標準 3 4 4 2 5 2 3 3" xfId="29274" xr:uid="{00000000-0005-0000-0000-0000FF880000}"/>
    <cellStyle name="標準 3 4 4 2 5 2 3 3 2" xfId="50078" xr:uid="{00000000-0005-0000-0000-000000890000}"/>
    <cellStyle name="標準 3 4 4 2 5 2 3 4" xfId="41346" xr:uid="{00000000-0005-0000-0000-000001890000}"/>
    <cellStyle name="標準 3 4 4 2 5 2 3 5" xfId="18377" xr:uid="{00000000-0005-0000-0000-000002890000}"/>
    <cellStyle name="標準 3 4 4 2 5 2 4" xfId="5396" xr:uid="{00000000-0005-0000-0000-000003890000}"/>
    <cellStyle name="標準 3 4 4 2 5 2 4 2" xfId="35123" xr:uid="{00000000-0005-0000-0000-000004890000}"/>
    <cellStyle name="標準 3 4 4 2 5 2 4 2 2" xfId="55927" xr:uid="{00000000-0005-0000-0000-000005890000}"/>
    <cellStyle name="標準 3 4 4 2 5 2 4 3" xfId="47195" xr:uid="{00000000-0005-0000-0000-000006890000}"/>
    <cellStyle name="標準 3 4 4 2 5 2 4 4" xfId="24721" xr:uid="{00000000-0005-0000-0000-000007890000}"/>
    <cellStyle name="標準 3 4 4 2 5 2 5" xfId="19629" xr:uid="{00000000-0005-0000-0000-000008890000}"/>
    <cellStyle name="標準 3 4 4 2 5 2 6" xfId="26405" xr:uid="{00000000-0005-0000-0000-000009890000}"/>
    <cellStyle name="標準 3 4 4 2 5 2 6 2" xfId="38477" xr:uid="{00000000-0005-0000-0000-00000A890000}"/>
    <cellStyle name="標準 3 4 4 2 5 2 7" xfId="36685" xr:uid="{00000000-0005-0000-0000-00000B890000}"/>
    <cellStyle name="標準 3 4 4 2 5 2 8" xfId="15489" xr:uid="{00000000-0005-0000-0000-00000C890000}"/>
    <cellStyle name="標準 3 4 4 2 5 3" xfId="1891" xr:uid="{00000000-0005-0000-0000-00000D890000}"/>
    <cellStyle name="標準 3 4 4 2 5 3 2" xfId="11902" xr:uid="{00000000-0005-0000-0000-00000E890000}"/>
    <cellStyle name="標準 3 4 4 2 5 3 2 2" xfId="31540" xr:uid="{00000000-0005-0000-0000-00000F890000}"/>
    <cellStyle name="標準 3 4 4 2 5 3 2 2 2" xfId="52344" xr:uid="{00000000-0005-0000-0000-000010890000}"/>
    <cellStyle name="標準 3 4 4 2 5 3 2 3" xfId="43612" xr:uid="{00000000-0005-0000-0000-000011890000}"/>
    <cellStyle name="標準 3 4 4 2 5 3 2 4" xfId="21136" xr:uid="{00000000-0005-0000-0000-000012890000}"/>
    <cellStyle name="標準 3 4 4 2 5 3 3" xfId="4503" xr:uid="{00000000-0005-0000-0000-000013890000}"/>
    <cellStyle name="標準 3 4 4 2 5 3 3 2" xfId="48090" xr:uid="{00000000-0005-0000-0000-000014890000}"/>
    <cellStyle name="標準 3 4 4 2 5 3 3 3" xfId="26961" xr:uid="{00000000-0005-0000-0000-000015890000}"/>
    <cellStyle name="標準 3 4 4 2 5 3 4" xfId="39033" xr:uid="{00000000-0005-0000-0000-000016890000}"/>
    <cellStyle name="標準 3 4 4 2 5 3 5" xfId="16046" xr:uid="{00000000-0005-0000-0000-000017890000}"/>
    <cellStyle name="標準 3 4 4 2 5 4" xfId="12817" xr:uid="{00000000-0005-0000-0000-000018890000}"/>
    <cellStyle name="標準 3 4 4 2 5 4 2" xfId="22047" xr:uid="{00000000-0005-0000-0000-000019890000}"/>
    <cellStyle name="標準 3 4 4 2 5 4 2 2" xfId="32450" xr:uid="{00000000-0005-0000-0000-00001A890000}"/>
    <cellStyle name="標準 3 4 4 2 5 4 2 2 2" xfId="53254" xr:uid="{00000000-0005-0000-0000-00001B890000}"/>
    <cellStyle name="標準 3 4 4 2 5 4 2 3" xfId="44522" xr:uid="{00000000-0005-0000-0000-00001C890000}"/>
    <cellStyle name="標準 3 4 4 2 5 4 3" xfId="28631" xr:uid="{00000000-0005-0000-0000-00001D890000}"/>
    <cellStyle name="標準 3 4 4 2 5 4 3 2" xfId="49435" xr:uid="{00000000-0005-0000-0000-00001E890000}"/>
    <cellStyle name="標準 3 4 4 2 5 4 4" xfId="40703" xr:uid="{00000000-0005-0000-0000-00001F890000}"/>
    <cellStyle name="標準 3 4 4 2 5 4 5" xfId="17716" xr:uid="{00000000-0005-0000-0000-000020890000}"/>
    <cellStyle name="標準 3 4 4 2 5 5" xfId="6047" xr:uid="{00000000-0005-0000-0000-000021890000}"/>
    <cellStyle name="標準 3 4 4 2 5 5 2" xfId="33994" xr:uid="{00000000-0005-0000-0000-000022890000}"/>
    <cellStyle name="標準 3 4 4 2 5 5 2 2" xfId="54798" xr:uid="{00000000-0005-0000-0000-000023890000}"/>
    <cellStyle name="標準 3 4 4 2 5 5 3" xfId="46066" xr:uid="{00000000-0005-0000-0000-000024890000}"/>
    <cellStyle name="標準 3 4 4 2 5 5 4" xfId="23591" xr:uid="{00000000-0005-0000-0000-000025890000}"/>
    <cellStyle name="標準 3 4 4 2 5 6" xfId="3593" xr:uid="{00000000-0005-0000-0000-000026890000}"/>
    <cellStyle name="標準 3 4 4 2 5 6 2" xfId="34780" xr:uid="{00000000-0005-0000-0000-000027890000}"/>
    <cellStyle name="標準 3 4 4 2 5 6 2 2" xfId="55584" xr:uid="{00000000-0005-0000-0000-000028890000}"/>
    <cellStyle name="標準 3 4 4 2 5 6 3" xfId="46852" xr:uid="{00000000-0005-0000-0000-000029890000}"/>
    <cellStyle name="標準 3 4 4 2 5 6 4" xfId="24378" xr:uid="{00000000-0005-0000-0000-00002A890000}"/>
    <cellStyle name="標準 3 4 4 2 5 7" xfId="19169" xr:uid="{00000000-0005-0000-0000-00002B890000}"/>
    <cellStyle name="標準 3 4 4 2 5 7 2" xfId="30053" xr:uid="{00000000-0005-0000-0000-00002C890000}"/>
    <cellStyle name="標準 3 4 4 2 5 7 2 2" xfId="50857" xr:uid="{00000000-0005-0000-0000-00002D890000}"/>
    <cellStyle name="標準 3 4 4 2 5 7 3" xfId="42125" xr:uid="{00000000-0005-0000-0000-00002E890000}"/>
    <cellStyle name="標準 3 4 4 2 5 8" xfId="25504" xr:uid="{00000000-0005-0000-0000-00002F890000}"/>
    <cellStyle name="標準 3 4 4 2 5 8 2" xfId="37576" xr:uid="{00000000-0005-0000-0000-000030890000}"/>
    <cellStyle name="標準 3 4 4 2 5 9" xfId="35794" xr:uid="{00000000-0005-0000-0000-000031890000}"/>
    <cellStyle name="標準 3 4 4 2 6" xfId="1271" xr:uid="{00000000-0005-0000-0000-000032890000}"/>
    <cellStyle name="標準 3 4 4 2 6 10" xfId="57241" xr:uid="{00000000-0005-0000-0000-000033890000}"/>
    <cellStyle name="標準 3 4 4 2 6 2" xfId="3004" xr:uid="{00000000-0005-0000-0000-000034890000}"/>
    <cellStyle name="標準 3 4 4 2 6 2 2" xfId="13930" xr:uid="{00000000-0005-0000-0000-000035890000}"/>
    <cellStyle name="標準 3 4 4 2 6 2 2 2" xfId="23160" xr:uid="{00000000-0005-0000-0000-000036890000}"/>
    <cellStyle name="標準 3 4 4 2 6 2 2 2 2" xfId="33563" xr:uid="{00000000-0005-0000-0000-000037890000}"/>
    <cellStyle name="標準 3 4 4 2 6 2 2 2 2 2" xfId="54367" xr:uid="{00000000-0005-0000-0000-000038890000}"/>
    <cellStyle name="標準 3 4 4 2 6 2 2 2 3" xfId="45635" xr:uid="{00000000-0005-0000-0000-000039890000}"/>
    <cellStyle name="標準 3 4 4 2 6 2 2 3" xfId="27963" xr:uid="{00000000-0005-0000-0000-00003A890000}"/>
    <cellStyle name="標準 3 4 4 2 6 2 2 3 2" xfId="49021" xr:uid="{00000000-0005-0000-0000-00003B890000}"/>
    <cellStyle name="標準 3 4 4 2 6 2 2 4" xfId="40035" xr:uid="{00000000-0005-0000-0000-00003C890000}"/>
    <cellStyle name="標準 3 4 4 2 6 2 2 5" xfId="17048" xr:uid="{00000000-0005-0000-0000-00003D890000}"/>
    <cellStyle name="標準 3 4 4 2 6 2 3" xfId="12199" xr:uid="{00000000-0005-0000-0000-00003E890000}"/>
    <cellStyle name="標準 3 4 4 2 6 2 3 2" xfId="31837" xr:uid="{00000000-0005-0000-0000-00003F890000}"/>
    <cellStyle name="標準 3 4 4 2 6 2 3 2 2" xfId="52641" xr:uid="{00000000-0005-0000-0000-000040890000}"/>
    <cellStyle name="標準 3 4 4 2 6 2 3 3" xfId="43909" xr:uid="{00000000-0005-0000-0000-000041890000}"/>
    <cellStyle name="標準 3 4 4 2 6 2 3 4" xfId="21433" xr:uid="{00000000-0005-0000-0000-000042890000}"/>
    <cellStyle name="標準 3 4 4 2 6 2 4" xfId="5616" xr:uid="{00000000-0005-0000-0000-000043890000}"/>
    <cellStyle name="標準 3 4 4 2 6 2 4 2" xfId="38588" xr:uid="{00000000-0005-0000-0000-000044890000}"/>
    <cellStyle name="標準 3 4 4 2 6 2 4 3" xfId="26516" xr:uid="{00000000-0005-0000-0000-000045890000}"/>
    <cellStyle name="標準 3 4 4 2 6 2 5" xfId="36796" xr:uid="{00000000-0005-0000-0000-000046890000}"/>
    <cellStyle name="標準 3 4 4 2 6 2 6" xfId="15600" xr:uid="{00000000-0005-0000-0000-000047890000}"/>
    <cellStyle name="標準 3 4 4 2 6 3" xfId="2111" xr:uid="{00000000-0005-0000-0000-000048890000}"/>
    <cellStyle name="標準 3 4 4 2 6 3 2" xfId="13037" xr:uid="{00000000-0005-0000-0000-000049890000}"/>
    <cellStyle name="標準 3 4 4 2 6 3 2 2" xfId="32670" xr:uid="{00000000-0005-0000-0000-00004A890000}"/>
    <cellStyle name="標準 3 4 4 2 6 3 2 2 2" xfId="53474" xr:uid="{00000000-0005-0000-0000-00004B890000}"/>
    <cellStyle name="標準 3 4 4 2 6 3 2 3" xfId="44742" xr:uid="{00000000-0005-0000-0000-00004C890000}"/>
    <cellStyle name="標準 3 4 4 2 6 3 2 4" xfId="22267" xr:uid="{00000000-0005-0000-0000-00004D890000}"/>
    <cellStyle name="標準 3 4 4 2 6 3 3" xfId="4723" xr:uid="{00000000-0005-0000-0000-00004E890000}"/>
    <cellStyle name="標準 3 4 4 2 6 3 3 2" xfId="48201" xr:uid="{00000000-0005-0000-0000-00004F890000}"/>
    <cellStyle name="標準 3 4 4 2 6 3 3 3" xfId="27072" xr:uid="{00000000-0005-0000-0000-000050890000}"/>
    <cellStyle name="標準 3 4 4 2 6 3 4" xfId="39144" xr:uid="{00000000-0005-0000-0000-000051890000}"/>
    <cellStyle name="標準 3 4 4 2 6 3 5" xfId="16157" xr:uid="{00000000-0005-0000-0000-000052890000}"/>
    <cellStyle name="標準 3 4 4 2 6 4" xfId="8236" xr:uid="{00000000-0005-0000-0000-000053890000}"/>
    <cellStyle name="標準 3 4 4 2 6 4 2" xfId="24046" xr:uid="{00000000-0005-0000-0000-000054890000}"/>
    <cellStyle name="標準 3 4 4 2 6 4 2 2" xfId="34448" xr:uid="{00000000-0005-0000-0000-000055890000}"/>
    <cellStyle name="標準 3 4 4 2 6 4 2 2 2" xfId="55252" xr:uid="{00000000-0005-0000-0000-000056890000}"/>
    <cellStyle name="標準 3 4 4 2 6 4 2 3" xfId="46520" xr:uid="{00000000-0005-0000-0000-000057890000}"/>
    <cellStyle name="標準 3 4 4 2 6 4 3" xfId="29494" xr:uid="{00000000-0005-0000-0000-000058890000}"/>
    <cellStyle name="標準 3 4 4 2 6 4 3 2" xfId="50298" xr:uid="{00000000-0005-0000-0000-000059890000}"/>
    <cellStyle name="標準 3 4 4 2 6 4 4" xfId="41566" xr:uid="{00000000-0005-0000-0000-00005A890000}"/>
    <cellStyle name="標準 3 4 4 2 6 4 5" xfId="18597" xr:uid="{00000000-0005-0000-0000-00005B890000}"/>
    <cellStyle name="標準 3 4 4 2 6 5" xfId="3890" xr:uid="{00000000-0005-0000-0000-00005C890000}"/>
    <cellStyle name="標準 3 4 4 2 6 5 2" xfId="35234" xr:uid="{00000000-0005-0000-0000-00005D890000}"/>
    <cellStyle name="標準 3 4 4 2 6 5 2 2" xfId="56038" xr:uid="{00000000-0005-0000-0000-00005E890000}"/>
    <cellStyle name="標準 3 4 4 2 6 5 3" xfId="47306" xr:uid="{00000000-0005-0000-0000-00005F890000}"/>
    <cellStyle name="標準 3 4 4 2 6 5 4" xfId="24832" xr:uid="{00000000-0005-0000-0000-000060890000}"/>
    <cellStyle name="標準 3 4 4 2 6 6" xfId="19623" xr:uid="{00000000-0005-0000-0000-000061890000}"/>
    <cellStyle name="標準 3 4 4 2 6 7" xfId="25615" xr:uid="{00000000-0005-0000-0000-000062890000}"/>
    <cellStyle name="標準 3 4 4 2 6 7 2" xfId="37687" xr:uid="{00000000-0005-0000-0000-000063890000}"/>
    <cellStyle name="標準 3 4 4 2 6 8" xfId="35905" xr:uid="{00000000-0005-0000-0000-000064890000}"/>
    <cellStyle name="標準 3 4 4 2 6 9" xfId="14698" xr:uid="{00000000-0005-0000-0000-000065890000}"/>
    <cellStyle name="標準 3 4 4 2 7" xfId="596" xr:uid="{00000000-0005-0000-0000-000066890000}"/>
    <cellStyle name="標準 3 4 4 2 7 2" xfId="2302" xr:uid="{00000000-0005-0000-0000-000067890000}"/>
    <cellStyle name="標準 3 4 4 2 7 2 2" xfId="13228" xr:uid="{00000000-0005-0000-0000-000068890000}"/>
    <cellStyle name="標準 3 4 4 2 7 2 2 2" xfId="32861" xr:uid="{00000000-0005-0000-0000-000069890000}"/>
    <cellStyle name="標準 3 4 4 2 7 2 2 2 2" xfId="53665" xr:uid="{00000000-0005-0000-0000-00006A890000}"/>
    <cellStyle name="標準 3 4 4 2 7 2 2 3" xfId="44933" xr:uid="{00000000-0005-0000-0000-00006B890000}"/>
    <cellStyle name="標準 3 4 4 2 7 2 2 4" xfId="22458" xr:uid="{00000000-0005-0000-0000-00006C890000}"/>
    <cellStyle name="標準 3 4 4 2 7 2 3" xfId="4914" xr:uid="{00000000-0005-0000-0000-00006D890000}"/>
    <cellStyle name="標準 3 4 4 2 7 2 3 2" xfId="40146" xr:uid="{00000000-0005-0000-0000-00006E890000}"/>
    <cellStyle name="標準 3 4 4 2 7 2 3 3" xfId="28074" xr:uid="{00000000-0005-0000-0000-00006F890000}"/>
    <cellStyle name="標準 3 4 4 2 7 2 4" xfId="36907" xr:uid="{00000000-0005-0000-0000-000070890000}"/>
    <cellStyle name="標準 3 4 4 2 7 2 5" xfId="17159" xr:uid="{00000000-0005-0000-0000-000071890000}"/>
    <cellStyle name="標準 3 4 4 2 7 3" xfId="11677" xr:uid="{00000000-0005-0000-0000-000072890000}"/>
    <cellStyle name="標準 3 4 4 2 7 3 2" xfId="23684" xr:uid="{00000000-0005-0000-0000-000073890000}"/>
    <cellStyle name="標準 3 4 4 2 7 3 2 2" xfId="34086" xr:uid="{00000000-0005-0000-0000-000074890000}"/>
    <cellStyle name="標準 3 4 4 2 7 3 2 2 2" xfId="54890" xr:uid="{00000000-0005-0000-0000-000075890000}"/>
    <cellStyle name="標準 3 4 4 2 7 3 2 3" xfId="46158" xr:uid="{00000000-0005-0000-0000-000076890000}"/>
    <cellStyle name="標準 3 4 4 2 7 3 3" xfId="27183" xr:uid="{00000000-0005-0000-0000-000077890000}"/>
    <cellStyle name="標準 3 4 4 2 7 3 3 2" xfId="48312" xr:uid="{00000000-0005-0000-0000-000078890000}"/>
    <cellStyle name="標準 3 4 4 2 7 3 4" xfId="39255" xr:uid="{00000000-0005-0000-0000-000079890000}"/>
    <cellStyle name="標準 3 4 4 2 7 3 5" xfId="16268" xr:uid="{00000000-0005-0000-0000-00007A890000}"/>
    <cellStyle name="標準 3 4 4 2 7 4" xfId="3393" xr:uid="{00000000-0005-0000-0000-00007B890000}"/>
    <cellStyle name="標準 3 4 4 2 7 4 2" xfId="24470" xr:uid="{00000000-0005-0000-0000-00007C890000}"/>
    <cellStyle name="標準 3 4 4 2 7 4 2 2" xfId="34872" xr:uid="{00000000-0005-0000-0000-00007D890000}"/>
    <cellStyle name="標準 3 4 4 2 7 4 2 2 2" xfId="55676" xr:uid="{00000000-0005-0000-0000-00007E890000}"/>
    <cellStyle name="標準 3 4 4 2 7 4 2 3" xfId="46944" xr:uid="{00000000-0005-0000-0000-00007F890000}"/>
    <cellStyle name="標準 3 4 4 2 7 4 3" xfId="28872" xr:uid="{00000000-0005-0000-0000-000080890000}"/>
    <cellStyle name="標準 3 4 4 2 7 4 3 2" xfId="49676" xr:uid="{00000000-0005-0000-0000-000081890000}"/>
    <cellStyle name="標準 3 4 4 2 7 4 4" xfId="40944" xr:uid="{00000000-0005-0000-0000-000082890000}"/>
    <cellStyle name="標準 3 4 4 2 7 4 5" xfId="17971" xr:uid="{00000000-0005-0000-0000-000083890000}"/>
    <cellStyle name="標準 3 4 4 2 7 5" xfId="20935" xr:uid="{00000000-0005-0000-0000-000084890000}"/>
    <cellStyle name="標準 3 4 4 2 7 5 2" xfId="31340" xr:uid="{00000000-0005-0000-0000-000085890000}"/>
    <cellStyle name="標準 3 4 4 2 7 5 2 2" xfId="52144" xr:uid="{00000000-0005-0000-0000-000086890000}"/>
    <cellStyle name="標準 3 4 4 2 7 5 3" xfId="43412" xr:uid="{00000000-0005-0000-0000-000087890000}"/>
    <cellStyle name="標準 3 4 4 2 7 6" xfId="25726" xr:uid="{00000000-0005-0000-0000-000088890000}"/>
    <cellStyle name="標準 3 4 4 2 7 6 2" xfId="37798" xr:uid="{00000000-0005-0000-0000-000089890000}"/>
    <cellStyle name="標準 3 4 4 2 7 7" xfId="36016" xr:uid="{00000000-0005-0000-0000-00008A890000}"/>
    <cellStyle name="標準 3 4 4 2 7 8" xfId="14809" xr:uid="{00000000-0005-0000-0000-00008B890000}"/>
    <cellStyle name="標準 3 4 4 2 7 9" xfId="56618" xr:uid="{00000000-0005-0000-0000-00008C890000}"/>
    <cellStyle name="標準 3 4 4 2 8" xfId="2382" xr:uid="{00000000-0005-0000-0000-00008D890000}"/>
    <cellStyle name="標準 3 4 4 2 8 2" xfId="13308" xr:uid="{00000000-0005-0000-0000-00008E890000}"/>
    <cellStyle name="標準 3 4 4 2 8 2 2" xfId="28186" xr:uid="{00000000-0005-0000-0000-00008F890000}"/>
    <cellStyle name="標準 3 4 4 2 8 2 2 2" xfId="40258" xr:uid="{00000000-0005-0000-0000-000090890000}"/>
    <cellStyle name="標準 3 4 4 2 8 2 3" xfId="37019" xr:uid="{00000000-0005-0000-0000-000091890000}"/>
    <cellStyle name="標準 3 4 4 2 8 2 4" xfId="17271" xr:uid="{00000000-0005-0000-0000-000092890000}"/>
    <cellStyle name="標準 3 4 4 2 8 3" xfId="4994" xr:uid="{00000000-0005-0000-0000-000093890000}"/>
    <cellStyle name="標準 3 4 4 2 8 3 2" xfId="27295" xr:uid="{00000000-0005-0000-0000-000094890000}"/>
    <cellStyle name="標準 3 4 4 2 8 3 2 2" xfId="48424" xr:uid="{00000000-0005-0000-0000-000095890000}"/>
    <cellStyle name="標準 3 4 4 2 8 3 3" xfId="39367" xr:uid="{00000000-0005-0000-0000-000096890000}"/>
    <cellStyle name="標準 3 4 4 2 8 3 4" xfId="16380" xr:uid="{00000000-0005-0000-0000-000097890000}"/>
    <cellStyle name="標準 3 4 4 2 8 4" xfId="22538" xr:uid="{00000000-0005-0000-0000-000098890000}"/>
    <cellStyle name="標準 3 4 4 2 8 4 2" xfId="32941" xr:uid="{00000000-0005-0000-0000-000099890000}"/>
    <cellStyle name="標準 3 4 4 2 8 4 2 2" xfId="53745" xr:uid="{00000000-0005-0000-0000-00009A890000}"/>
    <cellStyle name="標準 3 4 4 2 8 4 3" xfId="45013" xr:uid="{00000000-0005-0000-0000-00009B890000}"/>
    <cellStyle name="標準 3 4 4 2 8 5" xfId="25838" xr:uid="{00000000-0005-0000-0000-00009C890000}"/>
    <cellStyle name="標準 3 4 4 2 8 5 2" xfId="37910" xr:uid="{00000000-0005-0000-0000-00009D890000}"/>
    <cellStyle name="標準 3 4 4 2 8 6" xfId="36128" xr:uid="{00000000-0005-0000-0000-00009E890000}"/>
    <cellStyle name="標準 3 4 4 2 8 7" xfId="14921" xr:uid="{00000000-0005-0000-0000-00009F890000}"/>
    <cellStyle name="標準 3 4 4 2 8 8" xfId="56377" xr:uid="{00000000-0005-0000-0000-0000A0890000}"/>
    <cellStyle name="標準 3 4 4 2 9" xfId="1482" xr:uid="{00000000-0005-0000-0000-0000A1890000}"/>
    <cellStyle name="標準 3 4 4 2 9 2" xfId="12407" xr:uid="{00000000-0005-0000-0000-0000A2890000}"/>
    <cellStyle name="標準 3 4 4 2 9 2 2" xfId="27407" xr:uid="{00000000-0005-0000-0000-0000A3890000}"/>
    <cellStyle name="標準 3 4 4 2 9 2 2 2" xfId="48536" xr:uid="{00000000-0005-0000-0000-0000A4890000}"/>
    <cellStyle name="標準 3 4 4 2 9 2 3" xfId="39479" xr:uid="{00000000-0005-0000-0000-0000A5890000}"/>
    <cellStyle name="標準 3 4 4 2 9 2 4" xfId="16492" xr:uid="{00000000-0005-0000-0000-0000A6890000}"/>
    <cellStyle name="標準 3 4 4 2 9 3" xfId="4101" xr:uid="{00000000-0005-0000-0000-0000A7890000}"/>
    <cellStyle name="標準 3 4 4 2 9 3 2" xfId="32048" xr:uid="{00000000-0005-0000-0000-0000A8890000}"/>
    <cellStyle name="標準 3 4 4 2 9 3 2 2" xfId="52852" xr:uid="{00000000-0005-0000-0000-0000A9890000}"/>
    <cellStyle name="標準 3 4 4 2 9 3 3" xfId="44120" xr:uid="{00000000-0005-0000-0000-0000AA890000}"/>
    <cellStyle name="標準 3 4 4 2 9 3 4" xfId="21644" xr:uid="{00000000-0005-0000-0000-0000AB890000}"/>
    <cellStyle name="標準 3 4 4 2 9 4" xfId="25950" xr:uid="{00000000-0005-0000-0000-0000AC890000}"/>
    <cellStyle name="標準 3 4 4 2 9 4 2" xfId="38022" xr:uid="{00000000-0005-0000-0000-0000AD890000}"/>
    <cellStyle name="標準 3 4 4 2 9 5" xfId="36240" xr:uid="{00000000-0005-0000-0000-0000AE890000}"/>
    <cellStyle name="標準 3 4 4 2 9 6" xfId="15033" xr:uid="{00000000-0005-0000-0000-0000AF890000}"/>
    <cellStyle name="標準 3 4 4 20" xfId="35432" xr:uid="{00000000-0005-0000-0000-0000B0890000}"/>
    <cellStyle name="標準 3 4 4 21" xfId="14101" xr:uid="{00000000-0005-0000-0000-0000B1890000}"/>
    <cellStyle name="標準 3 4 4 22" xfId="56225" xr:uid="{00000000-0005-0000-0000-0000B2890000}"/>
    <cellStyle name="標準 3 4 4 3" xfId="318" xr:uid="{00000000-0005-0000-0000-0000B3890000}"/>
    <cellStyle name="標準 3 4 4 3 10" xfId="3235" xr:uid="{00000000-0005-0000-0000-0000B4890000}"/>
    <cellStyle name="標準 3 4 4 3 10 2" xfId="24198" xr:uid="{00000000-0005-0000-0000-0000B5890000}"/>
    <cellStyle name="標準 3 4 4 3 10 2 2" xfId="34600" xr:uid="{00000000-0005-0000-0000-0000B6890000}"/>
    <cellStyle name="標準 3 4 4 3 10 2 2 2" xfId="55404" xr:uid="{00000000-0005-0000-0000-0000B7890000}"/>
    <cellStyle name="標準 3 4 4 3 10 2 3" xfId="46672" xr:uid="{00000000-0005-0000-0000-0000B8890000}"/>
    <cellStyle name="標準 3 4 4 3 10 3" xfId="26082" xr:uid="{00000000-0005-0000-0000-0000B9890000}"/>
    <cellStyle name="標準 3 4 4 3 10 3 2" xfId="47553" xr:uid="{00000000-0005-0000-0000-0000BA890000}"/>
    <cellStyle name="標準 3 4 4 3 10 4" xfId="38154" xr:uid="{00000000-0005-0000-0000-0000BB890000}"/>
    <cellStyle name="標準 3 4 4 3 10 5" xfId="15165" xr:uid="{00000000-0005-0000-0000-0000BC890000}"/>
    <cellStyle name="標準 3 4 4 3 11" xfId="15298" xr:uid="{00000000-0005-0000-0000-0000BD890000}"/>
    <cellStyle name="標準 3 4 4 3 11 2" xfId="24967" xr:uid="{00000000-0005-0000-0000-0000BE890000}"/>
    <cellStyle name="標準 3 4 4 3 11 2 2" xfId="35369" xr:uid="{00000000-0005-0000-0000-0000BF890000}"/>
    <cellStyle name="標準 3 4 4 3 11 2 2 2" xfId="56173" xr:uid="{00000000-0005-0000-0000-0000C0890000}"/>
    <cellStyle name="標準 3 4 4 3 11 2 3" xfId="47441" xr:uid="{00000000-0005-0000-0000-0000C1890000}"/>
    <cellStyle name="標準 3 4 4 3 11 3" xfId="26214" xr:uid="{00000000-0005-0000-0000-0000C2890000}"/>
    <cellStyle name="標準 3 4 4 3 11 3 2" xfId="47685" xr:uid="{00000000-0005-0000-0000-0000C3890000}"/>
    <cellStyle name="標準 3 4 4 3 11 4" xfId="38286" xr:uid="{00000000-0005-0000-0000-0000C4890000}"/>
    <cellStyle name="標準 3 4 4 3 12" xfId="15744" xr:uid="{00000000-0005-0000-0000-0000C5890000}"/>
    <cellStyle name="標準 3 4 4 3 12 2" xfId="26659" xr:uid="{00000000-0005-0000-0000-0000C6890000}"/>
    <cellStyle name="標準 3 4 4 3 12 2 2" xfId="47788" xr:uid="{00000000-0005-0000-0000-0000C7890000}"/>
    <cellStyle name="標準 3 4 4 3 12 3" xfId="38731" xr:uid="{00000000-0005-0000-0000-0000C8890000}"/>
    <cellStyle name="標準 3 4 4 3 13" xfId="17403" xr:uid="{00000000-0005-0000-0000-0000C9890000}"/>
    <cellStyle name="標準 3 4 4 3 13 2" xfId="28318" xr:uid="{00000000-0005-0000-0000-0000CA890000}"/>
    <cellStyle name="標準 3 4 4 3 13 2 2" xfId="49122" xr:uid="{00000000-0005-0000-0000-0000CB890000}"/>
    <cellStyle name="標準 3 4 4 3 13 3" xfId="40390" xr:uid="{00000000-0005-0000-0000-0000CC890000}"/>
    <cellStyle name="標準 3 4 4 3 14" xfId="18911" xr:uid="{00000000-0005-0000-0000-0000CD890000}"/>
    <cellStyle name="標準 3 4 4 3 14 2" xfId="29803" xr:uid="{00000000-0005-0000-0000-0000CE890000}"/>
    <cellStyle name="標準 3 4 4 3 14 2 2" xfId="50607" xr:uid="{00000000-0005-0000-0000-0000CF890000}"/>
    <cellStyle name="標準 3 4 4 3 14 3" xfId="41875" xr:uid="{00000000-0005-0000-0000-0000D0890000}"/>
    <cellStyle name="標準 3 4 4 3 15" xfId="19003" xr:uid="{00000000-0005-0000-0000-0000D1890000}"/>
    <cellStyle name="標準 3 4 4 3 15 2" xfId="29895" xr:uid="{00000000-0005-0000-0000-0000D2890000}"/>
    <cellStyle name="標準 3 4 4 3 15 2 2" xfId="50699" xr:uid="{00000000-0005-0000-0000-0000D3890000}"/>
    <cellStyle name="標準 3 4 4 3 15 3" xfId="41967" xr:uid="{00000000-0005-0000-0000-0000D4890000}"/>
    <cellStyle name="標準 3 4 4 3 16" xfId="25079" xr:uid="{00000000-0005-0000-0000-0000D5890000}"/>
    <cellStyle name="標準 3 4 4 3 16 2" xfId="37151" xr:uid="{00000000-0005-0000-0000-0000D6890000}"/>
    <cellStyle name="標準 3 4 4 3 17" xfId="35492" xr:uid="{00000000-0005-0000-0000-0000D7890000}"/>
    <cellStyle name="標準 3 4 4 3 18" xfId="14161" xr:uid="{00000000-0005-0000-0000-0000D8890000}"/>
    <cellStyle name="標準 3 4 4 3 19" xfId="56285" xr:uid="{00000000-0005-0000-0000-0000D9890000}"/>
    <cellStyle name="標準 3 4 4 3 2" xfId="887" xr:uid="{00000000-0005-0000-0000-0000DA890000}"/>
    <cellStyle name="標準 3 4 4 3 2 10" xfId="25302" xr:uid="{00000000-0005-0000-0000-0000DB890000}"/>
    <cellStyle name="標準 3 4 4 3 2 10 2" xfId="37374" xr:uid="{00000000-0005-0000-0000-0000DC890000}"/>
    <cellStyle name="標準 3 4 4 3 2 11" xfId="35592" xr:uid="{00000000-0005-0000-0000-0000DD890000}"/>
    <cellStyle name="標準 3 4 4 3 2 12" xfId="14385" xr:uid="{00000000-0005-0000-0000-0000DE890000}"/>
    <cellStyle name="標準 3 4 4 3 2 13" xfId="56508" xr:uid="{00000000-0005-0000-0000-0000DF890000}"/>
    <cellStyle name="標準 3 4 4 3 2 2" xfId="1069" xr:uid="{00000000-0005-0000-0000-0000E0890000}"/>
    <cellStyle name="標準 3 4 4 3 2 2 10" xfId="57090" xr:uid="{00000000-0005-0000-0000-0000E1890000}"/>
    <cellStyle name="標準 3 4 4 3 2 2 2" xfId="2853" xr:uid="{00000000-0005-0000-0000-0000E2890000}"/>
    <cellStyle name="標準 3 4 4 3 2 2 2 2" xfId="13779" xr:uid="{00000000-0005-0000-0000-0000E3890000}"/>
    <cellStyle name="標準 3 4 4 3 2 2 2 2 2" xfId="23009" xr:uid="{00000000-0005-0000-0000-0000E4890000}"/>
    <cellStyle name="標準 3 4 4 3 2 2 2 2 2 2" xfId="33412" xr:uid="{00000000-0005-0000-0000-0000E5890000}"/>
    <cellStyle name="標準 3 4 4 3 2 2 2 2 2 2 2" xfId="54216" xr:uid="{00000000-0005-0000-0000-0000E6890000}"/>
    <cellStyle name="標準 3 4 4 3 2 2 2 2 2 3" xfId="45484" xr:uid="{00000000-0005-0000-0000-0000E7890000}"/>
    <cellStyle name="標準 3 4 4 3 2 2 2 2 3" xfId="29343" xr:uid="{00000000-0005-0000-0000-0000E8890000}"/>
    <cellStyle name="標準 3 4 4 3 2 2 2 2 3 2" xfId="50147" xr:uid="{00000000-0005-0000-0000-0000E9890000}"/>
    <cellStyle name="標準 3 4 4 3 2 2 2 2 4" xfId="41415" xr:uid="{00000000-0005-0000-0000-0000EA890000}"/>
    <cellStyle name="標準 3 4 4 3 2 2 2 2 5" xfId="18446" xr:uid="{00000000-0005-0000-0000-0000EB890000}"/>
    <cellStyle name="標準 3 4 4 3 2 2 2 3" xfId="11997" xr:uid="{00000000-0005-0000-0000-0000EC890000}"/>
    <cellStyle name="標準 3 4 4 3 2 2 2 3 2" xfId="31635" xr:uid="{00000000-0005-0000-0000-0000ED890000}"/>
    <cellStyle name="標準 3 4 4 3 2 2 2 3 2 2" xfId="52439" xr:uid="{00000000-0005-0000-0000-0000EE890000}"/>
    <cellStyle name="標準 3 4 4 3 2 2 2 3 3" xfId="43707" xr:uid="{00000000-0005-0000-0000-0000EF890000}"/>
    <cellStyle name="標準 3 4 4 3 2 2 2 3 4" xfId="21231" xr:uid="{00000000-0005-0000-0000-0000F0890000}"/>
    <cellStyle name="標準 3 4 4 3 2 2 2 4" xfId="5465" xr:uid="{00000000-0005-0000-0000-0000F1890000}"/>
    <cellStyle name="標準 3 4 4 3 2 2 2 4 2" xfId="48779" xr:uid="{00000000-0005-0000-0000-0000F2890000}"/>
    <cellStyle name="標準 3 4 4 3 2 2 2 4 3" xfId="27650" xr:uid="{00000000-0005-0000-0000-0000F3890000}"/>
    <cellStyle name="標準 3 4 4 3 2 2 2 5" xfId="39722" xr:uid="{00000000-0005-0000-0000-0000F4890000}"/>
    <cellStyle name="標準 3 4 4 3 2 2 2 6" xfId="16735" xr:uid="{00000000-0005-0000-0000-0000F5890000}"/>
    <cellStyle name="標準 3 4 4 3 2 2 3" xfId="1960" xr:uid="{00000000-0005-0000-0000-0000F6890000}"/>
    <cellStyle name="標準 3 4 4 3 2 2 3 2" xfId="12886" xr:uid="{00000000-0005-0000-0000-0000F7890000}"/>
    <cellStyle name="標準 3 4 4 3 2 2 3 2 2" xfId="32519" xr:uid="{00000000-0005-0000-0000-0000F8890000}"/>
    <cellStyle name="標準 3 4 4 3 2 2 3 2 2 2" xfId="53323" xr:uid="{00000000-0005-0000-0000-0000F9890000}"/>
    <cellStyle name="標準 3 4 4 3 2 2 3 2 3" xfId="44591" xr:uid="{00000000-0005-0000-0000-0000FA890000}"/>
    <cellStyle name="標準 3 4 4 3 2 2 3 2 4" xfId="22116" xr:uid="{00000000-0005-0000-0000-0000FB890000}"/>
    <cellStyle name="標準 3 4 4 3 2 2 3 3" xfId="4572" xr:uid="{00000000-0005-0000-0000-0000FC890000}"/>
    <cellStyle name="標準 3 4 4 3 2 2 3 3 2" xfId="49566" xr:uid="{00000000-0005-0000-0000-0000FD890000}"/>
    <cellStyle name="標準 3 4 4 3 2 2 3 3 3" xfId="28762" xr:uid="{00000000-0005-0000-0000-0000FE890000}"/>
    <cellStyle name="標準 3 4 4 3 2 2 3 4" xfId="40834" xr:uid="{00000000-0005-0000-0000-0000FF890000}"/>
    <cellStyle name="標準 3 4 4 3 2 2 3 5" xfId="17847" xr:uid="{00000000-0005-0000-0000-0000008A0000}"/>
    <cellStyle name="標準 3 4 4 3 2 2 4" xfId="8247" xr:uid="{00000000-0005-0000-0000-0000018A0000}"/>
    <cellStyle name="標準 3 4 4 3 2 2 4 2" xfId="34206" xr:uid="{00000000-0005-0000-0000-0000028A0000}"/>
    <cellStyle name="標準 3 4 4 3 2 2 4 2 2" xfId="55010" xr:uid="{00000000-0005-0000-0000-0000038A0000}"/>
    <cellStyle name="標準 3 4 4 3 2 2 4 3" xfId="46278" xr:uid="{00000000-0005-0000-0000-0000048A0000}"/>
    <cellStyle name="標準 3 4 4 3 2 2 4 4" xfId="23804" xr:uid="{00000000-0005-0000-0000-0000058A0000}"/>
    <cellStyle name="標準 3 4 4 3 2 2 5" xfId="3688" xr:uid="{00000000-0005-0000-0000-0000068A0000}"/>
    <cellStyle name="標準 3 4 4 3 2 2 5 2" xfId="34992" xr:uid="{00000000-0005-0000-0000-0000078A0000}"/>
    <cellStyle name="標準 3 4 4 3 2 2 5 2 2" xfId="55796" xr:uid="{00000000-0005-0000-0000-0000088A0000}"/>
    <cellStyle name="標準 3 4 4 3 2 2 5 3" xfId="47064" xr:uid="{00000000-0005-0000-0000-0000098A0000}"/>
    <cellStyle name="標準 3 4 4 3 2 2 5 4" xfId="24590" xr:uid="{00000000-0005-0000-0000-00000A8A0000}"/>
    <cellStyle name="標準 3 4 4 3 2 2 6" xfId="19631" xr:uid="{00000000-0005-0000-0000-00000B8A0000}"/>
    <cellStyle name="標準 3 4 4 3 2 2 7" xfId="26274" xr:uid="{00000000-0005-0000-0000-00000C8A0000}"/>
    <cellStyle name="標準 3 4 4 3 2 2 7 2" xfId="38346" xr:uid="{00000000-0005-0000-0000-00000D8A0000}"/>
    <cellStyle name="標準 3 4 4 3 2 2 8" xfId="36483" xr:uid="{00000000-0005-0000-0000-00000E8A0000}"/>
    <cellStyle name="標準 3 4 4 3 2 2 9" xfId="15358" xr:uid="{00000000-0005-0000-0000-00000F8A0000}"/>
    <cellStyle name="標準 3 4 4 3 2 3" xfId="1391" xr:uid="{00000000-0005-0000-0000-0000108A0000}"/>
    <cellStyle name="標準 3 4 4 3 2 3 2" xfId="3124" xr:uid="{00000000-0005-0000-0000-0000118A0000}"/>
    <cellStyle name="標準 3 4 4 3 2 3 2 2" xfId="14050" xr:uid="{00000000-0005-0000-0000-0000128A0000}"/>
    <cellStyle name="標準 3 4 4 3 2 3 2 2 2" xfId="33683" xr:uid="{00000000-0005-0000-0000-0000138A0000}"/>
    <cellStyle name="標準 3 4 4 3 2 3 2 2 2 2" xfId="54487" xr:uid="{00000000-0005-0000-0000-0000148A0000}"/>
    <cellStyle name="標準 3 4 4 3 2 3 2 2 3" xfId="45755" xr:uid="{00000000-0005-0000-0000-0000158A0000}"/>
    <cellStyle name="標準 3 4 4 3 2 3 2 2 4" xfId="23280" xr:uid="{00000000-0005-0000-0000-0000168A0000}"/>
    <cellStyle name="標準 3 4 4 3 2 3 2 3" xfId="12319" xr:uid="{00000000-0005-0000-0000-0000178A0000}"/>
    <cellStyle name="標準 3 4 4 3 2 3 2 3 2" xfId="31957" xr:uid="{00000000-0005-0000-0000-0000188A0000}"/>
    <cellStyle name="標準 3 4 4 3 2 3 2 3 2 2" xfId="52761" xr:uid="{00000000-0005-0000-0000-0000198A0000}"/>
    <cellStyle name="標準 3 4 4 3 2 3 2 3 3" xfId="44029" xr:uid="{00000000-0005-0000-0000-00001A8A0000}"/>
    <cellStyle name="標準 3 4 4 3 2 3 2 3 4" xfId="21553" xr:uid="{00000000-0005-0000-0000-00001B8A0000}"/>
    <cellStyle name="標準 3 4 4 3 2 3 2 4" xfId="5736" xr:uid="{00000000-0005-0000-0000-00001C8A0000}"/>
    <cellStyle name="標準 3 4 4 3 2 3 2 4 2" xfId="50418" xr:uid="{00000000-0005-0000-0000-00001D8A0000}"/>
    <cellStyle name="標準 3 4 4 3 2 3 2 4 3" xfId="29614" xr:uid="{00000000-0005-0000-0000-00001E8A0000}"/>
    <cellStyle name="標準 3 4 4 3 2 3 2 5" xfId="41686" xr:uid="{00000000-0005-0000-0000-00001F8A0000}"/>
    <cellStyle name="標準 3 4 4 3 2 3 2 6" xfId="18717" xr:uid="{00000000-0005-0000-0000-0000208A0000}"/>
    <cellStyle name="標準 3 4 4 3 2 3 3" xfId="2231" xr:uid="{00000000-0005-0000-0000-0000218A0000}"/>
    <cellStyle name="標準 3 4 4 3 2 3 3 2" xfId="13157" xr:uid="{00000000-0005-0000-0000-0000228A0000}"/>
    <cellStyle name="標準 3 4 4 3 2 3 3 2 2" xfId="53594" xr:uid="{00000000-0005-0000-0000-0000238A0000}"/>
    <cellStyle name="標準 3 4 4 3 2 3 3 2 3" xfId="32790" xr:uid="{00000000-0005-0000-0000-0000248A0000}"/>
    <cellStyle name="標準 3 4 4 3 2 3 3 3" xfId="4843" xr:uid="{00000000-0005-0000-0000-0000258A0000}"/>
    <cellStyle name="標準 3 4 4 3 2 3 3 3 2" xfId="44862" xr:uid="{00000000-0005-0000-0000-0000268A0000}"/>
    <cellStyle name="標準 3 4 4 3 2 3 3 4" xfId="22387" xr:uid="{00000000-0005-0000-0000-0000278A0000}"/>
    <cellStyle name="標準 3 4 4 3 2 3 4" xfId="8248" xr:uid="{00000000-0005-0000-0000-0000288A0000}"/>
    <cellStyle name="標準 3 4 4 3 2 3 5" xfId="4010" xr:uid="{00000000-0005-0000-0000-0000298A0000}"/>
    <cellStyle name="標準 3 4 4 3 2 3 5 2" xfId="47888" xr:uid="{00000000-0005-0000-0000-00002A8A0000}"/>
    <cellStyle name="標準 3 4 4 3 2 3 5 3" xfId="26759" xr:uid="{00000000-0005-0000-0000-00002B8A0000}"/>
    <cellStyle name="標準 3 4 4 3 2 3 6" xfId="38831" xr:uid="{00000000-0005-0000-0000-00002C8A0000}"/>
    <cellStyle name="標準 3 4 4 3 2 3 7" xfId="15844" xr:uid="{00000000-0005-0000-0000-00002D8A0000}"/>
    <cellStyle name="標準 3 4 4 3 2 3 8" xfId="57361" xr:uid="{00000000-0005-0000-0000-00002E8A0000}"/>
    <cellStyle name="標準 3 4 4 3 2 4" xfId="1833" xr:uid="{00000000-0005-0000-0000-00002F8A0000}"/>
    <cellStyle name="標準 3 4 4 3 2 4 2" xfId="2726" xr:uid="{00000000-0005-0000-0000-0000308A0000}"/>
    <cellStyle name="標準 3 4 4 3 2 4 2 2" xfId="13652" xr:uid="{00000000-0005-0000-0000-0000318A0000}"/>
    <cellStyle name="標準 3 4 4 3 2 4 2 2 2" xfId="54089" xr:uid="{00000000-0005-0000-0000-0000328A0000}"/>
    <cellStyle name="標準 3 4 4 3 2 4 2 2 3" xfId="33285" xr:uid="{00000000-0005-0000-0000-0000338A0000}"/>
    <cellStyle name="標準 3 4 4 3 2 4 2 3" xfId="5338" xr:uid="{00000000-0005-0000-0000-0000348A0000}"/>
    <cellStyle name="標準 3 4 4 3 2 4 2 3 2" xfId="45357" xr:uid="{00000000-0005-0000-0000-0000358A0000}"/>
    <cellStyle name="標準 3 4 4 3 2 4 2 4" xfId="22882" xr:uid="{00000000-0005-0000-0000-0000368A0000}"/>
    <cellStyle name="標準 3 4 4 3 2 4 3" xfId="12759" xr:uid="{00000000-0005-0000-0000-0000378A0000}"/>
    <cellStyle name="標準 3 4 4 3 2 4 3 2" xfId="32392" xr:uid="{00000000-0005-0000-0000-0000388A0000}"/>
    <cellStyle name="標準 3 4 4 3 2 4 3 2 2" xfId="53196" xr:uid="{00000000-0005-0000-0000-0000398A0000}"/>
    <cellStyle name="標準 3 4 4 3 2 4 3 3" xfId="44464" xr:uid="{00000000-0005-0000-0000-00003A8A0000}"/>
    <cellStyle name="標準 3 4 4 3 2 4 3 4" xfId="21989" xr:uid="{00000000-0005-0000-0000-00003B8A0000}"/>
    <cellStyle name="標準 3 4 4 3 2 4 4" xfId="8246" xr:uid="{00000000-0005-0000-0000-00003C8A0000}"/>
    <cellStyle name="標準 3 4 4 3 2 4 5" xfId="4445" xr:uid="{00000000-0005-0000-0000-00003D8A0000}"/>
    <cellStyle name="標準 3 4 4 3 2 4 5 2" xfId="50020" xr:uid="{00000000-0005-0000-0000-00003E8A0000}"/>
    <cellStyle name="標準 3 4 4 3 2 4 5 3" xfId="29216" xr:uid="{00000000-0005-0000-0000-00003F8A0000}"/>
    <cellStyle name="標準 3 4 4 3 2 4 6" xfId="41288" xr:uid="{00000000-0005-0000-0000-0000408A0000}"/>
    <cellStyle name="標準 3 4 4 3 2 4 7" xfId="18319" xr:uid="{00000000-0005-0000-0000-0000418A0000}"/>
    <cellStyle name="標準 3 4 4 3 2 4 8" xfId="56963" xr:uid="{00000000-0005-0000-0000-0000428A0000}"/>
    <cellStyle name="標準 3 4 4 3 2 5" xfId="2462" xr:uid="{00000000-0005-0000-0000-0000438A0000}"/>
    <cellStyle name="標準 3 4 4 3 2 5 2" xfId="13388" xr:uid="{00000000-0005-0000-0000-0000448A0000}"/>
    <cellStyle name="標準 3 4 4 3 2 5 2 2" xfId="33021" xr:uid="{00000000-0005-0000-0000-0000458A0000}"/>
    <cellStyle name="標準 3 4 4 3 2 5 2 2 2" xfId="53825" xr:uid="{00000000-0005-0000-0000-0000468A0000}"/>
    <cellStyle name="標準 3 4 4 3 2 5 2 3" xfId="45093" xr:uid="{00000000-0005-0000-0000-0000478A0000}"/>
    <cellStyle name="標準 3 4 4 3 2 5 2 4" xfId="22618" xr:uid="{00000000-0005-0000-0000-0000488A0000}"/>
    <cellStyle name="標準 3 4 4 3 2 5 3" xfId="11815" xr:uid="{00000000-0005-0000-0000-0000498A0000}"/>
    <cellStyle name="標準 3 4 4 3 2 5 3 2" xfId="31453" xr:uid="{00000000-0005-0000-0000-00004A8A0000}"/>
    <cellStyle name="標準 3 4 4 3 2 5 3 2 2" xfId="52257" xr:uid="{00000000-0005-0000-0000-00004B8A0000}"/>
    <cellStyle name="標準 3 4 4 3 2 5 3 3" xfId="43525" xr:uid="{00000000-0005-0000-0000-00004C8A0000}"/>
    <cellStyle name="標準 3 4 4 3 2 5 3 4" xfId="21049" xr:uid="{00000000-0005-0000-0000-00004D8A0000}"/>
    <cellStyle name="標準 3 4 4 3 2 5 4" xfId="5074" xr:uid="{00000000-0005-0000-0000-00004E8A0000}"/>
    <cellStyle name="標準 3 4 4 3 2 5 4 2" xfId="49756" xr:uid="{00000000-0005-0000-0000-00004F8A0000}"/>
    <cellStyle name="標準 3 4 4 3 2 5 4 3" xfId="28952" xr:uid="{00000000-0005-0000-0000-0000508A0000}"/>
    <cellStyle name="標準 3 4 4 3 2 5 5" xfId="41024" xr:uid="{00000000-0005-0000-0000-0000518A0000}"/>
    <cellStyle name="標準 3 4 4 3 2 5 6" xfId="18051" xr:uid="{00000000-0005-0000-0000-0000528A0000}"/>
    <cellStyle name="標準 3 4 4 3 2 5 7" xfId="56698" xr:uid="{00000000-0005-0000-0000-0000538A0000}"/>
    <cellStyle name="標準 3 4 4 3 2 6" xfId="1563" xr:uid="{00000000-0005-0000-0000-0000548A0000}"/>
    <cellStyle name="標準 3 4 4 3 2 6 2" xfId="12487" xr:uid="{00000000-0005-0000-0000-0000558A0000}"/>
    <cellStyle name="標準 3 4 4 3 2 6 2 2" xfId="32128" xr:uid="{00000000-0005-0000-0000-0000568A0000}"/>
    <cellStyle name="標準 3 4 4 3 2 6 2 2 2" xfId="52932" xr:uid="{00000000-0005-0000-0000-0000578A0000}"/>
    <cellStyle name="標準 3 4 4 3 2 6 2 3" xfId="44200" xr:uid="{00000000-0005-0000-0000-0000588A0000}"/>
    <cellStyle name="標準 3 4 4 3 2 6 2 4" xfId="21724" xr:uid="{00000000-0005-0000-0000-0000598A0000}"/>
    <cellStyle name="標準 3 4 4 3 2 6 3" xfId="4181" xr:uid="{00000000-0005-0000-0000-00005A8A0000}"/>
    <cellStyle name="標準 3 4 4 3 2 6 3 2" xfId="49233" xr:uid="{00000000-0005-0000-0000-00005B8A0000}"/>
    <cellStyle name="標準 3 4 4 3 2 6 3 3" xfId="28429" xr:uid="{00000000-0005-0000-0000-00005C8A0000}"/>
    <cellStyle name="標準 3 4 4 3 2 6 4" xfId="40501" xr:uid="{00000000-0005-0000-0000-00005D8A0000}"/>
    <cellStyle name="標準 3 4 4 3 2 6 5" xfId="17514" xr:uid="{00000000-0005-0000-0000-00005E8A0000}"/>
    <cellStyle name="標準 3 4 4 3 2 7" xfId="6167" xr:uid="{00000000-0005-0000-0000-00005F8A0000}"/>
    <cellStyle name="標準 3 4 4 3 2 7 2" xfId="33874" xr:uid="{00000000-0005-0000-0000-0000608A0000}"/>
    <cellStyle name="標準 3 4 4 3 2 7 2 2" xfId="54678" xr:uid="{00000000-0005-0000-0000-0000618A0000}"/>
    <cellStyle name="標準 3 4 4 3 2 7 3" xfId="45946" xr:uid="{00000000-0005-0000-0000-0000628A0000}"/>
    <cellStyle name="標準 3 4 4 3 2 7 4" xfId="23471" xr:uid="{00000000-0005-0000-0000-0000638A0000}"/>
    <cellStyle name="標準 3 4 4 3 2 8" xfId="3506" xr:uid="{00000000-0005-0000-0000-0000648A0000}"/>
    <cellStyle name="標準 3 4 4 3 2 8 2" xfId="34660" xr:uid="{00000000-0005-0000-0000-0000658A0000}"/>
    <cellStyle name="標準 3 4 4 3 2 8 2 2" xfId="55464" xr:uid="{00000000-0005-0000-0000-0000668A0000}"/>
    <cellStyle name="標準 3 4 4 3 2 8 3" xfId="46732" xr:uid="{00000000-0005-0000-0000-0000678A0000}"/>
    <cellStyle name="標準 3 4 4 3 2 8 4" xfId="24258" xr:uid="{00000000-0005-0000-0000-0000688A0000}"/>
    <cellStyle name="標準 3 4 4 3 2 9" xfId="19289" xr:uid="{00000000-0005-0000-0000-0000698A0000}"/>
    <cellStyle name="標準 3 4 4 3 2 9 2" xfId="30173" xr:uid="{00000000-0005-0000-0000-00006A8A0000}"/>
    <cellStyle name="標準 3 4 4 3 2 9 2 2" xfId="50977" xr:uid="{00000000-0005-0000-0000-00006B8A0000}"/>
    <cellStyle name="標準 3 4 4 3 2 9 3" xfId="42245" xr:uid="{00000000-0005-0000-0000-00006C8A0000}"/>
    <cellStyle name="標準 3 4 4 3 3" xfId="1187" xr:uid="{00000000-0005-0000-0000-00006D8A0000}"/>
    <cellStyle name="標準 3 4 4 3 3 10" xfId="14496" xr:uid="{00000000-0005-0000-0000-00006E8A0000}"/>
    <cellStyle name="標準 3 4 4 3 3 11" xfId="56778" xr:uid="{00000000-0005-0000-0000-00006F8A0000}"/>
    <cellStyle name="標準 3 4 4 3 3 2" xfId="2047" xr:uid="{00000000-0005-0000-0000-0000708A0000}"/>
    <cellStyle name="標準 3 4 4 3 3 2 10" xfId="57177" xr:uid="{00000000-0005-0000-0000-0000718A0000}"/>
    <cellStyle name="標準 3 4 4 3 3 2 2" xfId="2940" xr:uid="{00000000-0005-0000-0000-0000728A0000}"/>
    <cellStyle name="標準 3 4 4 3 3 2 2 2" xfId="13866" xr:uid="{00000000-0005-0000-0000-0000738A0000}"/>
    <cellStyle name="標準 3 4 4 3 3 2 2 2 2" xfId="33499" xr:uid="{00000000-0005-0000-0000-0000748A0000}"/>
    <cellStyle name="標準 3 4 4 3 3 2 2 2 2 2" xfId="54303" xr:uid="{00000000-0005-0000-0000-0000758A0000}"/>
    <cellStyle name="標準 3 4 4 3 3 2 2 2 3" xfId="45571" xr:uid="{00000000-0005-0000-0000-0000768A0000}"/>
    <cellStyle name="標準 3 4 4 3 3 2 2 2 4" xfId="23096" xr:uid="{00000000-0005-0000-0000-0000778A0000}"/>
    <cellStyle name="標準 3 4 4 3 3 2 2 3" xfId="5552" xr:uid="{00000000-0005-0000-0000-0000788A0000}"/>
    <cellStyle name="標準 3 4 4 3 3 2 2 3 2" xfId="48890" xr:uid="{00000000-0005-0000-0000-0000798A0000}"/>
    <cellStyle name="標準 3 4 4 3 3 2 2 3 3" xfId="27761" xr:uid="{00000000-0005-0000-0000-00007A8A0000}"/>
    <cellStyle name="標準 3 4 4 3 3 2 2 4" xfId="39833" xr:uid="{00000000-0005-0000-0000-00007B8A0000}"/>
    <cellStyle name="標準 3 4 4 3 3 2 2 5" xfId="16846" xr:uid="{00000000-0005-0000-0000-00007C8A0000}"/>
    <cellStyle name="標準 3 4 4 3 3 2 3" xfId="12973" xr:uid="{00000000-0005-0000-0000-00007D8A0000}"/>
    <cellStyle name="標準 3 4 4 3 3 2 3 2" xfId="22203" xr:uid="{00000000-0005-0000-0000-00007E8A0000}"/>
    <cellStyle name="標準 3 4 4 3 3 2 3 2 2" xfId="32606" xr:uid="{00000000-0005-0000-0000-00007F8A0000}"/>
    <cellStyle name="標準 3 4 4 3 3 2 3 2 2 2" xfId="53410" xr:uid="{00000000-0005-0000-0000-0000808A0000}"/>
    <cellStyle name="標準 3 4 4 3 3 2 3 2 3" xfId="44678" xr:uid="{00000000-0005-0000-0000-0000818A0000}"/>
    <cellStyle name="標準 3 4 4 3 3 2 3 3" xfId="29430" xr:uid="{00000000-0005-0000-0000-0000828A0000}"/>
    <cellStyle name="標準 3 4 4 3 3 2 3 3 2" xfId="50234" xr:uid="{00000000-0005-0000-0000-0000838A0000}"/>
    <cellStyle name="標準 3 4 4 3 3 2 3 4" xfId="41502" xr:uid="{00000000-0005-0000-0000-0000848A0000}"/>
    <cellStyle name="標準 3 4 4 3 3 2 3 5" xfId="18533" xr:uid="{00000000-0005-0000-0000-0000858A0000}"/>
    <cellStyle name="標準 3 4 4 3 3 2 4" xfId="8249" xr:uid="{00000000-0005-0000-0000-0000868A0000}"/>
    <cellStyle name="標準 3 4 4 3 3 2 4 2" xfId="34266" xr:uid="{00000000-0005-0000-0000-0000878A0000}"/>
    <cellStyle name="標準 3 4 4 3 3 2 4 2 2" xfId="55070" xr:uid="{00000000-0005-0000-0000-0000888A0000}"/>
    <cellStyle name="標準 3 4 4 3 3 2 4 3" xfId="46338" xr:uid="{00000000-0005-0000-0000-0000898A0000}"/>
    <cellStyle name="標準 3 4 4 3 3 2 4 4" xfId="23864" xr:uid="{00000000-0005-0000-0000-00008A8A0000}"/>
    <cellStyle name="標準 3 4 4 3 3 2 5" xfId="4659" xr:uid="{00000000-0005-0000-0000-00008B8A0000}"/>
    <cellStyle name="標準 3 4 4 3 3 2 5 2" xfId="35052" xr:uid="{00000000-0005-0000-0000-00008C8A0000}"/>
    <cellStyle name="標準 3 4 4 3 3 2 5 2 2" xfId="55856" xr:uid="{00000000-0005-0000-0000-00008D8A0000}"/>
    <cellStyle name="標準 3 4 4 3 3 2 5 3" xfId="47124" xr:uid="{00000000-0005-0000-0000-00008E8A0000}"/>
    <cellStyle name="標準 3 4 4 3 3 2 5 4" xfId="24650" xr:uid="{00000000-0005-0000-0000-00008F8A0000}"/>
    <cellStyle name="標準 3 4 4 3 3 2 6" xfId="19632" xr:uid="{00000000-0005-0000-0000-0000908A0000}"/>
    <cellStyle name="標準 3 4 4 3 3 2 7" xfId="26334" xr:uid="{00000000-0005-0000-0000-0000918A0000}"/>
    <cellStyle name="標準 3 4 4 3 3 2 7 2" xfId="38406" xr:uid="{00000000-0005-0000-0000-0000928A0000}"/>
    <cellStyle name="標準 3 4 4 3 3 2 8" xfId="36594" xr:uid="{00000000-0005-0000-0000-0000938A0000}"/>
    <cellStyle name="標準 3 4 4 3 3 2 9" xfId="15418" xr:uid="{00000000-0005-0000-0000-0000948A0000}"/>
    <cellStyle name="標準 3 4 4 3 3 3" xfId="2542" xr:uid="{00000000-0005-0000-0000-0000958A0000}"/>
    <cellStyle name="標準 3 4 4 3 3 3 2" xfId="13468" xr:uid="{00000000-0005-0000-0000-0000968A0000}"/>
    <cellStyle name="標準 3 4 4 3 3 3 2 2" xfId="22698" xr:uid="{00000000-0005-0000-0000-0000978A0000}"/>
    <cellStyle name="標準 3 4 4 3 3 3 2 2 2" xfId="33101" xr:uid="{00000000-0005-0000-0000-0000988A0000}"/>
    <cellStyle name="標準 3 4 4 3 3 3 2 2 2 2" xfId="53905" xr:uid="{00000000-0005-0000-0000-0000998A0000}"/>
    <cellStyle name="標準 3 4 4 3 3 3 2 2 3" xfId="45173" xr:uid="{00000000-0005-0000-0000-00009A8A0000}"/>
    <cellStyle name="標準 3 4 4 3 3 3 2 3" xfId="29032" xr:uid="{00000000-0005-0000-0000-00009B8A0000}"/>
    <cellStyle name="標準 3 4 4 3 3 3 2 3 2" xfId="49836" xr:uid="{00000000-0005-0000-0000-00009C8A0000}"/>
    <cellStyle name="標準 3 4 4 3 3 3 2 4" xfId="41104" xr:uid="{00000000-0005-0000-0000-00009D8A0000}"/>
    <cellStyle name="標準 3 4 4 3 3 3 2 5" xfId="18131" xr:uid="{00000000-0005-0000-0000-00009E8A0000}"/>
    <cellStyle name="標準 3 4 4 3 3 3 3" xfId="12115" xr:uid="{00000000-0005-0000-0000-00009F8A0000}"/>
    <cellStyle name="標準 3 4 4 3 3 3 3 2" xfId="31753" xr:uid="{00000000-0005-0000-0000-0000A08A0000}"/>
    <cellStyle name="標準 3 4 4 3 3 3 3 2 2" xfId="52557" xr:uid="{00000000-0005-0000-0000-0000A18A0000}"/>
    <cellStyle name="標準 3 4 4 3 3 3 3 3" xfId="43825" xr:uid="{00000000-0005-0000-0000-0000A28A0000}"/>
    <cellStyle name="標準 3 4 4 3 3 3 3 4" xfId="21349" xr:uid="{00000000-0005-0000-0000-0000A38A0000}"/>
    <cellStyle name="標準 3 4 4 3 3 3 4" xfId="5154" xr:uid="{00000000-0005-0000-0000-0000A48A0000}"/>
    <cellStyle name="標準 3 4 4 3 3 3 4 2" xfId="47999" xr:uid="{00000000-0005-0000-0000-0000A58A0000}"/>
    <cellStyle name="標準 3 4 4 3 3 3 4 3" xfId="26870" xr:uid="{00000000-0005-0000-0000-0000A68A0000}"/>
    <cellStyle name="標準 3 4 4 3 3 3 5" xfId="38942" xr:uid="{00000000-0005-0000-0000-0000A78A0000}"/>
    <cellStyle name="標準 3 4 4 3 3 3 6" xfId="15955" xr:uid="{00000000-0005-0000-0000-0000A88A0000}"/>
    <cellStyle name="標準 3 4 4 3 3 4" xfId="1643" xr:uid="{00000000-0005-0000-0000-0000A98A0000}"/>
    <cellStyle name="標準 3 4 4 3 3 4 2" xfId="12567" xr:uid="{00000000-0005-0000-0000-0000AA8A0000}"/>
    <cellStyle name="標準 3 4 4 3 3 4 2 2" xfId="32208" xr:uid="{00000000-0005-0000-0000-0000AB8A0000}"/>
    <cellStyle name="標準 3 4 4 3 3 4 2 2 2" xfId="53012" xr:uid="{00000000-0005-0000-0000-0000AC8A0000}"/>
    <cellStyle name="標準 3 4 4 3 3 4 2 3" xfId="44280" xr:uid="{00000000-0005-0000-0000-0000AD8A0000}"/>
    <cellStyle name="標準 3 4 4 3 3 4 2 4" xfId="21804" xr:uid="{00000000-0005-0000-0000-0000AE8A0000}"/>
    <cellStyle name="標準 3 4 4 3 3 4 3" xfId="4261" xr:uid="{00000000-0005-0000-0000-0000AF8A0000}"/>
    <cellStyle name="標準 3 4 4 3 3 4 3 2" xfId="49344" xr:uid="{00000000-0005-0000-0000-0000B08A0000}"/>
    <cellStyle name="標準 3 4 4 3 3 4 3 3" xfId="28540" xr:uid="{00000000-0005-0000-0000-0000B18A0000}"/>
    <cellStyle name="標準 3 4 4 3 3 4 4" xfId="40612" xr:uid="{00000000-0005-0000-0000-0000B28A0000}"/>
    <cellStyle name="標準 3 4 4 3 3 4 5" xfId="17625" xr:uid="{00000000-0005-0000-0000-0000B38A0000}"/>
    <cellStyle name="標準 3 4 4 3 3 5" xfId="6227" xr:uid="{00000000-0005-0000-0000-0000B48A0000}"/>
    <cellStyle name="標準 3 4 4 3 3 5 2" xfId="33934" xr:uid="{00000000-0005-0000-0000-0000B58A0000}"/>
    <cellStyle name="標準 3 4 4 3 3 5 2 2" xfId="54738" xr:uid="{00000000-0005-0000-0000-0000B68A0000}"/>
    <cellStyle name="標準 3 4 4 3 3 5 3" xfId="46006" xr:uid="{00000000-0005-0000-0000-0000B78A0000}"/>
    <cellStyle name="標準 3 4 4 3 3 5 4" xfId="23531" xr:uid="{00000000-0005-0000-0000-0000B88A0000}"/>
    <cellStyle name="標準 3 4 4 3 3 6" xfId="3806" xr:uid="{00000000-0005-0000-0000-0000B98A0000}"/>
    <cellStyle name="標準 3 4 4 3 3 6 2" xfId="34720" xr:uid="{00000000-0005-0000-0000-0000BA8A0000}"/>
    <cellStyle name="標準 3 4 4 3 3 6 2 2" xfId="55524" xr:uid="{00000000-0005-0000-0000-0000BB8A0000}"/>
    <cellStyle name="標準 3 4 4 3 3 6 3" xfId="46792" xr:uid="{00000000-0005-0000-0000-0000BC8A0000}"/>
    <cellStyle name="標準 3 4 4 3 3 6 4" xfId="24318" xr:uid="{00000000-0005-0000-0000-0000BD8A0000}"/>
    <cellStyle name="標準 3 4 4 3 3 7" xfId="19349" xr:uid="{00000000-0005-0000-0000-0000BE8A0000}"/>
    <cellStyle name="標準 3 4 4 3 3 7 2" xfId="30233" xr:uid="{00000000-0005-0000-0000-0000BF8A0000}"/>
    <cellStyle name="標準 3 4 4 3 3 7 2 2" xfId="51037" xr:uid="{00000000-0005-0000-0000-0000C08A0000}"/>
    <cellStyle name="標準 3 4 4 3 3 7 3" xfId="42305" xr:uid="{00000000-0005-0000-0000-0000C18A0000}"/>
    <cellStyle name="標準 3 4 4 3 3 8" xfId="25413" xr:uid="{00000000-0005-0000-0000-0000C28A0000}"/>
    <cellStyle name="標準 3 4 4 3 3 8 2" xfId="37485" xr:uid="{00000000-0005-0000-0000-0000C38A0000}"/>
    <cellStyle name="標準 3 4 4 3 3 9" xfId="35703" xr:uid="{00000000-0005-0000-0000-0000C48A0000}"/>
    <cellStyle name="標準 3 4 4 3 4" xfId="994" xr:uid="{00000000-0005-0000-0000-0000C58A0000}"/>
    <cellStyle name="標準 3 4 4 3 4 10" xfId="14607" xr:uid="{00000000-0005-0000-0000-0000C68A0000}"/>
    <cellStyle name="標準 3 4 4 3 4 11" xfId="56872" xr:uid="{00000000-0005-0000-0000-0000C78A0000}"/>
    <cellStyle name="標準 3 4 4 3 4 2" xfId="2635" xr:uid="{00000000-0005-0000-0000-0000C88A0000}"/>
    <cellStyle name="標準 3 4 4 3 4 2 2" xfId="13561" xr:uid="{00000000-0005-0000-0000-0000C98A0000}"/>
    <cellStyle name="標準 3 4 4 3 4 2 2 2" xfId="22791" xr:uid="{00000000-0005-0000-0000-0000CA8A0000}"/>
    <cellStyle name="標準 3 4 4 3 4 2 2 2 2" xfId="33194" xr:uid="{00000000-0005-0000-0000-0000CB8A0000}"/>
    <cellStyle name="標準 3 4 4 3 4 2 2 2 2 2" xfId="53998" xr:uid="{00000000-0005-0000-0000-0000CC8A0000}"/>
    <cellStyle name="標準 3 4 4 3 4 2 2 2 3" xfId="45266" xr:uid="{00000000-0005-0000-0000-0000CD8A0000}"/>
    <cellStyle name="標準 3 4 4 3 4 2 2 3" xfId="27872" xr:uid="{00000000-0005-0000-0000-0000CE8A0000}"/>
    <cellStyle name="標準 3 4 4 3 4 2 2 3 2" xfId="48981" xr:uid="{00000000-0005-0000-0000-0000CF8A0000}"/>
    <cellStyle name="標準 3 4 4 3 4 2 2 4" xfId="39944" xr:uid="{00000000-0005-0000-0000-0000D08A0000}"/>
    <cellStyle name="標準 3 4 4 3 4 2 2 5" xfId="16957" xr:uid="{00000000-0005-0000-0000-0000D18A0000}"/>
    <cellStyle name="標準 3 4 4 3 4 2 3" xfId="8250" xr:uid="{00000000-0005-0000-0000-0000D28A0000}"/>
    <cellStyle name="標準 3 4 4 3 4 2 3 2" xfId="23955" xr:uid="{00000000-0005-0000-0000-0000D38A0000}"/>
    <cellStyle name="標準 3 4 4 3 4 2 3 2 2" xfId="34357" xr:uid="{00000000-0005-0000-0000-0000D48A0000}"/>
    <cellStyle name="標準 3 4 4 3 4 2 3 2 2 2" xfId="55161" xr:uid="{00000000-0005-0000-0000-0000D58A0000}"/>
    <cellStyle name="標準 3 4 4 3 4 2 3 2 3" xfId="46429" xr:uid="{00000000-0005-0000-0000-0000D68A0000}"/>
    <cellStyle name="標準 3 4 4 3 4 2 3 3" xfId="29125" xr:uid="{00000000-0005-0000-0000-0000D78A0000}"/>
    <cellStyle name="標準 3 4 4 3 4 2 3 3 2" xfId="49929" xr:uid="{00000000-0005-0000-0000-0000D88A0000}"/>
    <cellStyle name="標準 3 4 4 3 4 2 3 4" xfId="41197" xr:uid="{00000000-0005-0000-0000-0000D98A0000}"/>
    <cellStyle name="標準 3 4 4 3 4 2 3 5" xfId="18225" xr:uid="{00000000-0005-0000-0000-0000DA8A0000}"/>
    <cellStyle name="標準 3 4 4 3 4 2 4" xfId="5247" xr:uid="{00000000-0005-0000-0000-0000DB8A0000}"/>
    <cellStyle name="標準 3 4 4 3 4 2 4 2" xfId="35143" xr:uid="{00000000-0005-0000-0000-0000DC8A0000}"/>
    <cellStyle name="標準 3 4 4 3 4 2 4 2 2" xfId="55947" xr:uid="{00000000-0005-0000-0000-0000DD8A0000}"/>
    <cellStyle name="標準 3 4 4 3 4 2 4 3" xfId="47215" xr:uid="{00000000-0005-0000-0000-0000DE8A0000}"/>
    <cellStyle name="標準 3 4 4 3 4 2 4 4" xfId="24741" xr:uid="{00000000-0005-0000-0000-0000DF8A0000}"/>
    <cellStyle name="標準 3 4 4 3 4 2 5" xfId="19633" xr:uid="{00000000-0005-0000-0000-0000E08A0000}"/>
    <cellStyle name="標準 3 4 4 3 4 2 6" xfId="26425" xr:uid="{00000000-0005-0000-0000-0000E18A0000}"/>
    <cellStyle name="標準 3 4 4 3 4 2 6 2" xfId="38497" xr:uid="{00000000-0005-0000-0000-0000E28A0000}"/>
    <cellStyle name="標準 3 4 4 3 4 2 7" xfId="36705" xr:uid="{00000000-0005-0000-0000-0000E38A0000}"/>
    <cellStyle name="標準 3 4 4 3 4 2 8" xfId="15509" xr:uid="{00000000-0005-0000-0000-0000E48A0000}"/>
    <cellStyle name="標準 3 4 4 3 4 3" xfId="1739" xr:uid="{00000000-0005-0000-0000-0000E58A0000}"/>
    <cellStyle name="標準 3 4 4 3 4 3 2" xfId="11922" xr:uid="{00000000-0005-0000-0000-0000E68A0000}"/>
    <cellStyle name="標準 3 4 4 3 4 3 2 2" xfId="31560" xr:uid="{00000000-0005-0000-0000-0000E78A0000}"/>
    <cellStyle name="標準 3 4 4 3 4 3 2 2 2" xfId="52364" xr:uid="{00000000-0005-0000-0000-0000E88A0000}"/>
    <cellStyle name="標準 3 4 4 3 4 3 2 3" xfId="43632" xr:uid="{00000000-0005-0000-0000-0000E98A0000}"/>
    <cellStyle name="標準 3 4 4 3 4 3 2 4" xfId="21156" xr:uid="{00000000-0005-0000-0000-0000EA8A0000}"/>
    <cellStyle name="標準 3 4 4 3 4 3 3" xfId="4354" xr:uid="{00000000-0005-0000-0000-0000EB8A0000}"/>
    <cellStyle name="標準 3 4 4 3 4 3 3 2" xfId="48110" xr:uid="{00000000-0005-0000-0000-0000EC8A0000}"/>
    <cellStyle name="標準 3 4 4 3 4 3 3 3" xfId="26981" xr:uid="{00000000-0005-0000-0000-0000ED8A0000}"/>
    <cellStyle name="標準 3 4 4 3 4 3 4" xfId="39053" xr:uid="{00000000-0005-0000-0000-0000EE8A0000}"/>
    <cellStyle name="標準 3 4 4 3 4 3 5" xfId="16066" xr:uid="{00000000-0005-0000-0000-0000EF8A0000}"/>
    <cellStyle name="標準 3 4 4 3 4 4" xfId="12663" xr:uid="{00000000-0005-0000-0000-0000F08A0000}"/>
    <cellStyle name="標準 3 4 4 3 4 4 2" xfId="21898" xr:uid="{00000000-0005-0000-0000-0000F18A0000}"/>
    <cellStyle name="標準 3 4 4 3 4 4 2 2" xfId="32301" xr:uid="{00000000-0005-0000-0000-0000F28A0000}"/>
    <cellStyle name="標準 3 4 4 3 4 4 2 2 2" xfId="53105" xr:uid="{00000000-0005-0000-0000-0000F38A0000}"/>
    <cellStyle name="標準 3 4 4 3 4 4 2 3" xfId="44373" xr:uid="{00000000-0005-0000-0000-0000F48A0000}"/>
    <cellStyle name="標準 3 4 4 3 4 4 3" xfId="28651" xr:uid="{00000000-0005-0000-0000-0000F58A0000}"/>
    <cellStyle name="標準 3 4 4 3 4 4 3 2" xfId="49455" xr:uid="{00000000-0005-0000-0000-0000F68A0000}"/>
    <cellStyle name="標準 3 4 4 3 4 4 4" xfId="40723" xr:uid="{00000000-0005-0000-0000-0000F78A0000}"/>
    <cellStyle name="標準 3 4 4 3 4 4 5" xfId="17736" xr:uid="{00000000-0005-0000-0000-0000F88A0000}"/>
    <cellStyle name="標準 3 4 4 3 4 5" xfId="6107" xr:uid="{00000000-0005-0000-0000-0000F98A0000}"/>
    <cellStyle name="標準 3 4 4 3 4 5 2" xfId="34014" xr:uid="{00000000-0005-0000-0000-0000FA8A0000}"/>
    <cellStyle name="標準 3 4 4 3 4 5 2 2" xfId="54818" xr:uid="{00000000-0005-0000-0000-0000FB8A0000}"/>
    <cellStyle name="標準 3 4 4 3 4 5 3" xfId="46086" xr:uid="{00000000-0005-0000-0000-0000FC8A0000}"/>
    <cellStyle name="標準 3 4 4 3 4 5 4" xfId="23611" xr:uid="{00000000-0005-0000-0000-0000FD8A0000}"/>
    <cellStyle name="標準 3 4 4 3 4 6" xfId="3613" xr:uid="{00000000-0005-0000-0000-0000FE8A0000}"/>
    <cellStyle name="標準 3 4 4 3 4 6 2" xfId="34800" xr:uid="{00000000-0005-0000-0000-0000FF8A0000}"/>
    <cellStyle name="標準 3 4 4 3 4 6 2 2" xfId="55604" xr:uid="{00000000-0005-0000-0000-0000008B0000}"/>
    <cellStyle name="標準 3 4 4 3 4 6 3" xfId="46872" xr:uid="{00000000-0005-0000-0000-0000018B0000}"/>
    <cellStyle name="標準 3 4 4 3 4 6 4" xfId="24398" xr:uid="{00000000-0005-0000-0000-0000028B0000}"/>
    <cellStyle name="標準 3 4 4 3 4 7" xfId="19229" xr:uid="{00000000-0005-0000-0000-0000038B0000}"/>
    <cellStyle name="標準 3 4 4 3 4 7 2" xfId="30113" xr:uid="{00000000-0005-0000-0000-0000048B0000}"/>
    <cellStyle name="標準 3 4 4 3 4 7 2 2" xfId="50917" xr:uid="{00000000-0005-0000-0000-0000058B0000}"/>
    <cellStyle name="標準 3 4 4 3 4 7 3" xfId="42185" xr:uid="{00000000-0005-0000-0000-0000068B0000}"/>
    <cellStyle name="標準 3 4 4 3 4 8" xfId="25524" xr:uid="{00000000-0005-0000-0000-0000078B0000}"/>
    <cellStyle name="標準 3 4 4 3 4 8 2" xfId="37596" xr:uid="{00000000-0005-0000-0000-0000088B0000}"/>
    <cellStyle name="標準 3 4 4 3 4 9" xfId="35814" xr:uid="{00000000-0005-0000-0000-0000098B0000}"/>
    <cellStyle name="標準 3 4 4 3 5" xfId="1291" xr:uid="{00000000-0005-0000-0000-00000A8B0000}"/>
    <cellStyle name="標準 3 4 4 3 5 10" xfId="57261" xr:uid="{00000000-0005-0000-0000-00000B8B0000}"/>
    <cellStyle name="標準 3 4 4 3 5 2" xfId="3024" xr:uid="{00000000-0005-0000-0000-00000C8B0000}"/>
    <cellStyle name="標準 3 4 4 3 5 2 2" xfId="13950" xr:uid="{00000000-0005-0000-0000-00000D8B0000}"/>
    <cellStyle name="標準 3 4 4 3 5 2 2 2" xfId="23180" xr:uid="{00000000-0005-0000-0000-00000E8B0000}"/>
    <cellStyle name="標準 3 4 4 3 5 2 2 2 2" xfId="33583" xr:uid="{00000000-0005-0000-0000-00000F8B0000}"/>
    <cellStyle name="標準 3 4 4 3 5 2 2 2 2 2" xfId="54387" xr:uid="{00000000-0005-0000-0000-0000108B0000}"/>
    <cellStyle name="標準 3 4 4 3 5 2 2 2 3" xfId="45655" xr:uid="{00000000-0005-0000-0000-0000118B0000}"/>
    <cellStyle name="標準 3 4 4 3 5 2 2 3" xfId="27983" xr:uid="{00000000-0005-0000-0000-0000128B0000}"/>
    <cellStyle name="標準 3 4 4 3 5 2 2 3 2" xfId="49041" xr:uid="{00000000-0005-0000-0000-0000138B0000}"/>
    <cellStyle name="標準 3 4 4 3 5 2 2 4" xfId="40055" xr:uid="{00000000-0005-0000-0000-0000148B0000}"/>
    <cellStyle name="標準 3 4 4 3 5 2 2 5" xfId="17068" xr:uid="{00000000-0005-0000-0000-0000158B0000}"/>
    <cellStyle name="標準 3 4 4 3 5 2 3" xfId="12219" xr:uid="{00000000-0005-0000-0000-0000168B0000}"/>
    <cellStyle name="標準 3 4 4 3 5 2 3 2" xfId="31857" xr:uid="{00000000-0005-0000-0000-0000178B0000}"/>
    <cellStyle name="標準 3 4 4 3 5 2 3 2 2" xfId="52661" xr:uid="{00000000-0005-0000-0000-0000188B0000}"/>
    <cellStyle name="標準 3 4 4 3 5 2 3 3" xfId="43929" xr:uid="{00000000-0005-0000-0000-0000198B0000}"/>
    <cellStyle name="標準 3 4 4 3 5 2 3 4" xfId="21453" xr:uid="{00000000-0005-0000-0000-00001A8B0000}"/>
    <cellStyle name="標準 3 4 4 3 5 2 4" xfId="5636" xr:uid="{00000000-0005-0000-0000-00001B8B0000}"/>
    <cellStyle name="標準 3 4 4 3 5 2 4 2" xfId="38608" xr:uid="{00000000-0005-0000-0000-00001C8B0000}"/>
    <cellStyle name="標準 3 4 4 3 5 2 4 3" xfId="26536" xr:uid="{00000000-0005-0000-0000-00001D8B0000}"/>
    <cellStyle name="標準 3 4 4 3 5 2 5" xfId="36816" xr:uid="{00000000-0005-0000-0000-00001E8B0000}"/>
    <cellStyle name="標準 3 4 4 3 5 2 6" xfId="15620" xr:uid="{00000000-0005-0000-0000-00001F8B0000}"/>
    <cellStyle name="標準 3 4 4 3 5 3" xfId="2131" xr:uid="{00000000-0005-0000-0000-0000208B0000}"/>
    <cellStyle name="標準 3 4 4 3 5 3 2" xfId="13057" xr:uid="{00000000-0005-0000-0000-0000218B0000}"/>
    <cellStyle name="標準 3 4 4 3 5 3 2 2" xfId="32690" xr:uid="{00000000-0005-0000-0000-0000228B0000}"/>
    <cellStyle name="標準 3 4 4 3 5 3 2 2 2" xfId="53494" xr:uid="{00000000-0005-0000-0000-0000238B0000}"/>
    <cellStyle name="標準 3 4 4 3 5 3 2 3" xfId="44762" xr:uid="{00000000-0005-0000-0000-0000248B0000}"/>
    <cellStyle name="標準 3 4 4 3 5 3 2 4" xfId="22287" xr:uid="{00000000-0005-0000-0000-0000258B0000}"/>
    <cellStyle name="標準 3 4 4 3 5 3 3" xfId="4743" xr:uid="{00000000-0005-0000-0000-0000268B0000}"/>
    <cellStyle name="標準 3 4 4 3 5 3 3 2" xfId="48221" xr:uid="{00000000-0005-0000-0000-0000278B0000}"/>
    <cellStyle name="標準 3 4 4 3 5 3 3 3" xfId="27092" xr:uid="{00000000-0005-0000-0000-0000288B0000}"/>
    <cellStyle name="標準 3 4 4 3 5 3 4" xfId="39164" xr:uid="{00000000-0005-0000-0000-0000298B0000}"/>
    <cellStyle name="標準 3 4 4 3 5 3 5" xfId="16177" xr:uid="{00000000-0005-0000-0000-00002A8B0000}"/>
    <cellStyle name="標準 3 4 4 3 5 4" xfId="8245" xr:uid="{00000000-0005-0000-0000-00002B8B0000}"/>
    <cellStyle name="標準 3 4 4 3 5 4 2" xfId="24066" xr:uid="{00000000-0005-0000-0000-00002C8B0000}"/>
    <cellStyle name="標準 3 4 4 3 5 4 2 2" xfId="34468" xr:uid="{00000000-0005-0000-0000-00002D8B0000}"/>
    <cellStyle name="標準 3 4 4 3 5 4 2 2 2" xfId="55272" xr:uid="{00000000-0005-0000-0000-00002E8B0000}"/>
    <cellStyle name="標準 3 4 4 3 5 4 2 3" xfId="46540" xr:uid="{00000000-0005-0000-0000-00002F8B0000}"/>
    <cellStyle name="標準 3 4 4 3 5 4 3" xfId="29514" xr:uid="{00000000-0005-0000-0000-0000308B0000}"/>
    <cellStyle name="標準 3 4 4 3 5 4 3 2" xfId="50318" xr:uid="{00000000-0005-0000-0000-0000318B0000}"/>
    <cellStyle name="標準 3 4 4 3 5 4 4" xfId="41586" xr:uid="{00000000-0005-0000-0000-0000328B0000}"/>
    <cellStyle name="標準 3 4 4 3 5 4 5" xfId="18617" xr:uid="{00000000-0005-0000-0000-0000338B0000}"/>
    <cellStyle name="標準 3 4 4 3 5 5" xfId="3910" xr:uid="{00000000-0005-0000-0000-0000348B0000}"/>
    <cellStyle name="標準 3 4 4 3 5 5 2" xfId="35254" xr:uid="{00000000-0005-0000-0000-0000358B0000}"/>
    <cellStyle name="標準 3 4 4 3 5 5 2 2" xfId="56058" xr:uid="{00000000-0005-0000-0000-0000368B0000}"/>
    <cellStyle name="標準 3 4 4 3 5 5 3" xfId="47326" xr:uid="{00000000-0005-0000-0000-0000378B0000}"/>
    <cellStyle name="標準 3 4 4 3 5 5 4" xfId="24852" xr:uid="{00000000-0005-0000-0000-0000388B0000}"/>
    <cellStyle name="標準 3 4 4 3 5 6" xfId="19630" xr:uid="{00000000-0005-0000-0000-0000398B0000}"/>
    <cellStyle name="標準 3 4 4 3 5 7" xfId="25635" xr:uid="{00000000-0005-0000-0000-00003A8B0000}"/>
    <cellStyle name="標準 3 4 4 3 5 7 2" xfId="37707" xr:uid="{00000000-0005-0000-0000-00003B8B0000}"/>
    <cellStyle name="標準 3 4 4 3 5 8" xfId="35925" xr:uid="{00000000-0005-0000-0000-00003C8B0000}"/>
    <cellStyle name="標準 3 4 4 3 5 9" xfId="14718" xr:uid="{00000000-0005-0000-0000-00003D8B0000}"/>
    <cellStyle name="標準 3 4 4 3 6" xfId="616" xr:uid="{00000000-0005-0000-0000-00003E8B0000}"/>
    <cellStyle name="標準 3 4 4 3 6 2" xfId="2322" xr:uid="{00000000-0005-0000-0000-00003F8B0000}"/>
    <cellStyle name="標準 3 4 4 3 6 2 2" xfId="13248" xr:uid="{00000000-0005-0000-0000-0000408B0000}"/>
    <cellStyle name="標準 3 4 4 3 6 2 2 2" xfId="32881" xr:uid="{00000000-0005-0000-0000-0000418B0000}"/>
    <cellStyle name="標準 3 4 4 3 6 2 2 2 2" xfId="53685" xr:uid="{00000000-0005-0000-0000-0000428B0000}"/>
    <cellStyle name="標準 3 4 4 3 6 2 2 3" xfId="44953" xr:uid="{00000000-0005-0000-0000-0000438B0000}"/>
    <cellStyle name="標準 3 4 4 3 6 2 2 4" xfId="22478" xr:uid="{00000000-0005-0000-0000-0000448B0000}"/>
    <cellStyle name="標準 3 4 4 3 6 2 3" xfId="4934" xr:uid="{00000000-0005-0000-0000-0000458B0000}"/>
    <cellStyle name="標準 3 4 4 3 6 2 3 2" xfId="40166" xr:uid="{00000000-0005-0000-0000-0000468B0000}"/>
    <cellStyle name="標準 3 4 4 3 6 2 3 3" xfId="28094" xr:uid="{00000000-0005-0000-0000-0000478B0000}"/>
    <cellStyle name="標準 3 4 4 3 6 2 4" xfId="36927" xr:uid="{00000000-0005-0000-0000-0000488B0000}"/>
    <cellStyle name="標準 3 4 4 3 6 2 5" xfId="17179" xr:uid="{00000000-0005-0000-0000-0000498B0000}"/>
    <cellStyle name="標準 3 4 4 3 6 3" xfId="11697" xr:uid="{00000000-0005-0000-0000-00004A8B0000}"/>
    <cellStyle name="標準 3 4 4 3 6 3 2" xfId="23744" xr:uid="{00000000-0005-0000-0000-00004B8B0000}"/>
    <cellStyle name="標準 3 4 4 3 6 3 2 2" xfId="34146" xr:uid="{00000000-0005-0000-0000-00004C8B0000}"/>
    <cellStyle name="標準 3 4 4 3 6 3 2 2 2" xfId="54950" xr:uid="{00000000-0005-0000-0000-00004D8B0000}"/>
    <cellStyle name="標準 3 4 4 3 6 3 2 3" xfId="46218" xr:uid="{00000000-0005-0000-0000-00004E8B0000}"/>
    <cellStyle name="標準 3 4 4 3 6 3 3" xfId="27203" xr:uid="{00000000-0005-0000-0000-00004F8B0000}"/>
    <cellStyle name="標準 3 4 4 3 6 3 3 2" xfId="48332" xr:uid="{00000000-0005-0000-0000-0000508B0000}"/>
    <cellStyle name="標準 3 4 4 3 6 3 4" xfId="39275" xr:uid="{00000000-0005-0000-0000-0000518B0000}"/>
    <cellStyle name="標準 3 4 4 3 6 3 5" xfId="16288" xr:uid="{00000000-0005-0000-0000-0000528B0000}"/>
    <cellStyle name="標準 3 4 4 3 6 4" xfId="3413" xr:uid="{00000000-0005-0000-0000-0000538B0000}"/>
    <cellStyle name="標準 3 4 4 3 6 4 2" xfId="24530" xr:uid="{00000000-0005-0000-0000-0000548B0000}"/>
    <cellStyle name="標準 3 4 4 3 6 4 2 2" xfId="34932" xr:uid="{00000000-0005-0000-0000-0000558B0000}"/>
    <cellStyle name="標準 3 4 4 3 6 4 2 2 2" xfId="55736" xr:uid="{00000000-0005-0000-0000-0000568B0000}"/>
    <cellStyle name="標準 3 4 4 3 6 4 2 3" xfId="47004" xr:uid="{00000000-0005-0000-0000-0000578B0000}"/>
    <cellStyle name="標準 3 4 4 3 6 4 3" xfId="28892" xr:uid="{00000000-0005-0000-0000-0000588B0000}"/>
    <cellStyle name="標準 3 4 4 3 6 4 3 2" xfId="49696" xr:uid="{00000000-0005-0000-0000-0000598B0000}"/>
    <cellStyle name="標準 3 4 4 3 6 4 4" xfId="40964" xr:uid="{00000000-0005-0000-0000-00005A8B0000}"/>
    <cellStyle name="標準 3 4 4 3 6 4 5" xfId="17991" xr:uid="{00000000-0005-0000-0000-00005B8B0000}"/>
    <cellStyle name="標準 3 4 4 3 6 5" xfId="20955" xr:uid="{00000000-0005-0000-0000-00005C8B0000}"/>
    <cellStyle name="標準 3 4 4 3 6 5 2" xfId="31360" xr:uid="{00000000-0005-0000-0000-00005D8B0000}"/>
    <cellStyle name="標準 3 4 4 3 6 5 2 2" xfId="52164" xr:uid="{00000000-0005-0000-0000-00005E8B0000}"/>
    <cellStyle name="標準 3 4 4 3 6 5 3" xfId="43432" xr:uid="{00000000-0005-0000-0000-00005F8B0000}"/>
    <cellStyle name="標準 3 4 4 3 6 6" xfId="25746" xr:uid="{00000000-0005-0000-0000-0000608B0000}"/>
    <cellStyle name="標準 3 4 4 3 6 6 2" xfId="37818" xr:uid="{00000000-0005-0000-0000-0000618B0000}"/>
    <cellStyle name="標準 3 4 4 3 6 7" xfId="36036" xr:uid="{00000000-0005-0000-0000-0000628B0000}"/>
    <cellStyle name="標準 3 4 4 3 6 8" xfId="14829" xr:uid="{00000000-0005-0000-0000-0000638B0000}"/>
    <cellStyle name="標準 3 4 4 3 6 9" xfId="56638" xr:uid="{00000000-0005-0000-0000-0000648B0000}"/>
    <cellStyle name="標準 3 4 4 3 7" xfId="2402" xr:uid="{00000000-0005-0000-0000-0000658B0000}"/>
    <cellStyle name="標準 3 4 4 3 7 2" xfId="13328" xr:uid="{00000000-0005-0000-0000-0000668B0000}"/>
    <cellStyle name="標準 3 4 4 3 7 2 2" xfId="28206" xr:uid="{00000000-0005-0000-0000-0000678B0000}"/>
    <cellStyle name="標準 3 4 4 3 7 2 2 2" xfId="40278" xr:uid="{00000000-0005-0000-0000-0000688B0000}"/>
    <cellStyle name="標準 3 4 4 3 7 2 3" xfId="37039" xr:uid="{00000000-0005-0000-0000-0000698B0000}"/>
    <cellStyle name="標準 3 4 4 3 7 2 4" xfId="17291" xr:uid="{00000000-0005-0000-0000-00006A8B0000}"/>
    <cellStyle name="標準 3 4 4 3 7 3" xfId="5014" xr:uid="{00000000-0005-0000-0000-00006B8B0000}"/>
    <cellStyle name="標準 3 4 4 3 7 3 2" xfId="27315" xr:uid="{00000000-0005-0000-0000-00006C8B0000}"/>
    <cellStyle name="標準 3 4 4 3 7 3 2 2" xfId="48444" xr:uid="{00000000-0005-0000-0000-00006D8B0000}"/>
    <cellStyle name="標準 3 4 4 3 7 3 3" xfId="39387" xr:uid="{00000000-0005-0000-0000-00006E8B0000}"/>
    <cellStyle name="標準 3 4 4 3 7 3 4" xfId="16400" xr:uid="{00000000-0005-0000-0000-00006F8B0000}"/>
    <cellStyle name="標準 3 4 4 3 7 4" xfId="22558" xr:uid="{00000000-0005-0000-0000-0000708B0000}"/>
    <cellStyle name="標準 3 4 4 3 7 4 2" xfId="32961" xr:uid="{00000000-0005-0000-0000-0000718B0000}"/>
    <cellStyle name="標準 3 4 4 3 7 4 2 2" xfId="53765" xr:uid="{00000000-0005-0000-0000-0000728B0000}"/>
    <cellStyle name="標準 3 4 4 3 7 4 3" xfId="45033" xr:uid="{00000000-0005-0000-0000-0000738B0000}"/>
    <cellStyle name="標準 3 4 4 3 7 5" xfId="25858" xr:uid="{00000000-0005-0000-0000-0000748B0000}"/>
    <cellStyle name="標準 3 4 4 3 7 5 2" xfId="37930" xr:uid="{00000000-0005-0000-0000-0000758B0000}"/>
    <cellStyle name="標準 3 4 4 3 7 6" xfId="36148" xr:uid="{00000000-0005-0000-0000-0000768B0000}"/>
    <cellStyle name="標準 3 4 4 3 7 7" xfId="14941" xr:uid="{00000000-0005-0000-0000-0000778B0000}"/>
    <cellStyle name="標準 3 4 4 3 7 8" xfId="56397" xr:uid="{00000000-0005-0000-0000-0000788B0000}"/>
    <cellStyle name="標準 3 4 4 3 8" xfId="1502" xr:uid="{00000000-0005-0000-0000-0000798B0000}"/>
    <cellStyle name="標準 3 4 4 3 8 2" xfId="12427" xr:uid="{00000000-0005-0000-0000-00007A8B0000}"/>
    <cellStyle name="標準 3 4 4 3 8 2 2" xfId="27427" xr:uid="{00000000-0005-0000-0000-00007B8B0000}"/>
    <cellStyle name="標準 3 4 4 3 8 2 2 2" xfId="48556" xr:uid="{00000000-0005-0000-0000-00007C8B0000}"/>
    <cellStyle name="標準 3 4 4 3 8 2 3" xfId="39499" xr:uid="{00000000-0005-0000-0000-00007D8B0000}"/>
    <cellStyle name="標準 3 4 4 3 8 2 4" xfId="16512" xr:uid="{00000000-0005-0000-0000-00007E8B0000}"/>
    <cellStyle name="標準 3 4 4 3 8 3" xfId="4121" xr:uid="{00000000-0005-0000-0000-00007F8B0000}"/>
    <cellStyle name="標準 3 4 4 3 8 3 2" xfId="32068" xr:uid="{00000000-0005-0000-0000-0000808B0000}"/>
    <cellStyle name="標準 3 4 4 3 8 3 2 2" xfId="52872" xr:uid="{00000000-0005-0000-0000-0000818B0000}"/>
    <cellStyle name="標準 3 4 4 3 8 3 3" xfId="44140" xr:uid="{00000000-0005-0000-0000-0000828B0000}"/>
    <cellStyle name="標準 3 4 4 3 8 3 4" xfId="21664" xr:uid="{00000000-0005-0000-0000-0000838B0000}"/>
    <cellStyle name="標準 3 4 4 3 8 4" xfId="25970" xr:uid="{00000000-0005-0000-0000-0000848B0000}"/>
    <cellStyle name="標準 3 4 4 3 8 4 2" xfId="38042" xr:uid="{00000000-0005-0000-0000-0000858B0000}"/>
    <cellStyle name="標準 3 4 4 3 8 5" xfId="36260" xr:uid="{00000000-0005-0000-0000-0000868B0000}"/>
    <cellStyle name="標準 3 4 4 3 8 6" xfId="15053" xr:uid="{00000000-0005-0000-0000-0000878B0000}"/>
    <cellStyle name="標準 3 4 4 3 9" xfId="5895" xr:uid="{00000000-0005-0000-0000-0000888B0000}"/>
    <cellStyle name="標準 3 4 4 3 9 2" xfId="16635" xr:uid="{00000000-0005-0000-0000-0000898B0000}"/>
    <cellStyle name="標準 3 4 4 3 9 2 2" xfId="27550" xr:uid="{00000000-0005-0000-0000-00008A8B0000}"/>
    <cellStyle name="標準 3 4 4 3 9 2 2 2" xfId="48679" xr:uid="{00000000-0005-0000-0000-00008B8B0000}"/>
    <cellStyle name="標準 3 4 4 3 9 2 3" xfId="39622" xr:uid="{00000000-0005-0000-0000-00008C8B0000}"/>
    <cellStyle name="標準 3 4 4 3 9 3" xfId="23411" xr:uid="{00000000-0005-0000-0000-00008D8B0000}"/>
    <cellStyle name="標準 3 4 4 3 9 3 2" xfId="33814" xr:uid="{00000000-0005-0000-0000-00008E8B0000}"/>
    <cellStyle name="標準 3 4 4 3 9 3 2 2" xfId="54618" xr:uid="{00000000-0005-0000-0000-00008F8B0000}"/>
    <cellStyle name="標準 3 4 4 3 9 3 3" xfId="45886" xr:uid="{00000000-0005-0000-0000-0000908B0000}"/>
    <cellStyle name="標準 3 4 4 3 9 4" xfId="25202" xr:uid="{00000000-0005-0000-0000-0000918B0000}"/>
    <cellStyle name="標準 3 4 4 3 9 4 2" xfId="37274" xr:uid="{00000000-0005-0000-0000-0000928B0000}"/>
    <cellStyle name="標準 3 4 4 3 9 5" xfId="36383" xr:uid="{00000000-0005-0000-0000-0000938B0000}"/>
    <cellStyle name="標準 3 4 4 3 9 6" xfId="14285" xr:uid="{00000000-0005-0000-0000-0000948B0000}"/>
    <cellStyle name="標準 3 4 4 4" xfId="276" xr:uid="{00000000-0005-0000-0000-0000958B0000}"/>
    <cellStyle name="標準 3 4 4 4 10" xfId="15125" xr:uid="{00000000-0005-0000-0000-0000968B0000}"/>
    <cellStyle name="標準 3 4 4 4 10 2" xfId="26042" xr:uid="{00000000-0005-0000-0000-0000978B0000}"/>
    <cellStyle name="標準 3 4 4 4 10 2 2" xfId="47513" xr:uid="{00000000-0005-0000-0000-0000988B0000}"/>
    <cellStyle name="標準 3 4 4 4 10 3" xfId="38114" xr:uid="{00000000-0005-0000-0000-0000998B0000}"/>
    <cellStyle name="標準 3 4 4 4 11" xfId="15258" xr:uid="{00000000-0005-0000-0000-00009A8B0000}"/>
    <cellStyle name="標準 3 4 4 4 11 2" xfId="26174" xr:uid="{00000000-0005-0000-0000-00009B8B0000}"/>
    <cellStyle name="標準 3 4 4 4 11 2 2" xfId="47645" xr:uid="{00000000-0005-0000-0000-00009C8B0000}"/>
    <cellStyle name="標準 3 4 4 4 11 3" xfId="38246" xr:uid="{00000000-0005-0000-0000-00009D8B0000}"/>
    <cellStyle name="標準 3 4 4 4 12" xfId="15704" xr:uid="{00000000-0005-0000-0000-00009E8B0000}"/>
    <cellStyle name="標準 3 4 4 4 12 2" xfId="26619" xr:uid="{00000000-0005-0000-0000-00009F8B0000}"/>
    <cellStyle name="標準 3 4 4 4 12 2 2" xfId="47748" xr:uid="{00000000-0005-0000-0000-0000A08B0000}"/>
    <cellStyle name="標準 3 4 4 4 12 3" xfId="38691" xr:uid="{00000000-0005-0000-0000-0000A18B0000}"/>
    <cellStyle name="標準 3 4 4 4 13" xfId="17363" xr:uid="{00000000-0005-0000-0000-0000A28B0000}"/>
    <cellStyle name="標準 3 4 4 4 13 2" xfId="28278" xr:uid="{00000000-0005-0000-0000-0000A38B0000}"/>
    <cellStyle name="標準 3 4 4 4 13 2 2" xfId="49082" xr:uid="{00000000-0005-0000-0000-0000A48B0000}"/>
    <cellStyle name="標準 3 4 4 4 13 3" xfId="40350" xr:uid="{00000000-0005-0000-0000-0000A58B0000}"/>
    <cellStyle name="標準 3 4 4 4 14" xfId="18871" xr:uid="{00000000-0005-0000-0000-0000A68B0000}"/>
    <cellStyle name="標準 3 4 4 4 14 2" xfId="29763" xr:uid="{00000000-0005-0000-0000-0000A78B0000}"/>
    <cellStyle name="標準 3 4 4 4 14 2 2" xfId="50567" xr:uid="{00000000-0005-0000-0000-0000A88B0000}"/>
    <cellStyle name="標準 3 4 4 4 14 3" xfId="41835" xr:uid="{00000000-0005-0000-0000-0000A98B0000}"/>
    <cellStyle name="標準 3 4 4 4 15" xfId="19189" xr:uid="{00000000-0005-0000-0000-0000AA8B0000}"/>
    <cellStyle name="標準 3 4 4 4 15 2" xfId="30073" xr:uid="{00000000-0005-0000-0000-0000AB8B0000}"/>
    <cellStyle name="標準 3 4 4 4 15 2 2" xfId="50877" xr:uid="{00000000-0005-0000-0000-0000AC8B0000}"/>
    <cellStyle name="標準 3 4 4 4 15 3" xfId="42145" xr:uid="{00000000-0005-0000-0000-0000AD8B0000}"/>
    <cellStyle name="標準 3 4 4 4 16" xfId="25039" xr:uid="{00000000-0005-0000-0000-0000AE8B0000}"/>
    <cellStyle name="標準 3 4 4 4 16 2" xfId="37111" xr:uid="{00000000-0005-0000-0000-0000AF8B0000}"/>
    <cellStyle name="標準 3 4 4 4 17" xfId="35452" xr:uid="{00000000-0005-0000-0000-0000B08B0000}"/>
    <cellStyle name="標準 3 4 4 4 18" xfId="14121" xr:uid="{00000000-0005-0000-0000-0000B18B0000}"/>
    <cellStyle name="標準 3 4 4 4 19" xfId="56245" xr:uid="{00000000-0005-0000-0000-0000B28B0000}"/>
    <cellStyle name="標準 3 4 4 4 2" xfId="1147" xr:uid="{00000000-0005-0000-0000-0000B38B0000}"/>
    <cellStyle name="標準 3 4 4 4 2 10" xfId="35552" xr:uid="{00000000-0005-0000-0000-0000B48B0000}"/>
    <cellStyle name="標準 3 4 4 4 2 11" xfId="14345" xr:uid="{00000000-0005-0000-0000-0000B58B0000}"/>
    <cellStyle name="標準 3 4 4 4 2 12" xfId="56468" xr:uid="{00000000-0005-0000-0000-0000B68B0000}"/>
    <cellStyle name="標準 3 4 4 4 2 2" xfId="1351" xr:uid="{00000000-0005-0000-0000-0000B78B0000}"/>
    <cellStyle name="標準 3 4 4 4 2 2 10" xfId="57321" xr:uid="{00000000-0005-0000-0000-0000B88B0000}"/>
    <cellStyle name="標準 3 4 4 4 2 2 2" xfId="3084" xr:uid="{00000000-0005-0000-0000-0000B98B0000}"/>
    <cellStyle name="標準 3 4 4 4 2 2 2 2" xfId="14010" xr:uid="{00000000-0005-0000-0000-0000BA8B0000}"/>
    <cellStyle name="標準 3 4 4 4 2 2 2 2 2" xfId="29574" xr:uid="{00000000-0005-0000-0000-0000BB8B0000}"/>
    <cellStyle name="標準 3 4 4 4 2 2 2 2 2 2" xfId="50378" xr:uid="{00000000-0005-0000-0000-0000BC8B0000}"/>
    <cellStyle name="標準 3 4 4 4 2 2 2 2 3" xfId="41646" xr:uid="{00000000-0005-0000-0000-0000BD8B0000}"/>
    <cellStyle name="標準 3 4 4 4 2 2 2 2 4" xfId="18677" xr:uid="{00000000-0005-0000-0000-0000BE8B0000}"/>
    <cellStyle name="標準 3 4 4 4 2 2 2 3" xfId="5696" xr:uid="{00000000-0005-0000-0000-0000BF8B0000}"/>
    <cellStyle name="標準 3 4 4 4 2 2 2 3 2" xfId="33643" xr:uid="{00000000-0005-0000-0000-0000C08B0000}"/>
    <cellStyle name="標準 3 4 4 4 2 2 2 3 2 2" xfId="54447" xr:uid="{00000000-0005-0000-0000-0000C18B0000}"/>
    <cellStyle name="標準 3 4 4 4 2 2 2 3 3" xfId="45715" xr:uid="{00000000-0005-0000-0000-0000C28B0000}"/>
    <cellStyle name="標準 3 4 4 4 2 2 2 3 4" xfId="23240" xr:uid="{00000000-0005-0000-0000-0000C38B0000}"/>
    <cellStyle name="標準 3 4 4 4 2 2 2 4" xfId="27610" xr:uid="{00000000-0005-0000-0000-0000C48B0000}"/>
    <cellStyle name="標準 3 4 4 4 2 2 2 4 2" xfId="48739" xr:uid="{00000000-0005-0000-0000-0000C58B0000}"/>
    <cellStyle name="標準 3 4 4 4 2 2 2 5" xfId="39682" xr:uid="{00000000-0005-0000-0000-0000C68B0000}"/>
    <cellStyle name="標準 3 4 4 4 2 2 2 6" xfId="16695" xr:uid="{00000000-0005-0000-0000-0000C78B0000}"/>
    <cellStyle name="標準 3 4 4 4 2 2 3" xfId="2191" xr:uid="{00000000-0005-0000-0000-0000C88B0000}"/>
    <cellStyle name="標準 3 4 4 4 2 2 3 2" xfId="13117" xr:uid="{00000000-0005-0000-0000-0000C98B0000}"/>
    <cellStyle name="標準 3 4 4 4 2 2 3 2 2" xfId="32750" xr:uid="{00000000-0005-0000-0000-0000CA8B0000}"/>
    <cellStyle name="標準 3 4 4 4 2 2 3 2 2 2" xfId="53554" xr:uid="{00000000-0005-0000-0000-0000CB8B0000}"/>
    <cellStyle name="標準 3 4 4 4 2 2 3 2 3" xfId="44822" xr:uid="{00000000-0005-0000-0000-0000CC8B0000}"/>
    <cellStyle name="標準 3 4 4 4 2 2 3 2 4" xfId="22347" xr:uid="{00000000-0005-0000-0000-0000CD8B0000}"/>
    <cellStyle name="標準 3 4 4 4 2 2 3 3" xfId="4803" xr:uid="{00000000-0005-0000-0000-0000CE8B0000}"/>
    <cellStyle name="標準 3 4 4 4 2 2 3 3 2" xfId="49526" xr:uid="{00000000-0005-0000-0000-0000CF8B0000}"/>
    <cellStyle name="標準 3 4 4 4 2 2 3 3 3" xfId="28722" xr:uid="{00000000-0005-0000-0000-0000D08B0000}"/>
    <cellStyle name="標準 3 4 4 4 2 2 3 4" xfId="40794" xr:uid="{00000000-0005-0000-0000-0000D18B0000}"/>
    <cellStyle name="標準 3 4 4 4 2 2 3 5" xfId="17807" xr:uid="{00000000-0005-0000-0000-0000D28B0000}"/>
    <cellStyle name="標準 3 4 4 4 2 2 4" xfId="12279" xr:uid="{00000000-0005-0000-0000-0000D38B0000}"/>
    <cellStyle name="標準 3 4 4 4 2 2 4 2" xfId="34317" xr:uid="{00000000-0005-0000-0000-0000D48B0000}"/>
    <cellStyle name="標準 3 4 4 4 2 2 4 2 2" xfId="55121" xr:uid="{00000000-0005-0000-0000-0000D58B0000}"/>
    <cellStyle name="標準 3 4 4 4 2 2 4 3" xfId="46389" xr:uid="{00000000-0005-0000-0000-0000D68B0000}"/>
    <cellStyle name="標準 3 4 4 4 2 2 4 4" xfId="23915" xr:uid="{00000000-0005-0000-0000-0000D78B0000}"/>
    <cellStyle name="標準 3 4 4 4 2 2 5" xfId="3970" xr:uid="{00000000-0005-0000-0000-0000D88B0000}"/>
    <cellStyle name="標準 3 4 4 4 2 2 5 2" xfId="35103" xr:uid="{00000000-0005-0000-0000-0000D98B0000}"/>
    <cellStyle name="標準 3 4 4 4 2 2 5 2 2" xfId="55907" xr:uid="{00000000-0005-0000-0000-0000DA8B0000}"/>
    <cellStyle name="標準 3 4 4 4 2 2 5 3" xfId="47175" xr:uid="{00000000-0005-0000-0000-0000DB8B0000}"/>
    <cellStyle name="標準 3 4 4 4 2 2 5 4" xfId="24701" xr:uid="{00000000-0005-0000-0000-0000DC8B0000}"/>
    <cellStyle name="標準 3 4 4 4 2 2 6" xfId="21513" xr:uid="{00000000-0005-0000-0000-0000DD8B0000}"/>
    <cellStyle name="標準 3 4 4 4 2 2 6 2" xfId="31917" xr:uid="{00000000-0005-0000-0000-0000DE8B0000}"/>
    <cellStyle name="標準 3 4 4 4 2 2 6 2 2" xfId="52721" xr:uid="{00000000-0005-0000-0000-0000DF8B0000}"/>
    <cellStyle name="標準 3 4 4 4 2 2 6 3" xfId="43989" xr:uid="{00000000-0005-0000-0000-0000E08B0000}"/>
    <cellStyle name="標準 3 4 4 4 2 2 7" xfId="26385" xr:uid="{00000000-0005-0000-0000-0000E18B0000}"/>
    <cellStyle name="標準 3 4 4 4 2 2 7 2" xfId="38457" xr:uid="{00000000-0005-0000-0000-0000E28B0000}"/>
    <cellStyle name="標準 3 4 4 4 2 2 8" xfId="36443" xr:uid="{00000000-0005-0000-0000-0000E38B0000}"/>
    <cellStyle name="標準 3 4 4 4 2 2 9" xfId="15469" xr:uid="{00000000-0005-0000-0000-0000E48B0000}"/>
    <cellStyle name="標準 3 4 4 4 2 3" xfId="2027" xr:uid="{00000000-0005-0000-0000-0000E58B0000}"/>
    <cellStyle name="標準 3 4 4 4 2 3 2" xfId="2920" xr:uid="{00000000-0005-0000-0000-0000E68B0000}"/>
    <cellStyle name="標準 3 4 4 4 2 3 2 2" xfId="13846" xr:uid="{00000000-0005-0000-0000-0000E78B0000}"/>
    <cellStyle name="標準 3 4 4 4 2 3 2 2 2" xfId="33479" xr:uid="{00000000-0005-0000-0000-0000E88B0000}"/>
    <cellStyle name="標準 3 4 4 4 2 3 2 2 2 2" xfId="54283" xr:uid="{00000000-0005-0000-0000-0000E98B0000}"/>
    <cellStyle name="標準 3 4 4 4 2 3 2 2 3" xfId="45551" xr:uid="{00000000-0005-0000-0000-0000EA8B0000}"/>
    <cellStyle name="標準 3 4 4 4 2 3 2 2 4" xfId="23076" xr:uid="{00000000-0005-0000-0000-0000EB8B0000}"/>
    <cellStyle name="標準 3 4 4 4 2 3 2 3" xfId="5532" xr:uid="{00000000-0005-0000-0000-0000EC8B0000}"/>
    <cellStyle name="標準 3 4 4 4 2 3 2 3 2" xfId="50214" xr:uid="{00000000-0005-0000-0000-0000ED8B0000}"/>
    <cellStyle name="標準 3 4 4 4 2 3 2 3 3" xfId="29410" xr:uid="{00000000-0005-0000-0000-0000EE8B0000}"/>
    <cellStyle name="標準 3 4 4 4 2 3 2 4" xfId="41482" xr:uid="{00000000-0005-0000-0000-0000EF8B0000}"/>
    <cellStyle name="標準 3 4 4 4 2 3 2 5" xfId="18513" xr:uid="{00000000-0005-0000-0000-0000F08B0000}"/>
    <cellStyle name="標準 3 4 4 4 2 3 3" xfId="12953" xr:uid="{00000000-0005-0000-0000-0000F18B0000}"/>
    <cellStyle name="標準 3 4 4 4 2 3 3 2" xfId="32586" xr:uid="{00000000-0005-0000-0000-0000F28B0000}"/>
    <cellStyle name="標準 3 4 4 4 2 3 3 2 2" xfId="53390" xr:uid="{00000000-0005-0000-0000-0000F38B0000}"/>
    <cellStyle name="標準 3 4 4 4 2 3 3 3" xfId="44658" xr:uid="{00000000-0005-0000-0000-0000F48B0000}"/>
    <cellStyle name="標準 3 4 4 4 2 3 3 4" xfId="22183" xr:uid="{00000000-0005-0000-0000-0000F58B0000}"/>
    <cellStyle name="標準 3 4 4 4 2 3 4" xfId="12075" xr:uid="{00000000-0005-0000-0000-0000F68B0000}"/>
    <cellStyle name="標準 3 4 4 4 2 3 4 2" xfId="31713" xr:uid="{00000000-0005-0000-0000-0000F78B0000}"/>
    <cellStyle name="標準 3 4 4 4 2 3 4 2 2" xfId="52517" xr:uid="{00000000-0005-0000-0000-0000F88B0000}"/>
    <cellStyle name="標準 3 4 4 4 2 3 4 3" xfId="43785" xr:uid="{00000000-0005-0000-0000-0000F98B0000}"/>
    <cellStyle name="標準 3 4 4 4 2 3 4 4" xfId="21309" xr:uid="{00000000-0005-0000-0000-0000FA8B0000}"/>
    <cellStyle name="標準 3 4 4 4 2 3 5" xfId="4639" xr:uid="{00000000-0005-0000-0000-0000FB8B0000}"/>
    <cellStyle name="標準 3 4 4 4 2 3 5 2" xfId="47848" xr:uid="{00000000-0005-0000-0000-0000FC8B0000}"/>
    <cellStyle name="標準 3 4 4 4 2 3 5 3" xfId="26719" xr:uid="{00000000-0005-0000-0000-0000FD8B0000}"/>
    <cellStyle name="標準 3 4 4 4 2 3 6" xfId="38791" xr:uid="{00000000-0005-0000-0000-0000FE8B0000}"/>
    <cellStyle name="標準 3 4 4 4 2 3 7" xfId="15804" xr:uid="{00000000-0005-0000-0000-0000FF8B0000}"/>
    <cellStyle name="標準 3 4 4 4 2 3 8" xfId="57157" xr:uid="{00000000-0005-0000-0000-0000008C0000}"/>
    <cellStyle name="標準 3 4 4 4 2 4" xfId="2502" xr:uid="{00000000-0005-0000-0000-0000018C0000}"/>
    <cellStyle name="標準 3 4 4 4 2 4 2" xfId="13428" xr:uid="{00000000-0005-0000-0000-0000028C0000}"/>
    <cellStyle name="標準 3 4 4 4 2 4 2 2" xfId="33061" xr:uid="{00000000-0005-0000-0000-0000038C0000}"/>
    <cellStyle name="標準 3 4 4 4 2 4 2 2 2" xfId="53865" xr:uid="{00000000-0005-0000-0000-0000048C0000}"/>
    <cellStyle name="標準 3 4 4 4 2 4 2 3" xfId="45133" xr:uid="{00000000-0005-0000-0000-0000058C0000}"/>
    <cellStyle name="標準 3 4 4 4 2 4 2 4" xfId="22658" xr:uid="{00000000-0005-0000-0000-0000068C0000}"/>
    <cellStyle name="標準 3 4 4 4 2 4 3" xfId="5114" xr:uid="{00000000-0005-0000-0000-0000078C0000}"/>
    <cellStyle name="標準 3 4 4 4 2 4 3 2" xfId="49796" xr:uid="{00000000-0005-0000-0000-0000088C0000}"/>
    <cellStyle name="標準 3 4 4 4 2 4 3 3" xfId="28992" xr:uid="{00000000-0005-0000-0000-0000098C0000}"/>
    <cellStyle name="標準 3 4 4 4 2 4 4" xfId="41064" xr:uid="{00000000-0005-0000-0000-00000A8C0000}"/>
    <cellStyle name="標準 3 4 4 4 2 4 5" xfId="18091" xr:uid="{00000000-0005-0000-0000-00000B8C0000}"/>
    <cellStyle name="標準 3 4 4 4 2 4 6" xfId="56738" xr:uid="{00000000-0005-0000-0000-00000C8C0000}"/>
    <cellStyle name="標準 3 4 4 4 2 5" xfId="1603" xr:uid="{00000000-0005-0000-0000-00000D8C0000}"/>
    <cellStyle name="標準 3 4 4 4 2 5 2" xfId="12527" xr:uid="{00000000-0005-0000-0000-00000E8C0000}"/>
    <cellStyle name="標準 3 4 4 4 2 5 2 2" xfId="32168" xr:uid="{00000000-0005-0000-0000-00000F8C0000}"/>
    <cellStyle name="標準 3 4 4 4 2 5 2 2 2" xfId="52972" xr:uid="{00000000-0005-0000-0000-0000108C0000}"/>
    <cellStyle name="標準 3 4 4 4 2 5 2 3" xfId="44240" xr:uid="{00000000-0005-0000-0000-0000118C0000}"/>
    <cellStyle name="標準 3 4 4 4 2 5 2 4" xfId="21764" xr:uid="{00000000-0005-0000-0000-0000128C0000}"/>
    <cellStyle name="標準 3 4 4 4 2 5 3" xfId="4221" xr:uid="{00000000-0005-0000-0000-0000138C0000}"/>
    <cellStyle name="標準 3 4 4 4 2 5 3 2" xfId="49193" xr:uid="{00000000-0005-0000-0000-0000148C0000}"/>
    <cellStyle name="標準 3 4 4 4 2 5 3 3" xfId="28389" xr:uid="{00000000-0005-0000-0000-0000158C0000}"/>
    <cellStyle name="標準 3 4 4 4 2 5 4" xfId="40461" xr:uid="{00000000-0005-0000-0000-0000168C0000}"/>
    <cellStyle name="標準 3 4 4 4 2 5 5" xfId="17474" xr:uid="{00000000-0005-0000-0000-0000178C0000}"/>
    <cellStyle name="標準 3 4 4 4 2 6" xfId="8252" xr:uid="{00000000-0005-0000-0000-0000188C0000}"/>
    <cellStyle name="標準 3 4 4 4 2 6 2" xfId="33974" xr:uid="{00000000-0005-0000-0000-0000198C0000}"/>
    <cellStyle name="標準 3 4 4 4 2 6 2 2" xfId="54778" xr:uid="{00000000-0005-0000-0000-00001A8C0000}"/>
    <cellStyle name="標準 3 4 4 4 2 6 3" xfId="46046" xr:uid="{00000000-0005-0000-0000-00001B8C0000}"/>
    <cellStyle name="標準 3 4 4 4 2 6 4" xfId="23571" xr:uid="{00000000-0005-0000-0000-00001C8C0000}"/>
    <cellStyle name="標準 3 4 4 4 2 7" xfId="3766" xr:uid="{00000000-0005-0000-0000-00001D8C0000}"/>
    <cellStyle name="標準 3 4 4 4 2 7 2" xfId="34760" xr:uid="{00000000-0005-0000-0000-00001E8C0000}"/>
    <cellStyle name="標準 3 4 4 4 2 7 2 2" xfId="55564" xr:uid="{00000000-0005-0000-0000-00001F8C0000}"/>
    <cellStyle name="標準 3 4 4 4 2 7 3" xfId="46832" xr:uid="{00000000-0005-0000-0000-0000208C0000}"/>
    <cellStyle name="標準 3 4 4 4 2 7 4" xfId="24358" xr:uid="{00000000-0005-0000-0000-0000218C0000}"/>
    <cellStyle name="標準 3 4 4 4 2 8" xfId="19635" xr:uid="{00000000-0005-0000-0000-0000228C0000}"/>
    <cellStyle name="標準 3 4 4 4 2 9" xfId="25262" xr:uid="{00000000-0005-0000-0000-0000238C0000}"/>
    <cellStyle name="標準 3 4 4 4 2 9 2" xfId="37334" xr:uid="{00000000-0005-0000-0000-0000248C0000}"/>
    <cellStyle name="標準 3 4 4 4 3" xfId="954" xr:uid="{00000000-0005-0000-0000-0000258C0000}"/>
    <cellStyle name="標準 3 4 4 4 3 10" xfId="56832" xr:uid="{00000000-0005-0000-0000-0000268C0000}"/>
    <cellStyle name="標準 3 4 4 4 3 2" xfId="2595" xr:uid="{00000000-0005-0000-0000-0000278C0000}"/>
    <cellStyle name="標準 3 4 4 4 3 2 2" xfId="13521" xr:uid="{00000000-0005-0000-0000-0000288C0000}"/>
    <cellStyle name="標準 3 4 4 4 3 2 2 2" xfId="22751" xr:uid="{00000000-0005-0000-0000-0000298C0000}"/>
    <cellStyle name="標準 3 4 4 4 3 2 2 2 2" xfId="33154" xr:uid="{00000000-0005-0000-0000-00002A8C0000}"/>
    <cellStyle name="標準 3 4 4 4 3 2 2 2 2 2" xfId="53958" xr:uid="{00000000-0005-0000-0000-00002B8C0000}"/>
    <cellStyle name="標準 3 4 4 4 3 2 2 2 3" xfId="45226" xr:uid="{00000000-0005-0000-0000-00002C8C0000}"/>
    <cellStyle name="標準 3 4 4 4 3 2 2 3" xfId="27721" xr:uid="{00000000-0005-0000-0000-00002D8C0000}"/>
    <cellStyle name="標準 3 4 4 4 3 2 2 3 2" xfId="48850" xr:uid="{00000000-0005-0000-0000-00002E8C0000}"/>
    <cellStyle name="標準 3 4 4 4 3 2 2 4" xfId="39793" xr:uid="{00000000-0005-0000-0000-00002F8C0000}"/>
    <cellStyle name="標準 3 4 4 4 3 2 2 5" xfId="16806" xr:uid="{00000000-0005-0000-0000-0000308C0000}"/>
    <cellStyle name="標準 3 4 4 4 3 2 3" xfId="11882" xr:uid="{00000000-0005-0000-0000-0000318C0000}"/>
    <cellStyle name="標準 3 4 4 4 3 2 3 2" xfId="29085" xr:uid="{00000000-0005-0000-0000-0000328C0000}"/>
    <cellStyle name="標準 3 4 4 4 3 2 3 2 2" xfId="49889" xr:uid="{00000000-0005-0000-0000-0000338C0000}"/>
    <cellStyle name="標準 3 4 4 4 3 2 3 3" xfId="41157" xr:uid="{00000000-0005-0000-0000-0000348C0000}"/>
    <cellStyle name="標準 3 4 4 4 3 2 3 4" xfId="18185" xr:uid="{00000000-0005-0000-0000-0000358C0000}"/>
    <cellStyle name="標準 3 4 4 4 3 2 4" xfId="5207" xr:uid="{00000000-0005-0000-0000-0000368C0000}"/>
    <cellStyle name="標準 3 4 4 4 3 2 4 2" xfId="31520" xr:uid="{00000000-0005-0000-0000-0000378C0000}"/>
    <cellStyle name="標準 3 4 4 4 3 2 4 2 2" xfId="52324" xr:uid="{00000000-0005-0000-0000-0000388C0000}"/>
    <cellStyle name="標準 3 4 4 4 3 2 4 3" xfId="43592" xr:uid="{00000000-0005-0000-0000-0000398C0000}"/>
    <cellStyle name="標準 3 4 4 4 3 2 4 4" xfId="21116" xr:uid="{00000000-0005-0000-0000-00003A8C0000}"/>
    <cellStyle name="標準 3 4 4 4 3 2 5" xfId="26496" xr:uid="{00000000-0005-0000-0000-00003B8C0000}"/>
    <cellStyle name="標準 3 4 4 4 3 2 5 2" xfId="38568" xr:uid="{00000000-0005-0000-0000-00003C8C0000}"/>
    <cellStyle name="標準 3 4 4 4 3 2 6" xfId="36554" xr:uid="{00000000-0005-0000-0000-00003D8C0000}"/>
    <cellStyle name="標準 3 4 4 4 3 2 7" xfId="15580" xr:uid="{00000000-0005-0000-0000-00003E8C0000}"/>
    <cellStyle name="標準 3 4 4 4 3 3" xfId="1699" xr:uid="{00000000-0005-0000-0000-00003F8C0000}"/>
    <cellStyle name="標準 3 4 4 4 3 3 2" xfId="12623" xr:uid="{00000000-0005-0000-0000-0000408C0000}"/>
    <cellStyle name="標準 3 4 4 4 3 3 2 2" xfId="32261" xr:uid="{00000000-0005-0000-0000-0000418C0000}"/>
    <cellStyle name="標準 3 4 4 4 3 3 2 2 2" xfId="53065" xr:uid="{00000000-0005-0000-0000-0000428C0000}"/>
    <cellStyle name="標準 3 4 4 4 3 3 2 3" xfId="44333" xr:uid="{00000000-0005-0000-0000-0000438C0000}"/>
    <cellStyle name="標準 3 4 4 4 3 3 2 4" xfId="21858" xr:uid="{00000000-0005-0000-0000-0000448C0000}"/>
    <cellStyle name="標準 3 4 4 4 3 3 3" xfId="4314" xr:uid="{00000000-0005-0000-0000-0000458C0000}"/>
    <cellStyle name="標準 3 4 4 4 3 3 3 2" xfId="47959" xr:uid="{00000000-0005-0000-0000-0000468C0000}"/>
    <cellStyle name="標準 3 4 4 4 3 3 3 3" xfId="26830" xr:uid="{00000000-0005-0000-0000-0000478C0000}"/>
    <cellStyle name="標準 3 4 4 4 3 3 4" xfId="38902" xr:uid="{00000000-0005-0000-0000-0000488C0000}"/>
    <cellStyle name="標準 3 4 4 4 3 3 5" xfId="15915" xr:uid="{00000000-0005-0000-0000-0000498C0000}"/>
    <cellStyle name="標準 3 4 4 4 3 4" xfId="8253" xr:uid="{00000000-0005-0000-0000-00004A8C0000}"/>
    <cellStyle name="標準 3 4 4 4 3 4 2" xfId="24026" xr:uid="{00000000-0005-0000-0000-00004B8C0000}"/>
    <cellStyle name="標準 3 4 4 4 3 4 2 2" xfId="34428" xr:uid="{00000000-0005-0000-0000-00004C8C0000}"/>
    <cellStyle name="標準 3 4 4 4 3 4 2 2 2" xfId="55232" xr:uid="{00000000-0005-0000-0000-00004D8C0000}"/>
    <cellStyle name="標準 3 4 4 4 3 4 2 3" xfId="46500" xr:uid="{00000000-0005-0000-0000-00004E8C0000}"/>
    <cellStyle name="標準 3 4 4 4 3 4 3" xfId="28500" xr:uid="{00000000-0005-0000-0000-00004F8C0000}"/>
    <cellStyle name="標準 3 4 4 4 3 4 3 2" xfId="49304" xr:uid="{00000000-0005-0000-0000-0000508C0000}"/>
    <cellStyle name="標準 3 4 4 4 3 4 4" xfId="40572" xr:uid="{00000000-0005-0000-0000-0000518C0000}"/>
    <cellStyle name="標準 3 4 4 4 3 4 5" xfId="17585" xr:uid="{00000000-0005-0000-0000-0000528C0000}"/>
    <cellStyle name="標準 3 4 4 4 3 5" xfId="3573" xr:uid="{00000000-0005-0000-0000-0000538C0000}"/>
    <cellStyle name="標準 3 4 4 4 3 5 2" xfId="35214" xr:uid="{00000000-0005-0000-0000-0000548C0000}"/>
    <cellStyle name="標準 3 4 4 4 3 5 2 2" xfId="56018" xr:uid="{00000000-0005-0000-0000-0000558C0000}"/>
    <cellStyle name="標準 3 4 4 4 3 5 3" xfId="47286" xr:uid="{00000000-0005-0000-0000-0000568C0000}"/>
    <cellStyle name="標準 3 4 4 4 3 5 4" xfId="24812" xr:uid="{00000000-0005-0000-0000-0000578C0000}"/>
    <cellStyle name="標準 3 4 4 4 3 6" xfId="19636" xr:uid="{00000000-0005-0000-0000-0000588C0000}"/>
    <cellStyle name="標準 3 4 4 4 3 7" xfId="25373" xr:uid="{00000000-0005-0000-0000-0000598C0000}"/>
    <cellStyle name="標準 3 4 4 4 3 7 2" xfId="37445" xr:uid="{00000000-0005-0000-0000-00005A8C0000}"/>
    <cellStyle name="標準 3 4 4 4 3 8" xfId="35663" xr:uid="{00000000-0005-0000-0000-00005B8C0000}"/>
    <cellStyle name="標準 3 4 4 4 3 9" xfId="14456" xr:uid="{00000000-0005-0000-0000-00005C8C0000}"/>
    <cellStyle name="標準 3 4 4 4 4" xfId="1251" xr:uid="{00000000-0005-0000-0000-00005D8C0000}"/>
    <cellStyle name="標準 3 4 4 4 4 10" xfId="57221" xr:uid="{00000000-0005-0000-0000-00005E8C0000}"/>
    <cellStyle name="標準 3 4 4 4 4 2" xfId="2984" xr:uid="{00000000-0005-0000-0000-00005F8C0000}"/>
    <cellStyle name="標準 3 4 4 4 4 2 2" xfId="13910" xr:uid="{00000000-0005-0000-0000-0000608C0000}"/>
    <cellStyle name="標準 3 4 4 4 4 2 2 2" xfId="23140" xr:uid="{00000000-0005-0000-0000-0000618C0000}"/>
    <cellStyle name="標準 3 4 4 4 4 2 2 2 2" xfId="33543" xr:uid="{00000000-0005-0000-0000-0000628C0000}"/>
    <cellStyle name="標準 3 4 4 4 4 2 2 2 2 2" xfId="54347" xr:uid="{00000000-0005-0000-0000-0000638C0000}"/>
    <cellStyle name="標準 3 4 4 4 4 2 2 2 3" xfId="45615" xr:uid="{00000000-0005-0000-0000-0000648C0000}"/>
    <cellStyle name="標準 3 4 4 4 4 2 2 3" xfId="29474" xr:uid="{00000000-0005-0000-0000-0000658C0000}"/>
    <cellStyle name="標準 3 4 4 4 4 2 2 3 2" xfId="50278" xr:uid="{00000000-0005-0000-0000-0000668C0000}"/>
    <cellStyle name="標準 3 4 4 4 4 2 2 4" xfId="41546" xr:uid="{00000000-0005-0000-0000-0000678C0000}"/>
    <cellStyle name="標準 3 4 4 4 4 2 2 5" xfId="18577" xr:uid="{00000000-0005-0000-0000-0000688C0000}"/>
    <cellStyle name="標準 3 4 4 4 4 2 3" xfId="12179" xr:uid="{00000000-0005-0000-0000-0000698C0000}"/>
    <cellStyle name="標準 3 4 4 4 4 2 3 2" xfId="31817" xr:uid="{00000000-0005-0000-0000-00006A8C0000}"/>
    <cellStyle name="標準 3 4 4 4 4 2 3 2 2" xfId="52621" xr:uid="{00000000-0005-0000-0000-00006B8C0000}"/>
    <cellStyle name="標準 3 4 4 4 4 2 3 3" xfId="43889" xr:uid="{00000000-0005-0000-0000-00006C8C0000}"/>
    <cellStyle name="標準 3 4 4 4 4 2 3 4" xfId="21413" xr:uid="{00000000-0005-0000-0000-00006D8C0000}"/>
    <cellStyle name="標準 3 4 4 4 4 2 4" xfId="5596" xr:uid="{00000000-0005-0000-0000-00006E8C0000}"/>
    <cellStyle name="標準 3 4 4 4 4 2 4 2" xfId="39904" xr:uid="{00000000-0005-0000-0000-00006F8C0000}"/>
    <cellStyle name="標準 3 4 4 4 4 2 4 3" xfId="27832" xr:uid="{00000000-0005-0000-0000-0000708C0000}"/>
    <cellStyle name="標準 3 4 4 4 4 2 5" xfId="36665" xr:uid="{00000000-0005-0000-0000-0000718C0000}"/>
    <cellStyle name="標準 3 4 4 4 4 2 6" xfId="16917" xr:uid="{00000000-0005-0000-0000-0000728C0000}"/>
    <cellStyle name="標準 3 4 4 4 4 3" xfId="2091" xr:uid="{00000000-0005-0000-0000-0000738C0000}"/>
    <cellStyle name="標準 3 4 4 4 4 3 2" xfId="13017" xr:uid="{00000000-0005-0000-0000-0000748C0000}"/>
    <cellStyle name="標準 3 4 4 4 4 3 2 2" xfId="32650" xr:uid="{00000000-0005-0000-0000-0000758C0000}"/>
    <cellStyle name="標準 3 4 4 4 4 3 2 2 2" xfId="53454" xr:uid="{00000000-0005-0000-0000-0000768C0000}"/>
    <cellStyle name="標準 3 4 4 4 4 3 2 3" xfId="44722" xr:uid="{00000000-0005-0000-0000-0000778C0000}"/>
    <cellStyle name="標準 3 4 4 4 4 3 2 4" xfId="22247" xr:uid="{00000000-0005-0000-0000-0000788C0000}"/>
    <cellStyle name="標準 3 4 4 4 4 3 3" xfId="4703" xr:uid="{00000000-0005-0000-0000-0000798C0000}"/>
    <cellStyle name="標準 3 4 4 4 4 3 3 2" xfId="48070" xr:uid="{00000000-0005-0000-0000-00007A8C0000}"/>
    <cellStyle name="標準 3 4 4 4 4 3 3 3" xfId="26941" xr:uid="{00000000-0005-0000-0000-00007B8C0000}"/>
    <cellStyle name="標準 3 4 4 4 4 3 4" xfId="39013" xr:uid="{00000000-0005-0000-0000-00007C8C0000}"/>
    <cellStyle name="標準 3 4 4 4 4 3 5" xfId="16026" xr:uid="{00000000-0005-0000-0000-00007D8C0000}"/>
    <cellStyle name="標準 3 4 4 4 4 4" xfId="8251" xr:uid="{00000000-0005-0000-0000-00007E8C0000}"/>
    <cellStyle name="標準 3 4 4 4 4 4 2" xfId="23704" xr:uid="{00000000-0005-0000-0000-00007F8C0000}"/>
    <cellStyle name="標準 3 4 4 4 4 4 2 2" xfId="34106" xr:uid="{00000000-0005-0000-0000-0000808C0000}"/>
    <cellStyle name="標準 3 4 4 4 4 4 2 2 2" xfId="54910" xr:uid="{00000000-0005-0000-0000-0000818C0000}"/>
    <cellStyle name="標準 3 4 4 4 4 4 2 3" xfId="46178" xr:uid="{00000000-0005-0000-0000-0000828C0000}"/>
    <cellStyle name="標準 3 4 4 4 4 4 3" xfId="28611" xr:uid="{00000000-0005-0000-0000-0000838C0000}"/>
    <cellStyle name="標準 3 4 4 4 4 4 3 2" xfId="49415" xr:uid="{00000000-0005-0000-0000-0000848C0000}"/>
    <cellStyle name="標準 3 4 4 4 4 4 4" xfId="40683" xr:uid="{00000000-0005-0000-0000-0000858C0000}"/>
    <cellStyle name="標準 3 4 4 4 4 4 5" xfId="17696" xr:uid="{00000000-0005-0000-0000-0000868C0000}"/>
    <cellStyle name="標準 3 4 4 4 4 5" xfId="3870" xr:uid="{00000000-0005-0000-0000-0000878C0000}"/>
    <cellStyle name="標準 3 4 4 4 4 5 2" xfId="34892" xr:uid="{00000000-0005-0000-0000-0000888C0000}"/>
    <cellStyle name="標準 3 4 4 4 4 5 2 2" xfId="55696" xr:uid="{00000000-0005-0000-0000-0000898C0000}"/>
    <cellStyle name="標準 3 4 4 4 4 5 3" xfId="46964" xr:uid="{00000000-0005-0000-0000-00008A8C0000}"/>
    <cellStyle name="標準 3 4 4 4 4 5 4" xfId="24490" xr:uid="{00000000-0005-0000-0000-00008B8C0000}"/>
    <cellStyle name="標準 3 4 4 4 4 6" xfId="19634" xr:uid="{00000000-0005-0000-0000-00008C8C0000}"/>
    <cellStyle name="標準 3 4 4 4 4 7" xfId="25484" xr:uid="{00000000-0005-0000-0000-00008D8C0000}"/>
    <cellStyle name="標準 3 4 4 4 4 7 2" xfId="37556" xr:uid="{00000000-0005-0000-0000-00008E8C0000}"/>
    <cellStyle name="標準 3 4 4 4 4 8" xfId="35774" xr:uid="{00000000-0005-0000-0000-00008F8C0000}"/>
    <cellStyle name="標準 3 4 4 4 4 9" xfId="14567" xr:uid="{00000000-0005-0000-0000-0000908C0000}"/>
    <cellStyle name="標準 3 4 4 4 5" xfId="576" xr:uid="{00000000-0005-0000-0000-0000918C0000}"/>
    <cellStyle name="標準 3 4 4 4 5 2" xfId="2362" xr:uid="{00000000-0005-0000-0000-0000928C0000}"/>
    <cellStyle name="標準 3 4 4 4 5 2 2" xfId="13288" xr:uid="{00000000-0005-0000-0000-0000938C0000}"/>
    <cellStyle name="標準 3 4 4 4 5 2 2 2" xfId="32921" xr:uid="{00000000-0005-0000-0000-0000948C0000}"/>
    <cellStyle name="標準 3 4 4 4 5 2 2 2 2" xfId="53725" xr:uid="{00000000-0005-0000-0000-0000958C0000}"/>
    <cellStyle name="標準 3 4 4 4 5 2 2 3" xfId="44993" xr:uid="{00000000-0005-0000-0000-0000968C0000}"/>
    <cellStyle name="標準 3 4 4 4 5 2 2 4" xfId="22518" xr:uid="{00000000-0005-0000-0000-0000978C0000}"/>
    <cellStyle name="標準 3 4 4 4 5 2 3" xfId="4974" xr:uid="{00000000-0005-0000-0000-0000988C0000}"/>
    <cellStyle name="標準 3 4 4 4 5 2 3 2" xfId="40015" xr:uid="{00000000-0005-0000-0000-0000998C0000}"/>
    <cellStyle name="標準 3 4 4 4 5 2 3 3" xfId="27943" xr:uid="{00000000-0005-0000-0000-00009A8C0000}"/>
    <cellStyle name="標準 3 4 4 4 5 2 4" xfId="36776" xr:uid="{00000000-0005-0000-0000-00009B8C0000}"/>
    <cellStyle name="標準 3 4 4 4 5 2 5" xfId="17028" xr:uid="{00000000-0005-0000-0000-00009C8C0000}"/>
    <cellStyle name="標準 3 4 4 4 5 3" xfId="11657" xr:uid="{00000000-0005-0000-0000-00009D8C0000}"/>
    <cellStyle name="標準 3 4 4 4 5 3 2" xfId="27052" xr:uid="{00000000-0005-0000-0000-00009E8C0000}"/>
    <cellStyle name="標準 3 4 4 4 5 3 2 2" xfId="48181" xr:uid="{00000000-0005-0000-0000-00009F8C0000}"/>
    <cellStyle name="標準 3 4 4 4 5 3 3" xfId="39124" xr:uid="{00000000-0005-0000-0000-0000A08C0000}"/>
    <cellStyle name="標準 3 4 4 4 5 3 4" xfId="16137" xr:uid="{00000000-0005-0000-0000-0000A18C0000}"/>
    <cellStyle name="標準 3 4 4 4 5 4" xfId="3373" xr:uid="{00000000-0005-0000-0000-0000A28C0000}"/>
    <cellStyle name="標準 3 4 4 4 5 4 2" xfId="28852" xr:uid="{00000000-0005-0000-0000-0000A38C0000}"/>
    <cellStyle name="標準 3 4 4 4 5 4 2 2" xfId="49656" xr:uid="{00000000-0005-0000-0000-0000A48C0000}"/>
    <cellStyle name="標準 3 4 4 4 5 4 3" xfId="40924" xr:uid="{00000000-0005-0000-0000-0000A58C0000}"/>
    <cellStyle name="標準 3 4 4 4 5 4 4" xfId="17951" xr:uid="{00000000-0005-0000-0000-0000A68C0000}"/>
    <cellStyle name="標準 3 4 4 4 5 5" xfId="20915" xr:uid="{00000000-0005-0000-0000-0000A78C0000}"/>
    <cellStyle name="標準 3 4 4 4 5 5 2" xfId="31320" xr:uid="{00000000-0005-0000-0000-0000A88C0000}"/>
    <cellStyle name="標準 3 4 4 4 5 5 2 2" xfId="52124" xr:uid="{00000000-0005-0000-0000-0000A98C0000}"/>
    <cellStyle name="標準 3 4 4 4 5 5 3" xfId="43392" xr:uid="{00000000-0005-0000-0000-0000AA8C0000}"/>
    <cellStyle name="標準 3 4 4 4 5 6" xfId="25595" xr:uid="{00000000-0005-0000-0000-0000AB8C0000}"/>
    <cellStyle name="標準 3 4 4 4 5 6 2" xfId="37667" xr:uid="{00000000-0005-0000-0000-0000AC8C0000}"/>
    <cellStyle name="標準 3 4 4 4 5 7" xfId="35885" xr:uid="{00000000-0005-0000-0000-0000AD8C0000}"/>
    <cellStyle name="標準 3 4 4 4 5 8" xfId="14678" xr:uid="{00000000-0005-0000-0000-0000AE8C0000}"/>
    <cellStyle name="標準 3 4 4 4 5 9" xfId="56598" xr:uid="{00000000-0005-0000-0000-0000AF8C0000}"/>
    <cellStyle name="標準 3 4 4 4 6" xfId="1462" xr:uid="{00000000-0005-0000-0000-0000B08C0000}"/>
    <cellStyle name="標準 3 4 4 4 6 2" xfId="12387" xr:uid="{00000000-0005-0000-0000-0000B18C0000}"/>
    <cellStyle name="標準 3 4 4 4 6 2 2" xfId="28054" xr:uid="{00000000-0005-0000-0000-0000B28C0000}"/>
    <cellStyle name="標準 3 4 4 4 6 2 2 2" xfId="40126" xr:uid="{00000000-0005-0000-0000-0000B38C0000}"/>
    <cellStyle name="標準 3 4 4 4 6 2 3" xfId="36887" xr:uid="{00000000-0005-0000-0000-0000B48C0000}"/>
    <cellStyle name="標準 3 4 4 4 6 2 4" xfId="17139" xr:uid="{00000000-0005-0000-0000-0000B58C0000}"/>
    <cellStyle name="標準 3 4 4 4 6 3" xfId="4081" xr:uid="{00000000-0005-0000-0000-0000B68C0000}"/>
    <cellStyle name="標準 3 4 4 4 6 3 2" xfId="27163" xr:uid="{00000000-0005-0000-0000-0000B78C0000}"/>
    <cellStyle name="標準 3 4 4 4 6 3 2 2" xfId="48292" xr:uid="{00000000-0005-0000-0000-0000B88C0000}"/>
    <cellStyle name="標準 3 4 4 4 6 3 3" xfId="39235" xr:uid="{00000000-0005-0000-0000-0000B98C0000}"/>
    <cellStyle name="標準 3 4 4 4 6 3 4" xfId="16248" xr:uid="{00000000-0005-0000-0000-0000BA8C0000}"/>
    <cellStyle name="標準 3 4 4 4 6 4" xfId="21624" xr:uid="{00000000-0005-0000-0000-0000BB8C0000}"/>
    <cellStyle name="標準 3 4 4 4 6 4 2" xfId="32028" xr:uid="{00000000-0005-0000-0000-0000BC8C0000}"/>
    <cellStyle name="標準 3 4 4 4 6 4 2 2" xfId="52832" xr:uid="{00000000-0005-0000-0000-0000BD8C0000}"/>
    <cellStyle name="標準 3 4 4 4 6 4 3" xfId="44100" xr:uid="{00000000-0005-0000-0000-0000BE8C0000}"/>
    <cellStyle name="標準 3 4 4 4 6 5" xfId="25706" xr:uid="{00000000-0005-0000-0000-0000BF8C0000}"/>
    <cellStyle name="標準 3 4 4 4 6 5 2" xfId="37778" xr:uid="{00000000-0005-0000-0000-0000C08C0000}"/>
    <cellStyle name="標準 3 4 4 4 6 6" xfId="35996" xr:uid="{00000000-0005-0000-0000-0000C18C0000}"/>
    <cellStyle name="標準 3 4 4 4 6 7" xfId="14789" xr:uid="{00000000-0005-0000-0000-0000C28C0000}"/>
    <cellStyle name="標準 3 4 4 4 6 8" xfId="56357" xr:uid="{00000000-0005-0000-0000-0000C38C0000}"/>
    <cellStyle name="標準 3 4 4 4 7" xfId="6067" xr:uid="{00000000-0005-0000-0000-0000C48C0000}"/>
    <cellStyle name="標準 3 4 4 4 7 2" xfId="17251" xr:uid="{00000000-0005-0000-0000-0000C58C0000}"/>
    <cellStyle name="標準 3 4 4 4 7 2 2" xfId="28166" xr:uid="{00000000-0005-0000-0000-0000C68C0000}"/>
    <cellStyle name="標準 3 4 4 4 7 2 2 2" xfId="40238" xr:uid="{00000000-0005-0000-0000-0000C78C0000}"/>
    <cellStyle name="標準 3 4 4 4 7 2 3" xfId="36999" xr:uid="{00000000-0005-0000-0000-0000C88C0000}"/>
    <cellStyle name="標準 3 4 4 4 7 3" xfId="16360" xr:uid="{00000000-0005-0000-0000-0000C98C0000}"/>
    <cellStyle name="標準 3 4 4 4 7 3 2" xfId="27275" xr:uid="{00000000-0005-0000-0000-0000CA8C0000}"/>
    <cellStyle name="標準 3 4 4 4 7 3 2 2" xfId="48404" xr:uid="{00000000-0005-0000-0000-0000CB8C0000}"/>
    <cellStyle name="標準 3 4 4 4 7 3 3" xfId="39347" xr:uid="{00000000-0005-0000-0000-0000CC8C0000}"/>
    <cellStyle name="標準 3 4 4 4 7 4" xfId="23371" xr:uid="{00000000-0005-0000-0000-0000CD8C0000}"/>
    <cellStyle name="標準 3 4 4 4 7 4 2" xfId="33774" xr:uid="{00000000-0005-0000-0000-0000CE8C0000}"/>
    <cellStyle name="標準 3 4 4 4 7 4 2 2" xfId="54578" xr:uid="{00000000-0005-0000-0000-0000CF8C0000}"/>
    <cellStyle name="標準 3 4 4 4 7 4 3" xfId="45846" xr:uid="{00000000-0005-0000-0000-0000D08C0000}"/>
    <cellStyle name="標準 3 4 4 4 7 5" xfId="25818" xr:uid="{00000000-0005-0000-0000-0000D18C0000}"/>
    <cellStyle name="標準 3 4 4 4 7 5 2" xfId="37890" xr:uid="{00000000-0005-0000-0000-0000D28C0000}"/>
    <cellStyle name="標準 3 4 4 4 7 6" xfId="36108" xr:uid="{00000000-0005-0000-0000-0000D38C0000}"/>
    <cellStyle name="標準 3 4 4 4 7 7" xfId="14901" xr:uid="{00000000-0005-0000-0000-0000D48C0000}"/>
    <cellStyle name="標準 3 4 4 4 8" xfId="3195" xr:uid="{00000000-0005-0000-0000-0000D58C0000}"/>
    <cellStyle name="標準 3 4 4 4 8 2" xfId="16472" xr:uid="{00000000-0005-0000-0000-0000D68C0000}"/>
    <cellStyle name="標準 3 4 4 4 8 2 2" xfId="27387" xr:uid="{00000000-0005-0000-0000-0000D78C0000}"/>
    <cellStyle name="標準 3 4 4 4 8 2 2 2" xfId="48516" xr:uid="{00000000-0005-0000-0000-0000D88C0000}"/>
    <cellStyle name="標準 3 4 4 4 8 2 3" xfId="39459" xr:uid="{00000000-0005-0000-0000-0000D98C0000}"/>
    <cellStyle name="標準 3 4 4 4 8 3" xfId="24158" xr:uid="{00000000-0005-0000-0000-0000DA8C0000}"/>
    <cellStyle name="標準 3 4 4 4 8 3 2" xfId="34560" xr:uid="{00000000-0005-0000-0000-0000DB8C0000}"/>
    <cellStyle name="標準 3 4 4 4 8 3 2 2" xfId="55364" xr:uid="{00000000-0005-0000-0000-0000DC8C0000}"/>
    <cellStyle name="標準 3 4 4 4 8 3 3" xfId="46632" xr:uid="{00000000-0005-0000-0000-0000DD8C0000}"/>
    <cellStyle name="標準 3 4 4 4 8 4" xfId="25930" xr:uid="{00000000-0005-0000-0000-0000DE8C0000}"/>
    <cellStyle name="標準 3 4 4 4 8 4 2" xfId="38002" xr:uid="{00000000-0005-0000-0000-0000DF8C0000}"/>
    <cellStyle name="標準 3 4 4 4 8 5" xfId="36220" xr:uid="{00000000-0005-0000-0000-0000E08C0000}"/>
    <cellStyle name="標準 3 4 4 4 8 6" xfId="15013" xr:uid="{00000000-0005-0000-0000-0000E18C0000}"/>
    <cellStyle name="標準 3 4 4 4 9" xfId="14245" xr:uid="{00000000-0005-0000-0000-0000E28C0000}"/>
    <cellStyle name="標準 3 4 4 4 9 2" xfId="16595" xr:uid="{00000000-0005-0000-0000-0000E38C0000}"/>
    <cellStyle name="標準 3 4 4 4 9 2 2" xfId="27510" xr:uid="{00000000-0005-0000-0000-0000E48C0000}"/>
    <cellStyle name="標準 3 4 4 4 9 2 2 2" xfId="48639" xr:uid="{00000000-0005-0000-0000-0000E58C0000}"/>
    <cellStyle name="標準 3 4 4 4 9 2 3" xfId="39582" xr:uid="{00000000-0005-0000-0000-0000E68C0000}"/>
    <cellStyle name="標準 3 4 4 4 9 3" xfId="24927" xr:uid="{00000000-0005-0000-0000-0000E78C0000}"/>
    <cellStyle name="標準 3 4 4 4 9 3 2" xfId="35329" xr:uid="{00000000-0005-0000-0000-0000E88C0000}"/>
    <cellStyle name="標準 3 4 4 4 9 3 2 2" xfId="56133" xr:uid="{00000000-0005-0000-0000-0000E98C0000}"/>
    <cellStyle name="標準 3 4 4 4 9 3 3" xfId="47401" xr:uid="{00000000-0005-0000-0000-0000EA8C0000}"/>
    <cellStyle name="標準 3 4 4 4 9 4" xfId="25162" xr:uid="{00000000-0005-0000-0000-0000EB8C0000}"/>
    <cellStyle name="標準 3 4 4 4 9 4 2" xfId="37234" xr:uid="{00000000-0005-0000-0000-0000EC8C0000}"/>
    <cellStyle name="標準 3 4 4 4 9 5" xfId="36343" xr:uid="{00000000-0005-0000-0000-0000ED8C0000}"/>
    <cellStyle name="標準 3 4 4 5" xfId="407" xr:uid="{00000000-0005-0000-0000-0000EE8C0000}"/>
    <cellStyle name="標準 3 4 4 5 10" xfId="25242" xr:uid="{00000000-0005-0000-0000-0000EF8C0000}"/>
    <cellStyle name="標準 3 4 4 5 10 2" xfId="37314" xr:uid="{00000000-0005-0000-0000-0000F08C0000}"/>
    <cellStyle name="標準 3 4 4 5 11" xfId="35532" xr:uid="{00000000-0005-0000-0000-0000F18C0000}"/>
    <cellStyle name="標準 3 4 4 5 12" xfId="14325" xr:uid="{00000000-0005-0000-0000-0000F28C0000}"/>
    <cellStyle name="標準 3 4 4 5 13" xfId="56448" xr:uid="{00000000-0005-0000-0000-0000F38C0000}"/>
    <cellStyle name="標準 3 4 4 5 2" xfId="1049" xr:uid="{00000000-0005-0000-0000-0000F48C0000}"/>
    <cellStyle name="標準 3 4 4 5 2 10" xfId="57070" xr:uid="{00000000-0005-0000-0000-0000F58C0000}"/>
    <cellStyle name="標準 3 4 4 5 2 2" xfId="2833" xr:uid="{00000000-0005-0000-0000-0000F68C0000}"/>
    <cellStyle name="標準 3 4 4 5 2 2 2" xfId="13759" xr:uid="{00000000-0005-0000-0000-0000F78C0000}"/>
    <cellStyle name="標準 3 4 4 5 2 2 2 2" xfId="22989" xr:uid="{00000000-0005-0000-0000-0000F88C0000}"/>
    <cellStyle name="標準 3 4 4 5 2 2 2 2 2" xfId="33392" xr:uid="{00000000-0005-0000-0000-0000F98C0000}"/>
    <cellStyle name="標準 3 4 4 5 2 2 2 2 2 2" xfId="54196" xr:uid="{00000000-0005-0000-0000-0000FA8C0000}"/>
    <cellStyle name="標準 3 4 4 5 2 2 2 2 3" xfId="45464" xr:uid="{00000000-0005-0000-0000-0000FB8C0000}"/>
    <cellStyle name="標準 3 4 4 5 2 2 2 3" xfId="29323" xr:uid="{00000000-0005-0000-0000-0000FC8C0000}"/>
    <cellStyle name="標準 3 4 4 5 2 2 2 3 2" xfId="50127" xr:uid="{00000000-0005-0000-0000-0000FD8C0000}"/>
    <cellStyle name="標準 3 4 4 5 2 2 2 4" xfId="41395" xr:uid="{00000000-0005-0000-0000-0000FE8C0000}"/>
    <cellStyle name="標準 3 4 4 5 2 2 2 5" xfId="18426" xr:uid="{00000000-0005-0000-0000-0000FF8C0000}"/>
    <cellStyle name="標準 3 4 4 5 2 2 3" xfId="11977" xr:uid="{00000000-0005-0000-0000-0000008D0000}"/>
    <cellStyle name="標準 3 4 4 5 2 2 3 2" xfId="31615" xr:uid="{00000000-0005-0000-0000-0000018D0000}"/>
    <cellStyle name="標準 3 4 4 5 2 2 3 2 2" xfId="52419" xr:uid="{00000000-0005-0000-0000-0000028D0000}"/>
    <cellStyle name="標準 3 4 4 5 2 2 3 3" xfId="43687" xr:uid="{00000000-0005-0000-0000-0000038D0000}"/>
    <cellStyle name="標準 3 4 4 5 2 2 3 4" xfId="21211" xr:uid="{00000000-0005-0000-0000-0000048D0000}"/>
    <cellStyle name="標準 3 4 4 5 2 2 4" xfId="5445" xr:uid="{00000000-0005-0000-0000-0000058D0000}"/>
    <cellStyle name="標準 3 4 4 5 2 2 4 2" xfId="48719" xr:uid="{00000000-0005-0000-0000-0000068D0000}"/>
    <cellStyle name="標準 3 4 4 5 2 2 4 3" xfId="27590" xr:uid="{00000000-0005-0000-0000-0000078D0000}"/>
    <cellStyle name="標準 3 4 4 5 2 2 5" xfId="39662" xr:uid="{00000000-0005-0000-0000-0000088D0000}"/>
    <cellStyle name="標準 3 4 4 5 2 2 6" xfId="16675" xr:uid="{00000000-0005-0000-0000-0000098D0000}"/>
    <cellStyle name="標準 3 4 4 5 2 3" xfId="1940" xr:uid="{00000000-0005-0000-0000-00000A8D0000}"/>
    <cellStyle name="標準 3 4 4 5 2 3 2" xfId="12866" xr:uid="{00000000-0005-0000-0000-00000B8D0000}"/>
    <cellStyle name="標準 3 4 4 5 2 3 2 2" xfId="32499" xr:uid="{00000000-0005-0000-0000-00000C8D0000}"/>
    <cellStyle name="標準 3 4 4 5 2 3 2 2 2" xfId="53303" xr:uid="{00000000-0005-0000-0000-00000D8D0000}"/>
    <cellStyle name="標準 3 4 4 5 2 3 2 3" xfId="44571" xr:uid="{00000000-0005-0000-0000-00000E8D0000}"/>
    <cellStyle name="標準 3 4 4 5 2 3 2 4" xfId="22096" xr:uid="{00000000-0005-0000-0000-00000F8D0000}"/>
    <cellStyle name="標準 3 4 4 5 2 3 3" xfId="4552" xr:uid="{00000000-0005-0000-0000-0000108D0000}"/>
    <cellStyle name="標準 3 4 4 5 2 3 3 2" xfId="49506" xr:uid="{00000000-0005-0000-0000-0000118D0000}"/>
    <cellStyle name="標準 3 4 4 5 2 3 3 3" xfId="28702" xr:uid="{00000000-0005-0000-0000-0000128D0000}"/>
    <cellStyle name="標準 3 4 4 5 2 3 4" xfId="40774" xr:uid="{00000000-0005-0000-0000-0000138D0000}"/>
    <cellStyle name="標準 3 4 4 5 2 3 5" xfId="17787" xr:uid="{00000000-0005-0000-0000-0000148D0000}"/>
    <cellStyle name="標準 3 4 4 5 2 4" xfId="8255" xr:uid="{00000000-0005-0000-0000-0000158D0000}"/>
    <cellStyle name="標準 3 4 4 5 2 4 2" xfId="34166" xr:uid="{00000000-0005-0000-0000-0000168D0000}"/>
    <cellStyle name="標準 3 4 4 5 2 4 2 2" xfId="54970" xr:uid="{00000000-0005-0000-0000-0000178D0000}"/>
    <cellStyle name="標準 3 4 4 5 2 4 3" xfId="46238" xr:uid="{00000000-0005-0000-0000-0000188D0000}"/>
    <cellStyle name="標準 3 4 4 5 2 4 4" xfId="23764" xr:uid="{00000000-0005-0000-0000-0000198D0000}"/>
    <cellStyle name="標準 3 4 4 5 2 5" xfId="3668" xr:uid="{00000000-0005-0000-0000-00001A8D0000}"/>
    <cellStyle name="標準 3 4 4 5 2 5 2" xfId="34952" xr:uid="{00000000-0005-0000-0000-00001B8D0000}"/>
    <cellStyle name="標準 3 4 4 5 2 5 2 2" xfId="55756" xr:uid="{00000000-0005-0000-0000-00001C8D0000}"/>
    <cellStyle name="標準 3 4 4 5 2 5 3" xfId="47024" xr:uid="{00000000-0005-0000-0000-00001D8D0000}"/>
    <cellStyle name="標準 3 4 4 5 2 5 4" xfId="24550" xr:uid="{00000000-0005-0000-0000-00001E8D0000}"/>
    <cellStyle name="標準 3 4 4 5 2 6" xfId="19637" xr:uid="{00000000-0005-0000-0000-00001F8D0000}"/>
    <cellStyle name="標準 3 4 4 5 2 7" xfId="26234" xr:uid="{00000000-0005-0000-0000-0000208D0000}"/>
    <cellStyle name="標準 3 4 4 5 2 7 2" xfId="38306" xr:uid="{00000000-0005-0000-0000-0000218D0000}"/>
    <cellStyle name="標準 3 4 4 5 2 8" xfId="36423" xr:uid="{00000000-0005-0000-0000-0000228D0000}"/>
    <cellStyle name="標準 3 4 4 5 2 9" xfId="15318" xr:uid="{00000000-0005-0000-0000-0000238D0000}"/>
    <cellStyle name="標準 3 4 4 5 3" xfId="1331" xr:uid="{00000000-0005-0000-0000-0000248D0000}"/>
    <cellStyle name="標準 3 4 4 5 3 2" xfId="3064" xr:uid="{00000000-0005-0000-0000-0000258D0000}"/>
    <cellStyle name="標準 3 4 4 5 3 2 2" xfId="13990" xr:uid="{00000000-0005-0000-0000-0000268D0000}"/>
    <cellStyle name="標準 3 4 4 5 3 2 2 2" xfId="33623" xr:uid="{00000000-0005-0000-0000-0000278D0000}"/>
    <cellStyle name="標準 3 4 4 5 3 2 2 2 2" xfId="54427" xr:uid="{00000000-0005-0000-0000-0000288D0000}"/>
    <cellStyle name="標準 3 4 4 5 3 2 2 3" xfId="45695" xr:uid="{00000000-0005-0000-0000-0000298D0000}"/>
    <cellStyle name="標準 3 4 4 5 3 2 2 4" xfId="23220" xr:uid="{00000000-0005-0000-0000-00002A8D0000}"/>
    <cellStyle name="標準 3 4 4 5 3 2 3" xfId="12259" xr:uid="{00000000-0005-0000-0000-00002B8D0000}"/>
    <cellStyle name="標準 3 4 4 5 3 2 3 2" xfId="31897" xr:uid="{00000000-0005-0000-0000-00002C8D0000}"/>
    <cellStyle name="標準 3 4 4 5 3 2 3 2 2" xfId="52701" xr:uid="{00000000-0005-0000-0000-00002D8D0000}"/>
    <cellStyle name="標準 3 4 4 5 3 2 3 3" xfId="43969" xr:uid="{00000000-0005-0000-0000-00002E8D0000}"/>
    <cellStyle name="標準 3 4 4 5 3 2 3 4" xfId="21493" xr:uid="{00000000-0005-0000-0000-00002F8D0000}"/>
    <cellStyle name="標準 3 4 4 5 3 2 4" xfId="5676" xr:uid="{00000000-0005-0000-0000-0000308D0000}"/>
    <cellStyle name="標準 3 4 4 5 3 2 4 2" xfId="50358" xr:uid="{00000000-0005-0000-0000-0000318D0000}"/>
    <cellStyle name="標準 3 4 4 5 3 2 4 3" xfId="29554" xr:uid="{00000000-0005-0000-0000-0000328D0000}"/>
    <cellStyle name="標準 3 4 4 5 3 2 5" xfId="41626" xr:uid="{00000000-0005-0000-0000-0000338D0000}"/>
    <cellStyle name="標準 3 4 4 5 3 2 6" xfId="18657" xr:uid="{00000000-0005-0000-0000-0000348D0000}"/>
    <cellStyle name="標準 3 4 4 5 3 3" xfId="2171" xr:uid="{00000000-0005-0000-0000-0000358D0000}"/>
    <cellStyle name="標準 3 4 4 5 3 3 2" xfId="13097" xr:uid="{00000000-0005-0000-0000-0000368D0000}"/>
    <cellStyle name="標準 3 4 4 5 3 3 2 2" xfId="53534" xr:uid="{00000000-0005-0000-0000-0000378D0000}"/>
    <cellStyle name="標準 3 4 4 5 3 3 2 3" xfId="32730" xr:uid="{00000000-0005-0000-0000-0000388D0000}"/>
    <cellStyle name="標準 3 4 4 5 3 3 3" xfId="4783" xr:uid="{00000000-0005-0000-0000-0000398D0000}"/>
    <cellStyle name="標準 3 4 4 5 3 3 3 2" xfId="44802" xr:uid="{00000000-0005-0000-0000-00003A8D0000}"/>
    <cellStyle name="標準 3 4 4 5 3 3 4" xfId="22327" xr:uid="{00000000-0005-0000-0000-00003B8D0000}"/>
    <cellStyle name="標準 3 4 4 5 3 4" xfId="8256" xr:uid="{00000000-0005-0000-0000-00003C8D0000}"/>
    <cellStyle name="標準 3 4 4 5 3 5" xfId="3950" xr:uid="{00000000-0005-0000-0000-00003D8D0000}"/>
    <cellStyle name="標準 3 4 4 5 3 5 2" xfId="47828" xr:uid="{00000000-0005-0000-0000-00003E8D0000}"/>
    <cellStyle name="標準 3 4 4 5 3 5 3" xfId="26699" xr:uid="{00000000-0005-0000-0000-00003F8D0000}"/>
    <cellStyle name="標準 3 4 4 5 3 6" xfId="38771" xr:uid="{00000000-0005-0000-0000-0000408D0000}"/>
    <cellStyle name="標準 3 4 4 5 3 7" xfId="15784" xr:uid="{00000000-0005-0000-0000-0000418D0000}"/>
    <cellStyle name="標準 3 4 4 5 3 8" xfId="57301" xr:uid="{00000000-0005-0000-0000-0000428D0000}"/>
    <cellStyle name="標準 3 4 4 5 4" xfId="861" xr:uid="{00000000-0005-0000-0000-0000438D0000}"/>
    <cellStyle name="標準 3 4 4 5 4 2" xfId="2706" xr:uid="{00000000-0005-0000-0000-0000448D0000}"/>
    <cellStyle name="標準 3 4 4 5 4 2 2" xfId="13632" xr:uid="{00000000-0005-0000-0000-0000458D0000}"/>
    <cellStyle name="標準 3 4 4 5 4 2 2 2" xfId="54069" xr:uid="{00000000-0005-0000-0000-0000468D0000}"/>
    <cellStyle name="標準 3 4 4 5 4 2 2 3" xfId="33265" xr:uid="{00000000-0005-0000-0000-0000478D0000}"/>
    <cellStyle name="標準 3 4 4 5 4 2 3" xfId="5318" xr:uid="{00000000-0005-0000-0000-0000488D0000}"/>
    <cellStyle name="標準 3 4 4 5 4 2 3 2" xfId="45337" xr:uid="{00000000-0005-0000-0000-0000498D0000}"/>
    <cellStyle name="標準 3 4 4 5 4 2 4" xfId="22862" xr:uid="{00000000-0005-0000-0000-00004A8D0000}"/>
    <cellStyle name="標準 3 4 4 5 4 3" xfId="1813" xr:uid="{00000000-0005-0000-0000-00004B8D0000}"/>
    <cellStyle name="標準 3 4 4 5 4 3 2" xfId="12739" xr:uid="{00000000-0005-0000-0000-00004C8D0000}"/>
    <cellStyle name="標準 3 4 4 5 4 3 2 2" xfId="53176" xr:uid="{00000000-0005-0000-0000-00004D8D0000}"/>
    <cellStyle name="標準 3 4 4 5 4 3 2 3" xfId="32372" xr:uid="{00000000-0005-0000-0000-00004E8D0000}"/>
    <cellStyle name="標準 3 4 4 5 4 3 3" xfId="4425" xr:uid="{00000000-0005-0000-0000-00004F8D0000}"/>
    <cellStyle name="標準 3 4 4 5 4 3 3 2" xfId="44444" xr:uid="{00000000-0005-0000-0000-0000508D0000}"/>
    <cellStyle name="標準 3 4 4 5 4 3 4" xfId="21969" xr:uid="{00000000-0005-0000-0000-0000518D0000}"/>
    <cellStyle name="標準 3 4 4 5 4 4" xfId="8254" xr:uid="{00000000-0005-0000-0000-0000528D0000}"/>
    <cellStyle name="標準 3 4 4 5 4 5" xfId="3486" xr:uid="{00000000-0005-0000-0000-0000538D0000}"/>
    <cellStyle name="標準 3 4 4 5 4 5 2" xfId="50000" xr:uid="{00000000-0005-0000-0000-0000548D0000}"/>
    <cellStyle name="標準 3 4 4 5 4 5 3" xfId="29196" xr:uid="{00000000-0005-0000-0000-0000558D0000}"/>
    <cellStyle name="標準 3 4 4 5 4 6" xfId="41268" xr:uid="{00000000-0005-0000-0000-0000568D0000}"/>
    <cellStyle name="標準 3 4 4 5 4 7" xfId="18299" xr:uid="{00000000-0005-0000-0000-0000578D0000}"/>
    <cellStyle name="標準 3 4 4 5 4 8" xfId="56943" xr:uid="{00000000-0005-0000-0000-0000588D0000}"/>
    <cellStyle name="標準 3 4 4 5 5" xfId="2422" xr:uid="{00000000-0005-0000-0000-0000598D0000}"/>
    <cellStyle name="標準 3 4 4 5 5 2" xfId="13348" xr:uid="{00000000-0005-0000-0000-00005A8D0000}"/>
    <cellStyle name="標準 3 4 4 5 5 2 2" xfId="32981" xr:uid="{00000000-0005-0000-0000-00005B8D0000}"/>
    <cellStyle name="標準 3 4 4 5 5 2 2 2" xfId="53785" xr:uid="{00000000-0005-0000-0000-00005C8D0000}"/>
    <cellStyle name="標準 3 4 4 5 5 2 3" xfId="45053" xr:uid="{00000000-0005-0000-0000-00005D8D0000}"/>
    <cellStyle name="標準 3 4 4 5 5 2 4" xfId="22578" xr:uid="{00000000-0005-0000-0000-00005E8D0000}"/>
    <cellStyle name="標準 3 4 4 5 5 3" xfId="11792" xr:uid="{00000000-0005-0000-0000-00005F8D0000}"/>
    <cellStyle name="標準 3 4 4 5 5 3 2" xfId="31433" xr:uid="{00000000-0005-0000-0000-0000608D0000}"/>
    <cellStyle name="標準 3 4 4 5 5 3 2 2" xfId="52237" xr:uid="{00000000-0005-0000-0000-0000618D0000}"/>
    <cellStyle name="標準 3 4 4 5 5 3 3" xfId="43505" xr:uid="{00000000-0005-0000-0000-0000628D0000}"/>
    <cellStyle name="標準 3 4 4 5 5 3 4" xfId="21029" xr:uid="{00000000-0005-0000-0000-0000638D0000}"/>
    <cellStyle name="標準 3 4 4 5 5 4" xfId="5034" xr:uid="{00000000-0005-0000-0000-0000648D0000}"/>
    <cellStyle name="標準 3 4 4 5 5 4 2" xfId="49716" xr:uid="{00000000-0005-0000-0000-0000658D0000}"/>
    <cellStyle name="標準 3 4 4 5 5 4 3" xfId="28912" xr:uid="{00000000-0005-0000-0000-0000668D0000}"/>
    <cellStyle name="標準 3 4 4 5 5 5" xfId="40984" xr:uid="{00000000-0005-0000-0000-0000678D0000}"/>
    <cellStyle name="標準 3 4 4 5 5 6" xfId="18011" xr:uid="{00000000-0005-0000-0000-0000688D0000}"/>
    <cellStyle name="標準 3 4 4 5 5 7" xfId="56658" xr:uid="{00000000-0005-0000-0000-0000698D0000}"/>
    <cellStyle name="標準 3 4 4 5 6" xfId="1523" xr:uid="{00000000-0005-0000-0000-00006A8D0000}"/>
    <cellStyle name="標準 3 4 4 5 6 2" xfId="12447" xr:uid="{00000000-0005-0000-0000-00006B8D0000}"/>
    <cellStyle name="標準 3 4 4 5 6 2 2" xfId="32088" xr:uid="{00000000-0005-0000-0000-00006C8D0000}"/>
    <cellStyle name="標準 3 4 4 5 6 2 2 2" xfId="52892" xr:uid="{00000000-0005-0000-0000-00006D8D0000}"/>
    <cellStyle name="標準 3 4 4 5 6 2 3" xfId="44160" xr:uid="{00000000-0005-0000-0000-00006E8D0000}"/>
    <cellStyle name="標準 3 4 4 5 6 2 4" xfId="21684" xr:uid="{00000000-0005-0000-0000-00006F8D0000}"/>
    <cellStyle name="標準 3 4 4 5 6 3" xfId="4141" xr:uid="{00000000-0005-0000-0000-0000708D0000}"/>
    <cellStyle name="標準 3 4 4 5 6 3 2" xfId="49173" xr:uid="{00000000-0005-0000-0000-0000718D0000}"/>
    <cellStyle name="標準 3 4 4 5 6 3 3" xfId="28369" xr:uid="{00000000-0005-0000-0000-0000728D0000}"/>
    <cellStyle name="標準 3 4 4 5 6 4" xfId="40441" xr:uid="{00000000-0005-0000-0000-0000738D0000}"/>
    <cellStyle name="標準 3 4 4 5 6 5" xfId="17454" xr:uid="{00000000-0005-0000-0000-0000748D0000}"/>
    <cellStyle name="標準 3 4 4 5 7" xfId="6127" xr:uid="{00000000-0005-0000-0000-0000758D0000}"/>
    <cellStyle name="標準 3 4 4 5 7 2" xfId="33834" xr:uid="{00000000-0005-0000-0000-0000768D0000}"/>
    <cellStyle name="標準 3 4 4 5 7 2 2" xfId="54638" xr:uid="{00000000-0005-0000-0000-0000778D0000}"/>
    <cellStyle name="標準 3 4 4 5 7 3" xfId="45906" xr:uid="{00000000-0005-0000-0000-0000788D0000}"/>
    <cellStyle name="標準 3 4 4 5 7 4" xfId="23431" xr:uid="{00000000-0005-0000-0000-0000798D0000}"/>
    <cellStyle name="標準 3 4 4 5 8" xfId="3282" xr:uid="{00000000-0005-0000-0000-00007A8D0000}"/>
    <cellStyle name="標準 3 4 4 5 8 2" xfId="34620" xr:uid="{00000000-0005-0000-0000-00007B8D0000}"/>
    <cellStyle name="標準 3 4 4 5 8 2 2" xfId="55424" xr:uid="{00000000-0005-0000-0000-00007C8D0000}"/>
    <cellStyle name="標準 3 4 4 5 8 3" xfId="46692" xr:uid="{00000000-0005-0000-0000-00007D8D0000}"/>
    <cellStyle name="標準 3 4 4 5 8 4" xfId="24218" xr:uid="{00000000-0005-0000-0000-00007E8D0000}"/>
    <cellStyle name="標準 3 4 4 5 9" xfId="19249" xr:uid="{00000000-0005-0000-0000-00007F8D0000}"/>
    <cellStyle name="標準 3 4 4 5 9 2" xfId="30133" xr:uid="{00000000-0005-0000-0000-0000808D0000}"/>
    <cellStyle name="標準 3 4 4 5 9 2 2" xfId="50937" xr:uid="{00000000-0005-0000-0000-0000818D0000}"/>
    <cellStyle name="標準 3 4 4 5 9 3" xfId="42205" xr:uid="{00000000-0005-0000-0000-0000828D0000}"/>
    <cellStyle name="標準 3 4 4 6" xfId="1127" xr:uid="{00000000-0005-0000-0000-0000838D0000}"/>
    <cellStyle name="標準 3 4 4 6 10" xfId="14436" xr:uid="{00000000-0005-0000-0000-0000848D0000}"/>
    <cellStyle name="標準 3 4 4 6 11" xfId="56718" xr:uid="{00000000-0005-0000-0000-0000858D0000}"/>
    <cellStyle name="標準 3 4 4 6 2" xfId="2012" xr:uid="{00000000-0005-0000-0000-0000868D0000}"/>
    <cellStyle name="標準 3 4 4 6 2 10" xfId="57142" xr:uid="{00000000-0005-0000-0000-0000878D0000}"/>
    <cellStyle name="標準 3 4 4 6 2 2" xfId="2905" xr:uid="{00000000-0005-0000-0000-0000888D0000}"/>
    <cellStyle name="標準 3 4 4 6 2 2 2" xfId="13831" xr:uid="{00000000-0005-0000-0000-0000898D0000}"/>
    <cellStyle name="標準 3 4 4 6 2 2 2 2" xfId="33464" xr:uid="{00000000-0005-0000-0000-00008A8D0000}"/>
    <cellStyle name="標準 3 4 4 6 2 2 2 2 2" xfId="54268" xr:uid="{00000000-0005-0000-0000-00008B8D0000}"/>
    <cellStyle name="標準 3 4 4 6 2 2 2 3" xfId="45536" xr:uid="{00000000-0005-0000-0000-00008C8D0000}"/>
    <cellStyle name="標準 3 4 4 6 2 2 2 4" xfId="23061" xr:uid="{00000000-0005-0000-0000-00008D8D0000}"/>
    <cellStyle name="標準 3 4 4 6 2 2 3" xfId="5517" xr:uid="{00000000-0005-0000-0000-00008E8D0000}"/>
    <cellStyle name="標準 3 4 4 6 2 2 3 2" xfId="48830" xr:uid="{00000000-0005-0000-0000-00008F8D0000}"/>
    <cellStyle name="標準 3 4 4 6 2 2 3 3" xfId="27701" xr:uid="{00000000-0005-0000-0000-0000908D0000}"/>
    <cellStyle name="標準 3 4 4 6 2 2 4" xfId="39773" xr:uid="{00000000-0005-0000-0000-0000918D0000}"/>
    <cellStyle name="標準 3 4 4 6 2 2 5" xfId="16786" xr:uid="{00000000-0005-0000-0000-0000928D0000}"/>
    <cellStyle name="標準 3 4 4 6 2 3" xfId="12938" xr:uid="{00000000-0005-0000-0000-0000938D0000}"/>
    <cellStyle name="標準 3 4 4 6 2 3 2" xfId="22168" xr:uid="{00000000-0005-0000-0000-0000948D0000}"/>
    <cellStyle name="標準 3 4 4 6 2 3 2 2" xfId="32571" xr:uid="{00000000-0005-0000-0000-0000958D0000}"/>
    <cellStyle name="標準 3 4 4 6 2 3 2 2 2" xfId="53375" xr:uid="{00000000-0005-0000-0000-0000968D0000}"/>
    <cellStyle name="標準 3 4 4 6 2 3 2 3" xfId="44643" xr:uid="{00000000-0005-0000-0000-0000978D0000}"/>
    <cellStyle name="標準 3 4 4 6 2 3 3" xfId="29395" xr:uid="{00000000-0005-0000-0000-0000988D0000}"/>
    <cellStyle name="標準 3 4 4 6 2 3 3 2" xfId="50199" xr:uid="{00000000-0005-0000-0000-0000998D0000}"/>
    <cellStyle name="標準 3 4 4 6 2 3 4" xfId="41467" xr:uid="{00000000-0005-0000-0000-00009A8D0000}"/>
    <cellStyle name="標準 3 4 4 6 2 3 5" xfId="18498" xr:uid="{00000000-0005-0000-0000-00009B8D0000}"/>
    <cellStyle name="標準 3 4 4 6 2 4" xfId="8257" xr:uid="{00000000-0005-0000-0000-00009C8D0000}"/>
    <cellStyle name="標準 3 4 4 6 2 4 2" xfId="34226" xr:uid="{00000000-0005-0000-0000-00009D8D0000}"/>
    <cellStyle name="標準 3 4 4 6 2 4 2 2" xfId="55030" xr:uid="{00000000-0005-0000-0000-00009E8D0000}"/>
    <cellStyle name="標準 3 4 4 6 2 4 3" xfId="46298" xr:uid="{00000000-0005-0000-0000-00009F8D0000}"/>
    <cellStyle name="標準 3 4 4 6 2 4 4" xfId="23824" xr:uid="{00000000-0005-0000-0000-0000A08D0000}"/>
    <cellStyle name="標準 3 4 4 6 2 5" xfId="4624" xr:uid="{00000000-0005-0000-0000-0000A18D0000}"/>
    <cellStyle name="標準 3 4 4 6 2 5 2" xfId="35012" xr:uid="{00000000-0005-0000-0000-0000A28D0000}"/>
    <cellStyle name="標準 3 4 4 6 2 5 2 2" xfId="55816" xr:uid="{00000000-0005-0000-0000-0000A38D0000}"/>
    <cellStyle name="標準 3 4 4 6 2 5 3" xfId="47084" xr:uid="{00000000-0005-0000-0000-0000A48D0000}"/>
    <cellStyle name="標準 3 4 4 6 2 5 4" xfId="24610" xr:uid="{00000000-0005-0000-0000-0000A58D0000}"/>
    <cellStyle name="標準 3 4 4 6 2 6" xfId="19638" xr:uid="{00000000-0005-0000-0000-0000A68D0000}"/>
    <cellStyle name="標準 3 4 4 6 2 7" xfId="26294" xr:uid="{00000000-0005-0000-0000-0000A78D0000}"/>
    <cellStyle name="標準 3 4 4 6 2 7 2" xfId="38366" xr:uid="{00000000-0005-0000-0000-0000A88D0000}"/>
    <cellStyle name="標準 3 4 4 6 2 8" xfId="36534" xr:uid="{00000000-0005-0000-0000-0000A98D0000}"/>
    <cellStyle name="標準 3 4 4 6 2 9" xfId="15378" xr:uid="{00000000-0005-0000-0000-0000AA8D0000}"/>
    <cellStyle name="標準 3 4 4 6 3" xfId="2482" xr:uid="{00000000-0005-0000-0000-0000AB8D0000}"/>
    <cellStyle name="標準 3 4 4 6 3 2" xfId="13408" xr:uid="{00000000-0005-0000-0000-0000AC8D0000}"/>
    <cellStyle name="標準 3 4 4 6 3 2 2" xfId="22638" xr:uid="{00000000-0005-0000-0000-0000AD8D0000}"/>
    <cellStyle name="標準 3 4 4 6 3 2 2 2" xfId="33041" xr:uid="{00000000-0005-0000-0000-0000AE8D0000}"/>
    <cellStyle name="標準 3 4 4 6 3 2 2 2 2" xfId="53845" xr:uid="{00000000-0005-0000-0000-0000AF8D0000}"/>
    <cellStyle name="標準 3 4 4 6 3 2 2 3" xfId="45113" xr:uid="{00000000-0005-0000-0000-0000B08D0000}"/>
    <cellStyle name="標準 3 4 4 6 3 2 3" xfId="28972" xr:uid="{00000000-0005-0000-0000-0000B18D0000}"/>
    <cellStyle name="標準 3 4 4 6 3 2 3 2" xfId="49776" xr:uid="{00000000-0005-0000-0000-0000B28D0000}"/>
    <cellStyle name="標準 3 4 4 6 3 2 4" xfId="41044" xr:uid="{00000000-0005-0000-0000-0000B38D0000}"/>
    <cellStyle name="標準 3 4 4 6 3 2 5" xfId="18071" xr:uid="{00000000-0005-0000-0000-0000B48D0000}"/>
    <cellStyle name="標準 3 4 4 6 3 3" xfId="12055" xr:uid="{00000000-0005-0000-0000-0000B58D0000}"/>
    <cellStyle name="標準 3 4 4 6 3 3 2" xfId="31693" xr:uid="{00000000-0005-0000-0000-0000B68D0000}"/>
    <cellStyle name="標準 3 4 4 6 3 3 2 2" xfId="52497" xr:uid="{00000000-0005-0000-0000-0000B78D0000}"/>
    <cellStyle name="標準 3 4 4 6 3 3 3" xfId="43765" xr:uid="{00000000-0005-0000-0000-0000B88D0000}"/>
    <cellStyle name="標準 3 4 4 6 3 3 4" xfId="21289" xr:uid="{00000000-0005-0000-0000-0000B98D0000}"/>
    <cellStyle name="標準 3 4 4 6 3 4" xfId="5094" xr:uid="{00000000-0005-0000-0000-0000BA8D0000}"/>
    <cellStyle name="標準 3 4 4 6 3 4 2" xfId="47939" xr:uid="{00000000-0005-0000-0000-0000BB8D0000}"/>
    <cellStyle name="標準 3 4 4 6 3 4 3" xfId="26810" xr:uid="{00000000-0005-0000-0000-0000BC8D0000}"/>
    <cellStyle name="標準 3 4 4 6 3 5" xfId="38882" xr:uid="{00000000-0005-0000-0000-0000BD8D0000}"/>
    <cellStyle name="標準 3 4 4 6 3 6" xfId="15895" xr:uid="{00000000-0005-0000-0000-0000BE8D0000}"/>
    <cellStyle name="標準 3 4 4 6 4" xfId="1583" xr:uid="{00000000-0005-0000-0000-0000BF8D0000}"/>
    <cellStyle name="標準 3 4 4 6 4 2" xfId="12507" xr:uid="{00000000-0005-0000-0000-0000C08D0000}"/>
    <cellStyle name="標準 3 4 4 6 4 2 2" xfId="32148" xr:uid="{00000000-0005-0000-0000-0000C18D0000}"/>
    <cellStyle name="標準 3 4 4 6 4 2 2 2" xfId="52952" xr:uid="{00000000-0005-0000-0000-0000C28D0000}"/>
    <cellStyle name="標準 3 4 4 6 4 2 3" xfId="44220" xr:uid="{00000000-0005-0000-0000-0000C38D0000}"/>
    <cellStyle name="標準 3 4 4 6 4 2 4" xfId="21744" xr:uid="{00000000-0005-0000-0000-0000C48D0000}"/>
    <cellStyle name="標準 3 4 4 6 4 3" xfId="4201" xr:uid="{00000000-0005-0000-0000-0000C58D0000}"/>
    <cellStyle name="標準 3 4 4 6 4 3 2" xfId="49284" xr:uid="{00000000-0005-0000-0000-0000C68D0000}"/>
    <cellStyle name="標準 3 4 4 6 4 3 3" xfId="28480" xr:uid="{00000000-0005-0000-0000-0000C78D0000}"/>
    <cellStyle name="標準 3 4 4 6 4 4" xfId="40552" xr:uid="{00000000-0005-0000-0000-0000C88D0000}"/>
    <cellStyle name="標準 3 4 4 6 4 5" xfId="17565" xr:uid="{00000000-0005-0000-0000-0000C98D0000}"/>
    <cellStyle name="標準 3 4 4 6 5" xfId="6187" xr:uid="{00000000-0005-0000-0000-0000CA8D0000}"/>
    <cellStyle name="標準 3 4 4 6 5 2" xfId="33894" xr:uid="{00000000-0005-0000-0000-0000CB8D0000}"/>
    <cellStyle name="標準 3 4 4 6 5 2 2" xfId="54698" xr:uid="{00000000-0005-0000-0000-0000CC8D0000}"/>
    <cellStyle name="標準 3 4 4 6 5 3" xfId="45966" xr:uid="{00000000-0005-0000-0000-0000CD8D0000}"/>
    <cellStyle name="標準 3 4 4 6 5 4" xfId="23491" xr:uid="{00000000-0005-0000-0000-0000CE8D0000}"/>
    <cellStyle name="標準 3 4 4 6 6" xfId="3746" xr:uid="{00000000-0005-0000-0000-0000CF8D0000}"/>
    <cellStyle name="標準 3 4 4 6 6 2" xfId="34680" xr:uid="{00000000-0005-0000-0000-0000D08D0000}"/>
    <cellStyle name="標準 3 4 4 6 6 2 2" xfId="55484" xr:uid="{00000000-0005-0000-0000-0000D18D0000}"/>
    <cellStyle name="標準 3 4 4 6 6 3" xfId="46752" xr:uid="{00000000-0005-0000-0000-0000D28D0000}"/>
    <cellStyle name="標準 3 4 4 6 6 4" xfId="24278" xr:uid="{00000000-0005-0000-0000-0000D38D0000}"/>
    <cellStyle name="標準 3 4 4 6 7" xfId="19309" xr:uid="{00000000-0005-0000-0000-0000D48D0000}"/>
    <cellStyle name="標準 3 4 4 6 7 2" xfId="30193" xr:uid="{00000000-0005-0000-0000-0000D58D0000}"/>
    <cellStyle name="標準 3 4 4 6 7 2 2" xfId="50997" xr:uid="{00000000-0005-0000-0000-0000D68D0000}"/>
    <cellStyle name="標準 3 4 4 6 7 3" xfId="42265" xr:uid="{00000000-0005-0000-0000-0000D78D0000}"/>
    <cellStyle name="標準 3 4 4 6 8" xfId="25353" xr:uid="{00000000-0005-0000-0000-0000D88D0000}"/>
    <cellStyle name="標準 3 4 4 6 8 2" xfId="37425" xr:uid="{00000000-0005-0000-0000-0000D98D0000}"/>
    <cellStyle name="標準 3 4 4 6 9" xfId="35643" xr:uid="{00000000-0005-0000-0000-0000DA8D0000}"/>
    <cellStyle name="標準 3 4 4 7" xfId="934" xr:uid="{00000000-0005-0000-0000-0000DB8D0000}"/>
    <cellStyle name="標準 3 4 4 7 10" xfId="14547" xr:uid="{00000000-0005-0000-0000-0000DC8D0000}"/>
    <cellStyle name="標準 3 4 4 7 11" xfId="56812" xr:uid="{00000000-0005-0000-0000-0000DD8D0000}"/>
    <cellStyle name="標準 3 4 4 7 2" xfId="2575" xr:uid="{00000000-0005-0000-0000-0000DE8D0000}"/>
    <cellStyle name="標準 3 4 4 7 2 2" xfId="13501" xr:uid="{00000000-0005-0000-0000-0000DF8D0000}"/>
    <cellStyle name="標準 3 4 4 7 2 2 2" xfId="22731" xr:uid="{00000000-0005-0000-0000-0000E08D0000}"/>
    <cellStyle name="標準 3 4 4 7 2 2 2 2" xfId="33134" xr:uid="{00000000-0005-0000-0000-0000E18D0000}"/>
    <cellStyle name="標準 3 4 4 7 2 2 2 2 2" xfId="53938" xr:uid="{00000000-0005-0000-0000-0000E28D0000}"/>
    <cellStyle name="標準 3 4 4 7 2 2 2 3" xfId="45206" xr:uid="{00000000-0005-0000-0000-0000E38D0000}"/>
    <cellStyle name="標準 3 4 4 7 2 2 3" xfId="27812" xr:uid="{00000000-0005-0000-0000-0000E48D0000}"/>
    <cellStyle name="標準 3 4 4 7 2 2 3 2" xfId="48941" xr:uid="{00000000-0005-0000-0000-0000E58D0000}"/>
    <cellStyle name="標準 3 4 4 7 2 2 4" xfId="39884" xr:uid="{00000000-0005-0000-0000-0000E68D0000}"/>
    <cellStyle name="標準 3 4 4 7 2 2 5" xfId="16897" xr:uid="{00000000-0005-0000-0000-0000E78D0000}"/>
    <cellStyle name="標準 3 4 4 7 2 3" xfId="8258" xr:uid="{00000000-0005-0000-0000-0000E88D0000}"/>
    <cellStyle name="標準 3 4 4 7 2 3 2" xfId="23895" xr:uid="{00000000-0005-0000-0000-0000E98D0000}"/>
    <cellStyle name="標準 3 4 4 7 2 3 2 2" xfId="34297" xr:uid="{00000000-0005-0000-0000-0000EA8D0000}"/>
    <cellStyle name="標準 3 4 4 7 2 3 2 2 2" xfId="55101" xr:uid="{00000000-0005-0000-0000-0000EB8D0000}"/>
    <cellStyle name="標準 3 4 4 7 2 3 2 3" xfId="46369" xr:uid="{00000000-0005-0000-0000-0000EC8D0000}"/>
    <cellStyle name="標準 3 4 4 7 2 3 3" xfId="29065" xr:uid="{00000000-0005-0000-0000-0000ED8D0000}"/>
    <cellStyle name="標準 3 4 4 7 2 3 3 2" xfId="49869" xr:uid="{00000000-0005-0000-0000-0000EE8D0000}"/>
    <cellStyle name="標準 3 4 4 7 2 3 4" xfId="41137" xr:uid="{00000000-0005-0000-0000-0000EF8D0000}"/>
    <cellStyle name="標準 3 4 4 7 2 3 5" xfId="18165" xr:uid="{00000000-0005-0000-0000-0000F08D0000}"/>
    <cellStyle name="標準 3 4 4 7 2 4" xfId="5187" xr:uid="{00000000-0005-0000-0000-0000F18D0000}"/>
    <cellStyle name="標準 3 4 4 7 2 4 2" xfId="35083" xr:uid="{00000000-0005-0000-0000-0000F28D0000}"/>
    <cellStyle name="標準 3 4 4 7 2 4 2 2" xfId="55887" xr:uid="{00000000-0005-0000-0000-0000F38D0000}"/>
    <cellStyle name="標準 3 4 4 7 2 4 3" xfId="47155" xr:uid="{00000000-0005-0000-0000-0000F48D0000}"/>
    <cellStyle name="標準 3 4 4 7 2 4 4" xfId="24681" xr:uid="{00000000-0005-0000-0000-0000F58D0000}"/>
    <cellStyle name="標準 3 4 4 7 2 5" xfId="19639" xr:uid="{00000000-0005-0000-0000-0000F68D0000}"/>
    <cellStyle name="標準 3 4 4 7 2 6" xfId="26365" xr:uid="{00000000-0005-0000-0000-0000F78D0000}"/>
    <cellStyle name="標準 3 4 4 7 2 6 2" xfId="38437" xr:uid="{00000000-0005-0000-0000-0000F88D0000}"/>
    <cellStyle name="標準 3 4 4 7 2 7" xfId="36645" xr:uid="{00000000-0005-0000-0000-0000F98D0000}"/>
    <cellStyle name="標準 3 4 4 7 2 8" xfId="15449" xr:uid="{00000000-0005-0000-0000-0000FA8D0000}"/>
    <cellStyle name="標準 3 4 4 7 3" xfId="1679" xr:uid="{00000000-0005-0000-0000-0000FB8D0000}"/>
    <cellStyle name="標準 3 4 4 7 3 2" xfId="11862" xr:uid="{00000000-0005-0000-0000-0000FC8D0000}"/>
    <cellStyle name="標準 3 4 4 7 3 2 2" xfId="31500" xr:uid="{00000000-0005-0000-0000-0000FD8D0000}"/>
    <cellStyle name="標準 3 4 4 7 3 2 2 2" xfId="52304" xr:uid="{00000000-0005-0000-0000-0000FE8D0000}"/>
    <cellStyle name="標準 3 4 4 7 3 2 3" xfId="43572" xr:uid="{00000000-0005-0000-0000-0000FF8D0000}"/>
    <cellStyle name="標準 3 4 4 7 3 2 4" xfId="21096" xr:uid="{00000000-0005-0000-0000-0000008E0000}"/>
    <cellStyle name="標準 3 4 4 7 3 3" xfId="4294" xr:uid="{00000000-0005-0000-0000-0000018E0000}"/>
    <cellStyle name="標準 3 4 4 7 3 3 2" xfId="48050" xr:uid="{00000000-0005-0000-0000-0000028E0000}"/>
    <cellStyle name="標準 3 4 4 7 3 3 3" xfId="26921" xr:uid="{00000000-0005-0000-0000-0000038E0000}"/>
    <cellStyle name="標準 3 4 4 7 3 4" xfId="38993" xr:uid="{00000000-0005-0000-0000-0000048E0000}"/>
    <cellStyle name="標準 3 4 4 7 3 5" xfId="16006" xr:uid="{00000000-0005-0000-0000-0000058E0000}"/>
    <cellStyle name="標準 3 4 4 7 4" xfId="12603" xr:uid="{00000000-0005-0000-0000-0000068E0000}"/>
    <cellStyle name="標準 3 4 4 7 4 2" xfId="21838" xr:uid="{00000000-0005-0000-0000-0000078E0000}"/>
    <cellStyle name="標準 3 4 4 7 4 2 2" xfId="32241" xr:uid="{00000000-0005-0000-0000-0000088E0000}"/>
    <cellStyle name="標準 3 4 4 7 4 2 2 2" xfId="53045" xr:uid="{00000000-0005-0000-0000-0000098E0000}"/>
    <cellStyle name="標準 3 4 4 7 4 2 3" xfId="44313" xr:uid="{00000000-0005-0000-0000-00000A8E0000}"/>
    <cellStyle name="標準 3 4 4 7 4 3" xfId="28591" xr:uid="{00000000-0005-0000-0000-00000B8E0000}"/>
    <cellStyle name="標準 3 4 4 7 4 3 2" xfId="49395" xr:uid="{00000000-0005-0000-0000-00000C8E0000}"/>
    <cellStyle name="標準 3 4 4 7 4 4" xfId="40663" xr:uid="{00000000-0005-0000-0000-00000D8E0000}"/>
    <cellStyle name="標準 3 4 4 7 4 5" xfId="17676" xr:uid="{00000000-0005-0000-0000-00000E8E0000}"/>
    <cellStyle name="標準 3 4 4 7 5" xfId="6026" xr:uid="{00000000-0005-0000-0000-00000F8E0000}"/>
    <cellStyle name="標準 3 4 4 7 5 2" xfId="33954" xr:uid="{00000000-0005-0000-0000-0000108E0000}"/>
    <cellStyle name="標準 3 4 4 7 5 2 2" xfId="54758" xr:uid="{00000000-0005-0000-0000-0000118E0000}"/>
    <cellStyle name="標準 3 4 4 7 5 3" xfId="46026" xr:uid="{00000000-0005-0000-0000-0000128E0000}"/>
    <cellStyle name="標準 3 4 4 7 5 4" xfId="23551" xr:uid="{00000000-0005-0000-0000-0000138E0000}"/>
    <cellStyle name="標準 3 4 4 7 6" xfId="3553" xr:uid="{00000000-0005-0000-0000-0000148E0000}"/>
    <cellStyle name="標準 3 4 4 7 6 2" xfId="34740" xr:uid="{00000000-0005-0000-0000-0000158E0000}"/>
    <cellStyle name="標準 3 4 4 7 6 2 2" xfId="55544" xr:uid="{00000000-0005-0000-0000-0000168E0000}"/>
    <cellStyle name="標準 3 4 4 7 6 3" xfId="46812" xr:uid="{00000000-0005-0000-0000-0000178E0000}"/>
    <cellStyle name="標準 3 4 4 7 6 4" xfId="24338" xr:uid="{00000000-0005-0000-0000-0000188E0000}"/>
    <cellStyle name="標準 3 4 4 7 7" xfId="19149" xr:uid="{00000000-0005-0000-0000-0000198E0000}"/>
    <cellStyle name="標準 3 4 4 7 7 2" xfId="30033" xr:uid="{00000000-0005-0000-0000-00001A8E0000}"/>
    <cellStyle name="標準 3 4 4 7 7 2 2" xfId="50837" xr:uid="{00000000-0005-0000-0000-00001B8E0000}"/>
    <cellStyle name="標準 3 4 4 7 7 3" xfId="42105" xr:uid="{00000000-0005-0000-0000-00001C8E0000}"/>
    <cellStyle name="標準 3 4 4 7 8" xfId="25464" xr:uid="{00000000-0005-0000-0000-00001D8E0000}"/>
    <cellStyle name="標準 3 4 4 7 8 2" xfId="37536" xr:uid="{00000000-0005-0000-0000-00001E8E0000}"/>
    <cellStyle name="標準 3 4 4 7 9" xfId="35754" xr:uid="{00000000-0005-0000-0000-00001F8E0000}"/>
    <cellStyle name="標準 3 4 4 8" xfId="1231" xr:uid="{00000000-0005-0000-0000-0000208E0000}"/>
    <cellStyle name="標準 3 4 4 8 10" xfId="3850" xr:uid="{00000000-0005-0000-0000-0000218E0000}"/>
    <cellStyle name="標準 3 4 4 8 10 2" xfId="35194" xr:uid="{00000000-0005-0000-0000-0000228E0000}"/>
    <cellStyle name="標準 3 4 4 8 10 2 2" xfId="55998" xr:uid="{00000000-0005-0000-0000-0000238E0000}"/>
    <cellStyle name="標準 3 4 4 8 10 3" xfId="47266" xr:uid="{00000000-0005-0000-0000-0000248E0000}"/>
    <cellStyle name="標準 3 4 4 8 10 4" xfId="24792" xr:uid="{00000000-0005-0000-0000-0000258E0000}"/>
    <cellStyle name="標準 3 4 4 8 11" xfId="19095" xr:uid="{00000000-0005-0000-0000-0000268E0000}"/>
    <cellStyle name="標準 3 4 4 8 11 2" xfId="29983" xr:uid="{00000000-0005-0000-0000-0000278E0000}"/>
    <cellStyle name="標準 3 4 4 8 11 2 2" xfId="50787" xr:uid="{00000000-0005-0000-0000-0000288E0000}"/>
    <cellStyle name="標準 3 4 4 8 11 3" xfId="42055" xr:uid="{00000000-0005-0000-0000-0000298E0000}"/>
    <cellStyle name="標準 3 4 4 8 12" xfId="25575" xr:uid="{00000000-0005-0000-0000-00002A8E0000}"/>
    <cellStyle name="標準 3 4 4 8 12 2" xfId="37647" xr:uid="{00000000-0005-0000-0000-00002B8E0000}"/>
    <cellStyle name="標準 3 4 4 8 13" xfId="35865" xr:uid="{00000000-0005-0000-0000-00002C8E0000}"/>
    <cellStyle name="標準 3 4 4 8 14" xfId="14658" xr:uid="{00000000-0005-0000-0000-00002D8E0000}"/>
    <cellStyle name="標準 3 4 4 8 15" xfId="57201" xr:uid="{00000000-0005-0000-0000-00002E8E0000}"/>
    <cellStyle name="標準 3 4 4 8 2" xfId="2964" xr:uid="{00000000-0005-0000-0000-00002F8E0000}"/>
    <cellStyle name="標準 3 4 4 8 2 2" xfId="11076" xr:uid="{00000000-0005-0000-0000-0000308E0000}"/>
    <cellStyle name="標準 3 4 4 8 2 2 2" xfId="11591" xr:uid="{00000000-0005-0000-0000-0000318E0000}"/>
    <cellStyle name="標準 3 4 4 8 2 2 2 2" xfId="31263" xr:uid="{00000000-0005-0000-0000-0000328E0000}"/>
    <cellStyle name="標準 3 4 4 8 2 2 2 2 2" xfId="52067" xr:uid="{00000000-0005-0000-0000-0000338E0000}"/>
    <cellStyle name="標準 3 4 4 8 2 2 2 3" xfId="43335" xr:uid="{00000000-0005-0000-0000-0000348E0000}"/>
    <cellStyle name="標準 3 4 4 8 2 2 2 4" xfId="20857" xr:uid="{00000000-0005-0000-0000-0000358E0000}"/>
    <cellStyle name="標準 3 4 4 8 2 2 3" xfId="20344" xr:uid="{00000000-0005-0000-0000-0000368E0000}"/>
    <cellStyle name="標準 3 4 4 8 2 2 3 2" xfId="30750" xr:uid="{00000000-0005-0000-0000-0000378E0000}"/>
    <cellStyle name="標準 3 4 4 8 2 2 3 2 2" xfId="51554" xr:uid="{00000000-0005-0000-0000-0000388E0000}"/>
    <cellStyle name="標準 3 4 4 8 2 2 3 3" xfId="42822" xr:uid="{00000000-0005-0000-0000-0000398E0000}"/>
    <cellStyle name="標準 3 4 4 8 2 2 4" xfId="27923" xr:uid="{00000000-0005-0000-0000-00003A8E0000}"/>
    <cellStyle name="標準 3 4 4 8 2 2 4 2" xfId="49001" xr:uid="{00000000-0005-0000-0000-00003B8E0000}"/>
    <cellStyle name="標準 3 4 4 8 2 2 5" xfId="39995" xr:uid="{00000000-0005-0000-0000-00003C8E0000}"/>
    <cellStyle name="標準 3 4 4 8 2 2 6" xfId="17008" xr:uid="{00000000-0005-0000-0000-00003D8E0000}"/>
    <cellStyle name="標準 3 4 4 8 2 3" xfId="11292" xr:uid="{00000000-0005-0000-0000-00003E8E0000}"/>
    <cellStyle name="標準 3 4 4 8 2 3 2" xfId="30964" xr:uid="{00000000-0005-0000-0000-00003F8E0000}"/>
    <cellStyle name="標準 3 4 4 8 2 3 2 2" xfId="51768" xr:uid="{00000000-0005-0000-0000-0000408E0000}"/>
    <cellStyle name="標準 3 4 4 8 2 3 3" xfId="43036" xr:uid="{00000000-0005-0000-0000-0000418E0000}"/>
    <cellStyle name="標準 3 4 4 8 2 3 4" xfId="20558" xr:uid="{00000000-0005-0000-0000-0000428E0000}"/>
    <cellStyle name="標準 3 4 4 8 2 4" xfId="13890" xr:uid="{00000000-0005-0000-0000-0000438E0000}"/>
    <cellStyle name="標準 3 4 4 8 2 4 2" xfId="33523" xr:uid="{00000000-0005-0000-0000-0000448E0000}"/>
    <cellStyle name="標準 3 4 4 8 2 4 2 2" xfId="54327" xr:uid="{00000000-0005-0000-0000-0000458E0000}"/>
    <cellStyle name="標準 3 4 4 8 2 4 3" xfId="45595" xr:uid="{00000000-0005-0000-0000-0000468E0000}"/>
    <cellStyle name="標準 3 4 4 8 2 4 4" xfId="23120" xr:uid="{00000000-0005-0000-0000-0000478E0000}"/>
    <cellStyle name="標準 3 4 4 8 2 5" xfId="10772" xr:uid="{00000000-0005-0000-0000-0000488E0000}"/>
    <cellStyle name="標準 3 4 4 8 2 5 2" xfId="30451" xr:uid="{00000000-0005-0000-0000-0000498E0000}"/>
    <cellStyle name="標準 3 4 4 8 2 5 2 2" xfId="51255" xr:uid="{00000000-0005-0000-0000-00004A8E0000}"/>
    <cellStyle name="標準 3 4 4 8 2 5 3" xfId="42523" xr:uid="{00000000-0005-0000-0000-00004B8E0000}"/>
    <cellStyle name="標準 3 4 4 8 2 5 4" xfId="20045" xr:uid="{00000000-0005-0000-0000-00004C8E0000}"/>
    <cellStyle name="標準 3 4 4 8 2 6" xfId="5576" xr:uid="{00000000-0005-0000-0000-00004D8E0000}"/>
    <cellStyle name="標準 3 4 4 8 2 6 2" xfId="38548" xr:uid="{00000000-0005-0000-0000-00004E8E0000}"/>
    <cellStyle name="標準 3 4 4 8 2 6 3" xfId="26476" xr:uid="{00000000-0005-0000-0000-00004F8E0000}"/>
    <cellStyle name="標準 3 4 4 8 2 7" xfId="36756" xr:uid="{00000000-0005-0000-0000-0000508E0000}"/>
    <cellStyle name="標準 3 4 4 8 2 8" xfId="15560" xr:uid="{00000000-0005-0000-0000-0000518E0000}"/>
    <cellStyle name="標準 3 4 4 8 3" xfId="2071" xr:uid="{00000000-0005-0000-0000-0000528E0000}"/>
    <cellStyle name="標準 3 4 4 8 3 2" xfId="11258" xr:uid="{00000000-0005-0000-0000-0000538E0000}"/>
    <cellStyle name="標準 3 4 4 8 3 2 2" xfId="30930" xr:uid="{00000000-0005-0000-0000-0000548E0000}"/>
    <cellStyle name="標準 3 4 4 8 3 2 2 2" xfId="51734" xr:uid="{00000000-0005-0000-0000-0000558E0000}"/>
    <cellStyle name="標準 3 4 4 8 3 2 3" xfId="43002" xr:uid="{00000000-0005-0000-0000-0000568E0000}"/>
    <cellStyle name="標準 3 4 4 8 3 2 4" xfId="20524" xr:uid="{00000000-0005-0000-0000-0000578E0000}"/>
    <cellStyle name="標準 3 4 4 8 3 3" xfId="10735" xr:uid="{00000000-0005-0000-0000-0000588E0000}"/>
    <cellStyle name="標準 3 4 4 8 3 3 2" xfId="30417" xr:uid="{00000000-0005-0000-0000-0000598E0000}"/>
    <cellStyle name="標準 3 4 4 8 3 3 2 2" xfId="51221" xr:uid="{00000000-0005-0000-0000-00005A8E0000}"/>
    <cellStyle name="標準 3 4 4 8 3 3 3" xfId="42489" xr:uid="{00000000-0005-0000-0000-00005B8E0000}"/>
    <cellStyle name="標準 3 4 4 8 3 3 4" xfId="20011" xr:uid="{00000000-0005-0000-0000-00005C8E0000}"/>
    <cellStyle name="標準 3 4 4 8 3 4" xfId="4683" xr:uid="{00000000-0005-0000-0000-00005D8E0000}"/>
    <cellStyle name="標準 3 4 4 8 3 4 2" xfId="48161" xr:uid="{00000000-0005-0000-0000-00005E8E0000}"/>
    <cellStyle name="標準 3 4 4 8 3 4 3" xfId="27032" xr:uid="{00000000-0005-0000-0000-00005F8E0000}"/>
    <cellStyle name="標準 3 4 4 8 3 5" xfId="39104" xr:uid="{00000000-0005-0000-0000-0000608E0000}"/>
    <cellStyle name="標準 3 4 4 8 3 6" xfId="16117" xr:uid="{00000000-0005-0000-0000-0000618E0000}"/>
    <cellStyle name="標準 3 4 4 8 4" xfId="10959" xr:uid="{00000000-0005-0000-0000-0000628E0000}"/>
    <cellStyle name="標準 3 4 4 8 4 2" xfId="11474" xr:uid="{00000000-0005-0000-0000-0000638E0000}"/>
    <cellStyle name="標準 3 4 4 8 4 2 2" xfId="31146" xr:uid="{00000000-0005-0000-0000-0000648E0000}"/>
    <cellStyle name="標準 3 4 4 8 4 2 2 2" xfId="51950" xr:uid="{00000000-0005-0000-0000-0000658E0000}"/>
    <cellStyle name="標準 3 4 4 8 4 2 3" xfId="43218" xr:uid="{00000000-0005-0000-0000-0000668E0000}"/>
    <cellStyle name="標準 3 4 4 8 4 2 4" xfId="20740" xr:uid="{00000000-0005-0000-0000-0000678E0000}"/>
    <cellStyle name="標準 3 4 4 8 4 3" xfId="20227" xr:uid="{00000000-0005-0000-0000-0000688E0000}"/>
    <cellStyle name="標準 3 4 4 8 4 3 2" xfId="30633" xr:uid="{00000000-0005-0000-0000-0000698E0000}"/>
    <cellStyle name="標準 3 4 4 8 4 3 2 2" xfId="51437" xr:uid="{00000000-0005-0000-0000-00006A8E0000}"/>
    <cellStyle name="標準 3 4 4 8 4 3 3" xfId="42705" xr:uid="{00000000-0005-0000-0000-00006B8E0000}"/>
    <cellStyle name="標準 3 4 4 8 4 4" xfId="29454" xr:uid="{00000000-0005-0000-0000-00006C8E0000}"/>
    <cellStyle name="標準 3 4 4 8 4 4 2" xfId="50258" xr:uid="{00000000-0005-0000-0000-00006D8E0000}"/>
    <cellStyle name="標準 3 4 4 8 4 5" xfId="41526" xr:uid="{00000000-0005-0000-0000-00006E8E0000}"/>
    <cellStyle name="標準 3 4 4 8 4 6" xfId="18557" xr:uid="{00000000-0005-0000-0000-00006F8E0000}"/>
    <cellStyle name="標準 3 4 4 8 5" xfId="11152" xr:uid="{00000000-0005-0000-0000-0000708E0000}"/>
    <cellStyle name="標準 3 4 4 8 5 2" xfId="30824" xr:uid="{00000000-0005-0000-0000-0000718E0000}"/>
    <cellStyle name="標準 3 4 4 8 5 2 2" xfId="51628" xr:uid="{00000000-0005-0000-0000-0000728E0000}"/>
    <cellStyle name="標準 3 4 4 8 5 3" xfId="42896" xr:uid="{00000000-0005-0000-0000-0000738E0000}"/>
    <cellStyle name="標準 3 4 4 8 5 4" xfId="20418" xr:uid="{00000000-0005-0000-0000-0000748E0000}"/>
    <cellStyle name="標準 3 4 4 8 6" xfId="10614" xr:uid="{00000000-0005-0000-0000-0000758E0000}"/>
    <cellStyle name="標準 3 4 4 8 6 2" xfId="30311" xr:uid="{00000000-0005-0000-0000-0000768E0000}"/>
    <cellStyle name="標準 3 4 4 8 6 2 2" xfId="51115" xr:uid="{00000000-0005-0000-0000-0000778E0000}"/>
    <cellStyle name="標準 3 4 4 8 6 3" xfId="42383" xr:uid="{00000000-0005-0000-0000-0000788E0000}"/>
    <cellStyle name="標準 3 4 4 8 6 4" xfId="19904" xr:uid="{00000000-0005-0000-0000-0000798E0000}"/>
    <cellStyle name="標準 3 4 4 8 7" xfId="12159" xr:uid="{00000000-0005-0000-0000-00007A8E0000}"/>
    <cellStyle name="標準 3 4 4 8 7 2" xfId="31797" xr:uid="{00000000-0005-0000-0000-00007B8E0000}"/>
    <cellStyle name="標準 3 4 4 8 7 2 2" xfId="52601" xr:uid="{00000000-0005-0000-0000-00007C8E0000}"/>
    <cellStyle name="標準 3 4 4 8 7 3" xfId="43869" xr:uid="{00000000-0005-0000-0000-00007D8E0000}"/>
    <cellStyle name="標準 3 4 4 8 7 4" xfId="21393" xr:uid="{00000000-0005-0000-0000-00007E8E0000}"/>
    <cellStyle name="標準 3 4 4 8 8" xfId="12997" xr:uid="{00000000-0005-0000-0000-00007F8E0000}"/>
    <cellStyle name="標準 3 4 4 8 8 2" xfId="32630" xr:uid="{00000000-0005-0000-0000-0000808E0000}"/>
    <cellStyle name="標準 3 4 4 8 8 2 2" xfId="53434" xr:uid="{00000000-0005-0000-0000-0000818E0000}"/>
    <cellStyle name="標準 3 4 4 8 8 3" xfId="44702" xr:uid="{00000000-0005-0000-0000-0000828E0000}"/>
    <cellStyle name="標準 3 4 4 8 8 4" xfId="22227" xr:uid="{00000000-0005-0000-0000-0000838E0000}"/>
    <cellStyle name="標準 3 4 4 8 9" xfId="5971" xr:uid="{00000000-0005-0000-0000-0000848E0000}"/>
    <cellStyle name="標準 3 4 4 8 9 2" xfId="34408" xr:uid="{00000000-0005-0000-0000-0000858E0000}"/>
    <cellStyle name="標準 3 4 4 8 9 2 2" xfId="55212" xr:uid="{00000000-0005-0000-0000-0000868E0000}"/>
    <cellStyle name="標準 3 4 4 8 9 3" xfId="46480" xr:uid="{00000000-0005-0000-0000-0000878E0000}"/>
    <cellStyle name="標準 3 4 4 8 9 4" xfId="24006" xr:uid="{00000000-0005-0000-0000-0000888E0000}"/>
    <cellStyle name="標準 3 4 4 9" xfId="553" xr:uid="{00000000-0005-0000-0000-0000898E0000}"/>
    <cellStyle name="標準 3 4 4 9 10" xfId="57408" xr:uid="{00000000-0005-0000-0000-00008A8E0000}"/>
    <cellStyle name="標準 3 4 4 9 2" xfId="2282" xr:uid="{00000000-0005-0000-0000-00008B8E0000}"/>
    <cellStyle name="標準 3 4 4 9 2 2" xfId="11087" xr:uid="{00000000-0005-0000-0000-00008C8E0000}"/>
    <cellStyle name="標準 3 4 4 9 2 2 2" xfId="30759" xr:uid="{00000000-0005-0000-0000-00008D8E0000}"/>
    <cellStyle name="標準 3 4 4 9 2 2 2 2" xfId="51563" xr:uid="{00000000-0005-0000-0000-00008E8E0000}"/>
    <cellStyle name="標準 3 4 4 9 2 2 3" xfId="42831" xr:uid="{00000000-0005-0000-0000-00008F8E0000}"/>
    <cellStyle name="標準 3 4 4 9 2 2 4" xfId="20353" xr:uid="{00000000-0005-0000-0000-0000908E0000}"/>
    <cellStyle name="標準 3 4 4 9 2 3" xfId="4894" xr:uid="{00000000-0005-0000-0000-0000918E0000}"/>
    <cellStyle name="標準 3 4 4 9 2 3 2" xfId="40106" xr:uid="{00000000-0005-0000-0000-0000928E0000}"/>
    <cellStyle name="標準 3 4 4 9 2 3 3" xfId="28034" xr:uid="{00000000-0005-0000-0000-0000938E0000}"/>
    <cellStyle name="標準 3 4 4 9 2 4" xfId="36867" xr:uid="{00000000-0005-0000-0000-0000948E0000}"/>
    <cellStyle name="標準 3 4 4 9 2 5" xfId="17119" xr:uid="{00000000-0005-0000-0000-0000958E0000}"/>
    <cellStyle name="標準 3 4 4 9 3" xfId="13208" xr:uid="{00000000-0005-0000-0000-0000968E0000}"/>
    <cellStyle name="標準 3 4 4 9 3 2" xfId="22438" xr:uid="{00000000-0005-0000-0000-0000978E0000}"/>
    <cellStyle name="標準 3 4 4 9 3 2 2" xfId="32841" xr:uid="{00000000-0005-0000-0000-0000988E0000}"/>
    <cellStyle name="標準 3 4 4 9 3 2 2 2" xfId="53645" xr:uid="{00000000-0005-0000-0000-0000998E0000}"/>
    <cellStyle name="標準 3 4 4 9 3 2 3" xfId="44913" xr:uid="{00000000-0005-0000-0000-00009A8E0000}"/>
    <cellStyle name="標準 3 4 4 9 3 3" xfId="27143" xr:uid="{00000000-0005-0000-0000-00009B8E0000}"/>
    <cellStyle name="標準 3 4 4 9 3 3 2" xfId="48272" xr:uid="{00000000-0005-0000-0000-00009C8E0000}"/>
    <cellStyle name="標準 3 4 4 9 3 4" xfId="39215" xr:uid="{00000000-0005-0000-0000-00009D8E0000}"/>
    <cellStyle name="標準 3 4 4 9 3 5" xfId="16228" xr:uid="{00000000-0005-0000-0000-00009E8E0000}"/>
    <cellStyle name="標準 3 4 4 9 4" xfId="6241" xr:uid="{00000000-0005-0000-0000-00009F8E0000}"/>
    <cellStyle name="標準 3 4 4 9 4 2" xfId="23664" xr:uid="{00000000-0005-0000-0000-0000A08E0000}"/>
    <cellStyle name="標準 3 4 4 9 4 2 2" xfId="34066" xr:uid="{00000000-0005-0000-0000-0000A18E0000}"/>
    <cellStyle name="標準 3 4 4 9 4 2 2 2" xfId="54870" xr:uid="{00000000-0005-0000-0000-0000A28E0000}"/>
    <cellStyle name="標準 3 4 4 9 4 2 3" xfId="46138" xr:uid="{00000000-0005-0000-0000-0000A38E0000}"/>
    <cellStyle name="標準 3 4 4 9 4 3" xfId="29661" xr:uid="{00000000-0005-0000-0000-0000A48E0000}"/>
    <cellStyle name="標準 3 4 4 9 4 3 2" xfId="50465" xr:uid="{00000000-0005-0000-0000-0000A58E0000}"/>
    <cellStyle name="標準 3 4 4 9 4 4" xfId="41733" xr:uid="{00000000-0005-0000-0000-0000A68E0000}"/>
    <cellStyle name="標準 3 4 4 9 4 5" xfId="18764" xr:uid="{00000000-0005-0000-0000-0000A78E0000}"/>
    <cellStyle name="標準 3 4 4 9 5" xfId="3353" xr:uid="{00000000-0005-0000-0000-0000A88E0000}"/>
    <cellStyle name="標準 3 4 4 9 5 2" xfId="34852" xr:uid="{00000000-0005-0000-0000-0000A98E0000}"/>
    <cellStyle name="標準 3 4 4 9 5 2 2" xfId="55656" xr:uid="{00000000-0005-0000-0000-0000AA8E0000}"/>
    <cellStyle name="標準 3 4 4 9 5 3" xfId="46924" xr:uid="{00000000-0005-0000-0000-0000AB8E0000}"/>
    <cellStyle name="標準 3 4 4 9 5 4" xfId="24450" xr:uid="{00000000-0005-0000-0000-0000AC8E0000}"/>
    <cellStyle name="標準 3 4 4 9 6" xfId="19362" xr:uid="{00000000-0005-0000-0000-0000AD8E0000}"/>
    <cellStyle name="標準 3 4 4 9 6 2" xfId="30246" xr:uid="{00000000-0005-0000-0000-0000AE8E0000}"/>
    <cellStyle name="標準 3 4 4 9 6 2 2" xfId="51050" xr:uid="{00000000-0005-0000-0000-0000AF8E0000}"/>
    <cellStyle name="標準 3 4 4 9 6 3" xfId="42318" xr:uid="{00000000-0005-0000-0000-0000B08E0000}"/>
    <cellStyle name="標準 3 4 4 9 7" xfId="25686" xr:uid="{00000000-0005-0000-0000-0000B18E0000}"/>
    <cellStyle name="標準 3 4 4 9 7 2" xfId="37758" xr:uid="{00000000-0005-0000-0000-0000B28E0000}"/>
    <cellStyle name="標準 3 4 4 9 8" xfId="35976" xr:uid="{00000000-0005-0000-0000-0000B38E0000}"/>
    <cellStyle name="標準 3 4 4 9 9" xfId="14769" xr:uid="{00000000-0005-0000-0000-0000B48E0000}"/>
    <cellStyle name="標準 3 4 5" xfId="245" xr:uid="{00000000-0005-0000-0000-0000B58E0000}"/>
    <cellStyle name="標準 3 4 5 10" xfId="2339" xr:uid="{00000000-0005-0000-0000-0000B68E0000}"/>
    <cellStyle name="標準 3 4 5 10 2" xfId="13265" xr:uid="{00000000-0005-0000-0000-0000B78E0000}"/>
    <cellStyle name="標準 3 4 5 10 2 2" xfId="22495" xr:uid="{00000000-0005-0000-0000-0000B88E0000}"/>
    <cellStyle name="標準 3 4 5 10 2 2 2" xfId="32898" xr:uid="{00000000-0005-0000-0000-0000B98E0000}"/>
    <cellStyle name="標準 3 4 5 10 2 2 2 2" xfId="53702" xr:uid="{00000000-0005-0000-0000-0000BA8E0000}"/>
    <cellStyle name="標準 3 4 5 10 2 2 3" xfId="44970" xr:uid="{00000000-0005-0000-0000-0000BB8E0000}"/>
    <cellStyle name="標準 3 4 5 10 2 3" xfId="28143" xr:uid="{00000000-0005-0000-0000-0000BC8E0000}"/>
    <cellStyle name="標準 3 4 5 10 2 3 2" xfId="40215" xr:uid="{00000000-0005-0000-0000-0000BD8E0000}"/>
    <cellStyle name="標準 3 4 5 10 2 4" xfId="36976" xr:uid="{00000000-0005-0000-0000-0000BE8E0000}"/>
    <cellStyle name="標準 3 4 5 10 2 5" xfId="17228" xr:uid="{00000000-0005-0000-0000-0000BF8E0000}"/>
    <cellStyle name="標準 3 4 5 10 3" xfId="11633" xr:uid="{00000000-0005-0000-0000-0000C08E0000}"/>
    <cellStyle name="標準 3 4 5 10 3 2" xfId="27252" xr:uid="{00000000-0005-0000-0000-0000C18E0000}"/>
    <cellStyle name="標準 3 4 5 10 3 2 2" xfId="48381" xr:uid="{00000000-0005-0000-0000-0000C28E0000}"/>
    <cellStyle name="標準 3 4 5 10 3 3" xfId="39324" xr:uid="{00000000-0005-0000-0000-0000C38E0000}"/>
    <cellStyle name="標準 3 4 5 10 3 4" xfId="16337" xr:uid="{00000000-0005-0000-0000-0000C48E0000}"/>
    <cellStyle name="標準 3 4 5 10 4" xfId="4951" xr:uid="{00000000-0005-0000-0000-0000C58E0000}"/>
    <cellStyle name="標準 3 4 5 10 4 2" xfId="28829" xr:uid="{00000000-0005-0000-0000-0000C68E0000}"/>
    <cellStyle name="標準 3 4 5 10 4 2 2" xfId="49633" xr:uid="{00000000-0005-0000-0000-0000C78E0000}"/>
    <cellStyle name="標準 3 4 5 10 4 3" xfId="40901" xr:uid="{00000000-0005-0000-0000-0000C88E0000}"/>
    <cellStyle name="標準 3 4 5 10 4 4" xfId="17925" xr:uid="{00000000-0005-0000-0000-0000C98E0000}"/>
    <cellStyle name="標準 3 4 5 10 5" xfId="20892" xr:uid="{00000000-0005-0000-0000-0000CA8E0000}"/>
    <cellStyle name="標準 3 4 5 10 5 2" xfId="31297" xr:uid="{00000000-0005-0000-0000-0000CB8E0000}"/>
    <cellStyle name="標準 3 4 5 10 5 2 2" xfId="52101" xr:uid="{00000000-0005-0000-0000-0000CC8E0000}"/>
    <cellStyle name="標準 3 4 5 10 5 3" xfId="43369" xr:uid="{00000000-0005-0000-0000-0000CD8E0000}"/>
    <cellStyle name="標準 3 4 5 10 6" xfId="25795" xr:uid="{00000000-0005-0000-0000-0000CE8E0000}"/>
    <cellStyle name="標準 3 4 5 10 6 2" xfId="37867" xr:uid="{00000000-0005-0000-0000-0000CF8E0000}"/>
    <cellStyle name="標準 3 4 5 10 7" xfId="36085" xr:uid="{00000000-0005-0000-0000-0000D08E0000}"/>
    <cellStyle name="標準 3 4 5 10 8" xfId="14878" xr:uid="{00000000-0005-0000-0000-0000D18E0000}"/>
    <cellStyle name="標準 3 4 5 10 9" xfId="56575" xr:uid="{00000000-0005-0000-0000-0000D28E0000}"/>
    <cellStyle name="標準 3 4 5 11" xfId="1439" xr:uid="{00000000-0005-0000-0000-0000D38E0000}"/>
    <cellStyle name="標準 3 4 5 11 2" xfId="12366" xr:uid="{00000000-0005-0000-0000-0000D48E0000}"/>
    <cellStyle name="標準 3 4 5 11 2 2" xfId="27364" xr:uid="{00000000-0005-0000-0000-0000D58E0000}"/>
    <cellStyle name="標準 3 4 5 11 2 2 2" xfId="48493" xr:uid="{00000000-0005-0000-0000-0000D68E0000}"/>
    <cellStyle name="標準 3 4 5 11 2 3" xfId="39436" xr:uid="{00000000-0005-0000-0000-0000D78E0000}"/>
    <cellStyle name="標準 3 4 5 11 2 4" xfId="16449" xr:uid="{00000000-0005-0000-0000-0000D88E0000}"/>
    <cellStyle name="標準 3 4 5 11 3" xfId="4058" xr:uid="{00000000-0005-0000-0000-0000D98E0000}"/>
    <cellStyle name="標準 3 4 5 11 3 2" xfId="32005" xr:uid="{00000000-0005-0000-0000-0000DA8E0000}"/>
    <cellStyle name="標準 3 4 5 11 3 2 2" xfId="52809" xr:uid="{00000000-0005-0000-0000-0000DB8E0000}"/>
    <cellStyle name="標準 3 4 5 11 3 3" xfId="44077" xr:uid="{00000000-0005-0000-0000-0000DC8E0000}"/>
    <cellStyle name="標準 3 4 5 11 3 4" xfId="21601" xr:uid="{00000000-0005-0000-0000-0000DD8E0000}"/>
    <cellStyle name="標準 3 4 5 11 4" xfId="25907" xr:uid="{00000000-0005-0000-0000-0000DE8E0000}"/>
    <cellStyle name="標準 3 4 5 11 4 2" xfId="37979" xr:uid="{00000000-0005-0000-0000-0000DF8E0000}"/>
    <cellStyle name="標準 3 4 5 11 5" xfId="36197" xr:uid="{00000000-0005-0000-0000-0000E08E0000}"/>
    <cellStyle name="標準 3 4 5 11 6" xfId="14990" xr:uid="{00000000-0005-0000-0000-0000E18E0000}"/>
    <cellStyle name="標準 3 4 5 11 7" xfId="56334" xr:uid="{00000000-0005-0000-0000-0000E28E0000}"/>
    <cellStyle name="標準 3 4 5 12" xfId="5835" xr:uid="{00000000-0005-0000-0000-0000E38E0000}"/>
    <cellStyle name="標準 3 4 5 12 2" xfId="16572" xr:uid="{00000000-0005-0000-0000-0000E48E0000}"/>
    <cellStyle name="標準 3 4 5 12 2 2" xfId="27487" xr:uid="{00000000-0005-0000-0000-0000E58E0000}"/>
    <cellStyle name="標準 3 4 5 12 2 2 2" xfId="48616" xr:uid="{00000000-0005-0000-0000-0000E68E0000}"/>
    <cellStyle name="標準 3 4 5 12 2 3" xfId="39559" xr:uid="{00000000-0005-0000-0000-0000E78E0000}"/>
    <cellStyle name="標準 3 4 5 12 3" xfId="23328" xr:uid="{00000000-0005-0000-0000-0000E88E0000}"/>
    <cellStyle name="標準 3 4 5 12 3 2" xfId="33731" xr:uid="{00000000-0005-0000-0000-0000E98E0000}"/>
    <cellStyle name="標準 3 4 5 12 3 2 2" xfId="54535" xr:uid="{00000000-0005-0000-0000-0000EA8E0000}"/>
    <cellStyle name="標準 3 4 5 12 3 3" xfId="45803" xr:uid="{00000000-0005-0000-0000-0000EB8E0000}"/>
    <cellStyle name="標準 3 4 5 12 4" xfId="25139" xr:uid="{00000000-0005-0000-0000-0000EC8E0000}"/>
    <cellStyle name="標準 3 4 5 12 4 2" xfId="37211" xr:uid="{00000000-0005-0000-0000-0000ED8E0000}"/>
    <cellStyle name="標準 3 4 5 12 5" xfId="36320" xr:uid="{00000000-0005-0000-0000-0000EE8E0000}"/>
    <cellStyle name="標準 3 4 5 12 6" xfId="14222" xr:uid="{00000000-0005-0000-0000-0000EF8E0000}"/>
    <cellStyle name="標準 3 4 5 13" xfId="5795" xr:uid="{00000000-0005-0000-0000-0000F08E0000}"/>
    <cellStyle name="標準 3 4 5 13 2" xfId="24115" xr:uid="{00000000-0005-0000-0000-0000F18E0000}"/>
    <cellStyle name="標準 3 4 5 13 2 2" xfId="34517" xr:uid="{00000000-0005-0000-0000-0000F28E0000}"/>
    <cellStyle name="標準 3 4 5 13 2 2 2" xfId="55321" xr:uid="{00000000-0005-0000-0000-0000F38E0000}"/>
    <cellStyle name="標準 3 4 5 13 2 3" xfId="46589" xr:uid="{00000000-0005-0000-0000-0000F48E0000}"/>
    <cellStyle name="標準 3 4 5 13 3" xfId="26019" xr:uid="{00000000-0005-0000-0000-0000F58E0000}"/>
    <cellStyle name="標準 3 4 5 13 3 2" xfId="47490" xr:uid="{00000000-0005-0000-0000-0000F68E0000}"/>
    <cellStyle name="標準 3 4 5 13 4" xfId="38091" xr:uid="{00000000-0005-0000-0000-0000F78E0000}"/>
    <cellStyle name="標準 3 4 5 13 5" xfId="15102" xr:uid="{00000000-0005-0000-0000-0000F88E0000}"/>
    <cellStyle name="標準 3 4 5 14" xfId="3172" xr:uid="{00000000-0005-0000-0000-0000F98E0000}"/>
    <cellStyle name="標準 3 4 5 14 2" xfId="24904" xr:uid="{00000000-0005-0000-0000-0000FA8E0000}"/>
    <cellStyle name="標準 3 4 5 14 2 2" xfId="35306" xr:uid="{00000000-0005-0000-0000-0000FB8E0000}"/>
    <cellStyle name="標準 3 4 5 14 2 2 2" xfId="56110" xr:uid="{00000000-0005-0000-0000-0000FC8E0000}"/>
    <cellStyle name="標準 3 4 5 14 2 3" xfId="47378" xr:uid="{00000000-0005-0000-0000-0000FD8E0000}"/>
    <cellStyle name="標準 3 4 5 14 3" xfId="26131" xr:uid="{00000000-0005-0000-0000-0000FE8E0000}"/>
    <cellStyle name="標準 3 4 5 14 3 2" xfId="47602" xr:uid="{00000000-0005-0000-0000-0000FF8E0000}"/>
    <cellStyle name="標準 3 4 5 14 4" xfId="38203" xr:uid="{00000000-0005-0000-0000-0000008F0000}"/>
    <cellStyle name="標準 3 4 5 14 5" xfId="15215" xr:uid="{00000000-0005-0000-0000-0000018F0000}"/>
    <cellStyle name="標準 3 4 5 15" xfId="15681" xr:uid="{00000000-0005-0000-0000-0000028F0000}"/>
    <cellStyle name="標準 3 4 5 15 2" xfId="26596" xr:uid="{00000000-0005-0000-0000-0000038F0000}"/>
    <cellStyle name="標準 3 4 5 15 2 2" xfId="47725" xr:uid="{00000000-0005-0000-0000-0000048F0000}"/>
    <cellStyle name="標準 3 4 5 15 3" xfId="38668" xr:uid="{00000000-0005-0000-0000-0000058F0000}"/>
    <cellStyle name="標準 3 4 5 16" xfId="17340" xr:uid="{00000000-0005-0000-0000-0000068F0000}"/>
    <cellStyle name="標準 3 4 5 16 2" xfId="28255" xr:uid="{00000000-0005-0000-0000-0000078F0000}"/>
    <cellStyle name="標準 3 4 5 16 2 2" xfId="49059" xr:uid="{00000000-0005-0000-0000-0000088F0000}"/>
    <cellStyle name="標準 3 4 5 16 3" xfId="40327" xr:uid="{00000000-0005-0000-0000-0000098F0000}"/>
    <cellStyle name="標準 3 4 5 17" xfId="18848" xr:uid="{00000000-0005-0000-0000-00000A8F0000}"/>
    <cellStyle name="標準 3 4 5 17 2" xfId="29740" xr:uid="{00000000-0005-0000-0000-00000B8F0000}"/>
    <cellStyle name="標準 3 4 5 17 2 2" xfId="50544" xr:uid="{00000000-0005-0000-0000-00000C8F0000}"/>
    <cellStyle name="標準 3 4 5 17 3" xfId="41812" xr:uid="{00000000-0005-0000-0000-00000D8F0000}"/>
    <cellStyle name="標準 3 4 5 18" xfId="18960" xr:uid="{00000000-0005-0000-0000-00000E8F0000}"/>
    <cellStyle name="標準 3 4 5 18 2" xfId="29852" xr:uid="{00000000-0005-0000-0000-00000F8F0000}"/>
    <cellStyle name="標準 3 4 5 18 2 2" xfId="50656" xr:uid="{00000000-0005-0000-0000-0000108F0000}"/>
    <cellStyle name="標準 3 4 5 18 3" xfId="41924" xr:uid="{00000000-0005-0000-0000-0000118F0000}"/>
    <cellStyle name="標準 3 4 5 19" xfId="25016" xr:uid="{00000000-0005-0000-0000-0000128F0000}"/>
    <cellStyle name="標準 3 4 5 19 2" xfId="37088" xr:uid="{00000000-0005-0000-0000-0000138F0000}"/>
    <cellStyle name="標準 3 4 5 2" xfId="295" xr:uid="{00000000-0005-0000-0000-0000148F0000}"/>
    <cellStyle name="標準 3 4 5 2 10" xfId="5863" xr:uid="{00000000-0005-0000-0000-0000158F0000}"/>
    <cellStyle name="標準 3 4 5 2 10 2" xfId="16612" xr:uid="{00000000-0005-0000-0000-0000168F0000}"/>
    <cellStyle name="標準 3 4 5 2 10 2 2" xfId="27527" xr:uid="{00000000-0005-0000-0000-0000178F0000}"/>
    <cellStyle name="標準 3 4 5 2 10 2 2 2" xfId="48656" xr:uid="{00000000-0005-0000-0000-0000188F0000}"/>
    <cellStyle name="標準 3 4 5 2 10 2 3" xfId="39599" xr:uid="{00000000-0005-0000-0000-0000198F0000}"/>
    <cellStyle name="標準 3 4 5 2 10 3" xfId="23348" xr:uid="{00000000-0005-0000-0000-00001A8F0000}"/>
    <cellStyle name="標準 3 4 5 2 10 3 2" xfId="33751" xr:uid="{00000000-0005-0000-0000-00001B8F0000}"/>
    <cellStyle name="標準 3 4 5 2 10 3 2 2" xfId="54555" xr:uid="{00000000-0005-0000-0000-00001C8F0000}"/>
    <cellStyle name="標準 3 4 5 2 10 3 3" xfId="45823" xr:uid="{00000000-0005-0000-0000-00001D8F0000}"/>
    <cellStyle name="標準 3 4 5 2 10 4" xfId="25179" xr:uid="{00000000-0005-0000-0000-00001E8F0000}"/>
    <cellStyle name="標準 3 4 5 2 10 4 2" xfId="37251" xr:uid="{00000000-0005-0000-0000-00001F8F0000}"/>
    <cellStyle name="標準 3 4 5 2 10 5" xfId="36360" xr:uid="{00000000-0005-0000-0000-0000208F0000}"/>
    <cellStyle name="標準 3 4 5 2 10 6" xfId="14262" xr:uid="{00000000-0005-0000-0000-0000218F0000}"/>
    <cellStyle name="標準 3 4 5 2 11" xfId="3212" xr:uid="{00000000-0005-0000-0000-0000228F0000}"/>
    <cellStyle name="標準 3 4 5 2 11 2" xfId="24135" xr:uid="{00000000-0005-0000-0000-0000238F0000}"/>
    <cellStyle name="標準 3 4 5 2 11 2 2" xfId="34537" xr:uid="{00000000-0005-0000-0000-0000248F0000}"/>
    <cellStyle name="標準 3 4 5 2 11 2 2 2" xfId="55341" xr:uid="{00000000-0005-0000-0000-0000258F0000}"/>
    <cellStyle name="標準 3 4 5 2 11 2 3" xfId="46609" xr:uid="{00000000-0005-0000-0000-0000268F0000}"/>
    <cellStyle name="標準 3 4 5 2 11 3" xfId="26059" xr:uid="{00000000-0005-0000-0000-0000278F0000}"/>
    <cellStyle name="標準 3 4 5 2 11 3 2" xfId="47530" xr:uid="{00000000-0005-0000-0000-0000288F0000}"/>
    <cellStyle name="標準 3 4 5 2 11 4" xfId="38131" xr:uid="{00000000-0005-0000-0000-0000298F0000}"/>
    <cellStyle name="標準 3 4 5 2 11 5" xfId="15142" xr:uid="{00000000-0005-0000-0000-00002A8F0000}"/>
    <cellStyle name="標準 3 4 5 2 12" xfId="15235" xr:uid="{00000000-0005-0000-0000-00002B8F0000}"/>
    <cellStyle name="標準 3 4 5 2 12 2" xfId="24944" xr:uid="{00000000-0005-0000-0000-00002C8F0000}"/>
    <cellStyle name="標準 3 4 5 2 12 2 2" xfId="35346" xr:uid="{00000000-0005-0000-0000-00002D8F0000}"/>
    <cellStyle name="標準 3 4 5 2 12 2 2 2" xfId="56150" xr:uid="{00000000-0005-0000-0000-00002E8F0000}"/>
    <cellStyle name="標準 3 4 5 2 12 2 3" xfId="47418" xr:uid="{00000000-0005-0000-0000-00002F8F0000}"/>
    <cellStyle name="標準 3 4 5 2 12 3" xfId="26151" xr:uid="{00000000-0005-0000-0000-0000308F0000}"/>
    <cellStyle name="標準 3 4 5 2 12 3 2" xfId="47622" xr:uid="{00000000-0005-0000-0000-0000318F0000}"/>
    <cellStyle name="標準 3 4 5 2 12 4" xfId="38223" xr:uid="{00000000-0005-0000-0000-0000328F0000}"/>
    <cellStyle name="標準 3 4 5 2 13" xfId="15721" xr:uid="{00000000-0005-0000-0000-0000338F0000}"/>
    <cellStyle name="標準 3 4 5 2 13 2" xfId="26636" xr:uid="{00000000-0005-0000-0000-0000348F0000}"/>
    <cellStyle name="標準 3 4 5 2 13 2 2" xfId="47765" xr:uid="{00000000-0005-0000-0000-0000358F0000}"/>
    <cellStyle name="標準 3 4 5 2 13 3" xfId="38708" xr:uid="{00000000-0005-0000-0000-0000368F0000}"/>
    <cellStyle name="標準 3 4 5 2 14" xfId="17380" xr:uid="{00000000-0005-0000-0000-0000378F0000}"/>
    <cellStyle name="標準 3 4 5 2 14 2" xfId="28295" xr:uid="{00000000-0005-0000-0000-0000388F0000}"/>
    <cellStyle name="標準 3 4 5 2 14 2 2" xfId="49099" xr:uid="{00000000-0005-0000-0000-0000398F0000}"/>
    <cellStyle name="標準 3 4 5 2 14 3" xfId="40367" xr:uid="{00000000-0005-0000-0000-00003A8F0000}"/>
    <cellStyle name="標準 3 4 5 2 15" xfId="18888" xr:uid="{00000000-0005-0000-0000-00003B8F0000}"/>
    <cellStyle name="標準 3 4 5 2 15 2" xfId="29780" xr:uid="{00000000-0005-0000-0000-00003C8F0000}"/>
    <cellStyle name="標準 3 4 5 2 15 2 2" xfId="50584" xr:uid="{00000000-0005-0000-0000-00003D8F0000}"/>
    <cellStyle name="標準 3 4 5 2 15 3" xfId="41852" xr:uid="{00000000-0005-0000-0000-00003E8F0000}"/>
    <cellStyle name="標準 3 4 5 2 16" xfId="18980" xr:uid="{00000000-0005-0000-0000-00003F8F0000}"/>
    <cellStyle name="標準 3 4 5 2 16 2" xfId="29872" xr:uid="{00000000-0005-0000-0000-0000408F0000}"/>
    <cellStyle name="標準 3 4 5 2 16 2 2" xfId="50676" xr:uid="{00000000-0005-0000-0000-0000418F0000}"/>
    <cellStyle name="標準 3 4 5 2 16 3" xfId="41944" xr:uid="{00000000-0005-0000-0000-0000428F0000}"/>
    <cellStyle name="標準 3 4 5 2 17" xfId="25056" xr:uid="{00000000-0005-0000-0000-0000438F0000}"/>
    <cellStyle name="標準 3 4 5 2 17 2" xfId="37128" xr:uid="{00000000-0005-0000-0000-0000448F0000}"/>
    <cellStyle name="標準 3 4 5 2 18" xfId="35469" xr:uid="{00000000-0005-0000-0000-0000458F0000}"/>
    <cellStyle name="標準 3 4 5 2 19" xfId="14138" xr:uid="{00000000-0005-0000-0000-0000468F0000}"/>
    <cellStyle name="標準 3 4 5 2 2" xfId="336" xr:uid="{00000000-0005-0000-0000-0000478F0000}"/>
    <cellStyle name="標準 3 4 5 2 2 10" xfId="15182" xr:uid="{00000000-0005-0000-0000-0000488F0000}"/>
    <cellStyle name="標準 3 4 5 2 2 10 2" xfId="26099" xr:uid="{00000000-0005-0000-0000-0000498F0000}"/>
    <cellStyle name="標準 3 4 5 2 2 10 2 2" xfId="47570" xr:uid="{00000000-0005-0000-0000-00004A8F0000}"/>
    <cellStyle name="標準 3 4 5 2 2 10 3" xfId="38171" xr:uid="{00000000-0005-0000-0000-00004B8F0000}"/>
    <cellStyle name="標準 3 4 5 2 2 11" xfId="15275" xr:uid="{00000000-0005-0000-0000-00004C8F0000}"/>
    <cellStyle name="標準 3 4 5 2 2 11 2" xfId="26191" xr:uid="{00000000-0005-0000-0000-00004D8F0000}"/>
    <cellStyle name="標準 3 4 5 2 2 11 2 2" xfId="47662" xr:uid="{00000000-0005-0000-0000-00004E8F0000}"/>
    <cellStyle name="標準 3 4 5 2 2 11 3" xfId="38263" xr:uid="{00000000-0005-0000-0000-00004F8F0000}"/>
    <cellStyle name="標準 3 4 5 2 2 12" xfId="15761" xr:uid="{00000000-0005-0000-0000-0000508F0000}"/>
    <cellStyle name="標準 3 4 5 2 2 12 2" xfId="26676" xr:uid="{00000000-0005-0000-0000-0000518F0000}"/>
    <cellStyle name="標準 3 4 5 2 2 12 2 2" xfId="47805" xr:uid="{00000000-0005-0000-0000-0000528F0000}"/>
    <cellStyle name="標準 3 4 5 2 2 12 3" xfId="38748" xr:uid="{00000000-0005-0000-0000-0000538F0000}"/>
    <cellStyle name="標準 3 4 5 2 2 13" xfId="17420" xr:uid="{00000000-0005-0000-0000-0000548F0000}"/>
    <cellStyle name="標準 3 4 5 2 2 13 2" xfId="28335" xr:uid="{00000000-0005-0000-0000-0000558F0000}"/>
    <cellStyle name="標準 3 4 5 2 2 13 2 2" xfId="49139" xr:uid="{00000000-0005-0000-0000-0000568F0000}"/>
    <cellStyle name="標準 3 4 5 2 2 13 3" xfId="40407" xr:uid="{00000000-0005-0000-0000-0000578F0000}"/>
    <cellStyle name="標準 3 4 5 2 2 14" xfId="18928" xr:uid="{00000000-0005-0000-0000-0000588F0000}"/>
    <cellStyle name="標準 3 4 5 2 2 14 2" xfId="29820" xr:uid="{00000000-0005-0000-0000-0000598F0000}"/>
    <cellStyle name="標準 3 4 5 2 2 14 2 2" xfId="50624" xr:uid="{00000000-0005-0000-0000-00005A8F0000}"/>
    <cellStyle name="標準 3 4 5 2 2 14 3" xfId="41892" xr:uid="{00000000-0005-0000-0000-00005B8F0000}"/>
    <cellStyle name="標準 3 4 5 2 2 15" xfId="19206" xr:uid="{00000000-0005-0000-0000-00005C8F0000}"/>
    <cellStyle name="標準 3 4 5 2 2 15 2" xfId="30090" xr:uid="{00000000-0005-0000-0000-00005D8F0000}"/>
    <cellStyle name="標準 3 4 5 2 2 15 2 2" xfId="50894" xr:uid="{00000000-0005-0000-0000-00005E8F0000}"/>
    <cellStyle name="標準 3 4 5 2 2 15 3" xfId="42162" xr:uid="{00000000-0005-0000-0000-00005F8F0000}"/>
    <cellStyle name="標準 3 4 5 2 2 16" xfId="25096" xr:uid="{00000000-0005-0000-0000-0000608F0000}"/>
    <cellStyle name="標準 3 4 5 2 2 16 2" xfId="37168" xr:uid="{00000000-0005-0000-0000-0000618F0000}"/>
    <cellStyle name="標準 3 4 5 2 2 17" xfId="35509" xr:uid="{00000000-0005-0000-0000-0000628F0000}"/>
    <cellStyle name="標準 3 4 5 2 2 18" xfId="14178" xr:uid="{00000000-0005-0000-0000-0000638F0000}"/>
    <cellStyle name="標準 3 4 5 2 2 19" xfId="56302" xr:uid="{00000000-0005-0000-0000-0000648F0000}"/>
    <cellStyle name="標準 3 4 5 2 2 2" xfId="1204" xr:uid="{00000000-0005-0000-0000-0000658F0000}"/>
    <cellStyle name="標準 3 4 5 2 2 2 10" xfId="14402" xr:uid="{00000000-0005-0000-0000-0000668F0000}"/>
    <cellStyle name="標準 3 4 5 2 2 2 11" xfId="56525" xr:uid="{00000000-0005-0000-0000-0000678F0000}"/>
    <cellStyle name="標準 3 4 5 2 2 2 2" xfId="1408" xr:uid="{00000000-0005-0000-0000-0000688F0000}"/>
    <cellStyle name="標準 3 4 5 2 2 2 2 10" xfId="57378" xr:uid="{00000000-0005-0000-0000-0000698F0000}"/>
    <cellStyle name="標準 3 4 5 2 2 2 2 2" xfId="3141" xr:uid="{00000000-0005-0000-0000-00006A8F0000}"/>
    <cellStyle name="標準 3 4 5 2 2 2 2 2 2" xfId="14067" xr:uid="{00000000-0005-0000-0000-00006B8F0000}"/>
    <cellStyle name="標準 3 4 5 2 2 2 2 2 2 2" xfId="29631" xr:uid="{00000000-0005-0000-0000-00006C8F0000}"/>
    <cellStyle name="標準 3 4 5 2 2 2 2 2 2 2 2" xfId="50435" xr:uid="{00000000-0005-0000-0000-00006D8F0000}"/>
    <cellStyle name="標準 3 4 5 2 2 2 2 2 2 3" xfId="41703" xr:uid="{00000000-0005-0000-0000-00006E8F0000}"/>
    <cellStyle name="標準 3 4 5 2 2 2 2 2 2 4" xfId="18734" xr:uid="{00000000-0005-0000-0000-00006F8F0000}"/>
    <cellStyle name="標準 3 4 5 2 2 2 2 2 3" xfId="5753" xr:uid="{00000000-0005-0000-0000-0000708F0000}"/>
    <cellStyle name="標準 3 4 5 2 2 2 2 2 3 2" xfId="33700" xr:uid="{00000000-0005-0000-0000-0000718F0000}"/>
    <cellStyle name="標準 3 4 5 2 2 2 2 2 3 2 2" xfId="54504" xr:uid="{00000000-0005-0000-0000-0000728F0000}"/>
    <cellStyle name="標準 3 4 5 2 2 2 2 2 3 3" xfId="45772" xr:uid="{00000000-0005-0000-0000-0000738F0000}"/>
    <cellStyle name="標準 3 4 5 2 2 2 2 2 3 4" xfId="23297" xr:uid="{00000000-0005-0000-0000-0000748F0000}"/>
    <cellStyle name="標準 3 4 5 2 2 2 2 2 4" xfId="27667" xr:uid="{00000000-0005-0000-0000-0000758F0000}"/>
    <cellStyle name="標準 3 4 5 2 2 2 2 2 4 2" xfId="48796" xr:uid="{00000000-0005-0000-0000-0000768F0000}"/>
    <cellStyle name="標準 3 4 5 2 2 2 2 2 5" xfId="39739" xr:uid="{00000000-0005-0000-0000-0000778F0000}"/>
    <cellStyle name="標準 3 4 5 2 2 2 2 2 6" xfId="16752" xr:uid="{00000000-0005-0000-0000-0000788F0000}"/>
    <cellStyle name="標準 3 4 5 2 2 2 2 3" xfId="2248" xr:uid="{00000000-0005-0000-0000-0000798F0000}"/>
    <cellStyle name="標準 3 4 5 2 2 2 2 3 2" xfId="13174" xr:uid="{00000000-0005-0000-0000-00007A8F0000}"/>
    <cellStyle name="標準 3 4 5 2 2 2 2 3 2 2" xfId="32807" xr:uid="{00000000-0005-0000-0000-00007B8F0000}"/>
    <cellStyle name="標準 3 4 5 2 2 2 2 3 2 2 2" xfId="53611" xr:uid="{00000000-0005-0000-0000-00007C8F0000}"/>
    <cellStyle name="標準 3 4 5 2 2 2 2 3 2 3" xfId="44879" xr:uid="{00000000-0005-0000-0000-00007D8F0000}"/>
    <cellStyle name="標準 3 4 5 2 2 2 2 3 2 4" xfId="22404" xr:uid="{00000000-0005-0000-0000-00007E8F0000}"/>
    <cellStyle name="標準 3 4 5 2 2 2 2 3 3" xfId="4860" xr:uid="{00000000-0005-0000-0000-00007F8F0000}"/>
    <cellStyle name="標準 3 4 5 2 2 2 2 3 3 2" xfId="49583" xr:uid="{00000000-0005-0000-0000-0000808F0000}"/>
    <cellStyle name="標準 3 4 5 2 2 2 2 3 3 3" xfId="28779" xr:uid="{00000000-0005-0000-0000-0000818F0000}"/>
    <cellStyle name="標準 3 4 5 2 2 2 2 3 4" xfId="40851" xr:uid="{00000000-0005-0000-0000-0000828F0000}"/>
    <cellStyle name="標準 3 4 5 2 2 2 2 3 5" xfId="17864" xr:uid="{00000000-0005-0000-0000-0000838F0000}"/>
    <cellStyle name="標準 3 4 5 2 2 2 2 4" xfId="12336" xr:uid="{00000000-0005-0000-0000-0000848F0000}"/>
    <cellStyle name="標準 3 4 5 2 2 2 2 4 2" xfId="34374" xr:uid="{00000000-0005-0000-0000-0000858F0000}"/>
    <cellStyle name="標準 3 4 5 2 2 2 2 4 2 2" xfId="55178" xr:uid="{00000000-0005-0000-0000-0000868F0000}"/>
    <cellStyle name="標準 3 4 5 2 2 2 2 4 3" xfId="46446" xr:uid="{00000000-0005-0000-0000-0000878F0000}"/>
    <cellStyle name="標準 3 4 5 2 2 2 2 4 4" xfId="23972" xr:uid="{00000000-0005-0000-0000-0000888F0000}"/>
    <cellStyle name="標準 3 4 5 2 2 2 2 5" xfId="4027" xr:uid="{00000000-0005-0000-0000-0000898F0000}"/>
    <cellStyle name="標準 3 4 5 2 2 2 2 5 2" xfId="35160" xr:uid="{00000000-0005-0000-0000-00008A8F0000}"/>
    <cellStyle name="標準 3 4 5 2 2 2 2 5 2 2" xfId="55964" xr:uid="{00000000-0005-0000-0000-00008B8F0000}"/>
    <cellStyle name="標準 3 4 5 2 2 2 2 5 3" xfId="47232" xr:uid="{00000000-0005-0000-0000-00008C8F0000}"/>
    <cellStyle name="標準 3 4 5 2 2 2 2 5 4" xfId="24758" xr:uid="{00000000-0005-0000-0000-00008D8F0000}"/>
    <cellStyle name="標準 3 4 5 2 2 2 2 6" xfId="21570" xr:uid="{00000000-0005-0000-0000-00008E8F0000}"/>
    <cellStyle name="標準 3 4 5 2 2 2 2 6 2" xfId="31974" xr:uid="{00000000-0005-0000-0000-00008F8F0000}"/>
    <cellStyle name="標準 3 4 5 2 2 2 2 6 2 2" xfId="52778" xr:uid="{00000000-0005-0000-0000-0000908F0000}"/>
    <cellStyle name="標準 3 4 5 2 2 2 2 6 3" xfId="44046" xr:uid="{00000000-0005-0000-0000-0000918F0000}"/>
    <cellStyle name="標準 3 4 5 2 2 2 2 7" xfId="26442" xr:uid="{00000000-0005-0000-0000-0000928F0000}"/>
    <cellStyle name="標準 3 4 5 2 2 2 2 7 2" xfId="38514" xr:uid="{00000000-0005-0000-0000-0000938F0000}"/>
    <cellStyle name="標準 3 4 5 2 2 2 2 8" xfId="36500" xr:uid="{00000000-0005-0000-0000-0000948F0000}"/>
    <cellStyle name="標準 3 4 5 2 2 2 2 9" xfId="15526" xr:uid="{00000000-0005-0000-0000-0000958F0000}"/>
    <cellStyle name="標準 3 4 5 2 2 2 3" xfId="2652" xr:uid="{00000000-0005-0000-0000-0000968F0000}"/>
    <cellStyle name="標準 3 4 5 2 2 2 3 2" xfId="13578" xr:uid="{00000000-0005-0000-0000-0000978F0000}"/>
    <cellStyle name="標準 3 4 5 2 2 2 3 2 2" xfId="22808" xr:uid="{00000000-0005-0000-0000-0000988F0000}"/>
    <cellStyle name="標準 3 4 5 2 2 2 3 2 2 2" xfId="33211" xr:uid="{00000000-0005-0000-0000-0000998F0000}"/>
    <cellStyle name="標準 3 4 5 2 2 2 3 2 2 2 2" xfId="54015" xr:uid="{00000000-0005-0000-0000-00009A8F0000}"/>
    <cellStyle name="標準 3 4 5 2 2 2 3 2 2 3" xfId="45283" xr:uid="{00000000-0005-0000-0000-00009B8F0000}"/>
    <cellStyle name="標準 3 4 5 2 2 2 3 2 3" xfId="29142" xr:uid="{00000000-0005-0000-0000-00009C8F0000}"/>
    <cellStyle name="標準 3 4 5 2 2 2 3 2 3 2" xfId="49946" xr:uid="{00000000-0005-0000-0000-00009D8F0000}"/>
    <cellStyle name="標準 3 4 5 2 2 2 3 2 4" xfId="41214" xr:uid="{00000000-0005-0000-0000-00009E8F0000}"/>
    <cellStyle name="標準 3 4 5 2 2 2 3 2 5" xfId="18242" xr:uid="{00000000-0005-0000-0000-00009F8F0000}"/>
    <cellStyle name="標準 3 4 5 2 2 2 3 3" xfId="12132" xr:uid="{00000000-0005-0000-0000-0000A08F0000}"/>
    <cellStyle name="標準 3 4 5 2 2 2 3 3 2" xfId="31770" xr:uid="{00000000-0005-0000-0000-0000A18F0000}"/>
    <cellStyle name="標準 3 4 5 2 2 2 3 3 2 2" xfId="52574" xr:uid="{00000000-0005-0000-0000-0000A28F0000}"/>
    <cellStyle name="標準 3 4 5 2 2 2 3 3 3" xfId="43842" xr:uid="{00000000-0005-0000-0000-0000A38F0000}"/>
    <cellStyle name="標準 3 4 5 2 2 2 3 3 4" xfId="21366" xr:uid="{00000000-0005-0000-0000-0000A48F0000}"/>
    <cellStyle name="標準 3 4 5 2 2 2 3 4" xfId="5264" xr:uid="{00000000-0005-0000-0000-0000A58F0000}"/>
    <cellStyle name="標準 3 4 5 2 2 2 3 4 2" xfId="47905" xr:uid="{00000000-0005-0000-0000-0000A68F0000}"/>
    <cellStyle name="標準 3 4 5 2 2 2 3 4 3" xfId="26776" xr:uid="{00000000-0005-0000-0000-0000A78F0000}"/>
    <cellStyle name="標準 3 4 5 2 2 2 3 5" xfId="38848" xr:uid="{00000000-0005-0000-0000-0000A88F0000}"/>
    <cellStyle name="標準 3 4 5 2 2 2 3 6" xfId="15861" xr:uid="{00000000-0005-0000-0000-0000A98F0000}"/>
    <cellStyle name="標準 3 4 5 2 2 2 3 7" xfId="56889" xr:uid="{00000000-0005-0000-0000-0000AA8F0000}"/>
    <cellStyle name="標準 3 4 5 2 2 2 4" xfId="1756" xr:uid="{00000000-0005-0000-0000-0000AB8F0000}"/>
    <cellStyle name="標準 3 4 5 2 2 2 4 2" xfId="12680" xr:uid="{00000000-0005-0000-0000-0000AC8F0000}"/>
    <cellStyle name="標準 3 4 5 2 2 2 4 2 2" xfId="32318" xr:uid="{00000000-0005-0000-0000-0000AD8F0000}"/>
    <cellStyle name="標準 3 4 5 2 2 2 4 2 2 2" xfId="53122" xr:uid="{00000000-0005-0000-0000-0000AE8F0000}"/>
    <cellStyle name="標準 3 4 5 2 2 2 4 2 3" xfId="44390" xr:uid="{00000000-0005-0000-0000-0000AF8F0000}"/>
    <cellStyle name="標準 3 4 5 2 2 2 4 2 4" xfId="21915" xr:uid="{00000000-0005-0000-0000-0000B08F0000}"/>
    <cellStyle name="標準 3 4 5 2 2 2 4 3" xfId="4371" xr:uid="{00000000-0005-0000-0000-0000B18F0000}"/>
    <cellStyle name="標準 3 4 5 2 2 2 4 3 2" xfId="49250" xr:uid="{00000000-0005-0000-0000-0000B28F0000}"/>
    <cellStyle name="標準 3 4 5 2 2 2 4 3 3" xfId="28446" xr:uid="{00000000-0005-0000-0000-0000B38F0000}"/>
    <cellStyle name="標準 3 4 5 2 2 2 4 4" xfId="40518" xr:uid="{00000000-0005-0000-0000-0000B48F0000}"/>
    <cellStyle name="標準 3 4 5 2 2 2 4 5" xfId="17531" xr:uid="{00000000-0005-0000-0000-0000B58F0000}"/>
    <cellStyle name="標準 3 4 5 2 2 2 5" xfId="8262" xr:uid="{00000000-0005-0000-0000-0000B68F0000}"/>
    <cellStyle name="標準 3 4 5 2 2 2 5 2" xfId="34031" xr:uid="{00000000-0005-0000-0000-0000B78F0000}"/>
    <cellStyle name="標準 3 4 5 2 2 2 5 2 2" xfId="54835" xr:uid="{00000000-0005-0000-0000-0000B88F0000}"/>
    <cellStyle name="標準 3 4 5 2 2 2 5 3" xfId="46103" xr:uid="{00000000-0005-0000-0000-0000B98F0000}"/>
    <cellStyle name="標準 3 4 5 2 2 2 5 4" xfId="23628" xr:uid="{00000000-0005-0000-0000-0000BA8F0000}"/>
    <cellStyle name="標準 3 4 5 2 2 2 6" xfId="3823" xr:uid="{00000000-0005-0000-0000-0000BB8F0000}"/>
    <cellStyle name="標準 3 4 5 2 2 2 6 2" xfId="34817" xr:uid="{00000000-0005-0000-0000-0000BC8F0000}"/>
    <cellStyle name="標準 3 4 5 2 2 2 6 2 2" xfId="55621" xr:uid="{00000000-0005-0000-0000-0000BD8F0000}"/>
    <cellStyle name="標準 3 4 5 2 2 2 6 3" xfId="46889" xr:uid="{00000000-0005-0000-0000-0000BE8F0000}"/>
    <cellStyle name="標準 3 4 5 2 2 2 6 4" xfId="24415" xr:uid="{00000000-0005-0000-0000-0000BF8F0000}"/>
    <cellStyle name="標準 3 4 5 2 2 2 7" xfId="19643" xr:uid="{00000000-0005-0000-0000-0000C08F0000}"/>
    <cellStyle name="標準 3 4 5 2 2 2 8" xfId="25319" xr:uid="{00000000-0005-0000-0000-0000C18F0000}"/>
    <cellStyle name="標準 3 4 5 2 2 2 8 2" xfId="37391" xr:uid="{00000000-0005-0000-0000-0000C28F0000}"/>
    <cellStyle name="標準 3 4 5 2 2 2 9" xfId="35609" xr:uid="{00000000-0005-0000-0000-0000C38F0000}"/>
    <cellStyle name="標準 3 4 5 2 2 3" xfId="1011" xr:uid="{00000000-0005-0000-0000-0000C48F0000}"/>
    <cellStyle name="標準 3 4 5 2 2 3 10" xfId="57038" xr:uid="{00000000-0005-0000-0000-0000C58F0000}"/>
    <cellStyle name="標準 3 4 5 2 2 3 2" xfId="2801" xr:uid="{00000000-0005-0000-0000-0000C68F0000}"/>
    <cellStyle name="標準 3 4 5 2 2 3 2 2" xfId="13727" xr:uid="{00000000-0005-0000-0000-0000C78F0000}"/>
    <cellStyle name="標準 3 4 5 2 2 3 2 2 2" xfId="22957" xr:uid="{00000000-0005-0000-0000-0000C88F0000}"/>
    <cellStyle name="標準 3 4 5 2 2 3 2 2 2 2" xfId="33360" xr:uid="{00000000-0005-0000-0000-0000C98F0000}"/>
    <cellStyle name="標準 3 4 5 2 2 3 2 2 2 2 2" xfId="54164" xr:uid="{00000000-0005-0000-0000-0000CA8F0000}"/>
    <cellStyle name="標準 3 4 5 2 2 3 2 2 2 3" xfId="45432" xr:uid="{00000000-0005-0000-0000-0000CB8F0000}"/>
    <cellStyle name="標準 3 4 5 2 2 3 2 2 3" xfId="27778" xr:uid="{00000000-0005-0000-0000-0000CC8F0000}"/>
    <cellStyle name="標準 3 4 5 2 2 3 2 2 3 2" xfId="48907" xr:uid="{00000000-0005-0000-0000-0000CD8F0000}"/>
    <cellStyle name="標準 3 4 5 2 2 3 2 2 4" xfId="39850" xr:uid="{00000000-0005-0000-0000-0000CE8F0000}"/>
    <cellStyle name="標準 3 4 5 2 2 3 2 2 5" xfId="16863" xr:uid="{00000000-0005-0000-0000-0000CF8F0000}"/>
    <cellStyle name="標準 3 4 5 2 2 3 2 3" xfId="11939" xr:uid="{00000000-0005-0000-0000-0000D08F0000}"/>
    <cellStyle name="標準 3 4 5 2 2 3 2 3 2" xfId="29291" xr:uid="{00000000-0005-0000-0000-0000D18F0000}"/>
    <cellStyle name="標準 3 4 5 2 2 3 2 3 2 2" xfId="50095" xr:uid="{00000000-0005-0000-0000-0000D28F0000}"/>
    <cellStyle name="標準 3 4 5 2 2 3 2 3 3" xfId="41363" xr:uid="{00000000-0005-0000-0000-0000D38F0000}"/>
    <cellStyle name="標準 3 4 5 2 2 3 2 3 4" xfId="18394" xr:uid="{00000000-0005-0000-0000-0000D48F0000}"/>
    <cellStyle name="標準 3 4 5 2 2 3 2 4" xfId="5413" xr:uid="{00000000-0005-0000-0000-0000D58F0000}"/>
    <cellStyle name="標準 3 4 5 2 2 3 2 4 2" xfId="31577" xr:uid="{00000000-0005-0000-0000-0000D68F0000}"/>
    <cellStyle name="標準 3 4 5 2 2 3 2 4 2 2" xfId="52381" xr:uid="{00000000-0005-0000-0000-0000D78F0000}"/>
    <cellStyle name="標準 3 4 5 2 2 3 2 4 3" xfId="43649" xr:uid="{00000000-0005-0000-0000-0000D88F0000}"/>
    <cellStyle name="標準 3 4 5 2 2 3 2 4 4" xfId="21173" xr:uid="{00000000-0005-0000-0000-0000D98F0000}"/>
    <cellStyle name="標準 3 4 5 2 2 3 2 5" xfId="26553" xr:uid="{00000000-0005-0000-0000-0000DA8F0000}"/>
    <cellStyle name="標準 3 4 5 2 2 3 2 5 2" xfId="38625" xr:uid="{00000000-0005-0000-0000-0000DB8F0000}"/>
    <cellStyle name="標準 3 4 5 2 2 3 2 6" xfId="36611" xr:uid="{00000000-0005-0000-0000-0000DC8F0000}"/>
    <cellStyle name="標準 3 4 5 2 2 3 2 7" xfId="15637" xr:uid="{00000000-0005-0000-0000-0000DD8F0000}"/>
    <cellStyle name="標準 3 4 5 2 2 3 3" xfId="1908" xr:uid="{00000000-0005-0000-0000-0000DE8F0000}"/>
    <cellStyle name="標準 3 4 5 2 2 3 3 2" xfId="12834" xr:uid="{00000000-0005-0000-0000-0000DF8F0000}"/>
    <cellStyle name="標準 3 4 5 2 2 3 3 2 2" xfId="32467" xr:uid="{00000000-0005-0000-0000-0000E08F0000}"/>
    <cellStyle name="標準 3 4 5 2 2 3 3 2 2 2" xfId="53271" xr:uid="{00000000-0005-0000-0000-0000E18F0000}"/>
    <cellStyle name="標準 3 4 5 2 2 3 3 2 3" xfId="44539" xr:uid="{00000000-0005-0000-0000-0000E28F0000}"/>
    <cellStyle name="標準 3 4 5 2 2 3 3 2 4" xfId="22064" xr:uid="{00000000-0005-0000-0000-0000E38F0000}"/>
    <cellStyle name="標準 3 4 5 2 2 3 3 3" xfId="4520" xr:uid="{00000000-0005-0000-0000-0000E48F0000}"/>
    <cellStyle name="標準 3 4 5 2 2 3 3 3 2" xfId="48016" xr:uid="{00000000-0005-0000-0000-0000E58F0000}"/>
    <cellStyle name="標準 3 4 5 2 2 3 3 3 3" xfId="26887" xr:uid="{00000000-0005-0000-0000-0000E68F0000}"/>
    <cellStyle name="標準 3 4 5 2 2 3 3 4" xfId="38959" xr:uid="{00000000-0005-0000-0000-0000E78F0000}"/>
    <cellStyle name="標準 3 4 5 2 2 3 3 5" xfId="15972" xr:uid="{00000000-0005-0000-0000-0000E88F0000}"/>
    <cellStyle name="標準 3 4 5 2 2 3 4" xfId="8263" xr:uid="{00000000-0005-0000-0000-0000E98F0000}"/>
    <cellStyle name="標準 3 4 5 2 2 3 4 2" xfId="24083" xr:uid="{00000000-0005-0000-0000-0000EA8F0000}"/>
    <cellStyle name="標準 3 4 5 2 2 3 4 2 2" xfId="34485" xr:uid="{00000000-0005-0000-0000-0000EB8F0000}"/>
    <cellStyle name="標準 3 4 5 2 2 3 4 2 2 2" xfId="55289" xr:uid="{00000000-0005-0000-0000-0000EC8F0000}"/>
    <cellStyle name="標準 3 4 5 2 2 3 4 2 3" xfId="46557" xr:uid="{00000000-0005-0000-0000-0000ED8F0000}"/>
    <cellStyle name="標準 3 4 5 2 2 3 4 3" xfId="28557" xr:uid="{00000000-0005-0000-0000-0000EE8F0000}"/>
    <cellStyle name="標準 3 4 5 2 2 3 4 3 2" xfId="49361" xr:uid="{00000000-0005-0000-0000-0000EF8F0000}"/>
    <cellStyle name="標準 3 4 5 2 2 3 4 4" xfId="40629" xr:uid="{00000000-0005-0000-0000-0000F08F0000}"/>
    <cellStyle name="標準 3 4 5 2 2 3 4 5" xfId="17642" xr:uid="{00000000-0005-0000-0000-0000F18F0000}"/>
    <cellStyle name="標準 3 4 5 2 2 3 5" xfId="3630" xr:uid="{00000000-0005-0000-0000-0000F28F0000}"/>
    <cellStyle name="標準 3 4 5 2 2 3 5 2" xfId="35271" xr:uid="{00000000-0005-0000-0000-0000F38F0000}"/>
    <cellStyle name="標準 3 4 5 2 2 3 5 2 2" xfId="56075" xr:uid="{00000000-0005-0000-0000-0000F48F0000}"/>
    <cellStyle name="標準 3 4 5 2 2 3 5 3" xfId="47343" xr:uid="{00000000-0005-0000-0000-0000F58F0000}"/>
    <cellStyle name="標準 3 4 5 2 2 3 5 4" xfId="24869" xr:uid="{00000000-0005-0000-0000-0000F68F0000}"/>
    <cellStyle name="標準 3 4 5 2 2 3 6" xfId="19644" xr:uid="{00000000-0005-0000-0000-0000F78F0000}"/>
    <cellStyle name="標準 3 4 5 2 2 3 7" xfId="25430" xr:uid="{00000000-0005-0000-0000-0000F88F0000}"/>
    <cellStyle name="標準 3 4 5 2 2 3 7 2" xfId="37502" xr:uid="{00000000-0005-0000-0000-0000F98F0000}"/>
    <cellStyle name="標準 3 4 5 2 2 3 8" xfId="35720" xr:uid="{00000000-0005-0000-0000-0000FA8F0000}"/>
    <cellStyle name="標準 3 4 5 2 2 3 9" xfId="14513" xr:uid="{00000000-0005-0000-0000-0000FB8F0000}"/>
    <cellStyle name="標準 3 4 5 2 2 4" xfId="1308" xr:uid="{00000000-0005-0000-0000-0000FC8F0000}"/>
    <cellStyle name="標準 3 4 5 2 2 4 10" xfId="57278" xr:uid="{00000000-0005-0000-0000-0000FD8F0000}"/>
    <cellStyle name="標準 3 4 5 2 2 4 2" xfId="3041" xr:uid="{00000000-0005-0000-0000-0000FE8F0000}"/>
    <cellStyle name="標準 3 4 5 2 2 4 2 2" xfId="13967" xr:uid="{00000000-0005-0000-0000-0000FF8F0000}"/>
    <cellStyle name="標準 3 4 5 2 2 4 2 2 2" xfId="23197" xr:uid="{00000000-0005-0000-0000-000000900000}"/>
    <cellStyle name="標準 3 4 5 2 2 4 2 2 2 2" xfId="33600" xr:uid="{00000000-0005-0000-0000-000001900000}"/>
    <cellStyle name="標準 3 4 5 2 2 4 2 2 2 2 2" xfId="54404" xr:uid="{00000000-0005-0000-0000-000002900000}"/>
    <cellStyle name="標準 3 4 5 2 2 4 2 2 2 3" xfId="45672" xr:uid="{00000000-0005-0000-0000-000003900000}"/>
    <cellStyle name="標準 3 4 5 2 2 4 2 2 3" xfId="29531" xr:uid="{00000000-0005-0000-0000-000004900000}"/>
    <cellStyle name="標準 3 4 5 2 2 4 2 2 3 2" xfId="50335" xr:uid="{00000000-0005-0000-0000-000005900000}"/>
    <cellStyle name="標準 3 4 5 2 2 4 2 2 4" xfId="41603" xr:uid="{00000000-0005-0000-0000-000006900000}"/>
    <cellStyle name="標準 3 4 5 2 2 4 2 2 5" xfId="18634" xr:uid="{00000000-0005-0000-0000-000007900000}"/>
    <cellStyle name="標準 3 4 5 2 2 4 2 3" xfId="12236" xr:uid="{00000000-0005-0000-0000-000008900000}"/>
    <cellStyle name="標準 3 4 5 2 2 4 2 3 2" xfId="31874" xr:uid="{00000000-0005-0000-0000-000009900000}"/>
    <cellStyle name="標準 3 4 5 2 2 4 2 3 2 2" xfId="52678" xr:uid="{00000000-0005-0000-0000-00000A900000}"/>
    <cellStyle name="標準 3 4 5 2 2 4 2 3 3" xfId="43946" xr:uid="{00000000-0005-0000-0000-00000B900000}"/>
    <cellStyle name="標準 3 4 5 2 2 4 2 3 4" xfId="21470" xr:uid="{00000000-0005-0000-0000-00000C900000}"/>
    <cellStyle name="標準 3 4 5 2 2 4 2 4" xfId="5653" xr:uid="{00000000-0005-0000-0000-00000D900000}"/>
    <cellStyle name="標準 3 4 5 2 2 4 2 4 2" xfId="39961" xr:uid="{00000000-0005-0000-0000-00000E900000}"/>
    <cellStyle name="標準 3 4 5 2 2 4 2 4 3" xfId="27889" xr:uid="{00000000-0005-0000-0000-00000F900000}"/>
    <cellStyle name="標準 3 4 5 2 2 4 2 5" xfId="36722" xr:uid="{00000000-0005-0000-0000-000010900000}"/>
    <cellStyle name="標準 3 4 5 2 2 4 2 6" xfId="16974" xr:uid="{00000000-0005-0000-0000-000011900000}"/>
    <cellStyle name="標準 3 4 5 2 2 4 3" xfId="2148" xr:uid="{00000000-0005-0000-0000-000012900000}"/>
    <cellStyle name="標準 3 4 5 2 2 4 3 2" xfId="13074" xr:uid="{00000000-0005-0000-0000-000013900000}"/>
    <cellStyle name="標準 3 4 5 2 2 4 3 2 2" xfId="32707" xr:uid="{00000000-0005-0000-0000-000014900000}"/>
    <cellStyle name="標準 3 4 5 2 2 4 3 2 2 2" xfId="53511" xr:uid="{00000000-0005-0000-0000-000015900000}"/>
    <cellStyle name="標準 3 4 5 2 2 4 3 2 3" xfId="44779" xr:uid="{00000000-0005-0000-0000-000016900000}"/>
    <cellStyle name="標準 3 4 5 2 2 4 3 2 4" xfId="22304" xr:uid="{00000000-0005-0000-0000-000017900000}"/>
    <cellStyle name="標準 3 4 5 2 2 4 3 3" xfId="4760" xr:uid="{00000000-0005-0000-0000-000018900000}"/>
    <cellStyle name="標準 3 4 5 2 2 4 3 3 2" xfId="48127" xr:uid="{00000000-0005-0000-0000-000019900000}"/>
    <cellStyle name="標準 3 4 5 2 2 4 3 3 3" xfId="26998" xr:uid="{00000000-0005-0000-0000-00001A900000}"/>
    <cellStyle name="標準 3 4 5 2 2 4 3 4" xfId="39070" xr:uid="{00000000-0005-0000-0000-00001B900000}"/>
    <cellStyle name="標準 3 4 5 2 2 4 3 5" xfId="16083" xr:uid="{00000000-0005-0000-0000-00001C900000}"/>
    <cellStyle name="標準 3 4 5 2 2 4 4" xfId="8261" xr:uid="{00000000-0005-0000-0000-00001D900000}"/>
    <cellStyle name="標準 3 4 5 2 2 4 4 2" xfId="23721" xr:uid="{00000000-0005-0000-0000-00001E900000}"/>
    <cellStyle name="標準 3 4 5 2 2 4 4 2 2" xfId="34123" xr:uid="{00000000-0005-0000-0000-00001F900000}"/>
    <cellStyle name="標準 3 4 5 2 2 4 4 2 2 2" xfId="54927" xr:uid="{00000000-0005-0000-0000-000020900000}"/>
    <cellStyle name="標準 3 4 5 2 2 4 4 2 3" xfId="46195" xr:uid="{00000000-0005-0000-0000-000021900000}"/>
    <cellStyle name="標準 3 4 5 2 2 4 4 3" xfId="28668" xr:uid="{00000000-0005-0000-0000-000022900000}"/>
    <cellStyle name="標準 3 4 5 2 2 4 4 3 2" xfId="49472" xr:uid="{00000000-0005-0000-0000-000023900000}"/>
    <cellStyle name="標準 3 4 5 2 2 4 4 4" xfId="40740" xr:uid="{00000000-0005-0000-0000-000024900000}"/>
    <cellStyle name="標準 3 4 5 2 2 4 4 5" xfId="17753" xr:uid="{00000000-0005-0000-0000-000025900000}"/>
    <cellStyle name="標準 3 4 5 2 2 4 5" xfId="3927" xr:uid="{00000000-0005-0000-0000-000026900000}"/>
    <cellStyle name="標準 3 4 5 2 2 4 5 2" xfId="34909" xr:uid="{00000000-0005-0000-0000-000027900000}"/>
    <cellStyle name="標準 3 4 5 2 2 4 5 2 2" xfId="55713" xr:uid="{00000000-0005-0000-0000-000028900000}"/>
    <cellStyle name="標準 3 4 5 2 2 4 5 3" xfId="46981" xr:uid="{00000000-0005-0000-0000-000029900000}"/>
    <cellStyle name="標準 3 4 5 2 2 4 5 4" xfId="24507" xr:uid="{00000000-0005-0000-0000-00002A900000}"/>
    <cellStyle name="標準 3 4 5 2 2 4 6" xfId="19642" xr:uid="{00000000-0005-0000-0000-00002B900000}"/>
    <cellStyle name="標準 3 4 5 2 2 4 7" xfId="25541" xr:uid="{00000000-0005-0000-0000-00002C900000}"/>
    <cellStyle name="標準 3 4 5 2 2 4 7 2" xfId="37613" xr:uid="{00000000-0005-0000-0000-00002D900000}"/>
    <cellStyle name="標準 3 4 5 2 2 4 8" xfId="35831" xr:uid="{00000000-0005-0000-0000-00002E900000}"/>
    <cellStyle name="標準 3 4 5 2 2 4 9" xfId="14624" xr:uid="{00000000-0005-0000-0000-00002F900000}"/>
    <cellStyle name="標準 3 4 5 2 2 5" xfId="633" xr:uid="{00000000-0005-0000-0000-000030900000}"/>
    <cellStyle name="標準 3 4 5 2 2 5 2" xfId="2439" xr:uid="{00000000-0005-0000-0000-000031900000}"/>
    <cellStyle name="標準 3 4 5 2 2 5 2 2" xfId="13365" xr:uid="{00000000-0005-0000-0000-000032900000}"/>
    <cellStyle name="標準 3 4 5 2 2 5 2 2 2" xfId="32998" xr:uid="{00000000-0005-0000-0000-000033900000}"/>
    <cellStyle name="標準 3 4 5 2 2 5 2 2 2 2" xfId="53802" xr:uid="{00000000-0005-0000-0000-000034900000}"/>
    <cellStyle name="標準 3 4 5 2 2 5 2 2 3" xfId="45070" xr:uid="{00000000-0005-0000-0000-000035900000}"/>
    <cellStyle name="標準 3 4 5 2 2 5 2 2 4" xfId="22595" xr:uid="{00000000-0005-0000-0000-000036900000}"/>
    <cellStyle name="標準 3 4 5 2 2 5 2 3" xfId="5051" xr:uid="{00000000-0005-0000-0000-000037900000}"/>
    <cellStyle name="標準 3 4 5 2 2 5 2 3 2" xfId="40072" xr:uid="{00000000-0005-0000-0000-000038900000}"/>
    <cellStyle name="標準 3 4 5 2 2 5 2 3 3" xfId="28000" xr:uid="{00000000-0005-0000-0000-000039900000}"/>
    <cellStyle name="標準 3 4 5 2 2 5 2 4" xfId="36833" xr:uid="{00000000-0005-0000-0000-00003A900000}"/>
    <cellStyle name="標準 3 4 5 2 2 5 2 5" xfId="17085" xr:uid="{00000000-0005-0000-0000-00003B900000}"/>
    <cellStyle name="標準 3 4 5 2 2 5 3" xfId="11714" xr:uid="{00000000-0005-0000-0000-00003C900000}"/>
    <cellStyle name="標準 3 4 5 2 2 5 3 2" xfId="27109" xr:uid="{00000000-0005-0000-0000-00003D900000}"/>
    <cellStyle name="標準 3 4 5 2 2 5 3 2 2" xfId="48238" xr:uid="{00000000-0005-0000-0000-00003E900000}"/>
    <cellStyle name="標準 3 4 5 2 2 5 3 3" xfId="39181" xr:uid="{00000000-0005-0000-0000-00003F900000}"/>
    <cellStyle name="標準 3 4 5 2 2 5 3 4" xfId="16194" xr:uid="{00000000-0005-0000-0000-000040900000}"/>
    <cellStyle name="標準 3 4 5 2 2 5 4" xfId="3430" xr:uid="{00000000-0005-0000-0000-000041900000}"/>
    <cellStyle name="標準 3 4 5 2 2 5 4 2" xfId="28929" xr:uid="{00000000-0005-0000-0000-000042900000}"/>
    <cellStyle name="標準 3 4 5 2 2 5 4 2 2" xfId="49733" xr:uid="{00000000-0005-0000-0000-000043900000}"/>
    <cellStyle name="標準 3 4 5 2 2 5 4 3" xfId="41001" xr:uid="{00000000-0005-0000-0000-000044900000}"/>
    <cellStyle name="標準 3 4 5 2 2 5 4 4" xfId="18028" xr:uid="{00000000-0005-0000-0000-000045900000}"/>
    <cellStyle name="標準 3 4 5 2 2 5 5" xfId="20972" xr:uid="{00000000-0005-0000-0000-000046900000}"/>
    <cellStyle name="標準 3 4 5 2 2 5 5 2" xfId="31377" xr:uid="{00000000-0005-0000-0000-000047900000}"/>
    <cellStyle name="標準 3 4 5 2 2 5 5 2 2" xfId="52181" xr:uid="{00000000-0005-0000-0000-000048900000}"/>
    <cellStyle name="標準 3 4 5 2 2 5 5 3" xfId="43449" xr:uid="{00000000-0005-0000-0000-000049900000}"/>
    <cellStyle name="標準 3 4 5 2 2 5 6" xfId="25652" xr:uid="{00000000-0005-0000-0000-00004A900000}"/>
    <cellStyle name="標準 3 4 5 2 2 5 6 2" xfId="37724" xr:uid="{00000000-0005-0000-0000-00004B900000}"/>
    <cellStyle name="標準 3 4 5 2 2 5 7" xfId="35942" xr:uid="{00000000-0005-0000-0000-00004C900000}"/>
    <cellStyle name="標準 3 4 5 2 2 5 8" xfId="14735" xr:uid="{00000000-0005-0000-0000-00004D900000}"/>
    <cellStyle name="標準 3 4 5 2 2 5 9" xfId="56675" xr:uid="{00000000-0005-0000-0000-00004E900000}"/>
    <cellStyle name="標準 3 4 5 2 2 6" xfId="1540" xr:uid="{00000000-0005-0000-0000-00004F900000}"/>
    <cellStyle name="標準 3 4 5 2 2 6 2" xfId="12464" xr:uid="{00000000-0005-0000-0000-000050900000}"/>
    <cellStyle name="標準 3 4 5 2 2 6 2 2" xfId="28111" xr:uid="{00000000-0005-0000-0000-000051900000}"/>
    <cellStyle name="標準 3 4 5 2 2 6 2 2 2" xfId="40183" xr:uid="{00000000-0005-0000-0000-000052900000}"/>
    <cellStyle name="標準 3 4 5 2 2 6 2 3" xfId="36944" xr:uid="{00000000-0005-0000-0000-000053900000}"/>
    <cellStyle name="標準 3 4 5 2 2 6 2 4" xfId="17196" xr:uid="{00000000-0005-0000-0000-000054900000}"/>
    <cellStyle name="標準 3 4 5 2 2 6 3" xfId="4158" xr:uid="{00000000-0005-0000-0000-000055900000}"/>
    <cellStyle name="標準 3 4 5 2 2 6 3 2" xfId="27220" xr:uid="{00000000-0005-0000-0000-000056900000}"/>
    <cellStyle name="標準 3 4 5 2 2 6 3 2 2" xfId="48349" xr:uid="{00000000-0005-0000-0000-000057900000}"/>
    <cellStyle name="標準 3 4 5 2 2 6 3 3" xfId="39292" xr:uid="{00000000-0005-0000-0000-000058900000}"/>
    <cellStyle name="標準 3 4 5 2 2 6 3 4" xfId="16305" xr:uid="{00000000-0005-0000-0000-000059900000}"/>
    <cellStyle name="標準 3 4 5 2 2 6 4" xfId="21701" xr:uid="{00000000-0005-0000-0000-00005A900000}"/>
    <cellStyle name="標準 3 4 5 2 2 6 4 2" xfId="32105" xr:uid="{00000000-0005-0000-0000-00005B900000}"/>
    <cellStyle name="標準 3 4 5 2 2 6 4 2 2" xfId="52909" xr:uid="{00000000-0005-0000-0000-00005C900000}"/>
    <cellStyle name="標準 3 4 5 2 2 6 4 3" xfId="44177" xr:uid="{00000000-0005-0000-0000-00005D900000}"/>
    <cellStyle name="標準 3 4 5 2 2 6 5" xfId="25763" xr:uid="{00000000-0005-0000-0000-00005E900000}"/>
    <cellStyle name="標準 3 4 5 2 2 6 5 2" xfId="37835" xr:uid="{00000000-0005-0000-0000-00005F900000}"/>
    <cellStyle name="標準 3 4 5 2 2 6 6" xfId="36053" xr:uid="{00000000-0005-0000-0000-000060900000}"/>
    <cellStyle name="標準 3 4 5 2 2 6 7" xfId="14846" xr:uid="{00000000-0005-0000-0000-000061900000}"/>
    <cellStyle name="標準 3 4 5 2 2 6 8" xfId="56414" xr:uid="{00000000-0005-0000-0000-000062900000}"/>
    <cellStyle name="標準 3 4 5 2 2 7" xfId="6084" xr:uid="{00000000-0005-0000-0000-000063900000}"/>
    <cellStyle name="標準 3 4 5 2 2 7 2" xfId="17308" xr:uid="{00000000-0005-0000-0000-000064900000}"/>
    <cellStyle name="標準 3 4 5 2 2 7 2 2" xfId="28223" xr:uid="{00000000-0005-0000-0000-000065900000}"/>
    <cellStyle name="標準 3 4 5 2 2 7 2 2 2" xfId="40295" xr:uid="{00000000-0005-0000-0000-000066900000}"/>
    <cellStyle name="標準 3 4 5 2 2 7 2 3" xfId="37056" xr:uid="{00000000-0005-0000-0000-000067900000}"/>
    <cellStyle name="標準 3 4 5 2 2 7 3" xfId="16417" xr:uid="{00000000-0005-0000-0000-000068900000}"/>
    <cellStyle name="標準 3 4 5 2 2 7 3 2" xfId="27332" xr:uid="{00000000-0005-0000-0000-000069900000}"/>
    <cellStyle name="標準 3 4 5 2 2 7 3 2 2" xfId="48461" xr:uid="{00000000-0005-0000-0000-00006A900000}"/>
    <cellStyle name="標準 3 4 5 2 2 7 3 3" xfId="39404" xr:uid="{00000000-0005-0000-0000-00006B900000}"/>
    <cellStyle name="標準 3 4 5 2 2 7 4" xfId="23388" xr:uid="{00000000-0005-0000-0000-00006C900000}"/>
    <cellStyle name="標準 3 4 5 2 2 7 4 2" xfId="33791" xr:uid="{00000000-0005-0000-0000-00006D900000}"/>
    <cellStyle name="標準 3 4 5 2 2 7 4 2 2" xfId="54595" xr:uid="{00000000-0005-0000-0000-00006E900000}"/>
    <cellStyle name="標準 3 4 5 2 2 7 4 3" xfId="45863" xr:uid="{00000000-0005-0000-0000-00006F900000}"/>
    <cellStyle name="標準 3 4 5 2 2 7 5" xfId="25875" xr:uid="{00000000-0005-0000-0000-000070900000}"/>
    <cellStyle name="標準 3 4 5 2 2 7 5 2" xfId="37947" xr:uid="{00000000-0005-0000-0000-000071900000}"/>
    <cellStyle name="標準 3 4 5 2 2 7 6" xfId="36165" xr:uid="{00000000-0005-0000-0000-000072900000}"/>
    <cellStyle name="標準 3 4 5 2 2 7 7" xfId="14958" xr:uid="{00000000-0005-0000-0000-000073900000}"/>
    <cellStyle name="標準 3 4 5 2 2 8" xfId="3252" xr:uid="{00000000-0005-0000-0000-000074900000}"/>
    <cellStyle name="標準 3 4 5 2 2 8 2" xfId="16529" xr:uid="{00000000-0005-0000-0000-000075900000}"/>
    <cellStyle name="標準 3 4 5 2 2 8 2 2" xfId="27444" xr:uid="{00000000-0005-0000-0000-000076900000}"/>
    <cellStyle name="標準 3 4 5 2 2 8 2 2 2" xfId="48573" xr:uid="{00000000-0005-0000-0000-000077900000}"/>
    <cellStyle name="標準 3 4 5 2 2 8 2 3" xfId="39516" xr:uid="{00000000-0005-0000-0000-000078900000}"/>
    <cellStyle name="標準 3 4 5 2 2 8 3" xfId="24175" xr:uid="{00000000-0005-0000-0000-000079900000}"/>
    <cellStyle name="標準 3 4 5 2 2 8 3 2" xfId="34577" xr:uid="{00000000-0005-0000-0000-00007A900000}"/>
    <cellStyle name="標準 3 4 5 2 2 8 3 2 2" xfId="55381" xr:uid="{00000000-0005-0000-0000-00007B900000}"/>
    <cellStyle name="標準 3 4 5 2 2 8 3 3" xfId="46649" xr:uid="{00000000-0005-0000-0000-00007C900000}"/>
    <cellStyle name="標準 3 4 5 2 2 8 4" xfId="25987" xr:uid="{00000000-0005-0000-0000-00007D900000}"/>
    <cellStyle name="標準 3 4 5 2 2 8 4 2" xfId="38059" xr:uid="{00000000-0005-0000-0000-00007E900000}"/>
    <cellStyle name="標準 3 4 5 2 2 8 5" xfId="36277" xr:uid="{00000000-0005-0000-0000-00007F900000}"/>
    <cellStyle name="標準 3 4 5 2 2 8 6" xfId="15070" xr:uid="{00000000-0005-0000-0000-000080900000}"/>
    <cellStyle name="標準 3 4 5 2 2 9" xfId="14302" xr:uid="{00000000-0005-0000-0000-000081900000}"/>
    <cellStyle name="標準 3 4 5 2 2 9 2" xfId="16652" xr:uid="{00000000-0005-0000-0000-000082900000}"/>
    <cellStyle name="標準 3 4 5 2 2 9 2 2" xfId="27567" xr:uid="{00000000-0005-0000-0000-000083900000}"/>
    <cellStyle name="標準 3 4 5 2 2 9 2 2 2" xfId="48696" xr:uid="{00000000-0005-0000-0000-000084900000}"/>
    <cellStyle name="標準 3 4 5 2 2 9 2 3" xfId="39639" xr:uid="{00000000-0005-0000-0000-000085900000}"/>
    <cellStyle name="標準 3 4 5 2 2 9 3" xfId="24984" xr:uid="{00000000-0005-0000-0000-000086900000}"/>
    <cellStyle name="標準 3 4 5 2 2 9 3 2" xfId="35386" xr:uid="{00000000-0005-0000-0000-000087900000}"/>
    <cellStyle name="標準 3 4 5 2 2 9 3 2 2" xfId="56190" xr:uid="{00000000-0005-0000-0000-000088900000}"/>
    <cellStyle name="標準 3 4 5 2 2 9 3 3" xfId="47458" xr:uid="{00000000-0005-0000-0000-000089900000}"/>
    <cellStyle name="標準 3 4 5 2 2 9 4" xfId="25219" xr:uid="{00000000-0005-0000-0000-00008A900000}"/>
    <cellStyle name="標準 3 4 5 2 2 9 4 2" xfId="37291" xr:uid="{00000000-0005-0000-0000-00008B900000}"/>
    <cellStyle name="標準 3 4 5 2 2 9 5" xfId="36400" xr:uid="{00000000-0005-0000-0000-00008C900000}"/>
    <cellStyle name="標準 3 4 5 2 20" xfId="56262" xr:uid="{00000000-0005-0000-0000-00008D900000}"/>
    <cellStyle name="標準 3 4 5 2 3" xfId="904" xr:uid="{00000000-0005-0000-0000-00008E900000}"/>
    <cellStyle name="標準 3 4 5 2 3 10" xfId="25279" xr:uid="{00000000-0005-0000-0000-00008F900000}"/>
    <cellStyle name="標準 3 4 5 2 3 10 2" xfId="37351" xr:uid="{00000000-0005-0000-0000-000090900000}"/>
    <cellStyle name="標準 3 4 5 2 3 11" xfId="35569" xr:uid="{00000000-0005-0000-0000-000091900000}"/>
    <cellStyle name="標準 3 4 5 2 3 12" xfId="14362" xr:uid="{00000000-0005-0000-0000-000092900000}"/>
    <cellStyle name="標準 3 4 5 2 3 13" xfId="56485" xr:uid="{00000000-0005-0000-0000-000093900000}"/>
    <cellStyle name="標準 3 4 5 2 3 2" xfId="1086" xr:uid="{00000000-0005-0000-0000-000094900000}"/>
    <cellStyle name="標準 3 4 5 2 3 2 10" xfId="57107" xr:uid="{00000000-0005-0000-0000-000095900000}"/>
    <cellStyle name="標準 3 4 5 2 3 2 2" xfId="2870" xr:uid="{00000000-0005-0000-0000-000096900000}"/>
    <cellStyle name="標準 3 4 5 2 3 2 2 2" xfId="13796" xr:uid="{00000000-0005-0000-0000-000097900000}"/>
    <cellStyle name="標準 3 4 5 2 3 2 2 2 2" xfId="23026" xr:uid="{00000000-0005-0000-0000-000098900000}"/>
    <cellStyle name="標準 3 4 5 2 3 2 2 2 2 2" xfId="33429" xr:uid="{00000000-0005-0000-0000-000099900000}"/>
    <cellStyle name="標準 3 4 5 2 3 2 2 2 2 2 2" xfId="54233" xr:uid="{00000000-0005-0000-0000-00009A900000}"/>
    <cellStyle name="標準 3 4 5 2 3 2 2 2 2 3" xfId="45501" xr:uid="{00000000-0005-0000-0000-00009B900000}"/>
    <cellStyle name="標準 3 4 5 2 3 2 2 2 3" xfId="29360" xr:uid="{00000000-0005-0000-0000-00009C900000}"/>
    <cellStyle name="標準 3 4 5 2 3 2 2 2 3 2" xfId="50164" xr:uid="{00000000-0005-0000-0000-00009D900000}"/>
    <cellStyle name="標準 3 4 5 2 3 2 2 2 4" xfId="41432" xr:uid="{00000000-0005-0000-0000-00009E900000}"/>
    <cellStyle name="標準 3 4 5 2 3 2 2 2 5" xfId="18463" xr:uid="{00000000-0005-0000-0000-00009F900000}"/>
    <cellStyle name="標準 3 4 5 2 3 2 2 3" xfId="12014" xr:uid="{00000000-0005-0000-0000-0000A0900000}"/>
    <cellStyle name="標準 3 4 5 2 3 2 2 3 2" xfId="31652" xr:uid="{00000000-0005-0000-0000-0000A1900000}"/>
    <cellStyle name="標準 3 4 5 2 3 2 2 3 2 2" xfId="52456" xr:uid="{00000000-0005-0000-0000-0000A2900000}"/>
    <cellStyle name="標準 3 4 5 2 3 2 2 3 3" xfId="43724" xr:uid="{00000000-0005-0000-0000-0000A3900000}"/>
    <cellStyle name="標準 3 4 5 2 3 2 2 3 4" xfId="21248" xr:uid="{00000000-0005-0000-0000-0000A4900000}"/>
    <cellStyle name="標準 3 4 5 2 3 2 2 4" xfId="5482" xr:uid="{00000000-0005-0000-0000-0000A5900000}"/>
    <cellStyle name="標準 3 4 5 2 3 2 2 4 2" xfId="48756" xr:uid="{00000000-0005-0000-0000-0000A6900000}"/>
    <cellStyle name="標準 3 4 5 2 3 2 2 4 3" xfId="27627" xr:uid="{00000000-0005-0000-0000-0000A7900000}"/>
    <cellStyle name="標準 3 4 5 2 3 2 2 5" xfId="39699" xr:uid="{00000000-0005-0000-0000-0000A8900000}"/>
    <cellStyle name="標準 3 4 5 2 3 2 2 6" xfId="16712" xr:uid="{00000000-0005-0000-0000-0000A9900000}"/>
    <cellStyle name="標準 3 4 5 2 3 2 3" xfId="1977" xr:uid="{00000000-0005-0000-0000-0000AA900000}"/>
    <cellStyle name="標準 3 4 5 2 3 2 3 2" xfId="12903" xr:uid="{00000000-0005-0000-0000-0000AB900000}"/>
    <cellStyle name="標準 3 4 5 2 3 2 3 2 2" xfId="32536" xr:uid="{00000000-0005-0000-0000-0000AC900000}"/>
    <cellStyle name="標準 3 4 5 2 3 2 3 2 2 2" xfId="53340" xr:uid="{00000000-0005-0000-0000-0000AD900000}"/>
    <cellStyle name="標準 3 4 5 2 3 2 3 2 3" xfId="44608" xr:uid="{00000000-0005-0000-0000-0000AE900000}"/>
    <cellStyle name="標準 3 4 5 2 3 2 3 2 4" xfId="22133" xr:uid="{00000000-0005-0000-0000-0000AF900000}"/>
    <cellStyle name="標準 3 4 5 2 3 2 3 3" xfId="4589" xr:uid="{00000000-0005-0000-0000-0000B0900000}"/>
    <cellStyle name="標準 3 4 5 2 3 2 3 3 2" xfId="49543" xr:uid="{00000000-0005-0000-0000-0000B1900000}"/>
    <cellStyle name="標準 3 4 5 2 3 2 3 3 3" xfId="28739" xr:uid="{00000000-0005-0000-0000-0000B2900000}"/>
    <cellStyle name="標準 3 4 5 2 3 2 3 4" xfId="40811" xr:uid="{00000000-0005-0000-0000-0000B3900000}"/>
    <cellStyle name="標準 3 4 5 2 3 2 3 5" xfId="17824" xr:uid="{00000000-0005-0000-0000-0000B4900000}"/>
    <cellStyle name="標準 3 4 5 2 3 2 4" xfId="8264" xr:uid="{00000000-0005-0000-0000-0000B5900000}"/>
    <cellStyle name="標準 3 4 5 2 3 2 4 2" xfId="34183" xr:uid="{00000000-0005-0000-0000-0000B6900000}"/>
    <cellStyle name="標準 3 4 5 2 3 2 4 2 2" xfId="54987" xr:uid="{00000000-0005-0000-0000-0000B7900000}"/>
    <cellStyle name="標準 3 4 5 2 3 2 4 3" xfId="46255" xr:uid="{00000000-0005-0000-0000-0000B8900000}"/>
    <cellStyle name="標準 3 4 5 2 3 2 4 4" xfId="23781" xr:uid="{00000000-0005-0000-0000-0000B9900000}"/>
    <cellStyle name="標準 3 4 5 2 3 2 5" xfId="3705" xr:uid="{00000000-0005-0000-0000-0000BA900000}"/>
    <cellStyle name="標準 3 4 5 2 3 2 5 2" xfId="34969" xr:uid="{00000000-0005-0000-0000-0000BB900000}"/>
    <cellStyle name="標準 3 4 5 2 3 2 5 2 2" xfId="55773" xr:uid="{00000000-0005-0000-0000-0000BC900000}"/>
    <cellStyle name="標準 3 4 5 2 3 2 5 3" xfId="47041" xr:uid="{00000000-0005-0000-0000-0000BD900000}"/>
    <cellStyle name="標準 3 4 5 2 3 2 5 4" xfId="24567" xr:uid="{00000000-0005-0000-0000-0000BE900000}"/>
    <cellStyle name="標準 3 4 5 2 3 2 6" xfId="19645" xr:uid="{00000000-0005-0000-0000-0000BF900000}"/>
    <cellStyle name="標準 3 4 5 2 3 2 7" xfId="26251" xr:uid="{00000000-0005-0000-0000-0000C0900000}"/>
    <cellStyle name="標準 3 4 5 2 3 2 7 2" xfId="38323" xr:uid="{00000000-0005-0000-0000-0000C1900000}"/>
    <cellStyle name="標準 3 4 5 2 3 2 8" xfId="36460" xr:uid="{00000000-0005-0000-0000-0000C2900000}"/>
    <cellStyle name="標準 3 4 5 2 3 2 9" xfId="15335" xr:uid="{00000000-0005-0000-0000-0000C3900000}"/>
    <cellStyle name="標準 3 4 5 2 3 3" xfId="1368" xr:uid="{00000000-0005-0000-0000-0000C4900000}"/>
    <cellStyle name="標準 3 4 5 2 3 3 2" xfId="3101" xr:uid="{00000000-0005-0000-0000-0000C5900000}"/>
    <cellStyle name="標準 3 4 5 2 3 3 2 2" xfId="14027" xr:uid="{00000000-0005-0000-0000-0000C6900000}"/>
    <cellStyle name="標準 3 4 5 2 3 3 2 2 2" xfId="33660" xr:uid="{00000000-0005-0000-0000-0000C7900000}"/>
    <cellStyle name="標準 3 4 5 2 3 3 2 2 2 2" xfId="54464" xr:uid="{00000000-0005-0000-0000-0000C8900000}"/>
    <cellStyle name="標準 3 4 5 2 3 3 2 2 3" xfId="45732" xr:uid="{00000000-0005-0000-0000-0000C9900000}"/>
    <cellStyle name="標準 3 4 5 2 3 3 2 2 4" xfId="23257" xr:uid="{00000000-0005-0000-0000-0000CA900000}"/>
    <cellStyle name="標準 3 4 5 2 3 3 2 3" xfId="5713" xr:uid="{00000000-0005-0000-0000-0000CB900000}"/>
    <cellStyle name="標準 3 4 5 2 3 3 2 3 2" xfId="50395" xr:uid="{00000000-0005-0000-0000-0000CC900000}"/>
    <cellStyle name="標準 3 4 5 2 3 3 2 3 3" xfId="29591" xr:uid="{00000000-0005-0000-0000-0000CD900000}"/>
    <cellStyle name="標準 3 4 5 2 3 3 2 4" xfId="41663" xr:uid="{00000000-0005-0000-0000-0000CE900000}"/>
    <cellStyle name="標準 3 4 5 2 3 3 2 5" xfId="18694" xr:uid="{00000000-0005-0000-0000-0000CF900000}"/>
    <cellStyle name="標準 3 4 5 2 3 3 3" xfId="2208" xr:uid="{00000000-0005-0000-0000-0000D0900000}"/>
    <cellStyle name="標準 3 4 5 2 3 3 3 2" xfId="13134" xr:uid="{00000000-0005-0000-0000-0000D1900000}"/>
    <cellStyle name="標準 3 4 5 2 3 3 3 2 2" xfId="53571" xr:uid="{00000000-0005-0000-0000-0000D2900000}"/>
    <cellStyle name="標準 3 4 5 2 3 3 3 2 3" xfId="32767" xr:uid="{00000000-0005-0000-0000-0000D3900000}"/>
    <cellStyle name="標準 3 4 5 2 3 3 3 3" xfId="4820" xr:uid="{00000000-0005-0000-0000-0000D4900000}"/>
    <cellStyle name="標準 3 4 5 2 3 3 3 3 2" xfId="44839" xr:uid="{00000000-0005-0000-0000-0000D5900000}"/>
    <cellStyle name="標準 3 4 5 2 3 3 3 4" xfId="22364" xr:uid="{00000000-0005-0000-0000-0000D6900000}"/>
    <cellStyle name="標準 3 4 5 2 3 3 4" xfId="12296" xr:uid="{00000000-0005-0000-0000-0000D7900000}"/>
    <cellStyle name="標準 3 4 5 2 3 3 4 2" xfId="31934" xr:uid="{00000000-0005-0000-0000-0000D8900000}"/>
    <cellStyle name="標準 3 4 5 2 3 3 4 2 2" xfId="52738" xr:uid="{00000000-0005-0000-0000-0000D9900000}"/>
    <cellStyle name="標準 3 4 5 2 3 3 4 3" xfId="44006" xr:uid="{00000000-0005-0000-0000-0000DA900000}"/>
    <cellStyle name="標準 3 4 5 2 3 3 4 4" xfId="21530" xr:uid="{00000000-0005-0000-0000-0000DB900000}"/>
    <cellStyle name="標準 3 4 5 2 3 3 5" xfId="3987" xr:uid="{00000000-0005-0000-0000-0000DC900000}"/>
    <cellStyle name="標準 3 4 5 2 3 3 5 2" xfId="47865" xr:uid="{00000000-0005-0000-0000-0000DD900000}"/>
    <cellStyle name="標準 3 4 5 2 3 3 5 3" xfId="26736" xr:uid="{00000000-0005-0000-0000-0000DE900000}"/>
    <cellStyle name="標準 3 4 5 2 3 3 6" xfId="38808" xr:uid="{00000000-0005-0000-0000-0000DF900000}"/>
    <cellStyle name="標準 3 4 5 2 3 3 7" xfId="15821" xr:uid="{00000000-0005-0000-0000-0000E0900000}"/>
    <cellStyle name="標準 3 4 5 2 3 3 8" xfId="57338" xr:uid="{00000000-0005-0000-0000-0000E1900000}"/>
    <cellStyle name="標準 3 4 5 2 3 4" xfId="1850" xr:uid="{00000000-0005-0000-0000-0000E2900000}"/>
    <cellStyle name="標準 3 4 5 2 3 4 2" xfId="2743" xr:uid="{00000000-0005-0000-0000-0000E3900000}"/>
    <cellStyle name="標準 3 4 5 2 3 4 2 2" xfId="13669" xr:uid="{00000000-0005-0000-0000-0000E4900000}"/>
    <cellStyle name="標準 3 4 5 2 3 4 2 2 2" xfId="54106" xr:uid="{00000000-0005-0000-0000-0000E5900000}"/>
    <cellStyle name="標準 3 4 5 2 3 4 2 2 3" xfId="33302" xr:uid="{00000000-0005-0000-0000-0000E6900000}"/>
    <cellStyle name="標準 3 4 5 2 3 4 2 3" xfId="5355" xr:uid="{00000000-0005-0000-0000-0000E7900000}"/>
    <cellStyle name="標準 3 4 5 2 3 4 2 3 2" xfId="45374" xr:uid="{00000000-0005-0000-0000-0000E8900000}"/>
    <cellStyle name="標準 3 4 5 2 3 4 2 4" xfId="22899" xr:uid="{00000000-0005-0000-0000-0000E9900000}"/>
    <cellStyle name="標準 3 4 5 2 3 4 3" xfId="12776" xr:uid="{00000000-0005-0000-0000-0000EA900000}"/>
    <cellStyle name="標準 3 4 5 2 3 4 3 2" xfId="32409" xr:uid="{00000000-0005-0000-0000-0000EB900000}"/>
    <cellStyle name="標準 3 4 5 2 3 4 3 2 2" xfId="53213" xr:uid="{00000000-0005-0000-0000-0000EC900000}"/>
    <cellStyle name="標準 3 4 5 2 3 4 3 3" xfId="44481" xr:uid="{00000000-0005-0000-0000-0000ED900000}"/>
    <cellStyle name="標準 3 4 5 2 3 4 3 4" xfId="22006" xr:uid="{00000000-0005-0000-0000-0000EE900000}"/>
    <cellStyle name="標準 3 4 5 2 3 4 4" xfId="11832" xr:uid="{00000000-0005-0000-0000-0000EF900000}"/>
    <cellStyle name="標準 3 4 5 2 3 4 4 2" xfId="31470" xr:uid="{00000000-0005-0000-0000-0000F0900000}"/>
    <cellStyle name="標準 3 4 5 2 3 4 4 2 2" xfId="52274" xr:uid="{00000000-0005-0000-0000-0000F1900000}"/>
    <cellStyle name="標準 3 4 5 2 3 4 4 3" xfId="43542" xr:uid="{00000000-0005-0000-0000-0000F2900000}"/>
    <cellStyle name="標準 3 4 5 2 3 4 4 4" xfId="21066" xr:uid="{00000000-0005-0000-0000-0000F3900000}"/>
    <cellStyle name="標準 3 4 5 2 3 4 5" xfId="4462" xr:uid="{00000000-0005-0000-0000-0000F4900000}"/>
    <cellStyle name="標準 3 4 5 2 3 4 5 2" xfId="50037" xr:uid="{00000000-0005-0000-0000-0000F5900000}"/>
    <cellStyle name="標準 3 4 5 2 3 4 5 3" xfId="29233" xr:uid="{00000000-0005-0000-0000-0000F6900000}"/>
    <cellStyle name="標準 3 4 5 2 3 4 6" xfId="41305" xr:uid="{00000000-0005-0000-0000-0000F7900000}"/>
    <cellStyle name="標準 3 4 5 2 3 4 7" xfId="18336" xr:uid="{00000000-0005-0000-0000-0000F8900000}"/>
    <cellStyle name="標準 3 4 5 2 3 4 8" xfId="56980" xr:uid="{00000000-0005-0000-0000-0000F9900000}"/>
    <cellStyle name="標準 3 4 5 2 3 5" xfId="2519" xr:uid="{00000000-0005-0000-0000-0000FA900000}"/>
    <cellStyle name="標準 3 4 5 2 3 5 2" xfId="13445" xr:uid="{00000000-0005-0000-0000-0000FB900000}"/>
    <cellStyle name="標準 3 4 5 2 3 5 2 2" xfId="33078" xr:uid="{00000000-0005-0000-0000-0000FC900000}"/>
    <cellStyle name="標準 3 4 5 2 3 5 2 2 2" xfId="53882" xr:uid="{00000000-0005-0000-0000-0000FD900000}"/>
    <cellStyle name="標準 3 4 5 2 3 5 2 3" xfId="45150" xr:uid="{00000000-0005-0000-0000-0000FE900000}"/>
    <cellStyle name="標準 3 4 5 2 3 5 2 4" xfId="22675" xr:uid="{00000000-0005-0000-0000-0000FF900000}"/>
    <cellStyle name="標準 3 4 5 2 3 5 3" xfId="5131" xr:uid="{00000000-0005-0000-0000-000000910000}"/>
    <cellStyle name="標準 3 4 5 2 3 5 3 2" xfId="49813" xr:uid="{00000000-0005-0000-0000-000001910000}"/>
    <cellStyle name="標準 3 4 5 2 3 5 3 3" xfId="29009" xr:uid="{00000000-0005-0000-0000-000002910000}"/>
    <cellStyle name="標準 3 4 5 2 3 5 4" xfId="41081" xr:uid="{00000000-0005-0000-0000-000003910000}"/>
    <cellStyle name="標準 3 4 5 2 3 5 5" xfId="18108" xr:uid="{00000000-0005-0000-0000-000004910000}"/>
    <cellStyle name="標準 3 4 5 2 3 5 6" xfId="56755" xr:uid="{00000000-0005-0000-0000-000005910000}"/>
    <cellStyle name="標準 3 4 5 2 3 6" xfId="1620" xr:uid="{00000000-0005-0000-0000-000006910000}"/>
    <cellStyle name="標準 3 4 5 2 3 6 2" xfId="12544" xr:uid="{00000000-0005-0000-0000-000007910000}"/>
    <cellStyle name="標準 3 4 5 2 3 6 2 2" xfId="32185" xr:uid="{00000000-0005-0000-0000-000008910000}"/>
    <cellStyle name="標準 3 4 5 2 3 6 2 2 2" xfId="52989" xr:uid="{00000000-0005-0000-0000-000009910000}"/>
    <cellStyle name="標準 3 4 5 2 3 6 2 3" xfId="44257" xr:uid="{00000000-0005-0000-0000-00000A910000}"/>
    <cellStyle name="標準 3 4 5 2 3 6 2 4" xfId="21781" xr:uid="{00000000-0005-0000-0000-00000B910000}"/>
    <cellStyle name="標準 3 4 5 2 3 6 3" xfId="4238" xr:uid="{00000000-0005-0000-0000-00000C910000}"/>
    <cellStyle name="標準 3 4 5 2 3 6 3 2" xfId="49210" xr:uid="{00000000-0005-0000-0000-00000D910000}"/>
    <cellStyle name="標準 3 4 5 2 3 6 3 3" xfId="28406" xr:uid="{00000000-0005-0000-0000-00000E910000}"/>
    <cellStyle name="標準 3 4 5 2 3 6 4" xfId="40478" xr:uid="{00000000-0005-0000-0000-00000F910000}"/>
    <cellStyle name="標準 3 4 5 2 3 6 5" xfId="17491" xr:uid="{00000000-0005-0000-0000-000010910000}"/>
    <cellStyle name="標準 3 4 5 2 3 7" xfId="6144" xr:uid="{00000000-0005-0000-0000-000011910000}"/>
    <cellStyle name="標準 3 4 5 2 3 7 2" xfId="33851" xr:uid="{00000000-0005-0000-0000-000012910000}"/>
    <cellStyle name="標準 3 4 5 2 3 7 2 2" xfId="54655" xr:uid="{00000000-0005-0000-0000-000013910000}"/>
    <cellStyle name="標準 3 4 5 2 3 7 3" xfId="45923" xr:uid="{00000000-0005-0000-0000-000014910000}"/>
    <cellStyle name="標準 3 4 5 2 3 7 4" xfId="23448" xr:uid="{00000000-0005-0000-0000-000015910000}"/>
    <cellStyle name="標準 3 4 5 2 3 8" xfId="3523" xr:uid="{00000000-0005-0000-0000-000016910000}"/>
    <cellStyle name="標準 3 4 5 2 3 8 2" xfId="34637" xr:uid="{00000000-0005-0000-0000-000017910000}"/>
    <cellStyle name="標準 3 4 5 2 3 8 2 2" xfId="55441" xr:uid="{00000000-0005-0000-0000-000018910000}"/>
    <cellStyle name="標準 3 4 5 2 3 8 3" xfId="46709" xr:uid="{00000000-0005-0000-0000-000019910000}"/>
    <cellStyle name="標準 3 4 5 2 3 8 4" xfId="24235" xr:uid="{00000000-0005-0000-0000-00001A910000}"/>
    <cellStyle name="標準 3 4 5 2 3 9" xfId="19266" xr:uid="{00000000-0005-0000-0000-00001B910000}"/>
    <cellStyle name="標準 3 4 5 2 3 9 2" xfId="30150" xr:uid="{00000000-0005-0000-0000-00001C910000}"/>
    <cellStyle name="標準 3 4 5 2 3 9 2 2" xfId="50954" xr:uid="{00000000-0005-0000-0000-00001D910000}"/>
    <cellStyle name="標準 3 4 5 2 3 9 3" xfId="42222" xr:uid="{00000000-0005-0000-0000-00001E910000}"/>
    <cellStyle name="標準 3 4 5 2 4" xfId="1164" xr:uid="{00000000-0005-0000-0000-00001F910000}"/>
    <cellStyle name="標準 3 4 5 2 4 10" xfId="14473" xr:uid="{00000000-0005-0000-0000-000020910000}"/>
    <cellStyle name="標準 3 4 5 2 4 11" xfId="56849" xr:uid="{00000000-0005-0000-0000-000021910000}"/>
    <cellStyle name="標準 3 4 5 2 4 2" xfId="2612" xr:uid="{00000000-0005-0000-0000-000022910000}"/>
    <cellStyle name="標準 3 4 5 2 4 2 2" xfId="13538" xr:uid="{00000000-0005-0000-0000-000023910000}"/>
    <cellStyle name="標準 3 4 5 2 4 2 2 2" xfId="22768" xr:uid="{00000000-0005-0000-0000-000024910000}"/>
    <cellStyle name="標準 3 4 5 2 4 2 2 2 2" xfId="33171" xr:uid="{00000000-0005-0000-0000-000025910000}"/>
    <cellStyle name="標準 3 4 5 2 4 2 2 2 2 2" xfId="53975" xr:uid="{00000000-0005-0000-0000-000026910000}"/>
    <cellStyle name="標準 3 4 5 2 4 2 2 2 3" xfId="45243" xr:uid="{00000000-0005-0000-0000-000027910000}"/>
    <cellStyle name="標準 3 4 5 2 4 2 2 3" xfId="27738" xr:uid="{00000000-0005-0000-0000-000028910000}"/>
    <cellStyle name="標準 3 4 5 2 4 2 2 3 2" xfId="48867" xr:uid="{00000000-0005-0000-0000-000029910000}"/>
    <cellStyle name="標準 3 4 5 2 4 2 2 4" xfId="39810" xr:uid="{00000000-0005-0000-0000-00002A910000}"/>
    <cellStyle name="標準 3 4 5 2 4 2 2 5" xfId="16823" xr:uid="{00000000-0005-0000-0000-00002B910000}"/>
    <cellStyle name="標準 3 4 5 2 4 2 3" xfId="8265" xr:uid="{00000000-0005-0000-0000-00002C910000}"/>
    <cellStyle name="標準 3 4 5 2 4 2 3 2" xfId="23841" xr:uid="{00000000-0005-0000-0000-00002D910000}"/>
    <cellStyle name="標準 3 4 5 2 4 2 3 2 2" xfId="34243" xr:uid="{00000000-0005-0000-0000-00002E910000}"/>
    <cellStyle name="標準 3 4 5 2 4 2 3 2 2 2" xfId="55047" xr:uid="{00000000-0005-0000-0000-00002F910000}"/>
    <cellStyle name="標準 3 4 5 2 4 2 3 2 3" xfId="46315" xr:uid="{00000000-0005-0000-0000-000030910000}"/>
    <cellStyle name="標準 3 4 5 2 4 2 3 3" xfId="29102" xr:uid="{00000000-0005-0000-0000-000031910000}"/>
    <cellStyle name="標準 3 4 5 2 4 2 3 3 2" xfId="49906" xr:uid="{00000000-0005-0000-0000-000032910000}"/>
    <cellStyle name="標準 3 4 5 2 4 2 3 4" xfId="41174" xr:uid="{00000000-0005-0000-0000-000033910000}"/>
    <cellStyle name="標準 3 4 5 2 4 2 3 5" xfId="18202" xr:uid="{00000000-0005-0000-0000-000034910000}"/>
    <cellStyle name="標準 3 4 5 2 4 2 4" xfId="5224" xr:uid="{00000000-0005-0000-0000-000035910000}"/>
    <cellStyle name="標準 3 4 5 2 4 2 4 2" xfId="35029" xr:uid="{00000000-0005-0000-0000-000036910000}"/>
    <cellStyle name="標準 3 4 5 2 4 2 4 2 2" xfId="55833" xr:uid="{00000000-0005-0000-0000-000037910000}"/>
    <cellStyle name="標準 3 4 5 2 4 2 4 3" xfId="47101" xr:uid="{00000000-0005-0000-0000-000038910000}"/>
    <cellStyle name="標準 3 4 5 2 4 2 4 4" xfId="24627" xr:uid="{00000000-0005-0000-0000-000039910000}"/>
    <cellStyle name="標準 3 4 5 2 4 2 5" xfId="19646" xr:uid="{00000000-0005-0000-0000-00003A910000}"/>
    <cellStyle name="標準 3 4 5 2 4 2 6" xfId="26311" xr:uid="{00000000-0005-0000-0000-00003B910000}"/>
    <cellStyle name="標準 3 4 5 2 4 2 6 2" xfId="38383" xr:uid="{00000000-0005-0000-0000-00003C910000}"/>
    <cellStyle name="標準 3 4 5 2 4 2 7" xfId="36571" xr:uid="{00000000-0005-0000-0000-00003D910000}"/>
    <cellStyle name="標準 3 4 5 2 4 2 8" xfId="15395" xr:uid="{00000000-0005-0000-0000-00003E910000}"/>
    <cellStyle name="標準 3 4 5 2 4 3" xfId="1716" xr:uid="{00000000-0005-0000-0000-00003F910000}"/>
    <cellStyle name="標準 3 4 5 2 4 3 2" xfId="12092" xr:uid="{00000000-0005-0000-0000-000040910000}"/>
    <cellStyle name="標準 3 4 5 2 4 3 2 2" xfId="31730" xr:uid="{00000000-0005-0000-0000-000041910000}"/>
    <cellStyle name="標準 3 4 5 2 4 3 2 2 2" xfId="52534" xr:uid="{00000000-0005-0000-0000-000042910000}"/>
    <cellStyle name="標準 3 4 5 2 4 3 2 3" xfId="43802" xr:uid="{00000000-0005-0000-0000-000043910000}"/>
    <cellStyle name="標準 3 4 5 2 4 3 2 4" xfId="21326" xr:uid="{00000000-0005-0000-0000-000044910000}"/>
    <cellStyle name="標準 3 4 5 2 4 3 3" xfId="4331" xr:uid="{00000000-0005-0000-0000-000045910000}"/>
    <cellStyle name="標準 3 4 5 2 4 3 3 2" xfId="47976" xr:uid="{00000000-0005-0000-0000-000046910000}"/>
    <cellStyle name="標準 3 4 5 2 4 3 3 3" xfId="26847" xr:uid="{00000000-0005-0000-0000-000047910000}"/>
    <cellStyle name="標準 3 4 5 2 4 3 4" xfId="38919" xr:uid="{00000000-0005-0000-0000-000048910000}"/>
    <cellStyle name="標準 3 4 5 2 4 3 5" xfId="15932" xr:uid="{00000000-0005-0000-0000-000049910000}"/>
    <cellStyle name="標準 3 4 5 2 4 4" xfId="12640" xr:uid="{00000000-0005-0000-0000-00004A910000}"/>
    <cellStyle name="標準 3 4 5 2 4 4 2" xfId="21875" xr:uid="{00000000-0005-0000-0000-00004B910000}"/>
    <cellStyle name="標準 3 4 5 2 4 4 2 2" xfId="32278" xr:uid="{00000000-0005-0000-0000-00004C910000}"/>
    <cellStyle name="標準 3 4 5 2 4 4 2 2 2" xfId="53082" xr:uid="{00000000-0005-0000-0000-00004D910000}"/>
    <cellStyle name="標準 3 4 5 2 4 4 2 3" xfId="44350" xr:uid="{00000000-0005-0000-0000-00004E910000}"/>
    <cellStyle name="標準 3 4 5 2 4 4 3" xfId="28517" xr:uid="{00000000-0005-0000-0000-00004F910000}"/>
    <cellStyle name="標準 3 4 5 2 4 4 3 2" xfId="49321" xr:uid="{00000000-0005-0000-0000-000050910000}"/>
    <cellStyle name="標準 3 4 5 2 4 4 4" xfId="40589" xr:uid="{00000000-0005-0000-0000-000051910000}"/>
    <cellStyle name="標準 3 4 5 2 4 4 5" xfId="17602" xr:uid="{00000000-0005-0000-0000-000052910000}"/>
    <cellStyle name="標準 3 4 5 2 4 5" xfId="6204" xr:uid="{00000000-0005-0000-0000-000053910000}"/>
    <cellStyle name="標準 3 4 5 2 4 5 2" xfId="33911" xr:uid="{00000000-0005-0000-0000-000054910000}"/>
    <cellStyle name="標準 3 4 5 2 4 5 2 2" xfId="54715" xr:uid="{00000000-0005-0000-0000-000055910000}"/>
    <cellStyle name="標準 3 4 5 2 4 5 3" xfId="45983" xr:uid="{00000000-0005-0000-0000-000056910000}"/>
    <cellStyle name="標準 3 4 5 2 4 5 4" xfId="23508" xr:uid="{00000000-0005-0000-0000-000057910000}"/>
    <cellStyle name="標準 3 4 5 2 4 6" xfId="3783" xr:uid="{00000000-0005-0000-0000-000058910000}"/>
    <cellStyle name="標準 3 4 5 2 4 6 2" xfId="34697" xr:uid="{00000000-0005-0000-0000-000059910000}"/>
    <cellStyle name="標準 3 4 5 2 4 6 2 2" xfId="55501" xr:uid="{00000000-0005-0000-0000-00005A910000}"/>
    <cellStyle name="標準 3 4 5 2 4 6 3" xfId="46769" xr:uid="{00000000-0005-0000-0000-00005B910000}"/>
    <cellStyle name="標準 3 4 5 2 4 6 4" xfId="24295" xr:uid="{00000000-0005-0000-0000-00005C910000}"/>
    <cellStyle name="標準 3 4 5 2 4 7" xfId="19326" xr:uid="{00000000-0005-0000-0000-00005D910000}"/>
    <cellStyle name="標準 3 4 5 2 4 7 2" xfId="30210" xr:uid="{00000000-0005-0000-0000-00005E910000}"/>
    <cellStyle name="標準 3 4 5 2 4 7 2 2" xfId="51014" xr:uid="{00000000-0005-0000-0000-00005F910000}"/>
    <cellStyle name="標準 3 4 5 2 4 7 3" xfId="42282" xr:uid="{00000000-0005-0000-0000-000060910000}"/>
    <cellStyle name="標準 3 4 5 2 4 8" xfId="25390" xr:uid="{00000000-0005-0000-0000-000061910000}"/>
    <cellStyle name="標準 3 4 5 2 4 8 2" xfId="37462" xr:uid="{00000000-0005-0000-0000-000062910000}"/>
    <cellStyle name="標準 3 4 5 2 4 9" xfId="35680" xr:uid="{00000000-0005-0000-0000-000063910000}"/>
    <cellStyle name="標準 3 4 5 2 5" xfId="971" xr:uid="{00000000-0005-0000-0000-000064910000}"/>
    <cellStyle name="標準 3 4 5 2 5 10" xfId="57018" xr:uid="{00000000-0005-0000-0000-000065910000}"/>
    <cellStyle name="標準 3 4 5 2 5 2" xfId="2781" xr:uid="{00000000-0005-0000-0000-000066910000}"/>
    <cellStyle name="標準 3 4 5 2 5 2 2" xfId="13707" xr:uid="{00000000-0005-0000-0000-000067910000}"/>
    <cellStyle name="標準 3 4 5 2 5 2 2 2" xfId="22937" xr:uid="{00000000-0005-0000-0000-000068910000}"/>
    <cellStyle name="標準 3 4 5 2 5 2 2 2 2" xfId="33340" xr:uid="{00000000-0005-0000-0000-000069910000}"/>
    <cellStyle name="標準 3 4 5 2 5 2 2 2 2 2" xfId="54144" xr:uid="{00000000-0005-0000-0000-00006A910000}"/>
    <cellStyle name="標準 3 4 5 2 5 2 2 2 3" xfId="45412" xr:uid="{00000000-0005-0000-0000-00006B910000}"/>
    <cellStyle name="標準 3 4 5 2 5 2 2 3" xfId="27849" xr:uid="{00000000-0005-0000-0000-00006C910000}"/>
    <cellStyle name="標準 3 4 5 2 5 2 2 3 2" xfId="48958" xr:uid="{00000000-0005-0000-0000-00006D910000}"/>
    <cellStyle name="標準 3 4 5 2 5 2 2 4" xfId="39921" xr:uid="{00000000-0005-0000-0000-00006E910000}"/>
    <cellStyle name="標準 3 4 5 2 5 2 2 5" xfId="16934" xr:uid="{00000000-0005-0000-0000-00006F910000}"/>
    <cellStyle name="標準 3 4 5 2 5 2 3" xfId="11899" xr:uid="{00000000-0005-0000-0000-000070910000}"/>
    <cellStyle name="標準 3 4 5 2 5 2 3 2" xfId="23932" xr:uid="{00000000-0005-0000-0000-000071910000}"/>
    <cellStyle name="標準 3 4 5 2 5 2 3 2 2" xfId="34334" xr:uid="{00000000-0005-0000-0000-000072910000}"/>
    <cellStyle name="標準 3 4 5 2 5 2 3 2 2 2" xfId="55138" xr:uid="{00000000-0005-0000-0000-000073910000}"/>
    <cellStyle name="標準 3 4 5 2 5 2 3 2 3" xfId="46406" xr:uid="{00000000-0005-0000-0000-000074910000}"/>
    <cellStyle name="標準 3 4 5 2 5 2 3 3" xfId="29271" xr:uid="{00000000-0005-0000-0000-000075910000}"/>
    <cellStyle name="標準 3 4 5 2 5 2 3 3 2" xfId="50075" xr:uid="{00000000-0005-0000-0000-000076910000}"/>
    <cellStyle name="標準 3 4 5 2 5 2 3 4" xfId="41343" xr:uid="{00000000-0005-0000-0000-000077910000}"/>
    <cellStyle name="標準 3 4 5 2 5 2 3 5" xfId="18374" xr:uid="{00000000-0005-0000-0000-000078910000}"/>
    <cellStyle name="標準 3 4 5 2 5 2 4" xfId="5393" xr:uid="{00000000-0005-0000-0000-000079910000}"/>
    <cellStyle name="標準 3 4 5 2 5 2 4 2" xfId="35120" xr:uid="{00000000-0005-0000-0000-00007A910000}"/>
    <cellStyle name="標準 3 4 5 2 5 2 4 2 2" xfId="55924" xr:uid="{00000000-0005-0000-0000-00007B910000}"/>
    <cellStyle name="標準 3 4 5 2 5 2 4 3" xfId="47192" xr:uid="{00000000-0005-0000-0000-00007C910000}"/>
    <cellStyle name="標準 3 4 5 2 5 2 4 4" xfId="24718" xr:uid="{00000000-0005-0000-0000-00007D910000}"/>
    <cellStyle name="標準 3 4 5 2 5 2 5" xfId="21133" xr:uid="{00000000-0005-0000-0000-00007E910000}"/>
    <cellStyle name="標準 3 4 5 2 5 2 5 2" xfId="31537" xr:uid="{00000000-0005-0000-0000-00007F910000}"/>
    <cellStyle name="標準 3 4 5 2 5 2 5 2 2" xfId="52341" xr:uid="{00000000-0005-0000-0000-000080910000}"/>
    <cellStyle name="標準 3 4 5 2 5 2 5 3" xfId="43609" xr:uid="{00000000-0005-0000-0000-000081910000}"/>
    <cellStyle name="標準 3 4 5 2 5 2 6" xfId="26402" xr:uid="{00000000-0005-0000-0000-000082910000}"/>
    <cellStyle name="標準 3 4 5 2 5 2 6 2" xfId="38474" xr:uid="{00000000-0005-0000-0000-000083910000}"/>
    <cellStyle name="標準 3 4 5 2 5 2 7" xfId="36682" xr:uid="{00000000-0005-0000-0000-000084910000}"/>
    <cellStyle name="標準 3 4 5 2 5 2 8" xfId="15486" xr:uid="{00000000-0005-0000-0000-000085910000}"/>
    <cellStyle name="標準 3 4 5 2 5 3" xfId="1888" xr:uid="{00000000-0005-0000-0000-000086910000}"/>
    <cellStyle name="標準 3 4 5 2 5 3 2" xfId="12814" xr:uid="{00000000-0005-0000-0000-000087910000}"/>
    <cellStyle name="標準 3 4 5 2 5 3 2 2" xfId="32447" xr:uid="{00000000-0005-0000-0000-000088910000}"/>
    <cellStyle name="標準 3 4 5 2 5 3 2 2 2" xfId="53251" xr:uid="{00000000-0005-0000-0000-000089910000}"/>
    <cellStyle name="標準 3 4 5 2 5 3 2 3" xfId="44519" xr:uid="{00000000-0005-0000-0000-00008A910000}"/>
    <cellStyle name="標準 3 4 5 2 5 3 2 4" xfId="22044" xr:uid="{00000000-0005-0000-0000-00008B910000}"/>
    <cellStyle name="標準 3 4 5 2 5 3 3" xfId="4500" xr:uid="{00000000-0005-0000-0000-00008C910000}"/>
    <cellStyle name="標準 3 4 5 2 5 3 3 2" xfId="48087" xr:uid="{00000000-0005-0000-0000-00008D910000}"/>
    <cellStyle name="標準 3 4 5 2 5 3 3 3" xfId="26958" xr:uid="{00000000-0005-0000-0000-00008E910000}"/>
    <cellStyle name="標準 3 4 5 2 5 3 4" xfId="39030" xr:uid="{00000000-0005-0000-0000-00008F910000}"/>
    <cellStyle name="標準 3 4 5 2 5 3 5" xfId="16043" xr:uid="{00000000-0005-0000-0000-000090910000}"/>
    <cellStyle name="標準 3 4 5 2 5 4" xfId="6044" xr:uid="{00000000-0005-0000-0000-000091910000}"/>
    <cellStyle name="標準 3 4 5 2 5 4 2" xfId="23588" xr:uid="{00000000-0005-0000-0000-000092910000}"/>
    <cellStyle name="標準 3 4 5 2 5 4 2 2" xfId="33991" xr:uid="{00000000-0005-0000-0000-000093910000}"/>
    <cellStyle name="標準 3 4 5 2 5 4 2 2 2" xfId="54795" xr:uid="{00000000-0005-0000-0000-000094910000}"/>
    <cellStyle name="標準 3 4 5 2 5 4 2 3" xfId="46063" xr:uid="{00000000-0005-0000-0000-000095910000}"/>
    <cellStyle name="標準 3 4 5 2 5 4 3" xfId="28628" xr:uid="{00000000-0005-0000-0000-000096910000}"/>
    <cellStyle name="標準 3 4 5 2 5 4 3 2" xfId="49432" xr:uid="{00000000-0005-0000-0000-000097910000}"/>
    <cellStyle name="標準 3 4 5 2 5 4 4" xfId="40700" xr:uid="{00000000-0005-0000-0000-000098910000}"/>
    <cellStyle name="標準 3 4 5 2 5 4 5" xfId="17713" xr:uid="{00000000-0005-0000-0000-000099910000}"/>
    <cellStyle name="標準 3 4 5 2 5 5" xfId="3590" xr:uid="{00000000-0005-0000-0000-00009A910000}"/>
    <cellStyle name="標準 3 4 5 2 5 5 2" xfId="34777" xr:uid="{00000000-0005-0000-0000-00009B910000}"/>
    <cellStyle name="標準 3 4 5 2 5 5 2 2" xfId="55581" xr:uid="{00000000-0005-0000-0000-00009C910000}"/>
    <cellStyle name="標準 3 4 5 2 5 5 3" xfId="46849" xr:uid="{00000000-0005-0000-0000-00009D910000}"/>
    <cellStyle name="標準 3 4 5 2 5 5 4" xfId="24375" xr:uid="{00000000-0005-0000-0000-00009E910000}"/>
    <cellStyle name="標準 3 4 5 2 5 6" xfId="19166" xr:uid="{00000000-0005-0000-0000-00009F910000}"/>
    <cellStyle name="標準 3 4 5 2 5 6 2" xfId="30050" xr:uid="{00000000-0005-0000-0000-0000A0910000}"/>
    <cellStyle name="標準 3 4 5 2 5 6 2 2" xfId="50854" xr:uid="{00000000-0005-0000-0000-0000A1910000}"/>
    <cellStyle name="標準 3 4 5 2 5 6 3" xfId="42122" xr:uid="{00000000-0005-0000-0000-0000A2910000}"/>
    <cellStyle name="標準 3 4 5 2 5 7" xfId="25501" xr:uid="{00000000-0005-0000-0000-0000A3910000}"/>
    <cellStyle name="標準 3 4 5 2 5 7 2" xfId="37573" xr:uid="{00000000-0005-0000-0000-0000A4910000}"/>
    <cellStyle name="標準 3 4 5 2 5 8" xfId="35791" xr:uid="{00000000-0005-0000-0000-0000A5910000}"/>
    <cellStyle name="標準 3 4 5 2 5 9" xfId="14584" xr:uid="{00000000-0005-0000-0000-0000A6910000}"/>
    <cellStyle name="標準 3 4 5 2 6" xfId="1268" xr:uid="{00000000-0005-0000-0000-0000A7910000}"/>
    <cellStyle name="標準 3 4 5 2 6 10" xfId="57238" xr:uid="{00000000-0005-0000-0000-0000A8910000}"/>
    <cellStyle name="標準 3 4 5 2 6 2" xfId="3001" xr:uid="{00000000-0005-0000-0000-0000A9910000}"/>
    <cellStyle name="標準 3 4 5 2 6 2 2" xfId="13927" xr:uid="{00000000-0005-0000-0000-0000AA910000}"/>
    <cellStyle name="標準 3 4 5 2 6 2 2 2" xfId="23157" xr:uid="{00000000-0005-0000-0000-0000AB910000}"/>
    <cellStyle name="標準 3 4 5 2 6 2 2 2 2" xfId="33560" xr:uid="{00000000-0005-0000-0000-0000AC910000}"/>
    <cellStyle name="標準 3 4 5 2 6 2 2 2 2 2" xfId="54364" xr:uid="{00000000-0005-0000-0000-0000AD910000}"/>
    <cellStyle name="標準 3 4 5 2 6 2 2 2 3" xfId="45632" xr:uid="{00000000-0005-0000-0000-0000AE910000}"/>
    <cellStyle name="標準 3 4 5 2 6 2 2 3" xfId="27960" xr:uid="{00000000-0005-0000-0000-0000AF910000}"/>
    <cellStyle name="標準 3 4 5 2 6 2 2 3 2" xfId="49018" xr:uid="{00000000-0005-0000-0000-0000B0910000}"/>
    <cellStyle name="標準 3 4 5 2 6 2 2 4" xfId="40032" xr:uid="{00000000-0005-0000-0000-0000B1910000}"/>
    <cellStyle name="標準 3 4 5 2 6 2 2 5" xfId="17045" xr:uid="{00000000-0005-0000-0000-0000B2910000}"/>
    <cellStyle name="標準 3 4 5 2 6 2 3" xfId="12196" xr:uid="{00000000-0005-0000-0000-0000B3910000}"/>
    <cellStyle name="標準 3 4 5 2 6 2 3 2" xfId="31834" xr:uid="{00000000-0005-0000-0000-0000B4910000}"/>
    <cellStyle name="標準 3 4 5 2 6 2 3 2 2" xfId="52638" xr:uid="{00000000-0005-0000-0000-0000B5910000}"/>
    <cellStyle name="標準 3 4 5 2 6 2 3 3" xfId="43906" xr:uid="{00000000-0005-0000-0000-0000B6910000}"/>
    <cellStyle name="標準 3 4 5 2 6 2 3 4" xfId="21430" xr:uid="{00000000-0005-0000-0000-0000B7910000}"/>
    <cellStyle name="標準 3 4 5 2 6 2 4" xfId="5613" xr:uid="{00000000-0005-0000-0000-0000B8910000}"/>
    <cellStyle name="標準 3 4 5 2 6 2 4 2" xfId="38585" xr:uid="{00000000-0005-0000-0000-0000B9910000}"/>
    <cellStyle name="標準 3 4 5 2 6 2 4 3" xfId="26513" xr:uid="{00000000-0005-0000-0000-0000BA910000}"/>
    <cellStyle name="標準 3 4 5 2 6 2 5" xfId="36793" xr:uid="{00000000-0005-0000-0000-0000BB910000}"/>
    <cellStyle name="標準 3 4 5 2 6 2 6" xfId="15597" xr:uid="{00000000-0005-0000-0000-0000BC910000}"/>
    <cellStyle name="標準 3 4 5 2 6 3" xfId="2108" xr:uid="{00000000-0005-0000-0000-0000BD910000}"/>
    <cellStyle name="標準 3 4 5 2 6 3 2" xfId="13034" xr:uid="{00000000-0005-0000-0000-0000BE910000}"/>
    <cellStyle name="標準 3 4 5 2 6 3 2 2" xfId="32667" xr:uid="{00000000-0005-0000-0000-0000BF910000}"/>
    <cellStyle name="標準 3 4 5 2 6 3 2 2 2" xfId="53471" xr:uid="{00000000-0005-0000-0000-0000C0910000}"/>
    <cellStyle name="標準 3 4 5 2 6 3 2 3" xfId="44739" xr:uid="{00000000-0005-0000-0000-0000C1910000}"/>
    <cellStyle name="標準 3 4 5 2 6 3 2 4" xfId="22264" xr:uid="{00000000-0005-0000-0000-0000C2910000}"/>
    <cellStyle name="標準 3 4 5 2 6 3 3" xfId="4720" xr:uid="{00000000-0005-0000-0000-0000C3910000}"/>
    <cellStyle name="標準 3 4 5 2 6 3 3 2" xfId="48198" xr:uid="{00000000-0005-0000-0000-0000C4910000}"/>
    <cellStyle name="標準 3 4 5 2 6 3 3 3" xfId="27069" xr:uid="{00000000-0005-0000-0000-0000C5910000}"/>
    <cellStyle name="標準 3 4 5 2 6 3 4" xfId="39141" xr:uid="{00000000-0005-0000-0000-0000C6910000}"/>
    <cellStyle name="標準 3 4 5 2 6 3 5" xfId="16154" xr:uid="{00000000-0005-0000-0000-0000C7910000}"/>
    <cellStyle name="標準 3 4 5 2 6 4" xfId="8260" xr:uid="{00000000-0005-0000-0000-0000C8910000}"/>
    <cellStyle name="標準 3 4 5 2 6 4 2" xfId="24043" xr:uid="{00000000-0005-0000-0000-0000C9910000}"/>
    <cellStyle name="標準 3 4 5 2 6 4 2 2" xfId="34445" xr:uid="{00000000-0005-0000-0000-0000CA910000}"/>
    <cellStyle name="標準 3 4 5 2 6 4 2 2 2" xfId="55249" xr:uid="{00000000-0005-0000-0000-0000CB910000}"/>
    <cellStyle name="標準 3 4 5 2 6 4 2 3" xfId="46517" xr:uid="{00000000-0005-0000-0000-0000CC910000}"/>
    <cellStyle name="標準 3 4 5 2 6 4 3" xfId="29491" xr:uid="{00000000-0005-0000-0000-0000CD910000}"/>
    <cellStyle name="標準 3 4 5 2 6 4 3 2" xfId="50295" xr:uid="{00000000-0005-0000-0000-0000CE910000}"/>
    <cellStyle name="標準 3 4 5 2 6 4 4" xfId="41563" xr:uid="{00000000-0005-0000-0000-0000CF910000}"/>
    <cellStyle name="標準 3 4 5 2 6 4 5" xfId="18594" xr:uid="{00000000-0005-0000-0000-0000D0910000}"/>
    <cellStyle name="標準 3 4 5 2 6 5" xfId="3887" xr:uid="{00000000-0005-0000-0000-0000D1910000}"/>
    <cellStyle name="標準 3 4 5 2 6 5 2" xfId="35231" xr:uid="{00000000-0005-0000-0000-0000D2910000}"/>
    <cellStyle name="標準 3 4 5 2 6 5 2 2" xfId="56035" xr:uid="{00000000-0005-0000-0000-0000D3910000}"/>
    <cellStyle name="標準 3 4 5 2 6 5 3" xfId="47303" xr:uid="{00000000-0005-0000-0000-0000D4910000}"/>
    <cellStyle name="標準 3 4 5 2 6 5 4" xfId="24829" xr:uid="{00000000-0005-0000-0000-0000D5910000}"/>
    <cellStyle name="標準 3 4 5 2 6 6" xfId="19641" xr:uid="{00000000-0005-0000-0000-0000D6910000}"/>
    <cellStyle name="標準 3 4 5 2 6 7" xfId="25612" xr:uid="{00000000-0005-0000-0000-0000D7910000}"/>
    <cellStyle name="標準 3 4 5 2 6 7 2" xfId="37684" xr:uid="{00000000-0005-0000-0000-0000D8910000}"/>
    <cellStyle name="標準 3 4 5 2 6 8" xfId="35902" xr:uid="{00000000-0005-0000-0000-0000D9910000}"/>
    <cellStyle name="標準 3 4 5 2 6 9" xfId="14695" xr:uid="{00000000-0005-0000-0000-0000DA910000}"/>
    <cellStyle name="標準 3 4 5 2 7" xfId="593" xr:uid="{00000000-0005-0000-0000-0000DB910000}"/>
    <cellStyle name="標準 3 4 5 2 7 2" xfId="2299" xr:uid="{00000000-0005-0000-0000-0000DC910000}"/>
    <cellStyle name="標準 3 4 5 2 7 2 2" xfId="13225" xr:uid="{00000000-0005-0000-0000-0000DD910000}"/>
    <cellStyle name="標準 3 4 5 2 7 2 2 2" xfId="32858" xr:uid="{00000000-0005-0000-0000-0000DE910000}"/>
    <cellStyle name="標準 3 4 5 2 7 2 2 2 2" xfId="53662" xr:uid="{00000000-0005-0000-0000-0000DF910000}"/>
    <cellStyle name="標準 3 4 5 2 7 2 2 3" xfId="44930" xr:uid="{00000000-0005-0000-0000-0000E0910000}"/>
    <cellStyle name="標準 3 4 5 2 7 2 2 4" xfId="22455" xr:uid="{00000000-0005-0000-0000-0000E1910000}"/>
    <cellStyle name="標準 3 4 5 2 7 2 3" xfId="4911" xr:uid="{00000000-0005-0000-0000-0000E2910000}"/>
    <cellStyle name="標準 3 4 5 2 7 2 3 2" xfId="40143" xr:uid="{00000000-0005-0000-0000-0000E3910000}"/>
    <cellStyle name="標準 3 4 5 2 7 2 3 3" xfId="28071" xr:uid="{00000000-0005-0000-0000-0000E4910000}"/>
    <cellStyle name="標準 3 4 5 2 7 2 4" xfId="36904" xr:uid="{00000000-0005-0000-0000-0000E5910000}"/>
    <cellStyle name="標準 3 4 5 2 7 2 5" xfId="17156" xr:uid="{00000000-0005-0000-0000-0000E6910000}"/>
    <cellStyle name="標準 3 4 5 2 7 3" xfId="11674" xr:uid="{00000000-0005-0000-0000-0000E7910000}"/>
    <cellStyle name="標準 3 4 5 2 7 3 2" xfId="23681" xr:uid="{00000000-0005-0000-0000-0000E8910000}"/>
    <cellStyle name="標準 3 4 5 2 7 3 2 2" xfId="34083" xr:uid="{00000000-0005-0000-0000-0000E9910000}"/>
    <cellStyle name="標準 3 4 5 2 7 3 2 2 2" xfId="54887" xr:uid="{00000000-0005-0000-0000-0000EA910000}"/>
    <cellStyle name="標準 3 4 5 2 7 3 2 3" xfId="46155" xr:uid="{00000000-0005-0000-0000-0000EB910000}"/>
    <cellStyle name="標準 3 4 5 2 7 3 3" xfId="27180" xr:uid="{00000000-0005-0000-0000-0000EC910000}"/>
    <cellStyle name="標準 3 4 5 2 7 3 3 2" xfId="48309" xr:uid="{00000000-0005-0000-0000-0000ED910000}"/>
    <cellStyle name="標準 3 4 5 2 7 3 4" xfId="39252" xr:uid="{00000000-0005-0000-0000-0000EE910000}"/>
    <cellStyle name="標準 3 4 5 2 7 3 5" xfId="16265" xr:uid="{00000000-0005-0000-0000-0000EF910000}"/>
    <cellStyle name="標準 3 4 5 2 7 4" xfId="3390" xr:uid="{00000000-0005-0000-0000-0000F0910000}"/>
    <cellStyle name="標準 3 4 5 2 7 4 2" xfId="24467" xr:uid="{00000000-0005-0000-0000-0000F1910000}"/>
    <cellStyle name="標準 3 4 5 2 7 4 2 2" xfId="34869" xr:uid="{00000000-0005-0000-0000-0000F2910000}"/>
    <cellStyle name="標準 3 4 5 2 7 4 2 2 2" xfId="55673" xr:uid="{00000000-0005-0000-0000-0000F3910000}"/>
    <cellStyle name="標準 3 4 5 2 7 4 2 3" xfId="46941" xr:uid="{00000000-0005-0000-0000-0000F4910000}"/>
    <cellStyle name="標準 3 4 5 2 7 4 3" xfId="28869" xr:uid="{00000000-0005-0000-0000-0000F5910000}"/>
    <cellStyle name="標準 3 4 5 2 7 4 3 2" xfId="49673" xr:uid="{00000000-0005-0000-0000-0000F6910000}"/>
    <cellStyle name="標準 3 4 5 2 7 4 4" xfId="40941" xr:uid="{00000000-0005-0000-0000-0000F7910000}"/>
    <cellStyle name="標準 3 4 5 2 7 4 5" xfId="17968" xr:uid="{00000000-0005-0000-0000-0000F8910000}"/>
    <cellStyle name="標準 3 4 5 2 7 5" xfId="20932" xr:uid="{00000000-0005-0000-0000-0000F9910000}"/>
    <cellStyle name="標準 3 4 5 2 7 5 2" xfId="31337" xr:uid="{00000000-0005-0000-0000-0000FA910000}"/>
    <cellStyle name="標準 3 4 5 2 7 5 2 2" xfId="52141" xr:uid="{00000000-0005-0000-0000-0000FB910000}"/>
    <cellStyle name="標準 3 4 5 2 7 5 3" xfId="43409" xr:uid="{00000000-0005-0000-0000-0000FC910000}"/>
    <cellStyle name="標準 3 4 5 2 7 6" xfId="25723" xr:uid="{00000000-0005-0000-0000-0000FD910000}"/>
    <cellStyle name="標準 3 4 5 2 7 6 2" xfId="37795" xr:uid="{00000000-0005-0000-0000-0000FE910000}"/>
    <cellStyle name="標準 3 4 5 2 7 7" xfId="36013" xr:uid="{00000000-0005-0000-0000-0000FF910000}"/>
    <cellStyle name="標準 3 4 5 2 7 8" xfId="14806" xr:uid="{00000000-0005-0000-0000-000000920000}"/>
    <cellStyle name="標準 3 4 5 2 7 9" xfId="56615" xr:uid="{00000000-0005-0000-0000-000001920000}"/>
    <cellStyle name="標準 3 4 5 2 8" xfId="2379" xr:uid="{00000000-0005-0000-0000-000002920000}"/>
    <cellStyle name="標準 3 4 5 2 8 2" xfId="13305" xr:uid="{00000000-0005-0000-0000-000003920000}"/>
    <cellStyle name="標準 3 4 5 2 8 2 2" xfId="28183" xr:uid="{00000000-0005-0000-0000-000004920000}"/>
    <cellStyle name="標準 3 4 5 2 8 2 2 2" xfId="40255" xr:uid="{00000000-0005-0000-0000-000005920000}"/>
    <cellStyle name="標準 3 4 5 2 8 2 3" xfId="37016" xr:uid="{00000000-0005-0000-0000-000006920000}"/>
    <cellStyle name="標準 3 4 5 2 8 2 4" xfId="17268" xr:uid="{00000000-0005-0000-0000-000007920000}"/>
    <cellStyle name="標準 3 4 5 2 8 3" xfId="4991" xr:uid="{00000000-0005-0000-0000-000008920000}"/>
    <cellStyle name="標準 3 4 5 2 8 3 2" xfId="27292" xr:uid="{00000000-0005-0000-0000-000009920000}"/>
    <cellStyle name="標準 3 4 5 2 8 3 2 2" xfId="48421" xr:uid="{00000000-0005-0000-0000-00000A920000}"/>
    <cellStyle name="標準 3 4 5 2 8 3 3" xfId="39364" xr:uid="{00000000-0005-0000-0000-00000B920000}"/>
    <cellStyle name="標準 3 4 5 2 8 3 4" xfId="16377" xr:uid="{00000000-0005-0000-0000-00000C920000}"/>
    <cellStyle name="標準 3 4 5 2 8 4" xfId="22535" xr:uid="{00000000-0005-0000-0000-00000D920000}"/>
    <cellStyle name="標準 3 4 5 2 8 4 2" xfId="32938" xr:uid="{00000000-0005-0000-0000-00000E920000}"/>
    <cellStyle name="標準 3 4 5 2 8 4 2 2" xfId="53742" xr:uid="{00000000-0005-0000-0000-00000F920000}"/>
    <cellStyle name="標準 3 4 5 2 8 4 3" xfId="45010" xr:uid="{00000000-0005-0000-0000-000010920000}"/>
    <cellStyle name="標準 3 4 5 2 8 5" xfId="25835" xr:uid="{00000000-0005-0000-0000-000011920000}"/>
    <cellStyle name="標準 3 4 5 2 8 5 2" xfId="37907" xr:uid="{00000000-0005-0000-0000-000012920000}"/>
    <cellStyle name="標準 3 4 5 2 8 6" xfId="36125" xr:uid="{00000000-0005-0000-0000-000013920000}"/>
    <cellStyle name="標準 3 4 5 2 8 7" xfId="14918" xr:uid="{00000000-0005-0000-0000-000014920000}"/>
    <cellStyle name="標準 3 4 5 2 8 8" xfId="56374" xr:uid="{00000000-0005-0000-0000-000015920000}"/>
    <cellStyle name="標準 3 4 5 2 9" xfId="1479" xr:uid="{00000000-0005-0000-0000-000016920000}"/>
    <cellStyle name="標準 3 4 5 2 9 2" xfId="12404" xr:uid="{00000000-0005-0000-0000-000017920000}"/>
    <cellStyle name="標準 3 4 5 2 9 2 2" xfId="27404" xr:uid="{00000000-0005-0000-0000-000018920000}"/>
    <cellStyle name="標準 3 4 5 2 9 2 2 2" xfId="48533" xr:uid="{00000000-0005-0000-0000-000019920000}"/>
    <cellStyle name="標準 3 4 5 2 9 2 3" xfId="39476" xr:uid="{00000000-0005-0000-0000-00001A920000}"/>
    <cellStyle name="標準 3 4 5 2 9 2 4" xfId="16489" xr:uid="{00000000-0005-0000-0000-00001B920000}"/>
    <cellStyle name="標準 3 4 5 2 9 3" xfId="4098" xr:uid="{00000000-0005-0000-0000-00001C920000}"/>
    <cellStyle name="標準 3 4 5 2 9 3 2" xfId="32045" xr:uid="{00000000-0005-0000-0000-00001D920000}"/>
    <cellStyle name="標準 3 4 5 2 9 3 2 2" xfId="52849" xr:uid="{00000000-0005-0000-0000-00001E920000}"/>
    <cellStyle name="標準 3 4 5 2 9 3 3" xfId="44117" xr:uid="{00000000-0005-0000-0000-00001F920000}"/>
    <cellStyle name="標準 3 4 5 2 9 3 4" xfId="21641" xr:uid="{00000000-0005-0000-0000-000020920000}"/>
    <cellStyle name="標準 3 4 5 2 9 4" xfId="25947" xr:uid="{00000000-0005-0000-0000-000021920000}"/>
    <cellStyle name="標準 3 4 5 2 9 4 2" xfId="38019" xr:uid="{00000000-0005-0000-0000-000022920000}"/>
    <cellStyle name="標準 3 4 5 2 9 5" xfId="36237" xr:uid="{00000000-0005-0000-0000-000023920000}"/>
    <cellStyle name="標準 3 4 5 2 9 6" xfId="15030" xr:uid="{00000000-0005-0000-0000-000024920000}"/>
    <cellStyle name="標準 3 4 5 20" xfId="35429" xr:uid="{00000000-0005-0000-0000-000025920000}"/>
    <cellStyle name="標準 3 4 5 21" xfId="14098" xr:uid="{00000000-0005-0000-0000-000026920000}"/>
    <cellStyle name="標準 3 4 5 22" xfId="56222" xr:uid="{00000000-0005-0000-0000-000027920000}"/>
    <cellStyle name="標準 3 4 5 3" xfId="315" xr:uid="{00000000-0005-0000-0000-000028920000}"/>
    <cellStyle name="標準 3 4 5 3 10" xfId="3232" xr:uid="{00000000-0005-0000-0000-000029920000}"/>
    <cellStyle name="標準 3 4 5 3 10 2" xfId="24195" xr:uid="{00000000-0005-0000-0000-00002A920000}"/>
    <cellStyle name="標準 3 4 5 3 10 2 2" xfId="34597" xr:uid="{00000000-0005-0000-0000-00002B920000}"/>
    <cellStyle name="標準 3 4 5 3 10 2 2 2" xfId="55401" xr:uid="{00000000-0005-0000-0000-00002C920000}"/>
    <cellStyle name="標準 3 4 5 3 10 2 3" xfId="46669" xr:uid="{00000000-0005-0000-0000-00002D920000}"/>
    <cellStyle name="標準 3 4 5 3 10 3" xfId="26079" xr:uid="{00000000-0005-0000-0000-00002E920000}"/>
    <cellStyle name="標準 3 4 5 3 10 3 2" xfId="47550" xr:uid="{00000000-0005-0000-0000-00002F920000}"/>
    <cellStyle name="標準 3 4 5 3 10 4" xfId="38151" xr:uid="{00000000-0005-0000-0000-000030920000}"/>
    <cellStyle name="標準 3 4 5 3 10 5" xfId="15162" xr:uid="{00000000-0005-0000-0000-000031920000}"/>
    <cellStyle name="標準 3 4 5 3 11" xfId="15295" xr:uid="{00000000-0005-0000-0000-000032920000}"/>
    <cellStyle name="標準 3 4 5 3 11 2" xfId="24964" xr:uid="{00000000-0005-0000-0000-000033920000}"/>
    <cellStyle name="標準 3 4 5 3 11 2 2" xfId="35366" xr:uid="{00000000-0005-0000-0000-000034920000}"/>
    <cellStyle name="標準 3 4 5 3 11 2 2 2" xfId="56170" xr:uid="{00000000-0005-0000-0000-000035920000}"/>
    <cellStyle name="標準 3 4 5 3 11 2 3" xfId="47438" xr:uid="{00000000-0005-0000-0000-000036920000}"/>
    <cellStyle name="標準 3 4 5 3 11 3" xfId="26211" xr:uid="{00000000-0005-0000-0000-000037920000}"/>
    <cellStyle name="標準 3 4 5 3 11 3 2" xfId="47682" xr:uid="{00000000-0005-0000-0000-000038920000}"/>
    <cellStyle name="標準 3 4 5 3 11 4" xfId="38283" xr:uid="{00000000-0005-0000-0000-000039920000}"/>
    <cellStyle name="標準 3 4 5 3 12" xfId="15741" xr:uid="{00000000-0005-0000-0000-00003A920000}"/>
    <cellStyle name="標準 3 4 5 3 12 2" xfId="26656" xr:uid="{00000000-0005-0000-0000-00003B920000}"/>
    <cellStyle name="標準 3 4 5 3 12 2 2" xfId="47785" xr:uid="{00000000-0005-0000-0000-00003C920000}"/>
    <cellStyle name="標準 3 4 5 3 12 3" xfId="38728" xr:uid="{00000000-0005-0000-0000-00003D920000}"/>
    <cellStyle name="標準 3 4 5 3 13" xfId="17400" xr:uid="{00000000-0005-0000-0000-00003E920000}"/>
    <cellStyle name="標準 3 4 5 3 13 2" xfId="28315" xr:uid="{00000000-0005-0000-0000-00003F920000}"/>
    <cellStyle name="標準 3 4 5 3 13 2 2" xfId="49119" xr:uid="{00000000-0005-0000-0000-000040920000}"/>
    <cellStyle name="標準 3 4 5 3 13 3" xfId="40387" xr:uid="{00000000-0005-0000-0000-000041920000}"/>
    <cellStyle name="標準 3 4 5 3 14" xfId="18908" xr:uid="{00000000-0005-0000-0000-000042920000}"/>
    <cellStyle name="標準 3 4 5 3 14 2" xfId="29800" xr:uid="{00000000-0005-0000-0000-000043920000}"/>
    <cellStyle name="標準 3 4 5 3 14 2 2" xfId="50604" xr:uid="{00000000-0005-0000-0000-000044920000}"/>
    <cellStyle name="標準 3 4 5 3 14 3" xfId="41872" xr:uid="{00000000-0005-0000-0000-000045920000}"/>
    <cellStyle name="標準 3 4 5 3 15" xfId="19000" xr:uid="{00000000-0005-0000-0000-000046920000}"/>
    <cellStyle name="標準 3 4 5 3 15 2" xfId="29892" xr:uid="{00000000-0005-0000-0000-000047920000}"/>
    <cellStyle name="標準 3 4 5 3 15 2 2" xfId="50696" xr:uid="{00000000-0005-0000-0000-000048920000}"/>
    <cellStyle name="標準 3 4 5 3 15 3" xfId="41964" xr:uid="{00000000-0005-0000-0000-000049920000}"/>
    <cellStyle name="標準 3 4 5 3 16" xfId="25076" xr:uid="{00000000-0005-0000-0000-00004A920000}"/>
    <cellStyle name="標準 3 4 5 3 16 2" xfId="37148" xr:uid="{00000000-0005-0000-0000-00004B920000}"/>
    <cellStyle name="標準 3 4 5 3 17" xfId="35489" xr:uid="{00000000-0005-0000-0000-00004C920000}"/>
    <cellStyle name="標準 3 4 5 3 18" xfId="14158" xr:uid="{00000000-0005-0000-0000-00004D920000}"/>
    <cellStyle name="標準 3 4 5 3 19" xfId="56282" xr:uid="{00000000-0005-0000-0000-00004E920000}"/>
    <cellStyle name="標準 3 4 5 3 2" xfId="884" xr:uid="{00000000-0005-0000-0000-00004F920000}"/>
    <cellStyle name="標準 3 4 5 3 2 10" xfId="25299" xr:uid="{00000000-0005-0000-0000-000050920000}"/>
    <cellStyle name="標準 3 4 5 3 2 10 2" xfId="37371" xr:uid="{00000000-0005-0000-0000-000051920000}"/>
    <cellStyle name="標準 3 4 5 3 2 11" xfId="35589" xr:uid="{00000000-0005-0000-0000-000052920000}"/>
    <cellStyle name="標準 3 4 5 3 2 12" xfId="14382" xr:uid="{00000000-0005-0000-0000-000053920000}"/>
    <cellStyle name="標準 3 4 5 3 2 13" xfId="56505" xr:uid="{00000000-0005-0000-0000-000054920000}"/>
    <cellStyle name="標準 3 4 5 3 2 2" xfId="1066" xr:uid="{00000000-0005-0000-0000-000055920000}"/>
    <cellStyle name="標準 3 4 5 3 2 2 10" xfId="57087" xr:uid="{00000000-0005-0000-0000-000056920000}"/>
    <cellStyle name="標準 3 4 5 3 2 2 2" xfId="2850" xr:uid="{00000000-0005-0000-0000-000057920000}"/>
    <cellStyle name="標準 3 4 5 3 2 2 2 2" xfId="13776" xr:uid="{00000000-0005-0000-0000-000058920000}"/>
    <cellStyle name="標準 3 4 5 3 2 2 2 2 2" xfId="23006" xr:uid="{00000000-0005-0000-0000-000059920000}"/>
    <cellStyle name="標準 3 4 5 3 2 2 2 2 2 2" xfId="33409" xr:uid="{00000000-0005-0000-0000-00005A920000}"/>
    <cellStyle name="標準 3 4 5 3 2 2 2 2 2 2 2" xfId="54213" xr:uid="{00000000-0005-0000-0000-00005B920000}"/>
    <cellStyle name="標準 3 4 5 3 2 2 2 2 2 3" xfId="45481" xr:uid="{00000000-0005-0000-0000-00005C920000}"/>
    <cellStyle name="標準 3 4 5 3 2 2 2 2 3" xfId="29340" xr:uid="{00000000-0005-0000-0000-00005D920000}"/>
    <cellStyle name="標準 3 4 5 3 2 2 2 2 3 2" xfId="50144" xr:uid="{00000000-0005-0000-0000-00005E920000}"/>
    <cellStyle name="標準 3 4 5 3 2 2 2 2 4" xfId="41412" xr:uid="{00000000-0005-0000-0000-00005F920000}"/>
    <cellStyle name="標準 3 4 5 3 2 2 2 2 5" xfId="18443" xr:uid="{00000000-0005-0000-0000-000060920000}"/>
    <cellStyle name="標準 3 4 5 3 2 2 2 3" xfId="11994" xr:uid="{00000000-0005-0000-0000-000061920000}"/>
    <cellStyle name="標準 3 4 5 3 2 2 2 3 2" xfId="31632" xr:uid="{00000000-0005-0000-0000-000062920000}"/>
    <cellStyle name="標準 3 4 5 3 2 2 2 3 2 2" xfId="52436" xr:uid="{00000000-0005-0000-0000-000063920000}"/>
    <cellStyle name="標準 3 4 5 3 2 2 2 3 3" xfId="43704" xr:uid="{00000000-0005-0000-0000-000064920000}"/>
    <cellStyle name="標準 3 4 5 3 2 2 2 3 4" xfId="21228" xr:uid="{00000000-0005-0000-0000-000065920000}"/>
    <cellStyle name="標準 3 4 5 3 2 2 2 4" xfId="5462" xr:uid="{00000000-0005-0000-0000-000066920000}"/>
    <cellStyle name="標準 3 4 5 3 2 2 2 4 2" xfId="48776" xr:uid="{00000000-0005-0000-0000-000067920000}"/>
    <cellStyle name="標準 3 4 5 3 2 2 2 4 3" xfId="27647" xr:uid="{00000000-0005-0000-0000-000068920000}"/>
    <cellStyle name="標準 3 4 5 3 2 2 2 5" xfId="39719" xr:uid="{00000000-0005-0000-0000-000069920000}"/>
    <cellStyle name="標準 3 4 5 3 2 2 2 6" xfId="16732" xr:uid="{00000000-0005-0000-0000-00006A920000}"/>
    <cellStyle name="標準 3 4 5 3 2 2 3" xfId="1957" xr:uid="{00000000-0005-0000-0000-00006B920000}"/>
    <cellStyle name="標準 3 4 5 3 2 2 3 2" xfId="12883" xr:uid="{00000000-0005-0000-0000-00006C920000}"/>
    <cellStyle name="標準 3 4 5 3 2 2 3 2 2" xfId="32516" xr:uid="{00000000-0005-0000-0000-00006D920000}"/>
    <cellStyle name="標準 3 4 5 3 2 2 3 2 2 2" xfId="53320" xr:uid="{00000000-0005-0000-0000-00006E920000}"/>
    <cellStyle name="標準 3 4 5 3 2 2 3 2 3" xfId="44588" xr:uid="{00000000-0005-0000-0000-00006F920000}"/>
    <cellStyle name="標準 3 4 5 3 2 2 3 2 4" xfId="22113" xr:uid="{00000000-0005-0000-0000-000070920000}"/>
    <cellStyle name="標準 3 4 5 3 2 2 3 3" xfId="4569" xr:uid="{00000000-0005-0000-0000-000071920000}"/>
    <cellStyle name="標準 3 4 5 3 2 2 3 3 2" xfId="49563" xr:uid="{00000000-0005-0000-0000-000072920000}"/>
    <cellStyle name="標準 3 4 5 3 2 2 3 3 3" xfId="28759" xr:uid="{00000000-0005-0000-0000-000073920000}"/>
    <cellStyle name="標準 3 4 5 3 2 2 3 4" xfId="40831" xr:uid="{00000000-0005-0000-0000-000074920000}"/>
    <cellStyle name="標準 3 4 5 3 2 2 3 5" xfId="17844" xr:uid="{00000000-0005-0000-0000-000075920000}"/>
    <cellStyle name="標準 3 4 5 3 2 2 4" xfId="8267" xr:uid="{00000000-0005-0000-0000-000076920000}"/>
    <cellStyle name="標準 3 4 5 3 2 2 4 2" xfId="34203" xr:uid="{00000000-0005-0000-0000-000077920000}"/>
    <cellStyle name="標準 3 4 5 3 2 2 4 2 2" xfId="55007" xr:uid="{00000000-0005-0000-0000-000078920000}"/>
    <cellStyle name="標準 3 4 5 3 2 2 4 3" xfId="46275" xr:uid="{00000000-0005-0000-0000-000079920000}"/>
    <cellStyle name="標準 3 4 5 3 2 2 4 4" xfId="23801" xr:uid="{00000000-0005-0000-0000-00007A920000}"/>
    <cellStyle name="標準 3 4 5 3 2 2 5" xfId="3685" xr:uid="{00000000-0005-0000-0000-00007B920000}"/>
    <cellStyle name="標準 3 4 5 3 2 2 5 2" xfId="34989" xr:uid="{00000000-0005-0000-0000-00007C920000}"/>
    <cellStyle name="標準 3 4 5 3 2 2 5 2 2" xfId="55793" xr:uid="{00000000-0005-0000-0000-00007D920000}"/>
    <cellStyle name="標準 3 4 5 3 2 2 5 3" xfId="47061" xr:uid="{00000000-0005-0000-0000-00007E920000}"/>
    <cellStyle name="標準 3 4 5 3 2 2 5 4" xfId="24587" xr:uid="{00000000-0005-0000-0000-00007F920000}"/>
    <cellStyle name="標準 3 4 5 3 2 2 6" xfId="19648" xr:uid="{00000000-0005-0000-0000-000080920000}"/>
    <cellStyle name="標準 3 4 5 3 2 2 7" xfId="26271" xr:uid="{00000000-0005-0000-0000-000081920000}"/>
    <cellStyle name="標準 3 4 5 3 2 2 7 2" xfId="38343" xr:uid="{00000000-0005-0000-0000-000082920000}"/>
    <cellStyle name="標準 3 4 5 3 2 2 8" xfId="36480" xr:uid="{00000000-0005-0000-0000-000083920000}"/>
    <cellStyle name="標準 3 4 5 3 2 2 9" xfId="15355" xr:uid="{00000000-0005-0000-0000-000084920000}"/>
    <cellStyle name="標準 3 4 5 3 2 3" xfId="1388" xr:uid="{00000000-0005-0000-0000-000085920000}"/>
    <cellStyle name="標準 3 4 5 3 2 3 2" xfId="3121" xr:uid="{00000000-0005-0000-0000-000086920000}"/>
    <cellStyle name="標準 3 4 5 3 2 3 2 2" xfId="14047" xr:uid="{00000000-0005-0000-0000-000087920000}"/>
    <cellStyle name="標準 3 4 5 3 2 3 2 2 2" xfId="33680" xr:uid="{00000000-0005-0000-0000-000088920000}"/>
    <cellStyle name="標準 3 4 5 3 2 3 2 2 2 2" xfId="54484" xr:uid="{00000000-0005-0000-0000-000089920000}"/>
    <cellStyle name="標準 3 4 5 3 2 3 2 2 3" xfId="45752" xr:uid="{00000000-0005-0000-0000-00008A920000}"/>
    <cellStyle name="標準 3 4 5 3 2 3 2 2 4" xfId="23277" xr:uid="{00000000-0005-0000-0000-00008B920000}"/>
    <cellStyle name="標準 3 4 5 3 2 3 2 3" xfId="5733" xr:uid="{00000000-0005-0000-0000-00008C920000}"/>
    <cellStyle name="標準 3 4 5 3 2 3 2 3 2" xfId="50415" xr:uid="{00000000-0005-0000-0000-00008D920000}"/>
    <cellStyle name="標準 3 4 5 3 2 3 2 3 3" xfId="29611" xr:uid="{00000000-0005-0000-0000-00008E920000}"/>
    <cellStyle name="標準 3 4 5 3 2 3 2 4" xfId="41683" xr:uid="{00000000-0005-0000-0000-00008F920000}"/>
    <cellStyle name="標準 3 4 5 3 2 3 2 5" xfId="18714" xr:uid="{00000000-0005-0000-0000-000090920000}"/>
    <cellStyle name="標準 3 4 5 3 2 3 3" xfId="2228" xr:uid="{00000000-0005-0000-0000-000091920000}"/>
    <cellStyle name="標準 3 4 5 3 2 3 3 2" xfId="13154" xr:uid="{00000000-0005-0000-0000-000092920000}"/>
    <cellStyle name="標準 3 4 5 3 2 3 3 2 2" xfId="53591" xr:uid="{00000000-0005-0000-0000-000093920000}"/>
    <cellStyle name="標準 3 4 5 3 2 3 3 2 3" xfId="32787" xr:uid="{00000000-0005-0000-0000-000094920000}"/>
    <cellStyle name="標準 3 4 5 3 2 3 3 3" xfId="4840" xr:uid="{00000000-0005-0000-0000-000095920000}"/>
    <cellStyle name="標準 3 4 5 3 2 3 3 3 2" xfId="44859" xr:uid="{00000000-0005-0000-0000-000096920000}"/>
    <cellStyle name="標準 3 4 5 3 2 3 3 4" xfId="22384" xr:uid="{00000000-0005-0000-0000-000097920000}"/>
    <cellStyle name="標準 3 4 5 3 2 3 4" xfId="12316" xr:uid="{00000000-0005-0000-0000-000098920000}"/>
    <cellStyle name="標準 3 4 5 3 2 3 4 2" xfId="31954" xr:uid="{00000000-0005-0000-0000-000099920000}"/>
    <cellStyle name="標準 3 4 5 3 2 3 4 2 2" xfId="52758" xr:uid="{00000000-0005-0000-0000-00009A920000}"/>
    <cellStyle name="標準 3 4 5 3 2 3 4 3" xfId="44026" xr:uid="{00000000-0005-0000-0000-00009B920000}"/>
    <cellStyle name="標準 3 4 5 3 2 3 4 4" xfId="21550" xr:uid="{00000000-0005-0000-0000-00009C920000}"/>
    <cellStyle name="標準 3 4 5 3 2 3 5" xfId="4007" xr:uid="{00000000-0005-0000-0000-00009D920000}"/>
    <cellStyle name="標準 3 4 5 3 2 3 5 2" xfId="47885" xr:uid="{00000000-0005-0000-0000-00009E920000}"/>
    <cellStyle name="標準 3 4 5 3 2 3 5 3" xfId="26756" xr:uid="{00000000-0005-0000-0000-00009F920000}"/>
    <cellStyle name="標準 3 4 5 3 2 3 6" xfId="38828" xr:uid="{00000000-0005-0000-0000-0000A0920000}"/>
    <cellStyle name="標準 3 4 5 3 2 3 7" xfId="15841" xr:uid="{00000000-0005-0000-0000-0000A1920000}"/>
    <cellStyle name="標準 3 4 5 3 2 3 8" xfId="57358" xr:uid="{00000000-0005-0000-0000-0000A2920000}"/>
    <cellStyle name="標準 3 4 5 3 2 4" xfId="1830" xr:uid="{00000000-0005-0000-0000-0000A3920000}"/>
    <cellStyle name="標準 3 4 5 3 2 4 2" xfId="2723" xr:uid="{00000000-0005-0000-0000-0000A4920000}"/>
    <cellStyle name="標準 3 4 5 3 2 4 2 2" xfId="13649" xr:uid="{00000000-0005-0000-0000-0000A5920000}"/>
    <cellStyle name="標準 3 4 5 3 2 4 2 2 2" xfId="54086" xr:uid="{00000000-0005-0000-0000-0000A6920000}"/>
    <cellStyle name="標準 3 4 5 3 2 4 2 2 3" xfId="33282" xr:uid="{00000000-0005-0000-0000-0000A7920000}"/>
    <cellStyle name="標準 3 4 5 3 2 4 2 3" xfId="5335" xr:uid="{00000000-0005-0000-0000-0000A8920000}"/>
    <cellStyle name="標準 3 4 5 3 2 4 2 3 2" xfId="45354" xr:uid="{00000000-0005-0000-0000-0000A9920000}"/>
    <cellStyle name="標準 3 4 5 3 2 4 2 4" xfId="22879" xr:uid="{00000000-0005-0000-0000-0000AA920000}"/>
    <cellStyle name="標準 3 4 5 3 2 4 3" xfId="12756" xr:uid="{00000000-0005-0000-0000-0000AB920000}"/>
    <cellStyle name="標準 3 4 5 3 2 4 3 2" xfId="32389" xr:uid="{00000000-0005-0000-0000-0000AC920000}"/>
    <cellStyle name="標準 3 4 5 3 2 4 3 2 2" xfId="53193" xr:uid="{00000000-0005-0000-0000-0000AD920000}"/>
    <cellStyle name="標準 3 4 5 3 2 4 3 3" xfId="44461" xr:uid="{00000000-0005-0000-0000-0000AE920000}"/>
    <cellStyle name="標準 3 4 5 3 2 4 3 4" xfId="21986" xr:uid="{00000000-0005-0000-0000-0000AF920000}"/>
    <cellStyle name="標準 3 4 5 3 2 4 4" xfId="11812" xr:uid="{00000000-0005-0000-0000-0000B0920000}"/>
    <cellStyle name="標準 3 4 5 3 2 4 4 2" xfId="31450" xr:uid="{00000000-0005-0000-0000-0000B1920000}"/>
    <cellStyle name="標準 3 4 5 3 2 4 4 2 2" xfId="52254" xr:uid="{00000000-0005-0000-0000-0000B2920000}"/>
    <cellStyle name="標準 3 4 5 3 2 4 4 3" xfId="43522" xr:uid="{00000000-0005-0000-0000-0000B3920000}"/>
    <cellStyle name="標準 3 4 5 3 2 4 4 4" xfId="21046" xr:uid="{00000000-0005-0000-0000-0000B4920000}"/>
    <cellStyle name="標準 3 4 5 3 2 4 5" xfId="4442" xr:uid="{00000000-0005-0000-0000-0000B5920000}"/>
    <cellStyle name="標準 3 4 5 3 2 4 5 2" xfId="50017" xr:uid="{00000000-0005-0000-0000-0000B6920000}"/>
    <cellStyle name="標準 3 4 5 3 2 4 5 3" xfId="29213" xr:uid="{00000000-0005-0000-0000-0000B7920000}"/>
    <cellStyle name="標準 3 4 5 3 2 4 6" xfId="41285" xr:uid="{00000000-0005-0000-0000-0000B8920000}"/>
    <cellStyle name="標準 3 4 5 3 2 4 7" xfId="18316" xr:uid="{00000000-0005-0000-0000-0000B9920000}"/>
    <cellStyle name="標準 3 4 5 3 2 4 8" xfId="56960" xr:uid="{00000000-0005-0000-0000-0000BA920000}"/>
    <cellStyle name="標準 3 4 5 3 2 5" xfId="2459" xr:uid="{00000000-0005-0000-0000-0000BB920000}"/>
    <cellStyle name="標準 3 4 5 3 2 5 2" xfId="13385" xr:uid="{00000000-0005-0000-0000-0000BC920000}"/>
    <cellStyle name="標準 3 4 5 3 2 5 2 2" xfId="33018" xr:uid="{00000000-0005-0000-0000-0000BD920000}"/>
    <cellStyle name="標準 3 4 5 3 2 5 2 2 2" xfId="53822" xr:uid="{00000000-0005-0000-0000-0000BE920000}"/>
    <cellStyle name="標準 3 4 5 3 2 5 2 3" xfId="45090" xr:uid="{00000000-0005-0000-0000-0000BF920000}"/>
    <cellStyle name="標準 3 4 5 3 2 5 2 4" xfId="22615" xr:uid="{00000000-0005-0000-0000-0000C0920000}"/>
    <cellStyle name="標準 3 4 5 3 2 5 3" xfId="5071" xr:uid="{00000000-0005-0000-0000-0000C1920000}"/>
    <cellStyle name="標準 3 4 5 3 2 5 3 2" xfId="49753" xr:uid="{00000000-0005-0000-0000-0000C2920000}"/>
    <cellStyle name="標準 3 4 5 3 2 5 3 3" xfId="28949" xr:uid="{00000000-0005-0000-0000-0000C3920000}"/>
    <cellStyle name="標準 3 4 5 3 2 5 4" xfId="41021" xr:uid="{00000000-0005-0000-0000-0000C4920000}"/>
    <cellStyle name="標準 3 4 5 3 2 5 5" xfId="18048" xr:uid="{00000000-0005-0000-0000-0000C5920000}"/>
    <cellStyle name="標準 3 4 5 3 2 5 6" xfId="56695" xr:uid="{00000000-0005-0000-0000-0000C6920000}"/>
    <cellStyle name="標準 3 4 5 3 2 6" xfId="1560" xr:uid="{00000000-0005-0000-0000-0000C7920000}"/>
    <cellStyle name="標準 3 4 5 3 2 6 2" xfId="12484" xr:uid="{00000000-0005-0000-0000-0000C8920000}"/>
    <cellStyle name="標準 3 4 5 3 2 6 2 2" xfId="32125" xr:uid="{00000000-0005-0000-0000-0000C9920000}"/>
    <cellStyle name="標準 3 4 5 3 2 6 2 2 2" xfId="52929" xr:uid="{00000000-0005-0000-0000-0000CA920000}"/>
    <cellStyle name="標準 3 4 5 3 2 6 2 3" xfId="44197" xr:uid="{00000000-0005-0000-0000-0000CB920000}"/>
    <cellStyle name="標準 3 4 5 3 2 6 2 4" xfId="21721" xr:uid="{00000000-0005-0000-0000-0000CC920000}"/>
    <cellStyle name="標準 3 4 5 3 2 6 3" xfId="4178" xr:uid="{00000000-0005-0000-0000-0000CD920000}"/>
    <cellStyle name="標準 3 4 5 3 2 6 3 2" xfId="49230" xr:uid="{00000000-0005-0000-0000-0000CE920000}"/>
    <cellStyle name="標準 3 4 5 3 2 6 3 3" xfId="28426" xr:uid="{00000000-0005-0000-0000-0000CF920000}"/>
    <cellStyle name="標準 3 4 5 3 2 6 4" xfId="40498" xr:uid="{00000000-0005-0000-0000-0000D0920000}"/>
    <cellStyle name="標準 3 4 5 3 2 6 5" xfId="17511" xr:uid="{00000000-0005-0000-0000-0000D1920000}"/>
    <cellStyle name="標準 3 4 5 3 2 7" xfId="6164" xr:uid="{00000000-0005-0000-0000-0000D2920000}"/>
    <cellStyle name="標準 3 4 5 3 2 7 2" xfId="33871" xr:uid="{00000000-0005-0000-0000-0000D3920000}"/>
    <cellStyle name="標準 3 4 5 3 2 7 2 2" xfId="54675" xr:uid="{00000000-0005-0000-0000-0000D4920000}"/>
    <cellStyle name="標準 3 4 5 3 2 7 3" xfId="45943" xr:uid="{00000000-0005-0000-0000-0000D5920000}"/>
    <cellStyle name="標準 3 4 5 3 2 7 4" xfId="23468" xr:uid="{00000000-0005-0000-0000-0000D6920000}"/>
    <cellStyle name="標準 3 4 5 3 2 8" xfId="3503" xr:uid="{00000000-0005-0000-0000-0000D7920000}"/>
    <cellStyle name="標準 3 4 5 3 2 8 2" xfId="34657" xr:uid="{00000000-0005-0000-0000-0000D8920000}"/>
    <cellStyle name="標準 3 4 5 3 2 8 2 2" xfId="55461" xr:uid="{00000000-0005-0000-0000-0000D9920000}"/>
    <cellStyle name="標準 3 4 5 3 2 8 3" xfId="46729" xr:uid="{00000000-0005-0000-0000-0000DA920000}"/>
    <cellStyle name="標準 3 4 5 3 2 8 4" xfId="24255" xr:uid="{00000000-0005-0000-0000-0000DB920000}"/>
    <cellStyle name="標準 3 4 5 3 2 9" xfId="19286" xr:uid="{00000000-0005-0000-0000-0000DC920000}"/>
    <cellStyle name="標準 3 4 5 3 2 9 2" xfId="30170" xr:uid="{00000000-0005-0000-0000-0000DD920000}"/>
    <cellStyle name="標準 3 4 5 3 2 9 2 2" xfId="50974" xr:uid="{00000000-0005-0000-0000-0000DE920000}"/>
    <cellStyle name="標準 3 4 5 3 2 9 3" xfId="42242" xr:uid="{00000000-0005-0000-0000-0000DF920000}"/>
    <cellStyle name="標準 3 4 5 3 3" xfId="1184" xr:uid="{00000000-0005-0000-0000-0000E0920000}"/>
    <cellStyle name="標準 3 4 5 3 3 10" xfId="14493" xr:uid="{00000000-0005-0000-0000-0000E1920000}"/>
    <cellStyle name="標準 3 4 5 3 3 11" xfId="56775" xr:uid="{00000000-0005-0000-0000-0000E2920000}"/>
    <cellStyle name="標準 3 4 5 3 3 2" xfId="2044" xr:uid="{00000000-0005-0000-0000-0000E3920000}"/>
    <cellStyle name="標準 3 4 5 3 3 2 10" xfId="57174" xr:uid="{00000000-0005-0000-0000-0000E4920000}"/>
    <cellStyle name="標準 3 4 5 3 3 2 2" xfId="2937" xr:uid="{00000000-0005-0000-0000-0000E5920000}"/>
    <cellStyle name="標準 3 4 5 3 3 2 2 2" xfId="13863" xr:uid="{00000000-0005-0000-0000-0000E6920000}"/>
    <cellStyle name="標準 3 4 5 3 3 2 2 2 2" xfId="33496" xr:uid="{00000000-0005-0000-0000-0000E7920000}"/>
    <cellStyle name="標準 3 4 5 3 3 2 2 2 2 2" xfId="54300" xr:uid="{00000000-0005-0000-0000-0000E8920000}"/>
    <cellStyle name="標準 3 4 5 3 3 2 2 2 3" xfId="45568" xr:uid="{00000000-0005-0000-0000-0000E9920000}"/>
    <cellStyle name="標準 3 4 5 3 3 2 2 2 4" xfId="23093" xr:uid="{00000000-0005-0000-0000-0000EA920000}"/>
    <cellStyle name="標準 3 4 5 3 3 2 2 3" xfId="5549" xr:uid="{00000000-0005-0000-0000-0000EB920000}"/>
    <cellStyle name="標準 3 4 5 3 3 2 2 3 2" xfId="48887" xr:uid="{00000000-0005-0000-0000-0000EC920000}"/>
    <cellStyle name="標準 3 4 5 3 3 2 2 3 3" xfId="27758" xr:uid="{00000000-0005-0000-0000-0000ED920000}"/>
    <cellStyle name="標準 3 4 5 3 3 2 2 4" xfId="39830" xr:uid="{00000000-0005-0000-0000-0000EE920000}"/>
    <cellStyle name="標準 3 4 5 3 3 2 2 5" xfId="16843" xr:uid="{00000000-0005-0000-0000-0000EF920000}"/>
    <cellStyle name="標準 3 4 5 3 3 2 3" xfId="12970" xr:uid="{00000000-0005-0000-0000-0000F0920000}"/>
    <cellStyle name="標準 3 4 5 3 3 2 3 2" xfId="22200" xr:uid="{00000000-0005-0000-0000-0000F1920000}"/>
    <cellStyle name="標準 3 4 5 3 3 2 3 2 2" xfId="32603" xr:uid="{00000000-0005-0000-0000-0000F2920000}"/>
    <cellStyle name="標準 3 4 5 3 3 2 3 2 2 2" xfId="53407" xr:uid="{00000000-0005-0000-0000-0000F3920000}"/>
    <cellStyle name="標準 3 4 5 3 3 2 3 2 3" xfId="44675" xr:uid="{00000000-0005-0000-0000-0000F4920000}"/>
    <cellStyle name="標準 3 4 5 3 3 2 3 3" xfId="29427" xr:uid="{00000000-0005-0000-0000-0000F5920000}"/>
    <cellStyle name="標準 3 4 5 3 3 2 3 3 2" xfId="50231" xr:uid="{00000000-0005-0000-0000-0000F6920000}"/>
    <cellStyle name="標準 3 4 5 3 3 2 3 4" xfId="41499" xr:uid="{00000000-0005-0000-0000-0000F7920000}"/>
    <cellStyle name="標準 3 4 5 3 3 2 3 5" xfId="18530" xr:uid="{00000000-0005-0000-0000-0000F8920000}"/>
    <cellStyle name="標準 3 4 5 3 3 2 4" xfId="8268" xr:uid="{00000000-0005-0000-0000-0000F9920000}"/>
    <cellStyle name="標準 3 4 5 3 3 2 4 2" xfId="34263" xr:uid="{00000000-0005-0000-0000-0000FA920000}"/>
    <cellStyle name="標準 3 4 5 3 3 2 4 2 2" xfId="55067" xr:uid="{00000000-0005-0000-0000-0000FB920000}"/>
    <cellStyle name="標準 3 4 5 3 3 2 4 3" xfId="46335" xr:uid="{00000000-0005-0000-0000-0000FC920000}"/>
    <cellStyle name="標準 3 4 5 3 3 2 4 4" xfId="23861" xr:uid="{00000000-0005-0000-0000-0000FD920000}"/>
    <cellStyle name="標準 3 4 5 3 3 2 5" xfId="4656" xr:uid="{00000000-0005-0000-0000-0000FE920000}"/>
    <cellStyle name="標準 3 4 5 3 3 2 5 2" xfId="35049" xr:uid="{00000000-0005-0000-0000-0000FF920000}"/>
    <cellStyle name="標準 3 4 5 3 3 2 5 2 2" xfId="55853" xr:uid="{00000000-0005-0000-0000-000000930000}"/>
    <cellStyle name="標準 3 4 5 3 3 2 5 3" xfId="47121" xr:uid="{00000000-0005-0000-0000-000001930000}"/>
    <cellStyle name="標準 3 4 5 3 3 2 5 4" xfId="24647" xr:uid="{00000000-0005-0000-0000-000002930000}"/>
    <cellStyle name="標準 3 4 5 3 3 2 6" xfId="19649" xr:uid="{00000000-0005-0000-0000-000003930000}"/>
    <cellStyle name="標準 3 4 5 3 3 2 7" xfId="26331" xr:uid="{00000000-0005-0000-0000-000004930000}"/>
    <cellStyle name="標準 3 4 5 3 3 2 7 2" xfId="38403" xr:uid="{00000000-0005-0000-0000-000005930000}"/>
    <cellStyle name="標準 3 4 5 3 3 2 8" xfId="36591" xr:uid="{00000000-0005-0000-0000-000006930000}"/>
    <cellStyle name="標準 3 4 5 3 3 2 9" xfId="15415" xr:uid="{00000000-0005-0000-0000-000007930000}"/>
    <cellStyle name="標準 3 4 5 3 3 3" xfId="2539" xr:uid="{00000000-0005-0000-0000-000008930000}"/>
    <cellStyle name="標準 3 4 5 3 3 3 2" xfId="13465" xr:uid="{00000000-0005-0000-0000-000009930000}"/>
    <cellStyle name="標準 3 4 5 3 3 3 2 2" xfId="22695" xr:uid="{00000000-0005-0000-0000-00000A930000}"/>
    <cellStyle name="標準 3 4 5 3 3 3 2 2 2" xfId="33098" xr:uid="{00000000-0005-0000-0000-00000B930000}"/>
    <cellStyle name="標準 3 4 5 3 3 3 2 2 2 2" xfId="53902" xr:uid="{00000000-0005-0000-0000-00000C930000}"/>
    <cellStyle name="標準 3 4 5 3 3 3 2 2 3" xfId="45170" xr:uid="{00000000-0005-0000-0000-00000D930000}"/>
    <cellStyle name="標準 3 4 5 3 3 3 2 3" xfId="29029" xr:uid="{00000000-0005-0000-0000-00000E930000}"/>
    <cellStyle name="標準 3 4 5 3 3 3 2 3 2" xfId="49833" xr:uid="{00000000-0005-0000-0000-00000F930000}"/>
    <cellStyle name="標準 3 4 5 3 3 3 2 4" xfId="41101" xr:uid="{00000000-0005-0000-0000-000010930000}"/>
    <cellStyle name="標準 3 4 5 3 3 3 2 5" xfId="18128" xr:uid="{00000000-0005-0000-0000-000011930000}"/>
    <cellStyle name="標準 3 4 5 3 3 3 3" xfId="12112" xr:uid="{00000000-0005-0000-0000-000012930000}"/>
    <cellStyle name="標準 3 4 5 3 3 3 3 2" xfId="31750" xr:uid="{00000000-0005-0000-0000-000013930000}"/>
    <cellStyle name="標準 3 4 5 3 3 3 3 2 2" xfId="52554" xr:uid="{00000000-0005-0000-0000-000014930000}"/>
    <cellStyle name="標準 3 4 5 3 3 3 3 3" xfId="43822" xr:uid="{00000000-0005-0000-0000-000015930000}"/>
    <cellStyle name="標準 3 4 5 3 3 3 3 4" xfId="21346" xr:uid="{00000000-0005-0000-0000-000016930000}"/>
    <cellStyle name="標準 3 4 5 3 3 3 4" xfId="5151" xr:uid="{00000000-0005-0000-0000-000017930000}"/>
    <cellStyle name="標準 3 4 5 3 3 3 4 2" xfId="47996" xr:uid="{00000000-0005-0000-0000-000018930000}"/>
    <cellStyle name="標準 3 4 5 3 3 3 4 3" xfId="26867" xr:uid="{00000000-0005-0000-0000-000019930000}"/>
    <cellStyle name="標準 3 4 5 3 3 3 5" xfId="38939" xr:uid="{00000000-0005-0000-0000-00001A930000}"/>
    <cellStyle name="標準 3 4 5 3 3 3 6" xfId="15952" xr:uid="{00000000-0005-0000-0000-00001B930000}"/>
    <cellStyle name="標準 3 4 5 3 3 4" xfId="1640" xr:uid="{00000000-0005-0000-0000-00001C930000}"/>
    <cellStyle name="標準 3 4 5 3 3 4 2" xfId="12564" xr:uid="{00000000-0005-0000-0000-00001D930000}"/>
    <cellStyle name="標準 3 4 5 3 3 4 2 2" xfId="32205" xr:uid="{00000000-0005-0000-0000-00001E930000}"/>
    <cellStyle name="標準 3 4 5 3 3 4 2 2 2" xfId="53009" xr:uid="{00000000-0005-0000-0000-00001F930000}"/>
    <cellStyle name="標準 3 4 5 3 3 4 2 3" xfId="44277" xr:uid="{00000000-0005-0000-0000-000020930000}"/>
    <cellStyle name="標準 3 4 5 3 3 4 2 4" xfId="21801" xr:uid="{00000000-0005-0000-0000-000021930000}"/>
    <cellStyle name="標準 3 4 5 3 3 4 3" xfId="4258" xr:uid="{00000000-0005-0000-0000-000022930000}"/>
    <cellStyle name="標準 3 4 5 3 3 4 3 2" xfId="49341" xr:uid="{00000000-0005-0000-0000-000023930000}"/>
    <cellStyle name="標準 3 4 5 3 3 4 3 3" xfId="28537" xr:uid="{00000000-0005-0000-0000-000024930000}"/>
    <cellStyle name="標準 3 4 5 3 3 4 4" xfId="40609" xr:uid="{00000000-0005-0000-0000-000025930000}"/>
    <cellStyle name="標準 3 4 5 3 3 4 5" xfId="17622" xr:uid="{00000000-0005-0000-0000-000026930000}"/>
    <cellStyle name="標準 3 4 5 3 3 5" xfId="6224" xr:uid="{00000000-0005-0000-0000-000027930000}"/>
    <cellStyle name="標準 3 4 5 3 3 5 2" xfId="33931" xr:uid="{00000000-0005-0000-0000-000028930000}"/>
    <cellStyle name="標準 3 4 5 3 3 5 2 2" xfId="54735" xr:uid="{00000000-0005-0000-0000-000029930000}"/>
    <cellStyle name="標準 3 4 5 3 3 5 3" xfId="46003" xr:uid="{00000000-0005-0000-0000-00002A930000}"/>
    <cellStyle name="標準 3 4 5 3 3 5 4" xfId="23528" xr:uid="{00000000-0005-0000-0000-00002B930000}"/>
    <cellStyle name="標準 3 4 5 3 3 6" xfId="3803" xr:uid="{00000000-0005-0000-0000-00002C930000}"/>
    <cellStyle name="標準 3 4 5 3 3 6 2" xfId="34717" xr:uid="{00000000-0005-0000-0000-00002D930000}"/>
    <cellStyle name="標準 3 4 5 3 3 6 2 2" xfId="55521" xr:uid="{00000000-0005-0000-0000-00002E930000}"/>
    <cellStyle name="標準 3 4 5 3 3 6 3" xfId="46789" xr:uid="{00000000-0005-0000-0000-00002F930000}"/>
    <cellStyle name="標準 3 4 5 3 3 6 4" xfId="24315" xr:uid="{00000000-0005-0000-0000-000030930000}"/>
    <cellStyle name="標準 3 4 5 3 3 7" xfId="19346" xr:uid="{00000000-0005-0000-0000-000031930000}"/>
    <cellStyle name="標準 3 4 5 3 3 7 2" xfId="30230" xr:uid="{00000000-0005-0000-0000-000032930000}"/>
    <cellStyle name="標準 3 4 5 3 3 7 2 2" xfId="51034" xr:uid="{00000000-0005-0000-0000-000033930000}"/>
    <cellStyle name="標準 3 4 5 3 3 7 3" xfId="42302" xr:uid="{00000000-0005-0000-0000-000034930000}"/>
    <cellStyle name="標準 3 4 5 3 3 8" xfId="25410" xr:uid="{00000000-0005-0000-0000-000035930000}"/>
    <cellStyle name="標準 3 4 5 3 3 8 2" xfId="37482" xr:uid="{00000000-0005-0000-0000-000036930000}"/>
    <cellStyle name="標準 3 4 5 3 3 9" xfId="35700" xr:uid="{00000000-0005-0000-0000-000037930000}"/>
    <cellStyle name="標準 3 4 5 3 4" xfId="991" xr:uid="{00000000-0005-0000-0000-000038930000}"/>
    <cellStyle name="標準 3 4 5 3 4 10" xfId="56869" xr:uid="{00000000-0005-0000-0000-000039930000}"/>
    <cellStyle name="標準 3 4 5 3 4 2" xfId="2632" xr:uid="{00000000-0005-0000-0000-00003A930000}"/>
    <cellStyle name="標準 3 4 5 3 4 2 2" xfId="13558" xr:uid="{00000000-0005-0000-0000-00003B930000}"/>
    <cellStyle name="標準 3 4 5 3 4 2 2 2" xfId="22788" xr:uid="{00000000-0005-0000-0000-00003C930000}"/>
    <cellStyle name="標準 3 4 5 3 4 2 2 2 2" xfId="33191" xr:uid="{00000000-0005-0000-0000-00003D930000}"/>
    <cellStyle name="標準 3 4 5 3 4 2 2 2 2 2" xfId="53995" xr:uid="{00000000-0005-0000-0000-00003E930000}"/>
    <cellStyle name="標準 3 4 5 3 4 2 2 2 3" xfId="45263" xr:uid="{00000000-0005-0000-0000-00003F930000}"/>
    <cellStyle name="標準 3 4 5 3 4 2 2 3" xfId="27869" xr:uid="{00000000-0005-0000-0000-000040930000}"/>
    <cellStyle name="標準 3 4 5 3 4 2 2 3 2" xfId="48978" xr:uid="{00000000-0005-0000-0000-000041930000}"/>
    <cellStyle name="標準 3 4 5 3 4 2 2 4" xfId="39941" xr:uid="{00000000-0005-0000-0000-000042930000}"/>
    <cellStyle name="標準 3 4 5 3 4 2 2 5" xfId="16954" xr:uid="{00000000-0005-0000-0000-000043930000}"/>
    <cellStyle name="標準 3 4 5 3 4 2 3" xfId="11919" xr:uid="{00000000-0005-0000-0000-000044930000}"/>
    <cellStyle name="標準 3 4 5 3 4 2 3 2" xfId="23952" xr:uid="{00000000-0005-0000-0000-000045930000}"/>
    <cellStyle name="標準 3 4 5 3 4 2 3 2 2" xfId="34354" xr:uid="{00000000-0005-0000-0000-000046930000}"/>
    <cellStyle name="標準 3 4 5 3 4 2 3 2 2 2" xfId="55158" xr:uid="{00000000-0005-0000-0000-000047930000}"/>
    <cellStyle name="標準 3 4 5 3 4 2 3 2 3" xfId="46426" xr:uid="{00000000-0005-0000-0000-000048930000}"/>
    <cellStyle name="標準 3 4 5 3 4 2 3 3" xfId="29122" xr:uid="{00000000-0005-0000-0000-000049930000}"/>
    <cellStyle name="標準 3 4 5 3 4 2 3 3 2" xfId="49926" xr:uid="{00000000-0005-0000-0000-00004A930000}"/>
    <cellStyle name="標準 3 4 5 3 4 2 3 4" xfId="41194" xr:uid="{00000000-0005-0000-0000-00004B930000}"/>
    <cellStyle name="標準 3 4 5 3 4 2 3 5" xfId="18222" xr:uid="{00000000-0005-0000-0000-00004C930000}"/>
    <cellStyle name="標準 3 4 5 3 4 2 4" xfId="5244" xr:uid="{00000000-0005-0000-0000-00004D930000}"/>
    <cellStyle name="標準 3 4 5 3 4 2 4 2" xfId="35140" xr:uid="{00000000-0005-0000-0000-00004E930000}"/>
    <cellStyle name="標準 3 4 5 3 4 2 4 2 2" xfId="55944" xr:uid="{00000000-0005-0000-0000-00004F930000}"/>
    <cellStyle name="標準 3 4 5 3 4 2 4 3" xfId="47212" xr:uid="{00000000-0005-0000-0000-000050930000}"/>
    <cellStyle name="標準 3 4 5 3 4 2 4 4" xfId="24738" xr:uid="{00000000-0005-0000-0000-000051930000}"/>
    <cellStyle name="標準 3 4 5 3 4 2 5" xfId="21153" xr:uid="{00000000-0005-0000-0000-000052930000}"/>
    <cellStyle name="標準 3 4 5 3 4 2 5 2" xfId="31557" xr:uid="{00000000-0005-0000-0000-000053930000}"/>
    <cellStyle name="標準 3 4 5 3 4 2 5 2 2" xfId="52361" xr:uid="{00000000-0005-0000-0000-000054930000}"/>
    <cellStyle name="標準 3 4 5 3 4 2 5 3" xfId="43629" xr:uid="{00000000-0005-0000-0000-000055930000}"/>
    <cellStyle name="標準 3 4 5 3 4 2 6" xfId="26422" xr:uid="{00000000-0005-0000-0000-000056930000}"/>
    <cellStyle name="標準 3 4 5 3 4 2 6 2" xfId="38494" xr:uid="{00000000-0005-0000-0000-000057930000}"/>
    <cellStyle name="標準 3 4 5 3 4 2 7" xfId="36702" xr:uid="{00000000-0005-0000-0000-000058930000}"/>
    <cellStyle name="標準 3 4 5 3 4 2 8" xfId="15506" xr:uid="{00000000-0005-0000-0000-000059930000}"/>
    <cellStyle name="標準 3 4 5 3 4 3" xfId="1736" xr:uid="{00000000-0005-0000-0000-00005A930000}"/>
    <cellStyle name="標準 3 4 5 3 4 3 2" xfId="12660" xr:uid="{00000000-0005-0000-0000-00005B930000}"/>
    <cellStyle name="標準 3 4 5 3 4 3 2 2" xfId="32298" xr:uid="{00000000-0005-0000-0000-00005C930000}"/>
    <cellStyle name="標準 3 4 5 3 4 3 2 2 2" xfId="53102" xr:uid="{00000000-0005-0000-0000-00005D930000}"/>
    <cellStyle name="標準 3 4 5 3 4 3 2 3" xfId="44370" xr:uid="{00000000-0005-0000-0000-00005E930000}"/>
    <cellStyle name="標準 3 4 5 3 4 3 2 4" xfId="21895" xr:uid="{00000000-0005-0000-0000-00005F930000}"/>
    <cellStyle name="標準 3 4 5 3 4 3 3" xfId="4351" xr:uid="{00000000-0005-0000-0000-000060930000}"/>
    <cellStyle name="標準 3 4 5 3 4 3 3 2" xfId="48107" xr:uid="{00000000-0005-0000-0000-000061930000}"/>
    <cellStyle name="標準 3 4 5 3 4 3 3 3" xfId="26978" xr:uid="{00000000-0005-0000-0000-000062930000}"/>
    <cellStyle name="標準 3 4 5 3 4 3 4" xfId="39050" xr:uid="{00000000-0005-0000-0000-000063930000}"/>
    <cellStyle name="標準 3 4 5 3 4 3 5" xfId="16063" xr:uid="{00000000-0005-0000-0000-000064930000}"/>
    <cellStyle name="標準 3 4 5 3 4 4" xfId="6104" xr:uid="{00000000-0005-0000-0000-000065930000}"/>
    <cellStyle name="標準 3 4 5 3 4 4 2" xfId="23608" xr:uid="{00000000-0005-0000-0000-000066930000}"/>
    <cellStyle name="標準 3 4 5 3 4 4 2 2" xfId="34011" xr:uid="{00000000-0005-0000-0000-000067930000}"/>
    <cellStyle name="標準 3 4 5 3 4 4 2 2 2" xfId="54815" xr:uid="{00000000-0005-0000-0000-000068930000}"/>
    <cellStyle name="標準 3 4 5 3 4 4 2 3" xfId="46083" xr:uid="{00000000-0005-0000-0000-000069930000}"/>
    <cellStyle name="標準 3 4 5 3 4 4 3" xfId="28648" xr:uid="{00000000-0005-0000-0000-00006A930000}"/>
    <cellStyle name="標準 3 4 5 3 4 4 3 2" xfId="49452" xr:uid="{00000000-0005-0000-0000-00006B930000}"/>
    <cellStyle name="標準 3 4 5 3 4 4 4" xfId="40720" xr:uid="{00000000-0005-0000-0000-00006C930000}"/>
    <cellStyle name="標準 3 4 5 3 4 4 5" xfId="17733" xr:uid="{00000000-0005-0000-0000-00006D930000}"/>
    <cellStyle name="標準 3 4 5 3 4 5" xfId="3610" xr:uid="{00000000-0005-0000-0000-00006E930000}"/>
    <cellStyle name="標準 3 4 5 3 4 5 2" xfId="34797" xr:uid="{00000000-0005-0000-0000-00006F930000}"/>
    <cellStyle name="標準 3 4 5 3 4 5 2 2" xfId="55601" xr:uid="{00000000-0005-0000-0000-000070930000}"/>
    <cellStyle name="標準 3 4 5 3 4 5 3" xfId="46869" xr:uid="{00000000-0005-0000-0000-000071930000}"/>
    <cellStyle name="標準 3 4 5 3 4 5 4" xfId="24395" xr:uid="{00000000-0005-0000-0000-000072930000}"/>
    <cellStyle name="標準 3 4 5 3 4 6" xfId="19226" xr:uid="{00000000-0005-0000-0000-000073930000}"/>
    <cellStyle name="標準 3 4 5 3 4 6 2" xfId="30110" xr:uid="{00000000-0005-0000-0000-000074930000}"/>
    <cellStyle name="標準 3 4 5 3 4 6 2 2" xfId="50914" xr:uid="{00000000-0005-0000-0000-000075930000}"/>
    <cellStyle name="標準 3 4 5 3 4 6 3" xfId="42182" xr:uid="{00000000-0005-0000-0000-000076930000}"/>
    <cellStyle name="標準 3 4 5 3 4 7" xfId="25521" xr:uid="{00000000-0005-0000-0000-000077930000}"/>
    <cellStyle name="標準 3 4 5 3 4 7 2" xfId="37593" xr:uid="{00000000-0005-0000-0000-000078930000}"/>
    <cellStyle name="標準 3 4 5 3 4 8" xfId="35811" xr:uid="{00000000-0005-0000-0000-000079930000}"/>
    <cellStyle name="標準 3 4 5 3 4 9" xfId="14604" xr:uid="{00000000-0005-0000-0000-00007A930000}"/>
    <cellStyle name="標準 3 4 5 3 5" xfId="1288" xr:uid="{00000000-0005-0000-0000-00007B930000}"/>
    <cellStyle name="標準 3 4 5 3 5 10" xfId="57258" xr:uid="{00000000-0005-0000-0000-00007C930000}"/>
    <cellStyle name="標準 3 4 5 3 5 2" xfId="3021" xr:uid="{00000000-0005-0000-0000-00007D930000}"/>
    <cellStyle name="標準 3 4 5 3 5 2 2" xfId="13947" xr:uid="{00000000-0005-0000-0000-00007E930000}"/>
    <cellStyle name="標準 3 4 5 3 5 2 2 2" xfId="23177" xr:uid="{00000000-0005-0000-0000-00007F930000}"/>
    <cellStyle name="標準 3 4 5 3 5 2 2 2 2" xfId="33580" xr:uid="{00000000-0005-0000-0000-000080930000}"/>
    <cellStyle name="標準 3 4 5 3 5 2 2 2 2 2" xfId="54384" xr:uid="{00000000-0005-0000-0000-000081930000}"/>
    <cellStyle name="標準 3 4 5 3 5 2 2 2 3" xfId="45652" xr:uid="{00000000-0005-0000-0000-000082930000}"/>
    <cellStyle name="標準 3 4 5 3 5 2 2 3" xfId="27980" xr:uid="{00000000-0005-0000-0000-000083930000}"/>
    <cellStyle name="標準 3 4 5 3 5 2 2 3 2" xfId="49038" xr:uid="{00000000-0005-0000-0000-000084930000}"/>
    <cellStyle name="標準 3 4 5 3 5 2 2 4" xfId="40052" xr:uid="{00000000-0005-0000-0000-000085930000}"/>
    <cellStyle name="標準 3 4 5 3 5 2 2 5" xfId="17065" xr:uid="{00000000-0005-0000-0000-000086930000}"/>
    <cellStyle name="標準 3 4 5 3 5 2 3" xfId="12216" xr:uid="{00000000-0005-0000-0000-000087930000}"/>
    <cellStyle name="標準 3 4 5 3 5 2 3 2" xfId="31854" xr:uid="{00000000-0005-0000-0000-000088930000}"/>
    <cellStyle name="標準 3 4 5 3 5 2 3 2 2" xfId="52658" xr:uid="{00000000-0005-0000-0000-000089930000}"/>
    <cellStyle name="標準 3 4 5 3 5 2 3 3" xfId="43926" xr:uid="{00000000-0005-0000-0000-00008A930000}"/>
    <cellStyle name="標準 3 4 5 3 5 2 3 4" xfId="21450" xr:uid="{00000000-0005-0000-0000-00008B930000}"/>
    <cellStyle name="標準 3 4 5 3 5 2 4" xfId="5633" xr:uid="{00000000-0005-0000-0000-00008C930000}"/>
    <cellStyle name="標準 3 4 5 3 5 2 4 2" xfId="38605" xr:uid="{00000000-0005-0000-0000-00008D930000}"/>
    <cellStyle name="標準 3 4 5 3 5 2 4 3" xfId="26533" xr:uid="{00000000-0005-0000-0000-00008E930000}"/>
    <cellStyle name="標準 3 4 5 3 5 2 5" xfId="36813" xr:uid="{00000000-0005-0000-0000-00008F930000}"/>
    <cellStyle name="標準 3 4 5 3 5 2 6" xfId="15617" xr:uid="{00000000-0005-0000-0000-000090930000}"/>
    <cellStyle name="標準 3 4 5 3 5 3" xfId="2128" xr:uid="{00000000-0005-0000-0000-000091930000}"/>
    <cellStyle name="標準 3 4 5 3 5 3 2" xfId="13054" xr:uid="{00000000-0005-0000-0000-000092930000}"/>
    <cellStyle name="標準 3 4 5 3 5 3 2 2" xfId="32687" xr:uid="{00000000-0005-0000-0000-000093930000}"/>
    <cellStyle name="標準 3 4 5 3 5 3 2 2 2" xfId="53491" xr:uid="{00000000-0005-0000-0000-000094930000}"/>
    <cellStyle name="標準 3 4 5 3 5 3 2 3" xfId="44759" xr:uid="{00000000-0005-0000-0000-000095930000}"/>
    <cellStyle name="標準 3 4 5 3 5 3 2 4" xfId="22284" xr:uid="{00000000-0005-0000-0000-000096930000}"/>
    <cellStyle name="標準 3 4 5 3 5 3 3" xfId="4740" xr:uid="{00000000-0005-0000-0000-000097930000}"/>
    <cellStyle name="標準 3 4 5 3 5 3 3 2" xfId="48218" xr:uid="{00000000-0005-0000-0000-000098930000}"/>
    <cellStyle name="標準 3 4 5 3 5 3 3 3" xfId="27089" xr:uid="{00000000-0005-0000-0000-000099930000}"/>
    <cellStyle name="標準 3 4 5 3 5 3 4" xfId="39161" xr:uid="{00000000-0005-0000-0000-00009A930000}"/>
    <cellStyle name="標準 3 4 5 3 5 3 5" xfId="16174" xr:uid="{00000000-0005-0000-0000-00009B930000}"/>
    <cellStyle name="標準 3 4 5 3 5 4" xfId="8266" xr:uid="{00000000-0005-0000-0000-00009C930000}"/>
    <cellStyle name="標準 3 4 5 3 5 4 2" xfId="24063" xr:uid="{00000000-0005-0000-0000-00009D930000}"/>
    <cellStyle name="標準 3 4 5 3 5 4 2 2" xfId="34465" xr:uid="{00000000-0005-0000-0000-00009E930000}"/>
    <cellStyle name="標準 3 4 5 3 5 4 2 2 2" xfId="55269" xr:uid="{00000000-0005-0000-0000-00009F930000}"/>
    <cellStyle name="標準 3 4 5 3 5 4 2 3" xfId="46537" xr:uid="{00000000-0005-0000-0000-0000A0930000}"/>
    <cellStyle name="標準 3 4 5 3 5 4 3" xfId="29511" xr:uid="{00000000-0005-0000-0000-0000A1930000}"/>
    <cellStyle name="標準 3 4 5 3 5 4 3 2" xfId="50315" xr:uid="{00000000-0005-0000-0000-0000A2930000}"/>
    <cellStyle name="標準 3 4 5 3 5 4 4" xfId="41583" xr:uid="{00000000-0005-0000-0000-0000A3930000}"/>
    <cellStyle name="標準 3 4 5 3 5 4 5" xfId="18614" xr:uid="{00000000-0005-0000-0000-0000A4930000}"/>
    <cellStyle name="標準 3 4 5 3 5 5" xfId="3907" xr:uid="{00000000-0005-0000-0000-0000A5930000}"/>
    <cellStyle name="標準 3 4 5 3 5 5 2" xfId="35251" xr:uid="{00000000-0005-0000-0000-0000A6930000}"/>
    <cellStyle name="標準 3 4 5 3 5 5 2 2" xfId="56055" xr:uid="{00000000-0005-0000-0000-0000A7930000}"/>
    <cellStyle name="標準 3 4 5 3 5 5 3" xfId="47323" xr:uid="{00000000-0005-0000-0000-0000A8930000}"/>
    <cellStyle name="標準 3 4 5 3 5 5 4" xfId="24849" xr:uid="{00000000-0005-0000-0000-0000A9930000}"/>
    <cellStyle name="標準 3 4 5 3 5 6" xfId="19647" xr:uid="{00000000-0005-0000-0000-0000AA930000}"/>
    <cellStyle name="標準 3 4 5 3 5 7" xfId="25632" xr:uid="{00000000-0005-0000-0000-0000AB930000}"/>
    <cellStyle name="標準 3 4 5 3 5 7 2" xfId="37704" xr:uid="{00000000-0005-0000-0000-0000AC930000}"/>
    <cellStyle name="標準 3 4 5 3 5 8" xfId="35922" xr:uid="{00000000-0005-0000-0000-0000AD930000}"/>
    <cellStyle name="標準 3 4 5 3 5 9" xfId="14715" xr:uid="{00000000-0005-0000-0000-0000AE930000}"/>
    <cellStyle name="標準 3 4 5 3 6" xfId="613" xr:uid="{00000000-0005-0000-0000-0000AF930000}"/>
    <cellStyle name="標準 3 4 5 3 6 2" xfId="2319" xr:uid="{00000000-0005-0000-0000-0000B0930000}"/>
    <cellStyle name="標準 3 4 5 3 6 2 2" xfId="13245" xr:uid="{00000000-0005-0000-0000-0000B1930000}"/>
    <cellStyle name="標準 3 4 5 3 6 2 2 2" xfId="32878" xr:uid="{00000000-0005-0000-0000-0000B2930000}"/>
    <cellStyle name="標準 3 4 5 3 6 2 2 2 2" xfId="53682" xr:uid="{00000000-0005-0000-0000-0000B3930000}"/>
    <cellStyle name="標準 3 4 5 3 6 2 2 3" xfId="44950" xr:uid="{00000000-0005-0000-0000-0000B4930000}"/>
    <cellStyle name="標準 3 4 5 3 6 2 2 4" xfId="22475" xr:uid="{00000000-0005-0000-0000-0000B5930000}"/>
    <cellStyle name="標準 3 4 5 3 6 2 3" xfId="4931" xr:uid="{00000000-0005-0000-0000-0000B6930000}"/>
    <cellStyle name="標準 3 4 5 3 6 2 3 2" xfId="40163" xr:uid="{00000000-0005-0000-0000-0000B7930000}"/>
    <cellStyle name="標準 3 4 5 3 6 2 3 3" xfId="28091" xr:uid="{00000000-0005-0000-0000-0000B8930000}"/>
    <cellStyle name="標準 3 4 5 3 6 2 4" xfId="36924" xr:uid="{00000000-0005-0000-0000-0000B9930000}"/>
    <cellStyle name="標準 3 4 5 3 6 2 5" xfId="17176" xr:uid="{00000000-0005-0000-0000-0000BA930000}"/>
    <cellStyle name="標準 3 4 5 3 6 3" xfId="11694" xr:uid="{00000000-0005-0000-0000-0000BB930000}"/>
    <cellStyle name="標準 3 4 5 3 6 3 2" xfId="23741" xr:uid="{00000000-0005-0000-0000-0000BC930000}"/>
    <cellStyle name="標準 3 4 5 3 6 3 2 2" xfId="34143" xr:uid="{00000000-0005-0000-0000-0000BD930000}"/>
    <cellStyle name="標準 3 4 5 3 6 3 2 2 2" xfId="54947" xr:uid="{00000000-0005-0000-0000-0000BE930000}"/>
    <cellStyle name="標準 3 4 5 3 6 3 2 3" xfId="46215" xr:uid="{00000000-0005-0000-0000-0000BF930000}"/>
    <cellStyle name="標準 3 4 5 3 6 3 3" xfId="27200" xr:uid="{00000000-0005-0000-0000-0000C0930000}"/>
    <cellStyle name="標準 3 4 5 3 6 3 3 2" xfId="48329" xr:uid="{00000000-0005-0000-0000-0000C1930000}"/>
    <cellStyle name="標準 3 4 5 3 6 3 4" xfId="39272" xr:uid="{00000000-0005-0000-0000-0000C2930000}"/>
    <cellStyle name="標準 3 4 5 3 6 3 5" xfId="16285" xr:uid="{00000000-0005-0000-0000-0000C3930000}"/>
    <cellStyle name="標準 3 4 5 3 6 4" xfId="3410" xr:uid="{00000000-0005-0000-0000-0000C4930000}"/>
    <cellStyle name="標準 3 4 5 3 6 4 2" xfId="24527" xr:uid="{00000000-0005-0000-0000-0000C5930000}"/>
    <cellStyle name="標準 3 4 5 3 6 4 2 2" xfId="34929" xr:uid="{00000000-0005-0000-0000-0000C6930000}"/>
    <cellStyle name="標準 3 4 5 3 6 4 2 2 2" xfId="55733" xr:uid="{00000000-0005-0000-0000-0000C7930000}"/>
    <cellStyle name="標準 3 4 5 3 6 4 2 3" xfId="47001" xr:uid="{00000000-0005-0000-0000-0000C8930000}"/>
    <cellStyle name="標準 3 4 5 3 6 4 3" xfId="28889" xr:uid="{00000000-0005-0000-0000-0000C9930000}"/>
    <cellStyle name="標準 3 4 5 3 6 4 3 2" xfId="49693" xr:uid="{00000000-0005-0000-0000-0000CA930000}"/>
    <cellStyle name="標準 3 4 5 3 6 4 4" xfId="40961" xr:uid="{00000000-0005-0000-0000-0000CB930000}"/>
    <cellStyle name="標準 3 4 5 3 6 4 5" xfId="17988" xr:uid="{00000000-0005-0000-0000-0000CC930000}"/>
    <cellStyle name="標準 3 4 5 3 6 5" xfId="20952" xr:uid="{00000000-0005-0000-0000-0000CD930000}"/>
    <cellStyle name="標準 3 4 5 3 6 5 2" xfId="31357" xr:uid="{00000000-0005-0000-0000-0000CE930000}"/>
    <cellStyle name="標準 3 4 5 3 6 5 2 2" xfId="52161" xr:uid="{00000000-0005-0000-0000-0000CF930000}"/>
    <cellStyle name="標準 3 4 5 3 6 5 3" xfId="43429" xr:uid="{00000000-0005-0000-0000-0000D0930000}"/>
    <cellStyle name="標準 3 4 5 3 6 6" xfId="25743" xr:uid="{00000000-0005-0000-0000-0000D1930000}"/>
    <cellStyle name="標準 3 4 5 3 6 6 2" xfId="37815" xr:uid="{00000000-0005-0000-0000-0000D2930000}"/>
    <cellStyle name="標準 3 4 5 3 6 7" xfId="36033" xr:uid="{00000000-0005-0000-0000-0000D3930000}"/>
    <cellStyle name="標準 3 4 5 3 6 8" xfId="14826" xr:uid="{00000000-0005-0000-0000-0000D4930000}"/>
    <cellStyle name="標準 3 4 5 3 6 9" xfId="56635" xr:uid="{00000000-0005-0000-0000-0000D5930000}"/>
    <cellStyle name="標準 3 4 5 3 7" xfId="2399" xr:uid="{00000000-0005-0000-0000-0000D6930000}"/>
    <cellStyle name="標準 3 4 5 3 7 2" xfId="13325" xr:uid="{00000000-0005-0000-0000-0000D7930000}"/>
    <cellStyle name="標準 3 4 5 3 7 2 2" xfId="28203" xr:uid="{00000000-0005-0000-0000-0000D8930000}"/>
    <cellStyle name="標準 3 4 5 3 7 2 2 2" xfId="40275" xr:uid="{00000000-0005-0000-0000-0000D9930000}"/>
    <cellStyle name="標準 3 4 5 3 7 2 3" xfId="37036" xr:uid="{00000000-0005-0000-0000-0000DA930000}"/>
    <cellStyle name="標準 3 4 5 3 7 2 4" xfId="17288" xr:uid="{00000000-0005-0000-0000-0000DB930000}"/>
    <cellStyle name="標準 3 4 5 3 7 3" xfId="5011" xr:uid="{00000000-0005-0000-0000-0000DC930000}"/>
    <cellStyle name="標準 3 4 5 3 7 3 2" xfId="27312" xr:uid="{00000000-0005-0000-0000-0000DD930000}"/>
    <cellStyle name="標準 3 4 5 3 7 3 2 2" xfId="48441" xr:uid="{00000000-0005-0000-0000-0000DE930000}"/>
    <cellStyle name="標準 3 4 5 3 7 3 3" xfId="39384" xr:uid="{00000000-0005-0000-0000-0000DF930000}"/>
    <cellStyle name="標準 3 4 5 3 7 3 4" xfId="16397" xr:uid="{00000000-0005-0000-0000-0000E0930000}"/>
    <cellStyle name="標準 3 4 5 3 7 4" xfId="22555" xr:uid="{00000000-0005-0000-0000-0000E1930000}"/>
    <cellStyle name="標準 3 4 5 3 7 4 2" xfId="32958" xr:uid="{00000000-0005-0000-0000-0000E2930000}"/>
    <cellStyle name="標準 3 4 5 3 7 4 2 2" xfId="53762" xr:uid="{00000000-0005-0000-0000-0000E3930000}"/>
    <cellStyle name="標準 3 4 5 3 7 4 3" xfId="45030" xr:uid="{00000000-0005-0000-0000-0000E4930000}"/>
    <cellStyle name="標準 3 4 5 3 7 5" xfId="25855" xr:uid="{00000000-0005-0000-0000-0000E5930000}"/>
    <cellStyle name="標準 3 4 5 3 7 5 2" xfId="37927" xr:uid="{00000000-0005-0000-0000-0000E6930000}"/>
    <cellStyle name="標準 3 4 5 3 7 6" xfId="36145" xr:uid="{00000000-0005-0000-0000-0000E7930000}"/>
    <cellStyle name="標準 3 4 5 3 7 7" xfId="14938" xr:uid="{00000000-0005-0000-0000-0000E8930000}"/>
    <cellStyle name="標準 3 4 5 3 7 8" xfId="56394" xr:uid="{00000000-0005-0000-0000-0000E9930000}"/>
    <cellStyle name="標準 3 4 5 3 8" xfId="1499" xr:uid="{00000000-0005-0000-0000-0000EA930000}"/>
    <cellStyle name="標準 3 4 5 3 8 2" xfId="12424" xr:uid="{00000000-0005-0000-0000-0000EB930000}"/>
    <cellStyle name="標準 3 4 5 3 8 2 2" xfId="27424" xr:uid="{00000000-0005-0000-0000-0000EC930000}"/>
    <cellStyle name="標準 3 4 5 3 8 2 2 2" xfId="48553" xr:uid="{00000000-0005-0000-0000-0000ED930000}"/>
    <cellStyle name="標準 3 4 5 3 8 2 3" xfId="39496" xr:uid="{00000000-0005-0000-0000-0000EE930000}"/>
    <cellStyle name="標準 3 4 5 3 8 2 4" xfId="16509" xr:uid="{00000000-0005-0000-0000-0000EF930000}"/>
    <cellStyle name="標準 3 4 5 3 8 3" xfId="4118" xr:uid="{00000000-0005-0000-0000-0000F0930000}"/>
    <cellStyle name="標準 3 4 5 3 8 3 2" xfId="32065" xr:uid="{00000000-0005-0000-0000-0000F1930000}"/>
    <cellStyle name="標準 3 4 5 3 8 3 2 2" xfId="52869" xr:uid="{00000000-0005-0000-0000-0000F2930000}"/>
    <cellStyle name="標準 3 4 5 3 8 3 3" xfId="44137" xr:uid="{00000000-0005-0000-0000-0000F3930000}"/>
    <cellStyle name="標準 3 4 5 3 8 3 4" xfId="21661" xr:uid="{00000000-0005-0000-0000-0000F4930000}"/>
    <cellStyle name="標準 3 4 5 3 8 4" xfId="25967" xr:uid="{00000000-0005-0000-0000-0000F5930000}"/>
    <cellStyle name="標準 3 4 5 3 8 4 2" xfId="38039" xr:uid="{00000000-0005-0000-0000-0000F6930000}"/>
    <cellStyle name="標準 3 4 5 3 8 5" xfId="36257" xr:uid="{00000000-0005-0000-0000-0000F7930000}"/>
    <cellStyle name="標準 3 4 5 3 8 6" xfId="15050" xr:uid="{00000000-0005-0000-0000-0000F8930000}"/>
    <cellStyle name="標準 3 4 5 3 9" xfId="5892" xr:uid="{00000000-0005-0000-0000-0000F9930000}"/>
    <cellStyle name="標準 3 4 5 3 9 2" xfId="16632" xr:uid="{00000000-0005-0000-0000-0000FA930000}"/>
    <cellStyle name="標準 3 4 5 3 9 2 2" xfId="27547" xr:uid="{00000000-0005-0000-0000-0000FB930000}"/>
    <cellStyle name="標準 3 4 5 3 9 2 2 2" xfId="48676" xr:uid="{00000000-0005-0000-0000-0000FC930000}"/>
    <cellStyle name="標準 3 4 5 3 9 2 3" xfId="39619" xr:uid="{00000000-0005-0000-0000-0000FD930000}"/>
    <cellStyle name="標準 3 4 5 3 9 3" xfId="23408" xr:uid="{00000000-0005-0000-0000-0000FE930000}"/>
    <cellStyle name="標準 3 4 5 3 9 3 2" xfId="33811" xr:uid="{00000000-0005-0000-0000-0000FF930000}"/>
    <cellStyle name="標準 3 4 5 3 9 3 2 2" xfId="54615" xr:uid="{00000000-0005-0000-0000-000000940000}"/>
    <cellStyle name="標準 3 4 5 3 9 3 3" xfId="45883" xr:uid="{00000000-0005-0000-0000-000001940000}"/>
    <cellStyle name="標準 3 4 5 3 9 4" xfId="25199" xr:uid="{00000000-0005-0000-0000-000002940000}"/>
    <cellStyle name="標準 3 4 5 3 9 4 2" xfId="37271" xr:uid="{00000000-0005-0000-0000-000003940000}"/>
    <cellStyle name="標準 3 4 5 3 9 5" xfId="36380" xr:uid="{00000000-0005-0000-0000-000004940000}"/>
    <cellStyle name="標準 3 4 5 3 9 6" xfId="14282" xr:uid="{00000000-0005-0000-0000-000005940000}"/>
    <cellStyle name="標準 3 4 5 4" xfId="273" xr:uid="{00000000-0005-0000-0000-000006940000}"/>
    <cellStyle name="標準 3 4 5 4 10" xfId="15122" xr:uid="{00000000-0005-0000-0000-000007940000}"/>
    <cellStyle name="標準 3 4 5 4 10 2" xfId="26039" xr:uid="{00000000-0005-0000-0000-000008940000}"/>
    <cellStyle name="標準 3 4 5 4 10 2 2" xfId="47510" xr:uid="{00000000-0005-0000-0000-000009940000}"/>
    <cellStyle name="標準 3 4 5 4 10 3" xfId="38111" xr:uid="{00000000-0005-0000-0000-00000A940000}"/>
    <cellStyle name="標準 3 4 5 4 11" xfId="15255" xr:uid="{00000000-0005-0000-0000-00000B940000}"/>
    <cellStyle name="標準 3 4 5 4 11 2" xfId="26171" xr:uid="{00000000-0005-0000-0000-00000C940000}"/>
    <cellStyle name="標準 3 4 5 4 11 2 2" xfId="47642" xr:uid="{00000000-0005-0000-0000-00000D940000}"/>
    <cellStyle name="標準 3 4 5 4 11 3" xfId="38243" xr:uid="{00000000-0005-0000-0000-00000E940000}"/>
    <cellStyle name="標準 3 4 5 4 12" xfId="15701" xr:uid="{00000000-0005-0000-0000-00000F940000}"/>
    <cellStyle name="標準 3 4 5 4 12 2" xfId="26616" xr:uid="{00000000-0005-0000-0000-000010940000}"/>
    <cellStyle name="標準 3 4 5 4 12 2 2" xfId="47745" xr:uid="{00000000-0005-0000-0000-000011940000}"/>
    <cellStyle name="標準 3 4 5 4 12 3" xfId="38688" xr:uid="{00000000-0005-0000-0000-000012940000}"/>
    <cellStyle name="標準 3 4 5 4 13" xfId="17360" xr:uid="{00000000-0005-0000-0000-000013940000}"/>
    <cellStyle name="標準 3 4 5 4 13 2" xfId="28275" xr:uid="{00000000-0005-0000-0000-000014940000}"/>
    <cellStyle name="標準 3 4 5 4 13 2 2" xfId="49079" xr:uid="{00000000-0005-0000-0000-000015940000}"/>
    <cellStyle name="標準 3 4 5 4 13 3" xfId="40347" xr:uid="{00000000-0005-0000-0000-000016940000}"/>
    <cellStyle name="標準 3 4 5 4 14" xfId="18868" xr:uid="{00000000-0005-0000-0000-000017940000}"/>
    <cellStyle name="標準 3 4 5 4 14 2" xfId="29760" xr:uid="{00000000-0005-0000-0000-000018940000}"/>
    <cellStyle name="標準 3 4 5 4 14 2 2" xfId="50564" xr:uid="{00000000-0005-0000-0000-000019940000}"/>
    <cellStyle name="標準 3 4 5 4 14 3" xfId="41832" xr:uid="{00000000-0005-0000-0000-00001A940000}"/>
    <cellStyle name="標準 3 4 5 4 15" xfId="19186" xr:uid="{00000000-0005-0000-0000-00001B940000}"/>
    <cellStyle name="標準 3 4 5 4 15 2" xfId="30070" xr:uid="{00000000-0005-0000-0000-00001C940000}"/>
    <cellStyle name="標準 3 4 5 4 15 2 2" xfId="50874" xr:uid="{00000000-0005-0000-0000-00001D940000}"/>
    <cellStyle name="標準 3 4 5 4 15 3" xfId="42142" xr:uid="{00000000-0005-0000-0000-00001E940000}"/>
    <cellStyle name="標準 3 4 5 4 16" xfId="25036" xr:uid="{00000000-0005-0000-0000-00001F940000}"/>
    <cellStyle name="標準 3 4 5 4 16 2" xfId="37108" xr:uid="{00000000-0005-0000-0000-000020940000}"/>
    <cellStyle name="標準 3 4 5 4 17" xfId="35449" xr:uid="{00000000-0005-0000-0000-000021940000}"/>
    <cellStyle name="標準 3 4 5 4 18" xfId="14118" xr:uid="{00000000-0005-0000-0000-000022940000}"/>
    <cellStyle name="標準 3 4 5 4 19" xfId="56242" xr:uid="{00000000-0005-0000-0000-000023940000}"/>
    <cellStyle name="標準 3 4 5 4 2" xfId="1144" xr:uid="{00000000-0005-0000-0000-000024940000}"/>
    <cellStyle name="標準 3 4 5 4 2 10" xfId="35549" xr:uid="{00000000-0005-0000-0000-000025940000}"/>
    <cellStyle name="標準 3 4 5 4 2 11" xfId="14342" xr:uid="{00000000-0005-0000-0000-000026940000}"/>
    <cellStyle name="標準 3 4 5 4 2 12" xfId="56465" xr:uid="{00000000-0005-0000-0000-000027940000}"/>
    <cellStyle name="標準 3 4 5 4 2 2" xfId="1348" xr:uid="{00000000-0005-0000-0000-000028940000}"/>
    <cellStyle name="標準 3 4 5 4 2 2 10" xfId="57318" xr:uid="{00000000-0005-0000-0000-000029940000}"/>
    <cellStyle name="標準 3 4 5 4 2 2 2" xfId="3081" xr:uid="{00000000-0005-0000-0000-00002A940000}"/>
    <cellStyle name="標準 3 4 5 4 2 2 2 2" xfId="14007" xr:uid="{00000000-0005-0000-0000-00002B940000}"/>
    <cellStyle name="標準 3 4 5 4 2 2 2 2 2" xfId="29571" xr:uid="{00000000-0005-0000-0000-00002C940000}"/>
    <cellStyle name="標準 3 4 5 4 2 2 2 2 2 2" xfId="50375" xr:uid="{00000000-0005-0000-0000-00002D940000}"/>
    <cellStyle name="標準 3 4 5 4 2 2 2 2 3" xfId="41643" xr:uid="{00000000-0005-0000-0000-00002E940000}"/>
    <cellStyle name="標準 3 4 5 4 2 2 2 2 4" xfId="18674" xr:uid="{00000000-0005-0000-0000-00002F940000}"/>
    <cellStyle name="標準 3 4 5 4 2 2 2 3" xfId="5693" xr:uid="{00000000-0005-0000-0000-000030940000}"/>
    <cellStyle name="標準 3 4 5 4 2 2 2 3 2" xfId="33640" xr:uid="{00000000-0005-0000-0000-000031940000}"/>
    <cellStyle name="標準 3 4 5 4 2 2 2 3 2 2" xfId="54444" xr:uid="{00000000-0005-0000-0000-000032940000}"/>
    <cellStyle name="標準 3 4 5 4 2 2 2 3 3" xfId="45712" xr:uid="{00000000-0005-0000-0000-000033940000}"/>
    <cellStyle name="標準 3 4 5 4 2 2 2 3 4" xfId="23237" xr:uid="{00000000-0005-0000-0000-000034940000}"/>
    <cellStyle name="標準 3 4 5 4 2 2 2 4" xfId="27607" xr:uid="{00000000-0005-0000-0000-000035940000}"/>
    <cellStyle name="標準 3 4 5 4 2 2 2 4 2" xfId="48736" xr:uid="{00000000-0005-0000-0000-000036940000}"/>
    <cellStyle name="標準 3 4 5 4 2 2 2 5" xfId="39679" xr:uid="{00000000-0005-0000-0000-000037940000}"/>
    <cellStyle name="標準 3 4 5 4 2 2 2 6" xfId="16692" xr:uid="{00000000-0005-0000-0000-000038940000}"/>
    <cellStyle name="標準 3 4 5 4 2 2 3" xfId="2188" xr:uid="{00000000-0005-0000-0000-000039940000}"/>
    <cellStyle name="標準 3 4 5 4 2 2 3 2" xfId="13114" xr:uid="{00000000-0005-0000-0000-00003A940000}"/>
    <cellStyle name="標準 3 4 5 4 2 2 3 2 2" xfId="32747" xr:uid="{00000000-0005-0000-0000-00003B940000}"/>
    <cellStyle name="標準 3 4 5 4 2 2 3 2 2 2" xfId="53551" xr:uid="{00000000-0005-0000-0000-00003C940000}"/>
    <cellStyle name="標準 3 4 5 4 2 2 3 2 3" xfId="44819" xr:uid="{00000000-0005-0000-0000-00003D940000}"/>
    <cellStyle name="標準 3 4 5 4 2 2 3 2 4" xfId="22344" xr:uid="{00000000-0005-0000-0000-00003E940000}"/>
    <cellStyle name="標準 3 4 5 4 2 2 3 3" xfId="4800" xr:uid="{00000000-0005-0000-0000-00003F940000}"/>
    <cellStyle name="標準 3 4 5 4 2 2 3 3 2" xfId="49523" xr:uid="{00000000-0005-0000-0000-000040940000}"/>
    <cellStyle name="標準 3 4 5 4 2 2 3 3 3" xfId="28719" xr:uid="{00000000-0005-0000-0000-000041940000}"/>
    <cellStyle name="標準 3 4 5 4 2 2 3 4" xfId="40791" xr:uid="{00000000-0005-0000-0000-000042940000}"/>
    <cellStyle name="標準 3 4 5 4 2 2 3 5" xfId="17804" xr:uid="{00000000-0005-0000-0000-000043940000}"/>
    <cellStyle name="標準 3 4 5 4 2 2 4" xfId="12276" xr:uid="{00000000-0005-0000-0000-000044940000}"/>
    <cellStyle name="標準 3 4 5 4 2 2 4 2" xfId="34314" xr:uid="{00000000-0005-0000-0000-000045940000}"/>
    <cellStyle name="標準 3 4 5 4 2 2 4 2 2" xfId="55118" xr:uid="{00000000-0005-0000-0000-000046940000}"/>
    <cellStyle name="標準 3 4 5 4 2 2 4 3" xfId="46386" xr:uid="{00000000-0005-0000-0000-000047940000}"/>
    <cellStyle name="標準 3 4 5 4 2 2 4 4" xfId="23912" xr:uid="{00000000-0005-0000-0000-000048940000}"/>
    <cellStyle name="標準 3 4 5 4 2 2 5" xfId="3967" xr:uid="{00000000-0005-0000-0000-000049940000}"/>
    <cellStyle name="標準 3 4 5 4 2 2 5 2" xfId="35100" xr:uid="{00000000-0005-0000-0000-00004A940000}"/>
    <cellStyle name="標準 3 4 5 4 2 2 5 2 2" xfId="55904" xr:uid="{00000000-0005-0000-0000-00004B940000}"/>
    <cellStyle name="標準 3 4 5 4 2 2 5 3" xfId="47172" xr:uid="{00000000-0005-0000-0000-00004C940000}"/>
    <cellStyle name="標準 3 4 5 4 2 2 5 4" xfId="24698" xr:uid="{00000000-0005-0000-0000-00004D940000}"/>
    <cellStyle name="標準 3 4 5 4 2 2 6" xfId="21510" xr:uid="{00000000-0005-0000-0000-00004E940000}"/>
    <cellStyle name="標準 3 4 5 4 2 2 6 2" xfId="31914" xr:uid="{00000000-0005-0000-0000-00004F940000}"/>
    <cellStyle name="標準 3 4 5 4 2 2 6 2 2" xfId="52718" xr:uid="{00000000-0005-0000-0000-000050940000}"/>
    <cellStyle name="標準 3 4 5 4 2 2 6 3" xfId="43986" xr:uid="{00000000-0005-0000-0000-000051940000}"/>
    <cellStyle name="標準 3 4 5 4 2 2 7" xfId="26382" xr:uid="{00000000-0005-0000-0000-000052940000}"/>
    <cellStyle name="標準 3 4 5 4 2 2 7 2" xfId="38454" xr:uid="{00000000-0005-0000-0000-000053940000}"/>
    <cellStyle name="標準 3 4 5 4 2 2 8" xfId="36440" xr:uid="{00000000-0005-0000-0000-000054940000}"/>
    <cellStyle name="標準 3 4 5 4 2 2 9" xfId="15466" xr:uid="{00000000-0005-0000-0000-000055940000}"/>
    <cellStyle name="標準 3 4 5 4 2 3" xfId="2024" xr:uid="{00000000-0005-0000-0000-000056940000}"/>
    <cellStyle name="標準 3 4 5 4 2 3 2" xfId="2917" xr:uid="{00000000-0005-0000-0000-000057940000}"/>
    <cellStyle name="標準 3 4 5 4 2 3 2 2" xfId="13843" xr:uid="{00000000-0005-0000-0000-000058940000}"/>
    <cellStyle name="標準 3 4 5 4 2 3 2 2 2" xfId="33476" xr:uid="{00000000-0005-0000-0000-000059940000}"/>
    <cellStyle name="標準 3 4 5 4 2 3 2 2 2 2" xfId="54280" xr:uid="{00000000-0005-0000-0000-00005A940000}"/>
    <cellStyle name="標準 3 4 5 4 2 3 2 2 3" xfId="45548" xr:uid="{00000000-0005-0000-0000-00005B940000}"/>
    <cellStyle name="標準 3 4 5 4 2 3 2 2 4" xfId="23073" xr:uid="{00000000-0005-0000-0000-00005C940000}"/>
    <cellStyle name="標準 3 4 5 4 2 3 2 3" xfId="5529" xr:uid="{00000000-0005-0000-0000-00005D940000}"/>
    <cellStyle name="標準 3 4 5 4 2 3 2 3 2" xfId="50211" xr:uid="{00000000-0005-0000-0000-00005E940000}"/>
    <cellStyle name="標準 3 4 5 4 2 3 2 3 3" xfId="29407" xr:uid="{00000000-0005-0000-0000-00005F940000}"/>
    <cellStyle name="標準 3 4 5 4 2 3 2 4" xfId="41479" xr:uid="{00000000-0005-0000-0000-000060940000}"/>
    <cellStyle name="標準 3 4 5 4 2 3 2 5" xfId="18510" xr:uid="{00000000-0005-0000-0000-000061940000}"/>
    <cellStyle name="標準 3 4 5 4 2 3 3" xfId="12950" xr:uid="{00000000-0005-0000-0000-000062940000}"/>
    <cellStyle name="標準 3 4 5 4 2 3 3 2" xfId="32583" xr:uid="{00000000-0005-0000-0000-000063940000}"/>
    <cellStyle name="標準 3 4 5 4 2 3 3 2 2" xfId="53387" xr:uid="{00000000-0005-0000-0000-000064940000}"/>
    <cellStyle name="標準 3 4 5 4 2 3 3 3" xfId="44655" xr:uid="{00000000-0005-0000-0000-000065940000}"/>
    <cellStyle name="標準 3 4 5 4 2 3 3 4" xfId="22180" xr:uid="{00000000-0005-0000-0000-000066940000}"/>
    <cellStyle name="標準 3 4 5 4 2 3 4" xfId="12072" xr:uid="{00000000-0005-0000-0000-000067940000}"/>
    <cellStyle name="標準 3 4 5 4 2 3 4 2" xfId="31710" xr:uid="{00000000-0005-0000-0000-000068940000}"/>
    <cellStyle name="標準 3 4 5 4 2 3 4 2 2" xfId="52514" xr:uid="{00000000-0005-0000-0000-000069940000}"/>
    <cellStyle name="標準 3 4 5 4 2 3 4 3" xfId="43782" xr:uid="{00000000-0005-0000-0000-00006A940000}"/>
    <cellStyle name="標準 3 4 5 4 2 3 4 4" xfId="21306" xr:uid="{00000000-0005-0000-0000-00006B940000}"/>
    <cellStyle name="標準 3 4 5 4 2 3 5" xfId="4636" xr:uid="{00000000-0005-0000-0000-00006C940000}"/>
    <cellStyle name="標準 3 4 5 4 2 3 5 2" xfId="47845" xr:uid="{00000000-0005-0000-0000-00006D940000}"/>
    <cellStyle name="標準 3 4 5 4 2 3 5 3" xfId="26716" xr:uid="{00000000-0005-0000-0000-00006E940000}"/>
    <cellStyle name="標準 3 4 5 4 2 3 6" xfId="38788" xr:uid="{00000000-0005-0000-0000-00006F940000}"/>
    <cellStyle name="標準 3 4 5 4 2 3 7" xfId="15801" xr:uid="{00000000-0005-0000-0000-000070940000}"/>
    <cellStyle name="標準 3 4 5 4 2 3 8" xfId="57154" xr:uid="{00000000-0005-0000-0000-000071940000}"/>
    <cellStyle name="標準 3 4 5 4 2 4" xfId="2499" xr:uid="{00000000-0005-0000-0000-000072940000}"/>
    <cellStyle name="標準 3 4 5 4 2 4 2" xfId="13425" xr:uid="{00000000-0005-0000-0000-000073940000}"/>
    <cellStyle name="標準 3 4 5 4 2 4 2 2" xfId="33058" xr:uid="{00000000-0005-0000-0000-000074940000}"/>
    <cellStyle name="標準 3 4 5 4 2 4 2 2 2" xfId="53862" xr:uid="{00000000-0005-0000-0000-000075940000}"/>
    <cellStyle name="標準 3 4 5 4 2 4 2 3" xfId="45130" xr:uid="{00000000-0005-0000-0000-000076940000}"/>
    <cellStyle name="標準 3 4 5 4 2 4 2 4" xfId="22655" xr:uid="{00000000-0005-0000-0000-000077940000}"/>
    <cellStyle name="標準 3 4 5 4 2 4 3" xfId="5111" xr:uid="{00000000-0005-0000-0000-000078940000}"/>
    <cellStyle name="標準 3 4 5 4 2 4 3 2" xfId="49793" xr:uid="{00000000-0005-0000-0000-000079940000}"/>
    <cellStyle name="標準 3 4 5 4 2 4 3 3" xfId="28989" xr:uid="{00000000-0005-0000-0000-00007A940000}"/>
    <cellStyle name="標準 3 4 5 4 2 4 4" xfId="41061" xr:uid="{00000000-0005-0000-0000-00007B940000}"/>
    <cellStyle name="標準 3 4 5 4 2 4 5" xfId="18088" xr:uid="{00000000-0005-0000-0000-00007C940000}"/>
    <cellStyle name="標準 3 4 5 4 2 4 6" xfId="56735" xr:uid="{00000000-0005-0000-0000-00007D940000}"/>
    <cellStyle name="標準 3 4 5 4 2 5" xfId="1600" xr:uid="{00000000-0005-0000-0000-00007E940000}"/>
    <cellStyle name="標準 3 4 5 4 2 5 2" xfId="12524" xr:uid="{00000000-0005-0000-0000-00007F940000}"/>
    <cellStyle name="標準 3 4 5 4 2 5 2 2" xfId="32165" xr:uid="{00000000-0005-0000-0000-000080940000}"/>
    <cellStyle name="標準 3 4 5 4 2 5 2 2 2" xfId="52969" xr:uid="{00000000-0005-0000-0000-000081940000}"/>
    <cellStyle name="標準 3 4 5 4 2 5 2 3" xfId="44237" xr:uid="{00000000-0005-0000-0000-000082940000}"/>
    <cellStyle name="標準 3 4 5 4 2 5 2 4" xfId="21761" xr:uid="{00000000-0005-0000-0000-000083940000}"/>
    <cellStyle name="標準 3 4 5 4 2 5 3" xfId="4218" xr:uid="{00000000-0005-0000-0000-000084940000}"/>
    <cellStyle name="標準 3 4 5 4 2 5 3 2" xfId="49190" xr:uid="{00000000-0005-0000-0000-000085940000}"/>
    <cellStyle name="標準 3 4 5 4 2 5 3 3" xfId="28386" xr:uid="{00000000-0005-0000-0000-000086940000}"/>
    <cellStyle name="標準 3 4 5 4 2 5 4" xfId="40458" xr:uid="{00000000-0005-0000-0000-000087940000}"/>
    <cellStyle name="標準 3 4 5 4 2 5 5" xfId="17471" xr:uid="{00000000-0005-0000-0000-000088940000}"/>
    <cellStyle name="標準 3 4 5 4 2 6" xfId="8270" xr:uid="{00000000-0005-0000-0000-000089940000}"/>
    <cellStyle name="標準 3 4 5 4 2 6 2" xfId="33971" xr:uid="{00000000-0005-0000-0000-00008A940000}"/>
    <cellStyle name="標準 3 4 5 4 2 6 2 2" xfId="54775" xr:uid="{00000000-0005-0000-0000-00008B940000}"/>
    <cellStyle name="標準 3 4 5 4 2 6 3" xfId="46043" xr:uid="{00000000-0005-0000-0000-00008C940000}"/>
    <cellStyle name="標準 3 4 5 4 2 6 4" xfId="23568" xr:uid="{00000000-0005-0000-0000-00008D940000}"/>
    <cellStyle name="標準 3 4 5 4 2 7" xfId="3763" xr:uid="{00000000-0005-0000-0000-00008E940000}"/>
    <cellStyle name="標準 3 4 5 4 2 7 2" xfId="34757" xr:uid="{00000000-0005-0000-0000-00008F940000}"/>
    <cellStyle name="標準 3 4 5 4 2 7 2 2" xfId="55561" xr:uid="{00000000-0005-0000-0000-000090940000}"/>
    <cellStyle name="標準 3 4 5 4 2 7 3" xfId="46829" xr:uid="{00000000-0005-0000-0000-000091940000}"/>
    <cellStyle name="標準 3 4 5 4 2 7 4" xfId="24355" xr:uid="{00000000-0005-0000-0000-000092940000}"/>
    <cellStyle name="標準 3 4 5 4 2 8" xfId="19651" xr:uid="{00000000-0005-0000-0000-000093940000}"/>
    <cellStyle name="標準 3 4 5 4 2 9" xfId="25259" xr:uid="{00000000-0005-0000-0000-000094940000}"/>
    <cellStyle name="標準 3 4 5 4 2 9 2" xfId="37331" xr:uid="{00000000-0005-0000-0000-000095940000}"/>
    <cellStyle name="標準 3 4 5 4 3" xfId="951" xr:uid="{00000000-0005-0000-0000-000096940000}"/>
    <cellStyle name="標準 3 4 5 4 3 10" xfId="56829" xr:uid="{00000000-0005-0000-0000-000097940000}"/>
    <cellStyle name="標準 3 4 5 4 3 2" xfId="2592" xr:uid="{00000000-0005-0000-0000-000098940000}"/>
    <cellStyle name="標準 3 4 5 4 3 2 2" xfId="13518" xr:uid="{00000000-0005-0000-0000-000099940000}"/>
    <cellStyle name="標準 3 4 5 4 3 2 2 2" xfId="22748" xr:uid="{00000000-0005-0000-0000-00009A940000}"/>
    <cellStyle name="標準 3 4 5 4 3 2 2 2 2" xfId="33151" xr:uid="{00000000-0005-0000-0000-00009B940000}"/>
    <cellStyle name="標準 3 4 5 4 3 2 2 2 2 2" xfId="53955" xr:uid="{00000000-0005-0000-0000-00009C940000}"/>
    <cellStyle name="標準 3 4 5 4 3 2 2 2 3" xfId="45223" xr:uid="{00000000-0005-0000-0000-00009D940000}"/>
    <cellStyle name="標準 3 4 5 4 3 2 2 3" xfId="27718" xr:uid="{00000000-0005-0000-0000-00009E940000}"/>
    <cellStyle name="標準 3 4 5 4 3 2 2 3 2" xfId="48847" xr:uid="{00000000-0005-0000-0000-00009F940000}"/>
    <cellStyle name="標準 3 4 5 4 3 2 2 4" xfId="39790" xr:uid="{00000000-0005-0000-0000-0000A0940000}"/>
    <cellStyle name="標準 3 4 5 4 3 2 2 5" xfId="16803" xr:uid="{00000000-0005-0000-0000-0000A1940000}"/>
    <cellStyle name="標準 3 4 5 4 3 2 3" xfId="11879" xr:uid="{00000000-0005-0000-0000-0000A2940000}"/>
    <cellStyle name="標準 3 4 5 4 3 2 3 2" xfId="29082" xr:uid="{00000000-0005-0000-0000-0000A3940000}"/>
    <cellStyle name="標準 3 4 5 4 3 2 3 2 2" xfId="49886" xr:uid="{00000000-0005-0000-0000-0000A4940000}"/>
    <cellStyle name="標準 3 4 5 4 3 2 3 3" xfId="41154" xr:uid="{00000000-0005-0000-0000-0000A5940000}"/>
    <cellStyle name="標準 3 4 5 4 3 2 3 4" xfId="18182" xr:uid="{00000000-0005-0000-0000-0000A6940000}"/>
    <cellStyle name="標準 3 4 5 4 3 2 4" xfId="5204" xr:uid="{00000000-0005-0000-0000-0000A7940000}"/>
    <cellStyle name="標準 3 4 5 4 3 2 4 2" xfId="31517" xr:uid="{00000000-0005-0000-0000-0000A8940000}"/>
    <cellStyle name="標準 3 4 5 4 3 2 4 2 2" xfId="52321" xr:uid="{00000000-0005-0000-0000-0000A9940000}"/>
    <cellStyle name="標準 3 4 5 4 3 2 4 3" xfId="43589" xr:uid="{00000000-0005-0000-0000-0000AA940000}"/>
    <cellStyle name="標準 3 4 5 4 3 2 4 4" xfId="21113" xr:uid="{00000000-0005-0000-0000-0000AB940000}"/>
    <cellStyle name="標準 3 4 5 4 3 2 5" xfId="26493" xr:uid="{00000000-0005-0000-0000-0000AC940000}"/>
    <cellStyle name="標準 3 4 5 4 3 2 5 2" xfId="38565" xr:uid="{00000000-0005-0000-0000-0000AD940000}"/>
    <cellStyle name="標準 3 4 5 4 3 2 6" xfId="36551" xr:uid="{00000000-0005-0000-0000-0000AE940000}"/>
    <cellStyle name="標準 3 4 5 4 3 2 7" xfId="15577" xr:uid="{00000000-0005-0000-0000-0000AF940000}"/>
    <cellStyle name="標準 3 4 5 4 3 3" xfId="1696" xr:uid="{00000000-0005-0000-0000-0000B0940000}"/>
    <cellStyle name="標準 3 4 5 4 3 3 2" xfId="12620" xr:uid="{00000000-0005-0000-0000-0000B1940000}"/>
    <cellStyle name="標準 3 4 5 4 3 3 2 2" xfId="32258" xr:uid="{00000000-0005-0000-0000-0000B2940000}"/>
    <cellStyle name="標準 3 4 5 4 3 3 2 2 2" xfId="53062" xr:uid="{00000000-0005-0000-0000-0000B3940000}"/>
    <cellStyle name="標準 3 4 5 4 3 3 2 3" xfId="44330" xr:uid="{00000000-0005-0000-0000-0000B4940000}"/>
    <cellStyle name="標準 3 4 5 4 3 3 2 4" xfId="21855" xr:uid="{00000000-0005-0000-0000-0000B5940000}"/>
    <cellStyle name="標準 3 4 5 4 3 3 3" xfId="4311" xr:uid="{00000000-0005-0000-0000-0000B6940000}"/>
    <cellStyle name="標準 3 4 5 4 3 3 3 2" xfId="47956" xr:uid="{00000000-0005-0000-0000-0000B7940000}"/>
    <cellStyle name="標準 3 4 5 4 3 3 3 3" xfId="26827" xr:uid="{00000000-0005-0000-0000-0000B8940000}"/>
    <cellStyle name="標準 3 4 5 4 3 3 4" xfId="38899" xr:uid="{00000000-0005-0000-0000-0000B9940000}"/>
    <cellStyle name="標準 3 4 5 4 3 3 5" xfId="15912" xr:uid="{00000000-0005-0000-0000-0000BA940000}"/>
    <cellStyle name="標準 3 4 5 4 3 4" xfId="8271" xr:uid="{00000000-0005-0000-0000-0000BB940000}"/>
    <cellStyle name="標準 3 4 5 4 3 4 2" xfId="24023" xr:uid="{00000000-0005-0000-0000-0000BC940000}"/>
    <cellStyle name="標準 3 4 5 4 3 4 2 2" xfId="34425" xr:uid="{00000000-0005-0000-0000-0000BD940000}"/>
    <cellStyle name="標準 3 4 5 4 3 4 2 2 2" xfId="55229" xr:uid="{00000000-0005-0000-0000-0000BE940000}"/>
    <cellStyle name="標準 3 4 5 4 3 4 2 3" xfId="46497" xr:uid="{00000000-0005-0000-0000-0000BF940000}"/>
    <cellStyle name="標準 3 4 5 4 3 4 3" xfId="28497" xr:uid="{00000000-0005-0000-0000-0000C0940000}"/>
    <cellStyle name="標準 3 4 5 4 3 4 3 2" xfId="49301" xr:uid="{00000000-0005-0000-0000-0000C1940000}"/>
    <cellStyle name="標準 3 4 5 4 3 4 4" xfId="40569" xr:uid="{00000000-0005-0000-0000-0000C2940000}"/>
    <cellStyle name="標準 3 4 5 4 3 4 5" xfId="17582" xr:uid="{00000000-0005-0000-0000-0000C3940000}"/>
    <cellStyle name="標準 3 4 5 4 3 5" xfId="3570" xr:uid="{00000000-0005-0000-0000-0000C4940000}"/>
    <cellStyle name="標準 3 4 5 4 3 5 2" xfId="35211" xr:uid="{00000000-0005-0000-0000-0000C5940000}"/>
    <cellStyle name="標準 3 4 5 4 3 5 2 2" xfId="56015" xr:uid="{00000000-0005-0000-0000-0000C6940000}"/>
    <cellStyle name="標準 3 4 5 4 3 5 3" xfId="47283" xr:uid="{00000000-0005-0000-0000-0000C7940000}"/>
    <cellStyle name="標準 3 4 5 4 3 5 4" xfId="24809" xr:uid="{00000000-0005-0000-0000-0000C8940000}"/>
    <cellStyle name="標準 3 4 5 4 3 6" xfId="19652" xr:uid="{00000000-0005-0000-0000-0000C9940000}"/>
    <cellStyle name="標準 3 4 5 4 3 7" xfId="25370" xr:uid="{00000000-0005-0000-0000-0000CA940000}"/>
    <cellStyle name="標準 3 4 5 4 3 7 2" xfId="37442" xr:uid="{00000000-0005-0000-0000-0000CB940000}"/>
    <cellStyle name="標準 3 4 5 4 3 8" xfId="35660" xr:uid="{00000000-0005-0000-0000-0000CC940000}"/>
    <cellStyle name="標準 3 4 5 4 3 9" xfId="14453" xr:uid="{00000000-0005-0000-0000-0000CD940000}"/>
    <cellStyle name="標準 3 4 5 4 4" xfId="1248" xr:uid="{00000000-0005-0000-0000-0000CE940000}"/>
    <cellStyle name="標準 3 4 5 4 4 10" xfId="57218" xr:uid="{00000000-0005-0000-0000-0000CF940000}"/>
    <cellStyle name="標準 3 4 5 4 4 2" xfId="2981" xr:uid="{00000000-0005-0000-0000-0000D0940000}"/>
    <cellStyle name="標準 3 4 5 4 4 2 2" xfId="13907" xr:uid="{00000000-0005-0000-0000-0000D1940000}"/>
    <cellStyle name="標準 3 4 5 4 4 2 2 2" xfId="23137" xr:uid="{00000000-0005-0000-0000-0000D2940000}"/>
    <cellStyle name="標準 3 4 5 4 4 2 2 2 2" xfId="33540" xr:uid="{00000000-0005-0000-0000-0000D3940000}"/>
    <cellStyle name="標準 3 4 5 4 4 2 2 2 2 2" xfId="54344" xr:uid="{00000000-0005-0000-0000-0000D4940000}"/>
    <cellStyle name="標準 3 4 5 4 4 2 2 2 3" xfId="45612" xr:uid="{00000000-0005-0000-0000-0000D5940000}"/>
    <cellStyle name="標準 3 4 5 4 4 2 2 3" xfId="29471" xr:uid="{00000000-0005-0000-0000-0000D6940000}"/>
    <cellStyle name="標準 3 4 5 4 4 2 2 3 2" xfId="50275" xr:uid="{00000000-0005-0000-0000-0000D7940000}"/>
    <cellStyle name="標準 3 4 5 4 4 2 2 4" xfId="41543" xr:uid="{00000000-0005-0000-0000-0000D8940000}"/>
    <cellStyle name="標準 3 4 5 4 4 2 2 5" xfId="18574" xr:uid="{00000000-0005-0000-0000-0000D9940000}"/>
    <cellStyle name="標準 3 4 5 4 4 2 3" xfId="12176" xr:uid="{00000000-0005-0000-0000-0000DA940000}"/>
    <cellStyle name="標準 3 4 5 4 4 2 3 2" xfId="31814" xr:uid="{00000000-0005-0000-0000-0000DB940000}"/>
    <cellStyle name="標準 3 4 5 4 4 2 3 2 2" xfId="52618" xr:uid="{00000000-0005-0000-0000-0000DC940000}"/>
    <cellStyle name="標準 3 4 5 4 4 2 3 3" xfId="43886" xr:uid="{00000000-0005-0000-0000-0000DD940000}"/>
    <cellStyle name="標準 3 4 5 4 4 2 3 4" xfId="21410" xr:uid="{00000000-0005-0000-0000-0000DE940000}"/>
    <cellStyle name="標準 3 4 5 4 4 2 4" xfId="5593" xr:uid="{00000000-0005-0000-0000-0000DF940000}"/>
    <cellStyle name="標準 3 4 5 4 4 2 4 2" xfId="39901" xr:uid="{00000000-0005-0000-0000-0000E0940000}"/>
    <cellStyle name="標準 3 4 5 4 4 2 4 3" xfId="27829" xr:uid="{00000000-0005-0000-0000-0000E1940000}"/>
    <cellStyle name="標準 3 4 5 4 4 2 5" xfId="36662" xr:uid="{00000000-0005-0000-0000-0000E2940000}"/>
    <cellStyle name="標準 3 4 5 4 4 2 6" xfId="16914" xr:uid="{00000000-0005-0000-0000-0000E3940000}"/>
    <cellStyle name="標準 3 4 5 4 4 3" xfId="2088" xr:uid="{00000000-0005-0000-0000-0000E4940000}"/>
    <cellStyle name="標準 3 4 5 4 4 3 2" xfId="13014" xr:uid="{00000000-0005-0000-0000-0000E5940000}"/>
    <cellStyle name="標準 3 4 5 4 4 3 2 2" xfId="32647" xr:uid="{00000000-0005-0000-0000-0000E6940000}"/>
    <cellStyle name="標準 3 4 5 4 4 3 2 2 2" xfId="53451" xr:uid="{00000000-0005-0000-0000-0000E7940000}"/>
    <cellStyle name="標準 3 4 5 4 4 3 2 3" xfId="44719" xr:uid="{00000000-0005-0000-0000-0000E8940000}"/>
    <cellStyle name="標準 3 4 5 4 4 3 2 4" xfId="22244" xr:uid="{00000000-0005-0000-0000-0000E9940000}"/>
    <cellStyle name="標準 3 4 5 4 4 3 3" xfId="4700" xr:uid="{00000000-0005-0000-0000-0000EA940000}"/>
    <cellStyle name="標準 3 4 5 4 4 3 3 2" xfId="48067" xr:uid="{00000000-0005-0000-0000-0000EB940000}"/>
    <cellStyle name="標準 3 4 5 4 4 3 3 3" xfId="26938" xr:uid="{00000000-0005-0000-0000-0000EC940000}"/>
    <cellStyle name="標準 3 4 5 4 4 3 4" xfId="39010" xr:uid="{00000000-0005-0000-0000-0000ED940000}"/>
    <cellStyle name="標準 3 4 5 4 4 3 5" xfId="16023" xr:uid="{00000000-0005-0000-0000-0000EE940000}"/>
    <cellStyle name="標準 3 4 5 4 4 4" xfId="8269" xr:uid="{00000000-0005-0000-0000-0000EF940000}"/>
    <cellStyle name="標準 3 4 5 4 4 4 2" xfId="23701" xr:uid="{00000000-0005-0000-0000-0000F0940000}"/>
    <cellStyle name="標準 3 4 5 4 4 4 2 2" xfId="34103" xr:uid="{00000000-0005-0000-0000-0000F1940000}"/>
    <cellStyle name="標準 3 4 5 4 4 4 2 2 2" xfId="54907" xr:uid="{00000000-0005-0000-0000-0000F2940000}"/>
    <cellStyle name="標準 3 4 5 4 4 4 2 3" xfId="46175" xr:uid="{00000000-0005-0000-0000-0000F3940000}"/>
    <cellStyle name="標準 3 4 5 4 4 4 3" xfId="28608" xr:uid="{00000000-0005-0000-0000-0000F4940000}"/>
    <cellStyle name="標準 3 4 5 4 4 4 3 2" xfId="49412" xr:uid="{00000000-0005-0000-0000-0000F5940000}"/>
    <cellStyle name="標準 3 4 5 4 4 4 4" xfId="40680" xr:uid="{00000000-0005-0000-0000-0000F6940000}"/>
    <cellStyle name="標準 3 4 5 4 4 4 5" xfId="17693" xr:uid="{00000000-0005-0000-0000-0000F7940000}"/>
    <cellStyle name="標準 3 4 5 4 4 5" xfId="3867" xr:uid="{00000000-0005-0000-0000-0000F8940000}"/>
    <cellStyle name="標準 3 4 5 4 4 5 2" xfId="34889" xr:uid="{00000000-0005-0000-0000-0000F9940000}"/>
    <cellStyle name="標準 3 4 5 4 4 5 2 2" xfId="55693" xr:uid="{00000000-0005-0000-0000-0000FA940000}"/>
    <cellStyle name="標準 3 4 5 4 4 5 3" xfId="46961" xr:uid="{00000000-0005-0000-0000-0000FB940000}"/>
    <cellStyle name="標準 3 4 5 4 4 5 4" xfId="24487" xr:uid="{00000000-0005-0000-0000-0000FC940000}"/>
    <cellStyle name="標準 3 4 5 4 4 6" xfId="19650" xr:uid="{00000000-0005-0000-0000-0000FD940000}"/>
    <cellStyle name="標準 3 4 5 4 4 7" xfId="25481" xr:uid="{00000000-0005-0000-0000-0000FE940000}"/>
    <cellStyle name="標準 3 4 5 4 4 7 2" xfId="37553" xr:uid="{00000000-0005-0000-0000-0000FF940000}"/>
    <cellStyle name="標準 3 4 5 4 4 8" xfId="35771" xr:uid="{00000000-0005-0000-0000-000000950000}"/>
    <cellStyle name="標準 3 4 5 4 4 9" xfId="14564" xr:uid="{00000000-0005-0000-0000-000001950000}"/>
    <cellStyle name="標準 3 4 5 4 5" xfId="573" xr:uid="{00000000-0005-0000-0000-000002950000}"/>
    <cellStyle name="標準 3 4 5 4 5 2" xfId="2359" xr:uid="{00000000-0005-0000-0000-000003950000}"/>
    <cellStyle name="標準 3 4 5 4 5 2 2" xfId="13285" xr:uid="{00000000-0005-0000-0000-000004950000}"/>
    <cellStyle name="標準 3 4 5 4 5 2 2 2" xfId="32918" xr:uid="{00000000-0005-0000-0000-000005950000}"/>
    <cellStyle name="標準 3 4 5 4 5 2 2 2 2" xfId="53722" xr:uid="{00000000-0005-0000-0000-000006950000}"/>
    <cellStyle name="標準 3 4 5 4 5 2 2 3" xfId="44990" xr:uid="{00000000-0005-0000-0000-000007950000}"/>
    <cellStyle name="標準 3 4 5 4 5 2 2 4" xfId="22515" xr:uid="{00000000-0005-0000-0000-000008950000}"/>
    <cellStyle name="標準 3 4 5 4 5 2 3" xfId="4971" xr:uid="{00000000-0005-0000-0000-000009950000}"/>
    <cellStyle name="標準 3 4 5 4 5 2 3 2" xfId="40012" xr:uid="{00000000-0005-0000-0000-00000A950000}"/>
    <cellStyle name="標準 3 4 5 4 5 2 3 3" xfId="27940" xr:uid="{00000000-0005-0000-0000-00000B950000}"/>
    <cellStyle name="標準 3 4 5 4 5 2 4" xfId="36773" xr:uid="{00000000-0005-0000-0000-00000C950000}"/>
    <cellStyle name="標準 3 4 5 4 5 2 5" xfId="17025" xr:uid="{00000000-0005-0000-0000-00000D950000}"/>
    <cellStyle name="標準 3 4 5 4 5 3" xfId="11654" xr:uid="{00000000-0005-0000-0000-00000E950000}"/>
    <cellStyle name="標準 3 4 5 4 5 3 2" xfId="27049" xr:uid="{00000000-0005-0000-0000-00000F950000}"/>
    <cellStyle name="標準 3 4 5 4 5 3 2 2" xfId="48178" xr:uid="{00000000-0005-0000-0000-000010950000}"/>
    <cellStyle name="標準 3 4 5 4 5 3 3" xfId="39121" xr:uid="{00000000-0005-0000-0000-000011950000}"/>
    <cellStyle name="標準 3 4 5 4 5 3 4" xfId="16134" xr:uid="{00000000-0005-0000-0000-000012950000}"/>
    <cellStyle name="標準 3 4 5 4 5 4" xfId="3370" xr:uid="{00000000-0005-0000-0000-000013950000}"/>
    <cellStyle name="標準 3 4 5 4 5 4 2" xfId="28849" xr:uid="{00000000-0005-0000-0000-000014950000}"/>
    <cellStyle name="標準 3 4 5 4 5 4 2 2" xfId="49653" xr:uid="{00000000-0005-0000-0000-000015950000}"/>
    <cellStyle name="標準 3 4 5 4 5 4 3" xfId="40921" xr:uid="{00000000-0005-0000-0000-000016950000}"/>
    <cellStyle name="標準 3 4 5 4 5 4 4" xfId="17948" xr:uid="{00000000-0005-0000-0000-000017950000}"/>
    <cellStyle name="標準 3 4 5 4 5 5" xfId="20912" xr:uid="{00000000-0005-0000-0000-000018950000}"/>
    <cellStyle name="標準 3 4 5 4 5 5 2" xfId="31317" xr:uid="{00000000-0005-0000-0000-000019950000}"/>
    <cellStyle name="標準 3 4 5 4 5 5 2 2" xfId="52121" xr:uid="{00000000-0005-0000-0000-00001A950000}"/>
    <cellStyle name="標準 3 4 5 4 5 5 3" xfId="43389" xr:uid="{00000000-0005-0000-0000-00001B950000}"/>
    <cellStyle name="標準 3 4 5 4 5 6" xfId="25592" xr:uid="{00000000-0005-0000-0000-00001C950000}"/>
    <cellStyle name="標準 3 4 5 4 5 6 2" xfId="37664" xr:uid="{00000000-0005-0000-0000-00001D950000}"/>
    <cellStyle name="標準 3 4 5 4 5 7" xfId="35882" xr:uid="{00000000-0005-0000-0000-00001E950000}"/>
    <cellStyle name="標準 3 4 5 4 5 8" xfId="14675" xr:uid="{00000000-0005-0000-0000-00001F950000}"/>
    <cellStyle name="標準 3 4 5 4 5 9" xfId="56595" xr:uid="{00000000-0005-0000-0000-000020950000}"/>
    <cellStyle name="標準 3 4 5 4 6" xfId="1459" xr:uid="{00000000-0005-0000-0000-000021950000}"/>
    <cellStyle name="標準 3 4 5 4 6 2" xfId="12384" xr:uid="{00000000-0005-0000-0000-000022950000}"/>
    <cellStyle name="標準 3 4 5 4 6 2 2" xfId="28051" xr:uid="{00000000-0005-0000-0000-000023950000}"/>
    <cellStyle name="標準 3 4 5 4 6 2 2 2" xfId="40123" xr:uid="{00000000-0005-0000-0000-000024950000}"/>
    <cellStyle name="標準 3 4 5 4 6 2 3" xfId="36884" xr:uid="{00000000-0005-0000-0000-000025950000}"/>
    <cellStyle name="標準 3 4 5 4 6 2 4" xfId="17136" xr:uid="{00000000-0005-0000-0000-000026950000}"/>
    <cellStyle name="標準 3 4 5 4 6 3" xfId="4078" xr:uid="{00000000-0005-0000-0000-000027950000}"/>
    <cellStyle name="標準 3 4 5 4 6 3 2" xfId="27160" xr:uid="{00000000-0005-0000-0000-000028950000}"/>
    <cellStyle name="標準 3 4 5 4 6 3 2 2" xfId="48289" xr:uid="{00000000-0005-0000-0000-000029950000}"/>
    <cellStyle name="標準 3 4 5 4 6 3 3" xfId="39232" xr:uid="{00000000-0005-0000-0000-00002A950000}"/>
    <cellStyle name="標準 3 4 5 4 6 3 4" xfId="16245" xr:uid="{00000000-0005-0000-0000-00002B950000}"/>
    <cellStyle name="標準 3 4 5 4 6 4" xfId="21621" xr:uid="{00000000-0005-0000-0000-00002C950000}"/>
    <cellStyle name="標準 3 4 5 4 6 4 2" xfId="32025" xr:uid="{00000000-0005-0000-0000-00002D950000}"/>
    <cellStyle name="標準 3 4 5 4 6 4 2 2" xfId="52829" xr:uid="{00000000-0005-0000-0000-00002E950000}"/>
    <cellStyle name="標準 3 4 5 4 6 4 3" xfId="44097" xr:uid="{00000000-0005-0000-0000-00002F950000}"/>
    <cellStyle name="標準 3 4 5 4 6 5" xfId="25703" xr:uid="{00000000-0005-0000-0000-000030950000}"/>
    <cellStyle name="標準 3 4 5 4 6 5 2" xfId="37775" xr:uid="{00000000-0005-0000-0000-000031950000}"/>
    <cellStyle name="標準 3 4 5 4 6 6" xfId="35993" xr:uid="{00000000-0005-0000-0000-000032950000}"/>
    <cellStyle name="標準 3 4 5 4 6 7" xfId="14786" xr:uid="{00000000-0005-0000-0000-000033950000}"/>
    <cellStyle name="標準 3 4 5 4 6 8" xfId="56354" xr:uid="{00000000-0005-0000-0000-000034950000}"/>
    <cellStyle name="標準 3 4 5 4 7" xfId="6064" xr:uid="{00000000-0005-0000-0000-000035950000}"/>
    <cellStyle name="標準 3 4 5 4 7 2" xfId="17248" xr:uid="{00000000-0005-0000-0000-000036950000}"/>
    <cellStyle name="標準 3 4 5 4 7 2 2" xfId="28163" xr:uid="{00000000-0005-0000-0000-000037950000}"/>
    <cellStyle name="標準 3 4 5 4 7 2 2 2" xfId="40235" xr:uid="{00000000-0005-0000-0000-000038950000}"/>
    <cellStyle name="標準 3 4 5 4 7 2 3" xfId="36996" xr:uid="{00000000-0005-0000-0000-000039950000}"/>
    <cellStyle name="標準 3 4 5 4 7 3" xfId="16357" xr:uid="{00000000-0005-0000-0000-00003A950000}"/>
    <cellStyle name="標準 3 4 5 4 7 3 2" xfId="27272" xr:uid="{00000000-0005-0000-0000-00003B950000}"/>
    <cellStyle name="標準 3 4 5 4 7 3 2 2" xfId="48401" xr:uid="{00000000-0005-0000-0000-00003C950000}"/>
    <cellStyle name="標準 3 4 5 4 7 3 3" xfId="39344" xr:uid="{00000000-0005-0000-0000-00003D950000}"/>
    <cellStyle name="標準 3 4 5 4 7 4" xfId="23368" xr:uid="{00000000-0005-0000-0000-00003E950000}"/>
    <cellStyle name="標準 3 4 5 4 7 4 2" xfId="33771" xr:uid="{00000000-0005-0000-0000-00003F950000}"/>
    <cellStyle name="標準 3 4 5 4 7 4 2 2" xfId="54575" xr:uid="{00000000-0005-0000-0000-000040950000}"/>
    <cellStyle name="標準 3 4 5 4 7 4 3" xfId="45843" xr:uid="{00000000-0005-0000-0000-000041950000}"/>
    <cellStyle name="標準 3 4 5 4 7 5" xfId="25815" xr:uid="{00000000-0005-0000-0000-000042950000}"/>
    <cellStyle name="標準 3 4 5 4 7 5 2" xfId="37887" xr:uid="{00000000-0005-0000-0000-000043950000}"/>
    <cellStyle name="標準 3 4 5 4 7 6" xfId="36105" xr:uid="{00000000-0005-0000-0000-000044950000}"/>
    <cellStyle name="標準 3 4 5 4 7 7" xfId="14898" xr:uid="{00000000-0005-0000-0000-000045950000}"/>
    <cellStyle name="標準 3 4 5 4 8" xfId="3192" xr:uid="{00000000-0005-0000-0000-000046950000}"/>
    <cellStyle name="標準 3 4 5 4 8 2" xfId="16469" xr:uid="{00000000-0005-0000-0000-000047950000}"/>
    <cellStyle name="標準 3 4 5 4 8 2 2" xfId="27384" xr:uid="{00000000-0005-0000-0000-000048950000}"/>
    <cellStyle name="標準 3 4 5 4 8 2 2 2" xfId="48513" xr:uid="{00000000-0005-0000-0000-000049950000}"/>
    <cellStyle name="標準 3 4 5 4 8 2 3" xfId="39456" xr:uid="{00000000-0005-0000-0000-00004A950000}"/>
    <cellStyle name="標準 3 4 5 4 8 3" xfId="24155" xr:uid="{00000000-0005-0000-0000-00004B950000}"/>
    <cellStyle name="標準 3 4 5 4 8 3 2" xfId="34557" xr:uid="{00000000-0005-0000-0000-00004C950000}"/>
    <cellStyle name="標準 3 4 5 4 8 3 2 2" xfId="55361" xr:uid="{00000000-0005-0000-0000-00004D950000}"/>
    <cellStyle name="標準 3 4 5 4 8 3 3" xfId="46629" xr:uid="{00000000-0005-0000-0000-00004E950000}"/>
    <cellStyle name="標準 3 4 5 4 8 4" xfId="25927" xr:uid="{00000000-0005-0000-0000-00004F950000}"/>
    <cellStyle name="標準 3 4 5 4 8 4 2" xfId="37999" xr:uid="{00000000-0005-0000-0000-000050950000}"/>
    <cellStyle name="標準 3 4 5 4 8 5" xfId="36217" xr:uid="{00000000-0005-0000-0000-000051950000}"/>
    <cellStyle name="標準 3 4 5 4 8 6" xfId="15010" xr:uid="{00000000-0005-0000-0000-000052950000}"/>
    <cellStyle name="標準 3 4 5 4 9" xfId="14242" xr:uid="{00000000-0005-0000-0000-000053950000}"/>
    <cellStyle name="標準 3 4 5 4 9 2" xfId="16592" xr:uid="{00000000-0005-0000-0000-000054950000}"/>
    <cellStyle name="標準 3 4 5 4 9 2 2" xfId="27507" xr:uid="{00000000-0005-0000-0000-000055950000}"/>
    <cellStyle name="標準 3 4 5 4 9 2 2 2" xfId="48636" xr:uid="{00000000-0005-0000-0000-000056950000}"/>
    <cellStyle name="標準 3 4 5 4 9 2 3" xfId="39579" xr:uid="{00000000-0005-0000-0000-000057950000}"/>
    <cellStyle name="標準 3 4 5 4 9 3" xfId="24924" xr:uid="{00000000-0005-0000-0000-000058950000}"/>
    <cellStyle name="標準 3 4 5 4 9 3 2" xfId="35326" xr:uid="{00000000-0005-0000-0000-000059950000}"/>
    <cellStyle name="標準 3 4 5 4 9 3 2 2" xfId="56130" xr:uid="{00000000-0005-0000-0000-00005A950000}"/>
    <cellStyle name="標準 3 4 5 4 9 3 3" xfId="47398" xr:uid="{00000000-0005-0000-0000-00005B950000}"/>
    <cellStyle name="標準 3 4 5 4 9 4" xfId="25159" xr:uid="{00000000-0005-0000-0000-00005C950000}"/>
    <cellStyle name="標準 3 4 5 4 9 4 2" xfId="37231" xr:uid="{00000000-0005-0000-0000-00005D950000}"/>
    <cellStyle name="標準 3 4 5 4 9 5" xfId="36340" xr:uid="{00000000-0005-0000-0000-00005E950000}"/>
    <cellStyle name="標準 3 4 5 5" xfId="420" xr:uid="{00000000-0005-0000-0000-00005F950000}"/>
    <cellStyle name="標準 3 4 5 5 10" xfId="25239" xr:uid="{00000000-0005-0000-0000-000060950000}"/>
    <cellStyle name="標準 3 4 5 5 10 2" xfId="37311" xr:uid="{00000000-0005-0000-0000-000061950000}"/>
    <cellStyle name="標準 3 4 5 5 11" xfId="35529" xr:uid="{00000000-0005-0000-0000-000062950000}"/>
    <cellStyle name="標準 3 4 5 5 12" xfId="14322" xr:uid="{00000000-0005-0000-0000-000063950000}"/>
    <cellStyle name="標準 3 4 5 5 13" xfId="56445" xr:uid="{00000000-0005-0000-0000-000064950000}"/>
    <cellStyle name="標準 3 4 5 5 2" xfId="1046" xr:uid="{00000000-0005-0000-0000-000065950000}"/>
    <cellStyle name="標準 3 4 5 5 2 10" xfId="57067" xr:uid="{00000000-0005-0000-0000-000066950000}"/>
    <cellStyle name="標準 3 4 5 5 2 2" xfId="2830" xr:uid="{00000000-0005-0000-0000-000067950000}"/>
    <cellStyle name="標準 3 4 5 5 2 2 2" xfId="13756" xr:uid="{00000000-0005-0000-0000-000068950000}"/>
    <cellStyle name="標準 3 4 5 5 2 2 2 2" xfId="22986" xr:uid="{00000000-0005-0000-0000-000069950000}"/>
    <cellStyle name="標準 3 4 5 5 2 2 2 2 2" xfId="33389" xr:uid="{00000000-0005-0000-0000-00006A950000}"/>
    <cellStyle name="標準 3 4 5 5 2 2 2 2 2 2" xfId="54193" xr:uid="{00000000-0005-0000-0000-00006B950000}"/>
    <cellStyle name="標準 3 4 5 5 2 2 2 2 3" xfId="45461" xr:uid="{00000000-0005-0000-0000-00006C950000}"/>
    <cellStyle name="標準 3 4 5 5 2 2 2 3" xfId="29320" xr:uid="{00000000-0005-0000-0000-00006D950000}"/>
    <cellStyle name="標準 3 4 5 5 2 2 2 3 2" xfId="50124" xr:uid="{00000000-0005-0000-0000-00006E950000}"/>
    <cellStyle name="標準 3 4 5 5 2 2 2 4" xfId="41392" xr:uid="{00000000-0005-0000-0000-00006F950000}"/>
    <cellStyle name="標準 3 4 5 5 2 2 2 5" xfId="18423" xr:uid="{00000000-0005-0000-0000-000070950000}"/>
    <cellStyle name="標準 3 4 5 5 2 2 3" xfId="11974" xr:uid="{00000000-0005-0000-0000-000071950000}"/>
    <cellStyle name="標準 3 4 5 5 2 2 3 2" xfId="31612" xr:uid="{00000000-0005-0000-0000-000072950000}"/>
    <cellStyle name="標準 3 4 5 5 2 2 3 2 2" xfId="52416" xr:uid="{00000000-0005-0000-0000-000073950000}"/>
    <cellStyle name="標準 3 4 5 5 2 2 3 3" xfId="43684" xr:uid="{00000000-0005-0000-0000-000074950000}"/>
    <cellStyle name="標準 3 4 5 5 2 2 3 4" xfId="21208" xr:uid="{00000000-0005-0000-0000-000075950000}"/>
    <cellStyle name="標準 3 4 5 5 2 2 4" xfId="5442" xr:uid="{00000000-0005-0000-0000-000076950000}"/>
    <cellStyle name="標準 3 4 5 5 2 2 4 2" xfId="48716" xr:uid="{00000000-0005-0000-0000-000077950000}"/>
    <cellStyle name="標準 3 4 5 5 2 2 4 3" xfId="27587" xr:uid="{00000000-0005-0000-0000-000078950000}"/>
    <cellStyle name="標準 3 4 5 5 2 2 5" xfId="39659" xr:uid="{00000000-0005-0000-0000-000079950000}"/>
    <cellStyle name="標準 3 4 5 5 2 2 6" xfId="16672" xr:uid="{00000000-0005-0000-0000-00007A950000}"/>
    <cellStyle name="標準 3 4 5 5 2 3" xfId="1937" xr:uid="{00000000-0005-0000-0000-00007B950000}"/>
    <cellStyle name="標準 3 4 5 5 2 3 2" xfId="12863" xr:uid="{00000000-0005-0000-0000-00007C950000}"/>
    <cellStyle name="標準 3 4 5 5 2 3 2 2" xfId="32496" xr:uid="{00000000-0005-0000-0000-00007D950000}"/>
    <cellStyle name="標準 3 4 5 5 2 3 2 2 2" xfId="53300" xr:uid="{00000000-0005-0000-0000-00007E950000}"/>
    <cellStyle name="標準 3 4 5 5 2 3 2 3" xfId="44568" xr:uid="{00000000-0005-0000-0000-00007F950000}"/>
    <cellStyle name="標準 3 4 5 5 2 3 2 4" xfId="22093" xr:uid="{00000000-0005-0000-0000-000080950000}"/>
    <cellStyle name="標準 3 4 5 5 2 3 3" xfId="4549" xr:uid="{00000000-0005-0000-0000-000081950000}"/>
    <cellStyle name="標準 3 4 5 5 2 3 3 2" xfId="49503" xr:uid="{00000000-0005-0000-0000-000082950000}"/>
    <cellStyle name="標準 3 4 5 5 2 3 3 3" xfId="28699" xr:uid="{00000000-0005-0000-0000-000083950000}"/>
    <cellStyle name="標準 3 4 5 5 2 3 4" xfId="40771" xr:uid="{00000000-0005-0000-0000-000084950000}"/>
    <cellStyle name="標準 3 4 5 5 2 3 5" xfId="17784" xr:uid="{00000000-0005-0000-0000-000085950000}"/>
    <cellStyle name="標準 3 4 5 5 2 4" xfId="8272" xr:uid="{00000000-0005-0000-0000-000086950000}"/>
    <cellStyle name="標準 3 4 5 5 2 4 2" xfId="34163" xr:uid="{00000000-0005-0000-0000-000087950000}"/>
    <cellStyle name="標準 3 4 5 5 2 4 2 2" xfId="54967" xr:uid="{00000000-0005-0000-0000-000088950000}"/>
    <cellStyle name="標準 3 4 5 5 2 4 3" xfId="46235" xr:uid="{00000000-0005-0000-0000-000089950000}"/>
    <cellStyle name="標準 3 4 5 5 2 4 4" xfId="23761" xr:uid="{00000000-0005-0000-0000-00008A950000}"/>
    <cellStyle name="標準 3 4 5 5 2 5" xfId="3665" xr:uid="{00000000-0005-0000-0000-00008B950000}"/>
    <cellStyle name="標準 3 4 5 5 2 5 2" xfId="34949" xr:uid="{00000000-0005-0000-0000-00008C950000}"/>
    <cellStyle name="標準 3 4 5 5 2 5 2 2" xfId="55753" xr:uid="{00000000-0005-0000-0000-00008D950000}"/>
    <cellStyle name="標準 3 4 5 5 2 5 3" xfId="47021" xr:uid="{00000000-0005-0000-0000-00008E950000}"/>
    <cellStyle name="標準 3 4 5 5 2 5 4" xfId="24547" xr:uid="{00000000-0005-0000-0000-00008F950000}"/>
    <cellStyle name="標準 3 4 5 5 2 6" xfId="19653" xr:uid="{00000000-0005-0000-0000-000090950000}"/>
    <cellStyle name="標準 3 4 5 5 2 7" xfId="26231" xr:uid="{00000000-0005-0000-0000-000091950000}"/>
    <cellStyle name="標準 3 4 5 5 2 7 2" xfId="38303" xr:uid="{00000000-0005-0000-0000-000092950000}"/>
    <cellStyle name="標準 3 4 5 5 2 8" xfId="36420" xr:uid="{00000000-0005-0000-0000-000093950000}"/>
    <cellStyle name="標準 3 4 5 5 2 9" xfId="15315" xr:uid="{00000000-0005-0000-0000-000094950000}"/>
    <cellStyle name="標準 3 4 5 5 3" xfId="1328" xr:uid="{00000000-0005-0000-0000-000095950000}"/>
    <cellStyle name="標準 3 4 5 5 3 2" xfId="3061" xr:uid="{00000000-0005-0000-0000-000096950000}"/>
    <cellStyle name="標準 3 4 5 5 3 2 2" xfId="13987" xr:uid="{00000000-0005-0000-0000-000097950000}"/>
    <cellStyle name="標準 3 4 5 5 3 2 2 2" xfId="33620" xr:uid="{00000000-0005-0000-0000-000098950000}"/>
    <cellStyle name="標準 3 4 5 5 3 2 2 2 2" xfId="54424" xr:uid="{00000000-0005-0000-0000-000099950000}"/>
    <cellStyle name="標準 3 4 5 5 3 2 2 3" xfId="45692" xr:uid="{00000000-0005-0000-0000-00009A950000}"/>
    <cellStyle name="標準 3 4 5 5 3 2 2 4" xfId="23217" xr:uid="{00000000-0005-0000-0000-00009B950000}"/>
    <cellStyle name="標準 3 4 5 5 3 2 3" xfId="5673" xr:uid="{00000000-0005-0000-0000-00009C950000}"/>
    <cellStyle name="標準 3 4 5 5 3 2 3 2" xfId="50355" xr:uid="{00000000-0005-0000-0000-00009D950000}"/>
    <cellStyle name="標準 3 4 5 5 3 2 3 3" xfId="29551" xr:uid="{00000000-0005-0000-0000-00009E950000}"/>
    <cellStyle name="標準 3 4 5 5 3 2 4" xfId="41623" xr:uid="{00000000-0005-0000-0000-00009F950000}"/>
    <cellStyle name="標準 3 4 5 5 3 2 5" xfId="18654" xr:uid="{00000000-0005-0000-0000-0000A0950000}"/>
    <cellStyle name="標準 3 4 5 5 3 3" xfId="2168" xr:uid="{00000000-0005-0000-0000-0000A1950000}"/>
    <cellStyle name="標準 3 4 5 5 3 3 2" xfId="13094" xr:uid="{00000000-0005-0000-0000-0000A2950000}"/>
    <cellStyle name="標準 3 4 5 5 3 3 2 2" xfId="53531" xr:uid="{00000000-0005-0000-0000-0000A3950000}"/>
    <cellStyle name="標準 3 4 5 5 3 3 2 3" xfId="32727" xr:uid="{00000000-0005-0000-0000-0000A4950000}"/>
    <cellStyle name="標準 3 4 5 5 3 3 3" xfId="4780" xr:uid="{00000000-0005-0000-0000-0000A5950000}"/>
    <cellStyle name="標準 3 4 5 5 3 3 3 2" xfId="44799" xr:uid="{00000000-0005-0000-0000-0000A6950000}"/>
    <cellStyle name="標準 3 4 5 5 3 3 4" xfId="22324" xr:uid="{00000000-0005-0000-0000-0000A7950000}"/>
    <cellStyle name="標準 3 4 5 5 3 4" xfId="12256" xr:uid="{00000000-0005-0000-0000-0000A8950000}"/>
    <cellStyle name="標準 3 4 5 5 3 4 2" xfId="31894" xr:uid="{00000000-0005-0000-0000-0000A9950000}"/>
    <cellStyle name="標準 3 4 5 5 3 4 2 2" xfId="52698" xr:uid="{00000000-0005-0000-0000-0000AA950000}"/>
    <cellStyle name="標準 3 4 5 5 3 4 3" xfId="43966" xr:uid="{00000000-0005-0000-0000-0000AB950000}"/>
    <cellStyle name="標準 3 4 5 5 3 4 4" xfId="21490" xr:uid="{00000000-0005-0000-0000-0000AC950000}"/>
    <cellStyle name="標準 3 4 5 5 3 5" xfId="3947" xr:uid="{00000000-0005-0000-0000-0000AD950000}"/>
    <cellStyle name="標準 3 4 5 5 3 5 2" xfId="47825" xr:uid="{00000000-0005-0000-0000-0000AE950000}"/>
    <cellStyle name="標準 3 4 5 5 3 5 3" xfId="26696" xr:uid="{00000000-0005-0000-0000-0000AF950000}"/>
    <cellStyle name="標準 3 4 5 5 3 6" xfId="38768" xr:uid="{00000000-0005-0000-0000-0000B0950000}"/>
    <cellStyle name="標準 3 4 5 5 3 7" xfId="15781" xr:uid="{00000000-0005-0000-0000-0000B1950000}"/>
    <cellStyle name="標準 3 4 5 5 3 8" xfId="57298" xr:uid="{00000000-0005-0000-0000-0000B2950000}"/>
    <cellStyle name="標準 3 4 5 5 4" xfId="858" xr:uid="{00000000-0005-0000-0000-0000B3950000}"/>
    <cellStyle name="標準 3 4 5 5 4 2" xfId="2703" xr:uid="{00000000-0005-0000-0000-0000B4950000}"/>
    <cellStyle name="標準 3 4 5 5 4 2 2" xfId="13629" xr:uid="{00000000-0005-0000-0000-0000B5950000}"/>
    <cellStyle name="標準 3 4 5 5 4 2 2 2" xfId="54066" xr:uid="{00000000-0005-0000-0000-0000B6950000}"/>
    <cellStyle name="標準 3 4 5 5 4 2 2 3" xfId="33262" xr:uid="{00000000-0005-0000-0000-0000B7950000}"/>
    <cellStyle name="標準 3 4 5 5 4 2 3" xfId="5315" xr:uid="{00000000-0005-0000-0000-0000B8950000}"/>
    <cellStyle name="標準 3 4 5 5 4 2 3 2" xfId="45334" xr:uid="{00000000-0005-0000-0000-0000B9950000}"/>
    <cellStyle name="標準 3 4 5 5 4 2 4" xfId="22859" xr:uid="{00000000-0005-0000-0000-0000BA950000}"/>
    <cellStyle name="標準 3 4 5 5 4 3" xfId="1810" xr:uid="{00000000-0005-0000-0000-0000BB950000}"/>
    <cellStyle name="標準 3 4 5 5 4 3 2" xfId="12736" xr:uid="{00000000-0005-0000-0000-0000BC950000}"/>
    <cellStyle name="標準 3 4 5 5 4 3 2 2" xfId="53173" xr:uid="{00000000-0005-0000-0000-0000BD950000}"/>
    <cellStyle name="標準 3 4 5 5 4 3 2 3" xfId="32369" xr:uid="{00000000-0005-0000-0000-0000BE950000}"/>
    <cellStyle name="標準 3 4 5 5 4 3 3" xfId="4422" xr:uid="{00000000-0005-0000-0000-0000BF950000}"/>
    <cellStyle name="標準 3 4 5 5 4 3 3 2" xfId="44441" xr:uid="{00000000-0005-0000-0000-0000C0950000}"/>
    <cellStyle name="標準 3 4 5 5 4 3 4" xfId="21966" xr:uid="{00000000-0005-0000-0000-0000C1950000}"/>
    <cellStyle name="標準 3 4 5 5 4 4" xfId="11789" xr:uid="{00000000-0005-0000-0000-0000C2950000}"/>
    <cellStyle name="標準 3 4 5 5 4 4 2" xfId="31430" xr:uid="{00000000-0005-0000-0000-0000C3950000}"/>
    <cellStyle name="標準 3 4 5 5 4 4 2 2" xfId="52234" xr:uid="{00000000-0005-0000-0000-0000C4950000}"/>
    <cellStyle name="標準 3 4 5 5 4 4 3" xfId="43502" xr:uid="{00000000-0005-0000-0000-0000C5950000}"/>
    <cellStyle name="標準 3 4 5 5 4 4 4" xfId="21026" xr:uid="{00000000-0005-0000-0000-0000C6950000}"/>
    <cellStyle name="標準 3 4 5 5 4 5" xfId="3483" xr:uid="{00000000-0005-0000-0000-0000C7950000}"/>
    <cellStyle name="標準 3 4 5 5 4 5 2" xfId="49997" xr:uid="{00000000-0005-0000-0000-0000C8950000}"/>
    <cellStyle name="標準 3 4 5 5 4 5 3" xfId="29193" xr:uid="{00000000-0005-0000-0000-0000C9950000}"/>
    <cellStyle name="標準 3 4 5 5 4 6" xfId="41265" xr:uid="{00000000-0005-0000-0000-0000CA950000}"/>
    <cellStyle name="標準 3 4 5 5 4 7" xfId="18296" xr:uid="{00000000-0005-0000-0000-0000CB950000}"/>
    <cellStyle name="標準 3 4 5 5 4 8" xfId="56940" xr:uid="{00000000-0005-0000-0000-0000CC950000}"/>
    <cellStyle name="標準 3 4 5 5 5" xfId="2419" xr:uid="{00000000-0005-0000-0000-0000CD950000}"/>
    <cellStyle name="標準 3 4 5 5 5 2" xfId="13345" xr:uid="{00000000-0005-0000-0000-0000CE950000}"/>
    <cellStyle name="標準 3 4 5 5 5 2 2" xfId="32978" xr:uid="{00000000-0005-0000-0000-0000CF950000}"/>
    <cellStyle name="標準 3 4 5 5 5 2 2 2" xfId="53782" xr:uid="{00000000-0005-0000-0000-0000D0950000}"/>
    <cellStyle name="標準 3 4 5 5 5 2 3" xfId="45050" xr:uid="{00000000-0005-0000-0000-0000D1950000}"/>
    <cellStyle name="標準 3 4 5 5 5 2 4" xfId="22575" xr:uid="{00000000-0005-0000-0000-0000D2950000}"/>
    <cellStyle name="標準 3 4 5 5 5 3" xfId="5031" xr:uid="{00000000-0005-0000-0000-0000D3950000}"/>
    <cellStyle name="標準 3 4 5 5 5 3 2" xfId="49713" xr:uid="{00000000-0005-0000-0000-0000D4950000}"/>
    <cellStyle name="標準 3 4 5 5 5 3 3" xfId="28909" xr:uid="{00000000-0005-0000-0000-0000D5950000}"/>
    <cellStyle name="標準 3 4 5 5 5 4" xfId="40981" xr:uid="{00000000-0005-0000-0000-0000D6950000}"/>
    <cellStyle name="標準 3 4 5 5 5 5" xfId="18008" xr:uid="{00000000-0005-0000-0000-0000D7950000}"/>
    <cellStyle name="標準 3 4 5 5 5 6" xfId="56655" xr:uid="{00000000-0005-0000-0000-0000D8950000}"/>
    <cellStyle name="標準 3 4 5 5 6" xfId="1520" xr:uid="{00000000-0005-0000-0000-0000D9950000}"/>
    <cellStyle name="標準 3 4 5 5 6 2" xfId="12444" xr:uid="{00000000-0005-0000-0000-0000DA950000}"/>
    <cellStyle name="標準 3 4 5 5 6 2 2" xfId="32085" xr:uid="{00000000-0005-0000-0000-0000DB950000}"/>
    <cellStyle name="標準 3 4 5 5 6 2 2 2" xfId="52889" xr:uid="{00000000-0005-0000-0000-0000DC950000}"/>
    <cellStyle name="標準 3 4 5 5 6 2 3" xfId="44157" xr:uid="{00000000-0005-0000-0000-0000DD950000}"/>
    <cellStyle name="標準 3 4 5 5 6 2 4" xfId="21681" xr:uid="{00000000-0005-0000-0000-0000DE950000}"/>
    <cellStyle name="標準 3 4 5 5 6 3" xfId="4138" xr:uid="{00000000-0005-0000-0000-0000DF950000}"/>
    <cellStyle name="標準 3 4 5 5 6 3 2" xfId="49170" xr:uid="{00000000-0005-0000-0000-0000E0950000}"/>
    <cellStyle name="標準 3 4 5 5 6 3 3" xfId="28366" xr:uid="{00000000-0005-0000-0000-0000E1950000}"/>
    <cellStyle name="標準 3 4 5 5 6 4" xfId="40438" xr:uid="{00000000-0005-0000-0000-0000E2950000}"/>
    <cellStyle name="標準 3 4 5 5 6 5" xfId="17451" xr:uid="{00000000-0005-0000-0000-0000E3950000}"/>
    <cellStyle name="標準 3 4 5 5 7" xfId="6124" xr:uid="{00000000-0005-0000-0000-0000E4950000}"/>
    <cellStyle name="標準 3 4 5 5 7 2" xfId="33831" xr:uid="{00000000-0005-0000-0000-0000E5950000}"/>
    <cellStyle name="標準 3 4 5 5 7 2 2" xfId="54635" xr:uid="{00000000-0005-0000-0000-0000E6950000}"/>
    <cellStyle name="標準 3 4 5 5 7 3" xfId="45903" xr:uid="{00000000-0005-0000-0000-0000E7950000}"/>
    <cellStyle name="標準 3 4 5 5 7 4" xfId="23428" xr:uid="{00000000-0005-0000-0000-0000E8950000}"/>
    <cellStyle name="標準 3 4 5 5 8" xfId="3293" xr:uid="{00000000-0005-0000-0000-0000E9950000}"/>
    <cellStyle name="標準 3 4 5 5 8 2" xfId="34617" xr:uid="{00000000-0005-0000-0000-0000EA950000}"/>
    <cellStyle name="標準 3 4 5 5 8 2 2" xfId="55421" xr:uid="{00000000-0005-0000-0000-0000EB950000}"/>
    <cellStyle name="標準 3 4 5 5 8 3" xfId="46689" xr:uid="{00000000-0005-0000-0000-0000EC950000}"/>
    <cellStyle name="標準 3 4 5 5 8 4" xfId="24215" xr:uid="{00000000-0005-0000-0000-0000ED950000}"/>
    <cellStyle name="標準 3 4 5 5 9" xfId="19246" xr:uid="{00000000-0005-0000-0000-0000EE950000}"/>
    <cellStyle name="標準 3 4 5 5 9 2" xfId="30130" xr:uid="{00000000-0005-0000-0000-0000EF950000}"/>
    <cellStyle name="標準 3 4 5 5 9 2 2" xfId="50934" xr:uid="{00000000-0005-0000-0000-0000F0950000}"/>
    <cellStyle name="標準 3 4 5 5 9 3" xfId="42202" xr:uid="{00000000-0005-0000-0000-0000F1950000}"/>
    <cellStyle name="標準 3 4 5 6" xfId="1124" xr:uid="{00000000-0005-0000-0000-0000F2950000}"/>
    <cellStyle name="標準 3 4 5 6 10" xfId="14433" xr:uid="{00000000-0005-0000-0000-0000F3950000}"/>
    <cellStyle name="標準 3 4 5 6 11" xfId="56715" xr:uid="{00000000-0005-0000-0000-0000F4950000}"/>
    <cellStyle name="標準 3 4 5 6 2" xfId="2009" xr:uid="{00000000-0005-0000-0000-0000F5950000}"/>
    <cellStyle name="標準 3 4 5 6 2 10" xfId="57139" xr:uid="{00000000-0005-0000-0000-0000F6950000}"/>
    <cellStyle name="標準 3 4 5 6 2 2" xfId="2902" xr:uid="{00000000-0005-0000-0000-0000F7950000}"/>
    <cellStyle name="標準 3 4 5 6 2 2 2" xfId="13828" xr:uid="{00000000-0005-0000-0000-0000F8950000}"/>
    <cellStyle name="標準 3 4 5 6 2 2 2 2" xfId="33461" xr:uid="{00000000-0005-0000-0000-0000F9950000}"/>
    <cellStyle name="標準 3 4 5 6 2 2 2 2 2" xfId="54265" xr:uid="{00000000-0005-0000-0000-0000FA950000}"/>
    <cellStyle name="標準 3 4 5 6 2 2 2 3" xfId="45533" xr:uid="{00000000-0005-0000-0000-0000FB950000}"/>
    <cellStyle name="標準 3 4 5 6 2 2 2 4" xfId="23058" xr:uid="{00000000-0005-0000-0000-0000FC950000}"/>
    <cellStyle name="標準 3 4 5 6 2 2 3" xfId="5514" xr:uid="{00000000-0005-0000-0000-0000FD950000}"/>
    <cellStyle name="標準 3 4 5 6 2 2 3 2" xfId="48827" xr:uid="{00000000-0005-0000-0000-0000FE950000}"/>
    <cellStyle name="標準 3 4 5 6 2 2 3 3" xfId="27698" xr:uid="{00000000-0005-0000-0000-0000FF950000}"/>
    <cellStyle name="標準 3 4 5 6 2 2 4" xfId="39770" xr:uid="{00000000-0005-0000-0000-000000960000}"/>
    <cellStyle name="標準 3 4 5 6 2 2 5" xfId="16783" xr:uid="{00000000-0005-0000-0000-000001960000}"/>
    <cellStyle name="標準 3 4 5 6 2 3" xfId="12935" xr:uid="{00000000-0005-0000-0000-000002960000}"/>
    <cellStyle name="標準 3 4 5 6 2 3 2" xfId="22165" xr:uid="{00000000-0005-0000-0000-000003960000}"/>
    <cellStyle name="標準 3 4 5 6 2 3 2 2" xfId="32568" xr:uid="{00000000-0005-0000-0000-000004960000}"/>
    <cellStyle name="標準 3 4 5 6 2 3 2 2 2" xfId="53372" xr:uid="{00000000-0005-0000-0000-000005960000}"/>
    <cellStyle name="標準 3 4 5 6 2 3 2 3" xfId="44640" xr:uid="{00000000-0005-0000-0000-000006960000}"/>
    <cellStyle name="標準 3 4 5 6 2 3 3" xfId="29392" xr:uid="{00000000-0005-0000-0000-000007960000}"/>
    <cellStyle name="標準 3 4 5 6 2 3 3 2" xfId="50196" xr:uid="{00000000-0005-0000-0000-000008960000}"/>
    <cellStyle name="標準 3 4 5 6 2 3 4" xfId="41464" xr:uid="{00000000-0005-0000-0000-000009960000}"/>
    <cellStyle name="標準 3 4 5 6 2 3 5" xfId="18495" xr:uid="{00000000-0005-0000-0000-00000A960000}"/>
    <cellStyle name="標準 3 4 5 6 2 4" xfId="8273" xr:uid="{00000000-0005-0000-0000-00000B960000}"/>
    <cellStyle name="標準 3 4 5 6 2 4 2" xfId="34223" xr:uid="{00000000-0005-0000-0000-00000C960000}"/>
    <cellStyle name="標準 3 4 5 6 2 4 2 2" xfId="55027" xr:uid="{00000000-0005-0000-0000-00000D960000}"/>
    <cellStyle name="標準 3 4 5 6 2 4 3" xfId="46295" xr:uid="{00000000-0005-0000-0000-00000E960000}"/>
    <cellStyle name="標準 3 4 5 6 2 4 4" xfId="23821" xr:uid="{00000000-0005-0000-0000-00000F960000}"/>
    <cellStyle name="標準 3 4 5 6 2 5" xfId="4621" xr:uid="{00000000-0005-0000-0000-000010960000}"/>
    <cellStyle name="標準 3 4 5 6 2 5 2" xfId="35009" xr:uid="{00000000-0005-0000-0000-000011960000}"/>
    <cellStyle name="標準 3 4 5 6 2 5 2 2" xfId="55813" xr:uid="{00000000-0005-0000-0000-000012960000}"/>
    <cellStyle name="標準 3 4 5 6 2 5 3" xfId="47081" xr:uid="{00000000-0005-0000-0000-000013960000}"/>
    <cellStyle name="標準 3 4 5 6 2 5 4" xfId="24607" xr:uid="{00000000-0005-0000-0000-000014960000}"/>
    <cellStyle name="標準 3 4 5 6 2 6" xfId="19654" xr:uid="{00000000-0005-0000-0000-000015960000}"/>
    <cellStyle name="標準 3 4 5 6 2 7" xfId="26291" xr:uid="{00000000-0005-0000-0000-000016960000}"/>
    <cellStyle name="標準 3 4 5 6 2 7 2" xfId="38363" xr:uid="{00000000-0005-0000-0000-000017960000}"/>
    <cellStyle name="標準 3 4 5 6 2 8" xfId="36531" xr:uid="{00000000-0005-0000-0000-000018960000}"/>
    <cellStyle name="標準 3 4 5 6 2 9" xfId="15375" xr:uid="{00000000-0005-0000-0000-000019960000}"/>
    <cellStyle name="標準 3 4 5 6 3" xfId="2479" xr:uid="{00000000-0005-0000-0000-00001A960000}"/>
    <cellStyle name="標準 3 4 5 6 3 2" xfId="13405" xr:uid="{00000000-0005-0000-0000-00001B960000}"/>
    <cellStyle name="標準 3 4 5 6 3 2 2" xfId="22635" xr:uid="{00000000-0005-0000-0000-00001C960000}"/>
    <cellStyle name="標準 3 4 5 6 3 2 2 2" xfId="33038" xr:uid="{00000000-0005-0000-0000-00001D960000}"/>
    <cellStyle name="標準 3 4 5 6 3 2 2 2 2" xfId="53842" xr:uid="{00000000-0005-0000-0000-00001E960000}"/>
    <cellStyle name="標準 3 4 5 6 3 2 2 3" xfId="45110" xr:uid="{00000000-0005-0000-0000-00001F960000}"/>
    <cellStyle name="標準 3 4 5 6 3 2 3" xfId="28969" xr:uid="{00000000-0005-0000-0000-000020960000}"/>
    <cellStyle name="標準 3 4 5 6 3 2 3 2" xfId="49773" xr:uid="{00000000-0005-0000-0000-000021960000}"/>
    <cellStyle name="標準 3 4 5 6 3 2 4" xfId="41041" xr:uid="{00000000-0005-0000-0000-000022960000}"/>
    <cellStyle name="標準 3 4 5 6 3 2 5" xfId="18068" xr:uid="{00000000-0005-0000-0000-000023960000}"/>
    <cellStyle name="標準 3 4 5 6 3 3" xfId="12052" xr:uid="{00000000-0005-0000-0000-000024960000}"/>
    <cellStyle name="標準 3 4 5 6 3 3 2" xfId="31690" xr:uid="{00000000-0005-0000-0000-000025960000}"/>
    <cellStyle name="標準 3 4 5 6 3 3 2 2" xfId="52494" xr:uid="{00000000-0005-0000-0000-000026960000}"/>
    <cellStyle name="標準 3 4 5 6 3 3 3" xfId="43762" xr:uid="{00000000-0005-0000-0000-000027960000}"/>
    <cellStyle name="標準 3 4 5 6 3 3 4" xfId="21286" xr:uid="{00000000-0005-0000-0000-000028960000}"/>
    <cellStyle name="標準 3 4 5 6 3 4" xfId="5091" xr:uid="{00000000-0005-0000-0000-000029960000}"/>
    <cellStyle name="標準 3 4 5 6 3 4 2" xfId="47936" xr:uid="{00000000-0005-0000-0000-00002A960000}"/>
    <cellStyle name="標準 3 4 5 6 3 4 3" xfId="26807" xr:uid="{00000000-0005-0000-0000-00002B960000}"/>
    <cellStyle name="標準 3 4 5 6 3 5" xfId="38879" xr:uid="{00000000-0005-0000-0000-00002C960000}"/>
    <cellStyle name="標準 3 4 5 6 3 6" xfId="15892" xr:uid="{00000000-0005-0000-0000-00002D960000}"/>
    <cellStyle name="標準 3 4 5 6 4" xfId="1580" xr:uid="{00000000-0005-0000-0000-00002E960000}"/>
    <cellStyle name="標準 3 4 5 6 4 2" xfId="12504" xr:uid="{00000000-0005-0000-0000-00002F960000}"/>
    <cellStyle name="標準 3 4 5 6 4 2 2" xfId="32145" xr:uid="{00000000-0005-0000-0000-000030960000}"/>
    <cellStyle name="標準 3 4 5 6 4 2 2 2" xfId="52949" xr:uid="{00000000-0005-0000-0000-000031960000}"/>
    <cellStyle name="標準 3 4 5 6 4 2 3" xfId="44217" xr:uid="{00000000-0005-0000-0000-000032960000}"/>
    <cellStyle name="標準 3 4 5 6 4 2 4" xfId="21741" xr:uid="{00000000-0005-0000-0000-000033960000}"/>
    <cellStyle name="標準 3 4 5 6 4 3" xfId="4198" xr:uid="{00000000-0005-0000-0000-000034960000}"/>
    <cellStyle name="標準 3 4 5 6 4 3 2" xfId="49281" xr:uid="{00000000-0005-0000-0000-000035960000}"/>
    <cellStyle name="標準 3 4 5 6 4 3 3" xfId="28477" xr:uid="{00000000-0005-0000-0000-000036960000}"/>
    <cellStyle name="標準 3 4 5 6 4 4" xfId="40549" xr:uid="{00000000-0005-0000-0000-000037960000}"/>
    <cellStyle name="標準 3 4 5 6 4 5" xfId="17562" xr:uid="{00000000-0005-0000-0000-000038960000}"/>
    <cellStyle name="標準 3 4 5 6 5" xfId="6184" xr:uid="{00000000-0005-0000-0000-000039960000}"/>
    <cellStyle name="標準 3 4 5 6 5 2" xfId="33891" xr:uid="{00000000-0005-0000-0000-00003A960000}"/>
    <cellStyle name="標準 3 4 5 6 5 2 2" xfId="54695" xr:uid="{00000000-0005-0000-0000-00003B960000}"/>
    <cellStyle name="標準 3 4 5 6 5 3" xfId="45963" xr:uid="{00000000-0005-0000-0000-00003C960000}"/>
    <cellStyle name="標準 3 4 5 6 5 4" xfId="23488" xr:uid="{00000000-0005-0000-0000-00003D960000}"/>
    <cellStyle name="標準 3 4 5 6 6" xfId="3743" xr:uid="{00000000-0005-0000-0000-00003E960000}"/>
    <cellStyle name="標準 3 4 5 6 6 2" xfId="34677" xr:uid="{00000000-0005-0000-0000-00003F960000}"/>
    <cellStyle name="標準 3 4 5 6 6 2 2" xfId="55481" xr:uid="{00000000-0005-0000-0000-000040960000}"/>
    <cellStyle name="標準 3 4 5 6 6 3" xfId="46749" xr:uid="{00000000-0005-0000-0000-000041960000}"/>
    <cellStyle name="標準 3 4 5 6 6 4" xfId="24275" xr:uid="{00000000-0005-0000-0000-000042960000}"/>
    <cellStyle name="標準 3 4 5 6 7" xfId="19306" xr:uid="{00000000-0005-0000-0000-000043960000}"/>
    <cellStyle name="標準 3 4 5 6 7 2" xfId="30190" xr:uid="{00000000-0005-0000-0000-000044960000}"/>
    <cellStyle name="標準 3 4 5 6 7 2 2" xfId="50994" xr:uid="{00000000-0005-0000-0000-000045960000}"/>
    <cellStyle name="標準 3 4 5 6 7 3" xfId="42262" xr:uid="{00000000-0005-0000-0000-000046960000}"/>
    <cellStyle name="標準 3 4 5 6 8" xfId="25350" xr:uid="{00000000-0005-0000-0000-000047960000}"/>
    <cellStyle name="標準 3 4 5 6 8 2" xfId="37422" xr:uid="{00000000-0005-0000-0000-000048960000}"/>
    <cellStyle name="標準 3 4 5 6 9" xfId="35640" xr:uid="{00000000-0005-0000-0000-000049960000}"/>
    <cellStyle name="標準 3 4 5 7" xfId="931" xr:uid="{00000000-0005-0000-0000-00004A960000}"/>
    <cellStyle name="標準 3 4 5 7 10" xfId="19146" xr:uid="{00000000-0005-0000-0000-00004B960000}"/>
    <cellStyle name="標準 3 4 5 7 10 2" xfId="30030" xr:uid="{00000000-0005-0000-0000-00004C960000}"/>
    <cellStyle name="標準 3 4 5 7 10 2 2" xfId="50834" xr:uid="{00000000-0005-0000-0000-00004D960000}"/>
    <cellStyle name="標準 3 4 5 7 10 3" xfId="42102" xr:uid="{00000000-0005-0000-0000-00004E960000}"/>
    <cellStyle name="標準 3 4 5 7 11" xfId="25461" xr:uid="{00000000-0005-0000-0000-00004F960000}"/>
    <cellStyle name="標準 3 4 5 7 11 2" xfId="37533" xr:uid="{00000000-0005-0000-0000-000050960000}"/>
    <cellStyle name="標準 3 4 5 7 12" xfId="35751" xr:uid="{00000000-0005-0000-0000-000051960000}"/>
    <cellStyle name="標準 3 4 5 7 13" xfId="14544" xr:uid="{00000000-0005-0000-0000-000052960000}"/>
    <cellStyle name="標準 3 4 5 7 14" xfId="56809" xr:uid="{00000000-0005-0000-0000-000053960000}"/>
    <cellStyle name="標準 3 4 5 7 2" xfId="2572" xr:uid="{00000000-0005-0000-0000-000054960000}"/>
    <cellStyle name="標準 3 4 5 7 2 2" xfId="11110" xr:uid="{00000000-0005-0000-0000-000055960000}"/>
    <cellStyle name="標準 3 4 5 7 2 2 2" xfId="20376" xr:uid="{00000000-0005-0000-0000-000056960000}"/>
    <cellStyle name="標準 3 4 5 7 2 2 2 2" xfId="30782" xr:uid="{00000000-0005-0000-0000-000057960000}"/>
    <cellStyle name="標準 3 4 5 7 2 2 2 2 2" xfId="51586" xr:uid="{00000000-0005-0000-0000-000058960000}"/>
    <cellStyle name="標準 3 4 5 7 2 2 2 3" xfId="42854" xr:uid="{00000000-0005-0000-0000-000059960000}"/>
    <cellStyle name="標準 3 4 5 7 2 2 3" xfId="27809" xr:uid="{00000000-0005-0000-0000-00005A960000}"/>
    <cellStyle name="標準 3 4 5 7 2 2 3 2" xfId="48938" xr:uid="{00000000-0005-0000-0000-00005B960000}"/>
    <cellStyle name="標準 3 4 5 7 2 2 4" xfId="39881" xr:uid="{00000000-0005-0000-0000-00005C960000}"/>
    <cellStyle name="標準 3 4 5 7 2 2 5" xfId="16894" xr:uid="{00000000-0005-0000-0000-00005D960000}"/>
    <cellStyle name="標準 3 4 5 7 2 3" xfId="13498" xr:uid="{00000000-0005-0000-0000-00005E960000}"/>
    <cellStyle name="標準 3 4 5 7 2 3 2" xfId="22728" xr:uid="{00000000-0005-0000-0000-00005F960000}"/>
    <cellStyle name="標準 3 4 5 7 2 3 2 2" xfId="33131" xr:uid="{00000000-0005-0000-0000-000060960000}"/>
    <cellStyle name="標準 3 4 5 7 2 3 2 2 2" xfId="53935" xr:uid="{00000000-0005-0000-0000-000061960000}"/>
    <cellStyle name="標準 3 4 5 7 2 3 2 3" xfId="45203" xr:uid="{00000000-0005-0000-0000-000062960000}"/>
    <cellStyle name="標準 3 4 5 7 2 3 3" xfId="29062" xr:uid="{00000000-0005-0000-0000-000063960000}"/>
    <cellStyle name="標準 3 4 5 7 2 3 3 2" xfId="49866" xr:uid="{00000000-0005-0000-0000-000064960000}"/>
    <cellStyle name="標準 3 4 5 7 2 3 4" xfId="41134" xr:uid="{00000000-0005-0000-0000-000065960000}"/>
    <cellStyle name="標準 3 4 5 7 2 3 5" xfId="18162" xr:uid="{00000000-0005-0000-0000-000066960000}"/>
    <cellStyle name="標準 3 4 5 7 2 4" xfId="6264" xr:uid="{00000000-0005-0000-0000-000067960000}"/>
    <cellStyle name="標準 3 4 5 7 2 4 2" xfId="34294" xr:uid="{00000000-0005-0000-0000-000068960000}"/>
    <cellStyle name="標準 3 4 5 7 2 4 2 2" xfId="55098" xr:uid="{00000000-0005-0000-0000-000069960000}"/>
    <cellStyle name="標準 3 4 5 7 2 4 3" xfId="46366" xr:uid="{00000000-0005-0000-0000-00006A960000}"/>
    <cellStyle name="標準 3 4 5 7 2 4 4" xfId="23892" xr:uid="{00000000-0005-0000-0000-00006B960000}"/>
    <cellStyle name="標準 3 4 5 7 2 5" xfId="5184" xr:uid="{00000000-0005-0000-0000-00006C960000}"/>
    <cellStyle name="標準 3 4 5 7 2 5 2" xfId="35080" xr:uid="{00000000-0005-0000-0000-00006D960000}"/>
    <cellStyle name="標準 3 4 5 7 2 5 2 2" xfId="55884" xr:uid="{00000000-0005-0000-0000-00006E960000}"/>
    <cellStyle name="標準 3 4 5 7 2 5 3" xfId="47152" xr:uid="{00000000-0005-0000-0000-00006F960000}"/>
    <cellStyle name="標準 3 4 5 7 2 5 4" xfId="24678" xr:uid="{00000000-0005-0000-0000-000070960000}"/>
    <cellStyle name="標準 3 4 5 7 2 6" xfId="19385" xr:uid="{00000000-0005-0000-0000-000071960000}"/>
    <cellStyle name="標準 3 4 5 7 2 6 2" xfId="30269" xr:uid="{00000000-0005-0000-0000-000072960000}"/>
    <cellStyle name="標準 3 4 5 7 2 6 2 2" xfId="51073" xr:uid="{00000000-0005-0000-0000-000073960000}"/>
    <cellStyle name="標準 3 4 5 7 2 6 3" xfId="42341" xr:uid="{00000000-0005-0000-0000-000074960000}"/>
    <cellStyle name="標準 3 4 5 7 2 7" xfId="26362" xr:uid="{00000000-0005-0000-0000-000075960000}"/>
    <cellStyle name="標準 3 4 5 7 2 7 2" xfId="38434" xr:uid="{00000000-0005-0000-0000-000076960000}"/>
    <cellStyle name="標準 3 4 5 7 2 8" xfId="36642" xr:uid="{00000000-0005-0000-0000-000077960000}"/>
    <cellStyle name="標準 3 4 5 7 2 9" xfId="15446" xr:uid="{00000000-0005-0000-0000-000078960000}"/>
    <cellStyle name="標準 3 4 5 7 3" xfId="1676" xr:uid="{00000000-0005-0000-0000-000079960000}"/>
    <cellStyle name="標準 3 4 5 7 3 2" xfId="11525" xr:uid="{00000000-0005-0000-0000-00007A960000}"/>
    <cellStyle name="標準 3 4 5 7 3 2 2" xfId="31197" xr:uid="{00000000-0005-0000-0000-00007B960000}"/>
    <cellStyle name="標準 3 4 5 7 3 2 2 2" xfId="52001" xr:uid="{00000000-0005-0000-0000-00007C960000}"/>
    <cellStyle name="標準 3 4 5 7 3 2 3" xfId="43269" xr:uid="{00000000-0005-0000-0000-00007D960000}"/>
    <cellStyle name="標準 3 4 5 7 3 2 4" xfId="20791" xr:uid="{00000000-0005-0000-0000-00007E960000}"/>
    <cellStyle name="標準 3 4 5 7 3 3" xfId="11010" xr:uid="{00000000-0005-0000-0000-00007F960000}"/>
    <cellStyle name="標準 3 4 5 7 3 3 2" xfId="30684" xr:uid="{00000000-0005-0000-0000-000080960000}"/>
    <cellStyle name="標準 3 4 5 7 3 3 2 2" xfId="51488" xr:uid="{00000000-0005-0000-0000-000081960000}"/>
    <cellStyle name="標準 3 4 5 7 3 3 3" xfId="42756" xr:uid="{00000000-0005-0000-0000-000082960000}"/>
    <cellStyle name="標準 3 4 5 7 3 3 4" xfId="20278" xr:uid="{00000000-0005-0000-0000-000083960000}"/>
    <cellStyle name="標準 3 4 5 7 3 4" xfId="4291" xr:uid="{00000000-0005-0000-0000-000084960000}"/>
    <cellStyle name="標準 3 4 5 7 3 4 2" xfId="48047" xr:uid="{00000000-0005-0000-0000-000085960000}"/>
    <cellStyle name="標準 3 4 5 7 3 4 3" xfId="26918" xr:uid="{00000000-0005-0000-0000-000086960000}"/>
    <cellStyle name="標準 3 4 5 7 3 5" xfId="38990" xr:uid="{00000000-0005-0000-0000-000087960000}"/>
    <cellStyle name="標準 3 4 5 7 3 6" xfId="16003" xr:uid="{00000000-0005-0000-0000-000088960000}"/>
    <cellStyle name="標準 3 4 5 7 4" xfId="11210" xr:uid="{00000000-0005-0000-0000-000089960000}"/>
    <cellStyle name="標準 3 4 5 7 4 2" xfId="20476" xr:uid="{00000000-0005-0000-0000-00008A960000}"/>
    <cellStyle name="標準 3 4 5 7 4 2 2" xfId="30882" xr:uid="{00000000-0005-0000-0000-00008B960000}"/>
    <cellStyle name="標準 3 4 5 7 4 2 2 2" xfId="51686" xr:uid="{00000000-0005-0000-0000-00008C960000}"/>
    <cellStyle name="標準 3 4 5 7 4 2 3" xfId="42954" xr:uid="{00000000-0005-0000-0000-00008D960000}"/>
    <cellStyle name="標準 3 4 5 7 4 3" xfId="28588" xr:uid="{00000000-0005-0000-0000-00008E960000}"/>
    <cellStyle name="標準 3 4 5 7 4 3 2" xfId="49392" xr:uid="{00000000-0005-0000-0000-00008F960000}"/>
    <cellStyle name="標準 3 4 5 7 4 4" xfId="40660" xr:uid="{00000000-0005-0000-0000-000090960000}"/>
    <cellStyle name="標準 3 4 5 7 4 5" xfId="17673" xr:uid="{00000000-0005-0000-0000-000091960000}"/>
    <cellStyle name="標準 3 4 5 7 5" xfId="10686" xr:uid="{00000000-0005-0000-0000-000092960000}"/>
    <cellStyle name="標準 3 4 5 7 5 2" xfId="30369" xr:uid="{00000000-0005-0000-0000-000093960000}"/>
    <cellStyle name="標準 3 4 5 7 5 2 2" xfId="51173" xr:uid="{00000000-0005-0000-0000-000094960000}"/>
    <cellStyle name="標準 3 4 5 7 5 3" xfId="42441" xr:uid="{00000000-0005-0000-0000-000095960000}"/>
    <cellStyle name="標準 3 4 5 7 5 4" xfId="19963" xr:uid="{00000000-0005-0000-0000-000096960000}"/>
    <cellStyle name="標準 3 4 5 7 6" xfId="11859" xr:uid="{00000000-0005-0000-0000-000097960000}"/>
    <cellStyle name="標準 3 4 5 7 6 2" xfId="31497" xr:uid="{00000000-0005-0000-0000-000098960000}"/>
    <cellStyle name="標準 3 4 5 7 6 2 2" xfId="52301" xr:uid="{00000000-0005-0000-0000-000099960000}"/>
    <cellStyle name="標準 3 4 5 7 6 3" xfId="43569" xr:uid="{00000000-0005-0000-0000-00009A960000}"/>
    <cellStyle name="標準 3 4 5 7 6 4" xfId="21093" xr:uid="{00000000-0005-0000-0000-00009B960000}"/>
    <cellStyle name="標準 3 4 5 7 7" xfId="12600" xr:uid="{00000000-0005-0000-0000-00009C960000}"/>
    <cellStyle name="標準 3 4 5 7 7 2" xfId="32238" xr:uid="{00000000-0005-0000-0000-00009D960000}"/>
    <cellStyle name="標準 3 4 5 7 7 2 2" xfId="53042" xr:uid="{00000000-0005-0000-0000-00009E960000}"/>
    <cellStyle name="標準 3 4 5 7 7 3" xfId="44310" xr:uid="{00000000-0005-0000-0000-00009F960000}"/>
    <cellStyle name="標準 3 4 5 7 7 4" xfId="21835" xr:uid="{00000000-0005-0000-0000-0000A0960000}"/>
    <cellStyle name="標準 3 4 5 7 8" xfId="6023" xr:uid="{00000000-0005-0000-0000-0000A1960000}"/>
    <cellStyle name="標準 3 4 5 7 8 2" xfId="33951" xr:uid="{00000000-0005-0000-0000-0000A2960000}"/>
    <cellStyle name="標準 3 4 5 7 8 2 2" xfId="54755" xr:uid="{00000000-0005-0000-0000-0000A3960000}"/>
    <cellStyle name="標準 3 4 5 7 8 3" xfId="46023" xr:uid="{00000000-0005-0000-0000-0000A4960000}"/>
    <cellStyle name="標準 3 4 5 7 8 4" xfId="23548" xr:uid="{00000000-0005-0000-0000-0000A5960000}"/>
    <cellStyle name="標準 3 4 5 7 9" xfId="3550" xr:uid="{00000000-0005-0000-0000-0000A6960000}"/>
    <cellStyle name="標準 3 4 5 7 9 2" xfId="34737" xr:uid="{00000000-0005-0000-0000-0000A7960000}"/>
    <cellStyle name="標準 3 4 5 7 9 2 2" xfId="55541" xr:uid="{00000000-0005-0000-0000-0000A8960000}"/>
    <cellStyle name="標準 3 4 5 7 9 3" xfId="46809" xr:uid="{00000000-0005-0000-0000-0000A9960000}"/>
    <cellStyle name="標準 3 4 5 7 9 4" xfId="24335" xr:uid="{00000000-0005-0000-0000-0000AA960000}"/>
    <cellStyle name="標準 3 4 5 8" xfId="1228" xr:uid="{00000000-0005-0000-0000-0000AB960000}"/>
    <cellStyle name="標準 3 4 5 8 10" xfId="35862" xr:uid="{00000000-0005-0000-0000-0000AC960000}"/>
    <cellStyle name="標準 3 4 5 8 11" xfId="14655" xr:uid="{00000000-0005-0000-0000-0000AD960000}"/>
    <cellStyle name="標準 3 4 5 8 12" xfId="57198" xr:uid="{00000000-0005-0000-0000-0000AE960000}"/>
    <cellStyle name="標準 3 4 5 8 2" xfId="2961" xr:uid="{00000000-0005-0000-0000-0000AF960000}"/>
    <cellStyle name="標準 3 4 5 8 2 2" xfId="13887" xr:uid="{00000000-0005-0000-0000-0000B0960000}"/>
    <cellStyle name="標準 3 4 5 8 2 2 2" xfId="23117" xr:uid="{00000000-0005-0000-0000-0000B1960000}"/>
    <cellStyle name="標準 3 4 5 8 2 2 2 2" xfId="33520" xr:uid="{00000000-0005-0000-0000-0000B2960000}"/>
    <cellStyle name="標準 3 4 5 8 2 2 2 2 2" xfId="54324" xr:uid="{00000000-0005-0000-0000-0000B3960000}"/>
    <cellStyle name="標準 3 4 5 8 2 2 2 3" xfId="45592" xr:uid="{00000000-0005-0000-0000-0000B4960000}"/>
    <cellStyle name="標準 3 4 5 8 2 2 3" xfId="27920" xr:uid="{00000000-0005-0000-0000-0000B5960000}"/>
    <cellStyle name="標準 3 4 5 8 2 2 3 2" xfId="48998" xr:uid="{00000000-0005-0000-0000-0000B6960000}"/>
    <cellStyle name="標準 3 4 5 8 2 2 4" xfId="39992" xr:uid="{00000000-0005-0000-0000-0000B7960000}"/>
    <cellStyle name="標準 3 4 5 8 2 2 5" xfId="17005" xr:uid="{00000000-0005-0000-0000-0000B8960000}"/>
    <cellStyle name="標準 3 4 5 8 2 3" xfId="11397" xr:uid="{00000000-0005-0000-0000-0000B9960000}"/>
    <cellStyle name="標準 3 4 5 8 2 3 2" xfId="31069" xr:uid="{00000000-0005-0000-0000-0000BA960000}"/>
    <cellStyle name="標準 3 4 5 8 2 3 2 2" xfId="51873" xr:uid="{00000000-0005-0000-0000-0000BB960000}"/>
    <cellStyle name="標準 3 4 5 8 2 3 3" xfId="43141" xr:uid="{00000000-0005-0000-0000-0000BC960000}"/>
    <cellStyle name="標準 3 4 5 8 2 3 4" xfId="20663" xr:uid="{00000000-0005-0000-0000-0000BD960000}"/>
    <cellStyle name="標準 3 4 5 8 2 4" xfId="5573" xr:uid="{00000000-0005-0000-0000-0000BE960000}"/>
    <cellStyle name="標準 3 4 5 8 2 4 2" xfId="38545" xr:uid="{00000000-0005-0000-0000-0000BF960000}"/>
    <cellStyle name="標準 3 4 5 8 2 4 3" xfId="26473" xr:uid="{00000000-0005-0000-0000-0000C0960000}"/>
    <cellStyle name="標準 3 4 5 8 2 5" xfId="36753" xr:uid="{00000000-0005-0000-0000-0000C1960000}"/>
    <cellStyle name="標準 3 4 5 8 2 6" xfId="15557" xr:uid="{00000000-0005-0000-0000-0000C2960000}"/>
    <cellStyle name="標準 3 4 5 8 3" xfId="2068" xr:uid="{00000000-0005-0000-0000-0000C3960000}"/>
    <cellStyle name="標準 3 4 5 8 3 2" xfId="10882" xr:uid="{00000000-0005-0000-0000-0000C4960000}"/>
    <cellStyle name="標準 3 4 5 8 3 2 2" xfId="30556" xr:uid="{00000000-0005-0000-0000-0000C5960000}"/>
    <cellStyle name="標準 3 4 5 8 3 2 2 2" xfId="51360" xr:uid="{00000000-0005-0000-0000-0000C6960000}"/>
    <cellStyle name="標準 3 4 5 8 3 2 3" xfId="42628" xr:uid="{00000000-0005-0000-0000-0000C7960000}"/>
    <cellStyle name="標準 3 4 5 8 3 2 4" xfId="20150" xr:uid="{00000000-0005-0000-0000-0000C8960000}"/>
    <cellStyle name="標準 3 4 5 8 3 3" xfId="4680" xr:uid="{00000000-0005-0000-0000-0000C9960000}"/>
    <cellStyle name="標準 3 4 5 8 3 3 2" xfId="48158" xr:uid="{00000000-0005-0000-0000-0000CA960000}"/>
    <cellStyle name="標準 3 4 5 8 3 3 3" xfId="27029" xr:uid="{00000000-0005-0000-0000-0000CB960000}"/>
    <cellStyle name="標準 3 4 5 8 3 4" xfId="39101" xr:uid="{00000000-0005-0000-0000-0000CC960000}"/>
    <cellStyle name="標準 3 4 5 8 3 5" xfId="16114" xr:uid="{00000000-0005-0000-0000-0000CD960000}"/>
    <cellStyle name="標準 3 4 5 8 4" xfId="12156" xr:uid="{00000000-0005-0000-0000-0000CE960000}"/>
    <cellStyle name="標準 3 4 5 8 4 2" xfId="21390" xr:uid="{00000000-0005-0000-0000-0000CF960000}"/>
    <cellStyle name="標準 3 4 5 8 4 2 2" xfId="31794" xr:uid="{00000000-0005-0000-0000-0000D0960000}"/>
    <cellStyle name="標準 3 4 5 8 4 2 2 2" xfId="52598" xr:uid="{00000000-0005-0000-0000-0000D1960000}"/>
    <cellStyle name="標準 3 4 5 8 4 2 3" xfId="43866" xr:uid="{00000000-0005-0000-0000-0000D2960000}"/>
    <cellStyle name="標準 3 4 5 8 4 3" xfId="29451" xr:uid="{00000000-0005-0000-0000-0000D3960000}"/>
    <cellStyle name="標準 3 4 5 8 4 3 2" xfId="50255" xr:uid="{00000000-0005-0000-0000-0000D4960000}"/>
    <cellStyle name="標準 3 4 5 8 4 4" xfId="41523" xr:uid="{00000000-0005-0000-0000-0000D5960000}"/>
    <cellStyle name="標準 3 4 5 8 4 5" xfId="18554" xr:uid="{00000000-0005-0000-0000-0000D6960000}"/>
    <cellStyle name="標準 3 4 5 8 5" xfId="12994" xr:uid="{00000000-0005-0000-0000-0000D7960000}"/>
    <cellStyle name="標準 3 4 5 8 5 2" xfId="32627" xr:uid="{00000000-0005-0000-0000-0000D8960000}"/>
    <cellStyle name="標準 3 4 5 8 5 2 2" xfId="53431" xr:uid="{00000000-0005-0000-0000-0000D9960000}"/>
    <cellStyle name="標準 3 4 5 8 5 3" xfId="44699" xr:uid="{00000000-0005-0000-0000-0000DA960000}"/>
    <cellStyle name="標準 3 4 5 8 5 4" xfId="22224" xr:uid="{00000000-0005-0000-0000-0000DB960000}"/>
    <cellStyle name="標準 3 4 5 8 6" xfId="5983" xr:uid="{00000000-0005-0000-0000-0000DC960000}"/>
    <cellStyle name="標準 3 4 5 8 6 2" xfId="34405" xr:uid="{00000000-0005-0000-0000-0000DD960000}"/>
    <cellStyle name="標準 3 4 5 8 6 2 2" xfId="55209" xr:uid="{00000000-0005-0000-0000-0000DE960000}"/>
    <cellStyle name="標準 3 4 5 8 6 3" xfId="46477" xr:uid="{00000000-0005-0000-0000-0000DF960000}"/>
    <cellStyle name="標準 3 4 5 8 6 4" xfId="24003" xr:uid="{00000000-0005-0000-0000-0000E0960000}"/>
    <cellStyle name="標準 3 4 5 8 7" xfId="3847" xr:uid="{00000000-0005-0000-0000-0000E1960000}"/>
    <cellStyle name="標準 3 4 5 8 7 2" xfId="35191" xr:uid="{00000000-0005-0000-0000-0000E2960000}"/>
    <cellStyle name="標準 3 4 5 8 7 2 2" xfId="55995" xr:uid="{00000000-0005-0000-0000-0000E3960000}"/>
    <cellStyle name="標準 3 4 5 8 7 3" xfId="47263" xr:uid="{00000000-0005-0000-0000-0000E4960000}"/>
    <cellStyle name="標準 3 4 5 8 7 4" xfId="24789" xr:uid="{00000000-0005-0000-0000-0000E5960000}"/>
    <cellStyle name="標準 3 4 5 8 8" xfId="19106" xr:uid="{00000000-0005-0000-0000-0000E6960000}"/>
    <cellStyle name="標準 3 4 5 8 8 2" xfId="29994" xr:uid="{00000000-0005-0000-0000-0000E7960000}"/>
    <cellStyle name="標準 3 4 5 8 8 2 2" xfId="50798" xr:uid="{00000000-0005-0000-0000-0000E8960000}"/>
    <cellStyle name="標準 3 4 5 8 8 3" xfId="42066" xr:uid="{00000000-0005-0000-0000-0000E9960000}"/>
    <cellStyle name="標準 3 4 5 8 9" xfId="25572" xr:uid="{00000000-0005-0000-0000-0000EA960000}"/>
    <cellStyle name="標準 3 4 5 8 9 2" xfId="37644" xr:uid="{00000000-0005-0000-0000-0000EB960000}"/>
    <cellStyle name="標準 3 4 5 9" xfId="550" xr:uid="{00000000-0005-0000-0000-0000EC960000}"/>
    <cellStyle name="標準 3 4 5 9 2" xfId="2279" xr:uid="{00000000-0005-0000-0000-0000ED960000}"/>
    <cellStyle name="標準 3 4 5 9 2 2" xfId="13205" xr:uid="{00000000-0005-0000-0000-0000EE960000}"/>
    <cellStyle name="標準 3 4 5 9 2 2 2" xfId="32838" xr:uid="{00000000-0005-0000-0000-0000EF960000}"/>
    <cellStyle name="標準 3 4 5 9 2 2 2 2" xfId="53642" xr:uid="{00000000-0005-0000-0000-0000F0960000}"/>
    <cellStyle name="標準 3 4 5 9 2 2 3" xfId="44910" xr:uid="{00000000-0005-0000-0000-0000F1960000}"/>
    <cellStyle name="標準 3 4 5 9 2 2 4" xfId="22435" xr:uid="{00000000-0005-0000-0000-0000F2960000}"/>
    <cellStyle name="標準 3 4 5 9 2 3" xfId="4891" xr:uid="{00000000-0005-0000-0000-0000F3960000}"/>
    <cellStyle name="標準 3 4 5 9 2 3 2" xfId="40103" xr:uid="{00000000-0005-0000-0000-0000F4960000}"/>
    <cellStyle name="標準 3 4 5 9 2 3 3" xfId="28031" xr:uid="{00000000-0005-0000-0000-0000F5960000}"/>
    <cellStyle name="標準 3 4 5 9 2 4" xfId="36864" xr:uid="{00000000-0005-0000-0000-0000F6960000}"/>
    <cellStyle name="標準 3 4 5 9 2 5" xfId="17116" xr:uid="{00000000-0005-0000-0000-0000F7960000}"/>
    <cellStyle name="標準 3 4 5 9 3" xfId="8259" xr:uid="{00000000-0005-0000-0000-0000F8960000}"/>
    <cellStyle name="標準 3 4 5 9 3 2" xfId="23661" xr:uid="{00000000-0005-0000-0000-0000F9960000}"/>
    <cellStyle name="標準 3 4 5 9 3 2 2" xfId="34063" xr:uid="{00000000-0005-0000-0000-0000FA960000}"/>
    <cellStyle name="標準 3 4 5 9 3 2 2 2" xfId="54867" xr:uid="{00000000-0005-0000-0000-0000FB960000}"/>
    <cellStyle name="標準 3 4 5 9 3 2 3" xfId="46135" xr:uid="{00000000-0005-0000-0000-0000FC960000}"/>
    <cellStyle name="標準 3 4 5 9 3 3" xfId="27140" xr:uid="{00000000-0005-0000-0000-0000FD960000}"/>
    <cellStyle name="標準 3 4 5 9 3 3 2" xfId="48269" xr:uid="{00000000-0005-0000-0000-0000FE960000}"/>
    <cellStyle name="標準 3 4 5 9 3 4" xfId="39212" xr:uid="{00000000-0005-0000-0000-0000FF960000}"/>
    <cellStyle name="標準 3 4 5 9 3 5" xfId="16225" xr:uid="{00000000-0005-0000-0000-000000970000}"/>
    <cellStyle name="標準 3 4 5 9 4" xfId="3350" xr:uid="{00000000-0005-0000-0000-000001970000}"/>
    <cellStyle name="標準 3 4 5 9 4 2" xfId="24447" xr:uid="{00000000-0005-0000-0000-000002970000}"/>
    <cellStyle name="標準 3 4 5 9 4 2 2" xfId="34849" xr:uid="{00000000-0005-0000-0000-000003970000}"/>
    <cellStyle name="標準 3 4 5 9 4 2 2 2" xfId="55653" xr:uid="{00000000-0005-0000-0000-000004970000}"/>
    <cellStyle name="標準 3 4 5 9 4 2 3" xfId="46921" xr:uid="{00000000-0005-0000-0000-000005970000}"/>
    <cellStyle name="標準 3 4 5 9 4 3" xfId="29672" xr:uid="{00000000-0005-0000-0000-000006970000}"/>
    <cellStyle name="標準 3 4 5 9 4 3 2" xfId="50476" xr:uid="{00000000-0005-0000-0000-000007970000}"/>
    <cellStyle name="標準 3 4 5 9 4 4" xfId="41744" xr:uid="{00000000-0005-0000-0000-000008970000}"/>
    <cellStyle name="標準 3 4 5 9 4 5" xfId="18775" xr:uid="{00000000-0005-0000-0000-000009970000}"/>
    <cellStyle name="標準 3 4 5 9 5" xfId="19640" xr:uid="{00000000-0005-0000-0000-00000A970000}"/>
    <cellStyle name="標準 3 4 5 9 6" xfId="25683" xr:uid="{00000000-0005-0000-0000-00000B970000}"/>
    <cellStyle name="標準 3 4 5 9 6 2" xfId="37755" xr:uid="{00000000-0005-0000-0000-00000C970000}"/>
    <cellStyle name="標準 3 4 5 9 7" xfId="35973" xr:uid="{00000000-0005-0000-0000-00000D970000}"/>
    <cellStyle name="標準 3 4 5 9 8" xfId="14766" xr:uid="{00000000-0005-0000-0000-00000E970000}"/>
    <cellStyle name="標準 3 4 5 9 9" xfId="57419" xr:uid="{00000000-0005-0000-0000-00000F970000}"/>
    <cellStyle name="標準 3 4 6" xfId="289" xr:uid="{00000000-0005-0000-0000-000010970000}"/>
    <cellStyle name="標準 3 4 6 10" xfId="5827" xr:uid="{00000000-0005-0000-0000-000011970000}"/>
    <cellStyle name="標準 3 4 6 10 2" xfId="16606" xr:uid="{00000000-0005-0000-0000-000012970000}"/>
    <cellStyle name="標準 3 4 6 10 2 2" xfId="27521" xr:uid="{00000000-0005-0000-0000-000013970000}"/>
    <cellStyle name="標準 3 4 6 10 2 2 2" xfId="48650" xr:uid="{00000000-0005-0000-0000-000014970000}"/>
    <cellStyle name="標準 3 4 6 10 2 3" xfId="39593" xr:uid="{00000000-0005-0000-0000-000015970000}"/>
    <cellStyle name="標準 3 4 6 10 3" xfId="23342" xr:uid="{00000000-0005-0000-0000-000016970000}"/>
    <cellStyle name="標準 3 4 6 10 3 2" xfId="33745" xr:uid="{00000000-0005-0000-0000-000017970000}"/>
    <cellStyle name="標準 3 4 6 10 3 2 2" xfId="54549" xr:uid="{00000000-0005-0000-0000-000018970000}"/>
    <cellStyle name="標準 3 4 6 10 3 3" xfId="45817" xr:uid="{00000000-0005-0000-0000-000019970000}"/>
    <cellStyle name="標準 3 4 6 10 4" xfId="25173" xr:uid="{00000000-0005-0000-0000-00001A970000}"/>
    <cellStyle name="標準 3 4 6 10 4 2" xfId="37245" xr:uid="{00000000-0005-0000-0000-00001B970000}"/>
    <cellStyle name="標準 3 4 6 10 5" xfId="36354" xr:uid="{00000000-0005-0000-0000-00001C970000}"/>
    <cellStyle name="標準 3 4 6 10 6" xfId="14256" xr:uid="{00000000-0005-0000-0000-00001D970000}"/>
    <cellStyle name="標準 3 4 6 11" xfId="5798" xr:uid="{00000000-0005-0000-0000-00001E970000}"/>
    <cellStyle name="標準 3 4 6 11 2" xfId="24129" xr:uid="{00000000-0005-0000-0000-00001F970000}"/>
    <cellStyle name="標準 3 4 6 11 2 2" xfId="34531" xr:uid="{00000000-0005-0000-0000-000020970000}"/>
    <cellStyle name="標準 3 4 6 11 2 2 2" xfId="55335" xr:uid="{00000000-0005-0000-0000-000021970000}"/>
    <cellStyle name="標準 3 4 6 11 2 3" xfId="46603" xr:uid="{00000000-0005-0000-0000-000022970000}"/>
    <cellStyle name="標準 3 4 6 11 3" xfId="26053" xr:uid="{00000000-0005-0000-0000-000023970000}"/>
    <cellStyle name="標準 3 4 6 11 3 2" xfId="47524" xr:uid="{00000000-0005-0000-0000-000024970000}"/>
    <cellStyle name="標準 3 4 6 11 4" xfId="38125" xr:uid="{00000000-0005-0000-0000-000025970000}"/>
    <cellStyle name="標準 3 4 6 11 5" xfId="15136" xr:uid="{00000000-0005-0000-0000-000026970000}"/>
    <cellStyle name="標準 3 4 6 12" xfId="3206" xr:uid="{00000000-0005-0000-0000-000027970000}"/>
    <cellStyle name="標準 3 4 6 12 2" xfId="24938" xr:uid="{00000000-0005-0000-0000-000028970000}"/>
    <cellStyle name="標準 3 4 6 12 2 2" xfId="35340" xr:uid="{00000000-0005-0000-0000-000029970000}"/>
    <cellStyle name="標準 3 4 6 12 2 2 2" xfId="56144" xr:uid="{00000000-0005-0000-0000-00002A970000}"/>
    <cellStyle name="標準 3 4 6 12 2 3" xfId="47412" xr:uid="{00000000-0005-0000-0000-00002B970000}"/>
    <cellStyle name="標準 3 4 6 12 3" xfId="26145" xr:uid="{00000000-0005-0000-0000-00002C970000}"/>
    <cellStyle name="標準 3 4 6 12 3 2" xfId="47616" xr:uid="{00000000-0005-0000-0000-00002D970000}"/>
    <cellStyle name="標準 3 4 6 12 4" xfId="38217" xr:uid="{00000000-0005-0000-0000-00002E970000}"/>
    <cellStyle name="標準 3 4 6 12 5" xfId="15229" xr:uid="{00000000-0005-0000-0000-00002F970000}"/>
    <cellStyle name="標準 3 4 6 13" xfId="15715" xr:uid="{00000000-0005-0000-0000-000030970000}"/>
    <cellStyle name="標準 3 4 6 13 2" xfId="26630" xr:uid="{00000000-0005-0000-0000-000031970000}"/>
    <cellStyle name="標準 3 4 6 13 2 2" xfId="47759" xr:uid="{00000000-0005-0000-0000-000032970000}"/>
    <cellStyle name="標準 3 4 6 13 3" xfId="38702" xr:uid="{00000000-0005-0000-0000-000033970000}"/>
    <cellStyle name="標準 3 4 6 14" xfId="17374" xr:uid="{00000000-0005-0000-0000-000034970000}"/>
    <cellStyle name="標準 3 4 6 14 2" xfId="28289" xr:uid="{00000000-0005-0000-0000-000035970000}"/>
    <cellStyle name="標準 3 4 6 14 2 2" xfId="49093" xr:uid="{00000000-0005-0000-0000-000036970000}"/>
    <cellStyle name="標準 3 4 6 14 3" xfId="40361" xr:uid="{00000000-0005-0000-0000-000037970000}"/>
    <cellStyle name="標準 3 4 6 15" xfId="18882" xr:uid="{00000000-0005-0000-0000-000038970000}"/>
    <cellStyle name="標準 3 4 6 15 2" xfId="29774" xr:uid="{00000000-0005-0000-0000-000039970000}"/>
    <cellStyle name="標準 3 4 6 15 2 2" xfId="50578" xr:uid="{00000000-0005-0000-0000-00003A970000}"/>
    <cellStyle name="標準 3 4 6 15 3" xfId="41846" xr:uid="{00000000-0005-0000-0000-00003B970000}"/>
    <cellStyle name="標準 3 4 6 16" xfId="18974" xr:uid="{00000000-0005-0000-0000-00003C970000}"/>
    <cellStyle name="標準 3 4 6 16 2" xfId="29866" xr:uid="{00000000-0005-0000-0000-00003D970000}"/>
    <cellStyle name="標準 3 4 6 16 2 2" xfId="50670" xr:uid="{00000000-0005-0000-0000-00003E970000}"/>
    <cellStyle name="標準 3 4 6 16 3" xfId="41938" xr:uid="{00000000-0005-0000-0000-00003F970000}"/>
    <cellStyle name="標準 3 4 6 17" xfId="25050" xr:uid="{00000000-0005-0000-0000-000040970000}"/>
    <cellStyle name="標準 3 4 6 17 2" xfId="37122" xr:uid="{00000000-0005-0000-0000-000041970000}"/>
    <cellStyle name="標準 3 4 6 18" xfId="35463" xr:uid="{00000000-0005-0000-0000-000042970000}"/>
    <cellStyle name="標準 3 4 6 19" xfId="14132" xr:uid="{00000000-0005-0000-0000-000043970000}"/>
    <cellStyle name="標準 3 4 6 2" xfId="330" xr:uid="{00000000-0005-0000-0000-000044970000}"/>
    <cellStyle name="標準 3 4 6 2 10" xfId="15176" xr:uid="{00000000-0005-0000-0000-000045970000}"/>
    <cellStyle name="標準 3 4 6 2 10 2" xfId="26093" xr:uid="{00000000-0005-0000-0000-000046970000}"/>
    <cellStyle name="標準 3 4 6 2 10 2 2" xfId="47564" xr:uid="{00000000-0005-0000-0000-000047970000}"/>
    <cellStyle name="標準 3 4 6 2 10 3" xfId="38165" xr:uid="{00000000-0005-0000-0000-000048970000}"/>
    <cellStyle name="標準 3 4 6 2 11" xfId="15269" xr:uid="{00000000-0005-0000-0000-000049970000}"/>
    <cellStyle name="標準 3 4 6 2 11 2" xfId="26185" xr:uid="{00000000-0005-0000-0000-00004A970000}"/>
    <cellStyle name="標準 3 4 6 2 11 2 2" xfId="47656" xr:uid="{00000000-0005-0000-0000-00004B970000}"/>
    <cellStyle name="標準 3 4 6 2 11 3" xfId="38257" xr:uid="{00000000-0005-0000-0000-00004C970000}"/>
    <cellStyle name="標準 3 4 6 2 12" xfId="15755" xr:uid="{00000000-0005-0000-0000-00004D970000}"/>
    <cellStyle name="標準 3 4 6 2 12 2" xfId="26670" xr:uid="{00000000-0005-0000-0000-00004E970000}"/>
    <cellStyle name="標準 3 4 6 2 12 2 2" xfId="47799" xr:uid="{00000000-0005-0000-0000-00004F970000}"/>
    <cellStyle name="標準 3 4 6 2 12 3" xfId="38742" xr:uid="{00000000-0005-0000-0000-000050970000}"/>
    <cellStyle name="標準 3 4 6 2 13" xfId="17414" xr:uid="{00000000-0005-0000-0000-000051970000}"/>
    <cellStyle name="標準 3 4 6 2 13 2" xfId="28329" xr:uid="{00000000-0005-0000-0000-000052970000}"/>
    <cellStyle name="標準 3 4 6 2 13 2 2" xfId="49133" xr:uid="{00000000-0005-0000-0000-000053970000}"/>
    <cellStyle name="標準 3 4 6 2 13 3" xfId="40401" xr:uid="{00000000-0005-0000-0000-000054970000}"/>
    <cellStyle name="標準 3 4 6 2 14" xfId="18922" xr:uid="{00000000-0005-0000-0000-000055970000}"/>
    <cellStyle name="標準 3 4 6 2 14 2" xfId="29814" xr:uid="{00000000-0005-0000-0000-000056970000}"/>
    <cellStyle name="標準 3 4 6 2 14 2 2" xfId="50618" xr:uid="{00000000-0005-0000-0000-000057970000}"/>
    <cellStyle name="標準 3 4 6 2 14 3" xfId="41886" xr:uid="{00000000-0005-0000-0000-000058970000}"/>
    <cellStyle name="標準 3 4 6 2 15" xfId="19200" xr:uid="{00000000-0005-0000-0000-000059970000}"/>
    <cellStyle name="標準 3 4 6 2 15 2" xfId="30084" xr:uid="{00000000-0005-0000-0000-00005A970000}"/>
    <cellStyle name="標準 3 4 6 2 15 2 2" xfId="50888" xr:uid="{00000000-0005-0000-0000-00005B970000}"/>
    <cellStyle name="標準 3 4 6 2 15 3" xfId="42156" xr:uid="{00000000-0005-0000-0000-00005C970000}"/>
    <cellStyle name="標準 3 4 6 2 16" xfId="25090" xr:uid="{00000000-0005-0000-0000-00005D970000}"/>
    <cellStyle name="標準 3 4 6 2 16 2" xfId="37162" xr:uid="{00000000-0005-0000-0000-00005E970000}"/>
    <cellStyle name="標準 3 4 6 2 17" xfId="35503" xr:uid="{00000000-0005-0000-0000-00005F970000}"/>
    <cellStyle name="標準 3 4 6 2 18" xfId="14172" xr:uid="{00000000-0005-0000-0000-000060970000}"/>
    <cellStyle name="標準 3 4 6 2 19" xfId="56296" xr:uid="{00000000-0005-0000-0000-000061970000}"/>
    <cellStyle name="標準 3 4 6 2 2" xfId="1198" xr:uid="{00000000-0005-0000-0000-000062970000}"/>
    <cellStyle name="標準 3 4 6 2 2 10" xfId="14396" xr:uid="{00000000-0005-0000-0000-000063970000}"/>
    <cellStyle name="標準 3 4 6 2 2 11" xfId="56519" xr:uid="{00000000-0005-0000-0000-000064970000}"/>
    <cellStyle name="標準 3 4 6 2 2 2" xfId="1402" xr:uid="{00000000-0005-0000-0000-000065970000}"/>
    <cellStyle name="標準 3 4 6 2 2 2 10" xfId="57372" xr:uid="{00000000-0005-0000-0000-000066970000}"/>
    <cellStyle name="標準 3 4 6 2 2 2 2" xfId="3135" xr:uid="{00000000-0005-0000-0000-000067970000}"/>
    <cellStyle name="標準 3 4 6 2 2 2 2 2" xfId="14061" xr:uid="{00000000-0005-0000-0000-000068970000}"/>
    <cellStyle name="標準 3 4 6 2 2 2 2 2 2" xfId="29625" xr:uid="{00000000-0005-0000-0000-000069970000}"/>
    <cellStyle name="標準 3 4 6 2 2 2 2 2 2 2" xfId="50429" xr:uid="{00000000-0005-0000-0000-00006A970000}"/>
    <cellStyle name="標準 3 4 6 2 2 2 2 2 3" xfId="41697" xr:uid="{00000000-0005-0000-0000-00006B970000}"/>
    <cellStyle name="標準 3 4 6 2 2 2 2 2 4" xfId="18728" xr:uid="{00000000-0005-0000-0000-00006C970000}"/>
    <cellStyle name="標準 3 4 6 2 2 2 2 3" xfId="5747" xr:uid="{00000000-0005-0000-0000-00006D970000}"/>
    <cellStyle name="標準 3 4 6 2 2 2 2 3 2" xfId="33694" xr:uid="{00000000-0005-0000-0000-00006E970000}"/>
    <cellStyle name="標準 3 4 6 2 2 2 2 3 2 2" xfId="54498" xr:uid="{00000000-0005-0000-0000-00006F970000}"/>
    <cellStyle name="標準 3 4 6 2 2 2 2 3 3" xfId="45766" xr:uid="{00000000-0005-0000-0000-000070970000}"/>
    <cellStyle name="標準 3 4 6 2 2 2 2 3 4" xfId="23291" xr:uid="{00000000-0005-0000-0000-000071970000}"/>
    <cellStyle name="標準 3 4 6 2 2 2 2 4" xfId="27661" xr:uid="{00000000-0005-0000-0000-000072970000}"/>
    <cellStyle name="標準 3 4 6 2 2 2 2 4 2" xfId="48790" xr:uid="{00000000-0005-0000-0000-000073970000}"/>
    <cellStyle name="標準 3 4 6 2 2 2 2 5" xfId="39733" xr:uid="{00000000-0005-0000-0000-000074970000}"/>
    <cellStyle name="標準 3 4 6 2 2 2 2 6" xfId="16746" xr:uid="{00000000-0005-0000-0000-000075970000}"/>
    <cellStyle name="標準 3 4 6 2 2 2 3" xfId="2242" xr:uid="{00000000-0005-0000-0000-000076970000}"/>
    <cellStyle name="標準 3 4 6 2 2 2 3 2" xfId="13168" xr:uid="{00000000-0005-0000-0000-000077970000}"/>
    <cellStyle name="標準 3 4 6 2 2 2 3 2 2" xfId="32801" xr:uid="{00000000-0005-0000-0000-000078970000}"/>
    <cellStyle name="標準 3 4 6 2 2 2 3 2 2 2" xfId="53605" xr:uid="{00000000-0005-0000-0000-000079970000}"/>
    <cellStyle name="標準 3 4 6 2 2 2 3 2 3" xfId="44873" xr:uid="{00000000-0005-0000-0000-00007A970000}"/>
    <cellStyle name="標準 3 4 6 2 2 2 3 2 4" xfId="22398" xr:uid="{00000000-0005-0000-0000-00007B970000}"/>
    <cellStyle name="標準 3 4 6 2 2 2 3 3" xfId="4854" xr:uid="{00000000-0005-0000-0000-00007C970000}"/>
    <cellStyle name="標準 3 4 6 2 2 2 3 3 2" xfId="49577" xr:uid="{00000000-0005-0000-0000-00007D970000}"/>
    <cellStyle name="標準 3 4 6 2 2 2 3 3 3" xfId="28773" xr:uid="{00000000-0005-0000-0000-00007E970000}"/>
    <cellStyle name="標準 3 4 6 2 2 2 3 4" xfId="40845" xr:uid="{00000000-0005-0000-0000-00007F970000}"/>
    <cellStyle name="標準 3 4 6 2 2 2 3 5" xfId="17858" xr:uid="{00000000-0005-0000-0000-000080970000}"/>
    <cellStyle name="標準 3 4 6 2 2 2 4" xfId="12330" xr:uid="{00000000-0005-0000-0000-000081970000}"/>
    <cellStyle name="標準 3 4 6 2 2 2 4 2" xfId="34368" xr:uid="{00000000-0005-0000-0000-000082970000}"/>
    <cellStyle name="標準 3 4 6 2 2 2 4 2 2" xfId="55172" xr:uid="{00000000-0005-0000-0000-000083970000}"/>
    <cellStyle name="標準 3 4 6 2 2 2 4 3" xfId="46440" xr:uid="{00000000-0005-0000-0000-000084970000}"/>
    <cellStyle name="標準 3 4 6 2 2 2 4 4" xfId="23966" xr:uid="{00000000-0005-0000-0000-000085970000}"/>
    <cellStyle name="標準 3 4 6 2 2 2 5" xfId="4021" xr:uid="{00000000-0005-0000-0000-000086970000}"/>
    <cellStyle name="標準 3 4 6 2 2 2 5 2" xfId="35154" xr:uid="{00000000-0005-0000-0000-000087970000}"/>
    <cellStyle name="標準 3 4 6 2 2 2 5 2 2" xfId="55958" xr:uid="{00000000-0005-0000-0000-000088970000}"/>
    <cellStyle name="標準 3 4 6 2 2 2 5 3" xfId="47226" xr:uid="{00000000-0005-0000-0000-000089970000}"/>
    <cellStyle name="標準 3 4 6 2 2 2 5 4" xfId="24752" xr:uid="{00000000-0005-0000-0000-00008A970000}"/>
    <cellStyle name="標準 3 4 6 2 2 2 6" xfId="21564" xr:uid="{00000000-0005-0000-0000-00008B970000}"/>
    <cellStyle name="標準 3 4 6 2 2 2 6 2" xfId="31968" xr:uid="{00000000-0005-0000-0000-00008C970000}"/>
    <cellStyle name="標準 3 4 6 2 2 2 6 2 2" xfId="52772" xr:uid="{00000000-0005-0000-0000-00008D970000}"/>
    <cellStyle name="標準 3 4 6 2 2 2 6 3" xfId="44040" xr:uid="{00000000-0005-0000-0000-00008E970000}"/>
    <cellStyle name="標準 3 4 6 2 2 2 7" xfId="26436" xr:uid="{00000000-0005-0000-0000-00008F970000}"/>
    <cellStyle name="標準 3 4 6 2 2 2 7 2" xfId="38508" xr:uid="{00000000-0005-0000-0000-000090970000}"/>
    <cellStyle name="標準 3 4 6 2 2 2 8" xfId="36494" xr:uid="{00000000-0005-0000-0000-000091970000}"/>
    <cellStyle name="標準 3 4 6 2 2 2 9" xfId="15520" xr:uid="{00000000-0005-0000-0000-000092970000}"/>
    <cellStyle name="標準 3 4 6 2 2 3" xfId="2646" xr:uid="{00000000-0005-0000-0000-000093970000}"/>
    <cellStyle name="標準 3 4 6 2 2 3 2" xfId="13572" xr:uid="{00000000-0005-0000-0000-000094970000}"/>
    <cellStyle name="標準 3 4 6 2 2 3 2 2" xfId="22802" xr:uid="{00000000-0005-0000-0000-000095970000}"/>
    <cellStyle name="標準 3 4 6 2 2 3 2 2 2" xfId="33205" xr:uid="{00000000-0005-0000-0000-000096970000}"/>
    <cellStyle name="標準 3 4 6 2 2 3 2 2 2 2" xfId="54009" xr:uid="{00000000-0005-0000-0000-000097970000}"/>
    <cellStyle name="標準 3 4 6 2 2 3 2 2 3" xfId="45277" xr:uid="{00000000-0005-0000-0000-000098970000}"/>
    <cellStyle name="標準 3 4 6 2 2 3 2 3" xfId="29136" xr:uid="{00000000-0005-0000-0000-000099970000}"/>
    <cellStyle name="標準 3 4 6 2 2 3 2 3 2" xfId="49940" xr:uid="{00000000-0005-0000-0000-00009A970000}"/>
    <cellStyle name="標準 3 4 6 2 2 3 2 4" xfId="41208" xr:uid="{00000000-0005-0000-0000-00009B970000}"/>
    <cellStyle name="標準 3 4 6 2 2 3 2 5" xfId="18236" xr:uid="{00000000-0005-0000-0000-00009C970000}"/>
    <cellStyle name="標準 3 4 6 2 2 3 3" xfId="12126" xr:uid="{00000000-0005-0000-0000-00009D970000}"/>
    <cellStyle name="標準 3 4 6 2 2 3 3 2" xfId="31764" xr:uid="{00000000-0005-0000-0000-00009E970000}"/>
    <cellStyle name="標準 3 4 6 2 2 3 3 2 2" xfId="52568" xr:uid="{00000000-0005-0000-0000-00009F970000}"/>
    <cellStyle name="標準 3 4 6 2 2 3 3 3" xfId="43836" xr:uid="{00000000-0005-0000-0000-0000A0970000}"/>
    <cellStyle name="標準 3 4 6 2 2 3 3 4" xfId="21360" xr:uid="{00000000-0005-0000-0000-0000A1970000}"/>
    <cellStyle name="標準 3 4 6 2 2 3 4" xfId="5258" xr:uid="{00000000-0005-0000-0000-0000A2970000}"/>
    <cellStyle name="標準 3 4 6 2 2 3 4 2" xfId="47899" xr:uid="{00000000-0005-0000-0000-0000A3970000}"/>
    <cellStyle name="標準 3 4 6 2 2 3 4 3" xfId="26770" xr:uid="{00000000-0005-0000-0000-0000A4970000}"/>
    <cellStyle name="標準 3 4 6 2 2 3 5" xfId="38842" xr:uid="{00000000-0005-0000-0000-0000A5970000}"/>
    <cellStyle name="標準 3 4 6 2 2 3 6" xfId="15855" xr:uid="{00000000-0005-0000-0000-0000A6970000}"/>
    <cellStyle name="標準 3 4 6 2 2 3 7" xfId="56883" xr:uid="{00000000-0005-0000-0000-0000A7970000}"/>
    <cellStyle name="標準 3 4 6 2 2 4" xfId="1750" xr:uid="{00000000-0005-0000-0000-0000A8970000}"/>
    <cellStyle name="標準 3 4 6 2 2 4 2" xfId="12674" xr:uid="{00000000-0005-0000-0000-0000A9970000}"/>
    <cellStyle name="標準 3 4 6 2 2 4 2 2" xfId="32312" xr:uid="{00000000-0005-0000-0000-0000AA970000}"/>
    <cellStyle name="標準 3 4 6 2 2 4 2 2 2" xfId="53116" xr:uid="{00000000-0005-0000-0000-0000AB970000}"/>
    <cellStyle name="標準 3 4 6 2 2 4 2 3" xfId="44384" xr:uid="{00000000-0005-0000-0000-0000AC970000}"/>
    <cellStyle name="標準 3 4 6 2 2 4 2 4" xfId="21909" xr:uid="{00000000-0005-0000-0000-0000AD970000}"/>
    <cellStyle name="標準 3 4 6 2 2 4 3" xfId="4365" xr:uid="{00000000-0005-0000-0000-0000AE970000}"/>
    <cellStyle name="標準 3 4 6 2 2 4 3 2" xfId="49244" xr:uid="{00000000-0005-0000-0000-0000AF970000}"/>
    <cellStyle name="標準 3 4 6 2 2 4 3 3" xfId="28440" xr:uid="{00000000-0005-0000-0000-0000B0970000}"/>
    <cellStyle name="標準 3 4 6 2 2 4 4" xfId="40512" xr:uid="{00000000-0005-0000-0000-0000B1970000}"/>
    <cellStyle name="標準 3 4 6 2 2 4 5" xfId="17525" xr:uid="{00000000-0005-0000-0000-0000B2970000}"/>
    <cellStyle name="標準 3 4 6 2 2 5" xfId="8276" xr:uid="{00000000-0005-0000-0000-0000B3970000}"/>
    <cellStyle name="標準 3 4 6 2 2 5 2" xfId="34025" xr:uid="{00000000-0005-0000-0000-0000B4970000}"/>
    <cellStyle name="標準 3 4 6 2 2 5 2 2" xfId="54829" xr:uid="{00000000-0005-0000-0000-0000B5970000}"/>
    <cellStyle name="標準 3 4 6 2 2 5 3" xfId="46097" xr:uid="{00000000-0005-0000-0000-0000B6970000}"/>
    <cellStyle name="標準 3 4 6 2 2 5 4" xfId="23622" xr:uid="{00000000-0005-0000-0000-0000B7970000}"/>
    <cellStyle name="標準 3 4 6 2 2 6" xfId="3817" xr:uid="{00000000-0005-0000-0000-0000B8970000}"/>
    <cellStyle name="標準 3 4 6 2 2 6 2" xfId="34811" xr:uid="{00000000-0005-0000-0000-0000B9970000}"/>
    <cellStyle name="標準 3 4 6 2 2 6 2 2" xfId="55615" xr:uid="{00000000-0005-0000-0000-0000BA970000}"/>
    <cellStyle name="標準 3 4 6 2 2 6 3" xfId="46883" xr:uid="{00000000-0005-0000-0000-0000BB970000}"/>
    <cellStyle name="標準 3 4 6 2 2 6 4" xfId="24409" xr:uid="{00000000-0005-0000-0000-0000BC970000}"/>
    <cellStyle name="標準 3 4 6 2 2 7" xfId="19657" xr:uid="{00000000-0005-0000-0000-0000BD970000}"/>
    <cellStyle name="標準 3 4 6 2 2 8" xfId="25313" xr:uid="{00000000-0005-0000-0000-0000BE970000}"/>
    <cellStyle name="標準 3 4 6 2 2 8 2" xfId="37385" xr:uid="{00000000-0005-0000-0000-0000BF970000}"/>
    <cellStyle name="標準 3 4 6 2 2 9" xfId="35603" xr:uid="{00000000-0005-0000-0000-0000C0970000}"/>
    <cellStyle name="標準 3 4 6 2 3" xfId="1005" xr:uid="{00000000-0005-0000-0000-0000C1970000}"/>
    <cellStyle name="標準 3 4 6 2 3 10" xfId="57032" xr:uid="{00000000-0005-0000-0000-0000C2970000}"/>
    <cellStyle name="標準 3 4 6 2 3 2" xfId="2795" xr:uid="{00000000-0005-0000-0000-0000C3970000}"/>
    <cellStyle name="標準 3 4 6 2 3 2 2" xfId="13721" xr:uid="{00000000-0005-0000-0000-0000C4970000}"/>
    <cellStyle name="標準 3 4 6 2 3 2 2 2" xfId="22951" xr:uid="{00000000-0005-0000-0000-0000C5970000}"/>
    <cellStyle name="標準 3 4 6 2 3 2 2 2 2" xfId="33354" xr:uid="{00000000-0005-0000-0000-0000C6970000}"/>
    <cellStyle name="標準 3 4 6 2 3 2 2 2 2 2" xfId="54158" xr:uid="{00000000-0005-0000-0000-0000C7970000}"/>
    <cellStyle name="標準 3 4 6 2 3 2 2 2 3" xfId="45426" xr:uid="{00000000-0005-0000-0000-0000C8970000}"/>
    <cellStyle name="標準 3 4 6 2 3 2 2 3" xfId="27772" xr:uid="{00000000-0005-0000-0000-0000C9970000}"/>
    <cellStyle name="標準 3 4 6 2 3 2 2 3 2" xfId="48901" xr:uid="{00000000-0005-0000-0000-0000CA970000}"/>
    <cellStyle name="標準 3 4 6 2 3 2 2 4" xfId="39844" xr:uid="{00000000-0005-0000-0000-0000CB970000}"/>
    <cellStyle name="標準 3 4 6 2 3 2 2 5" xfId="16857" xr:uid="{00000000-0005-0000-0000-0000CC970000}"/>
    <cellStyle name="標準 3 4 6 2 3 2 3" xfId="11933" xr:uid="{00000000-0005-0000-0000-0000CD970000}"/>
    <cellStyle name="標準 3 4 6 2 3 2 3 2" xfId="29285" xr:uid="{00000000-0005-0000-0000-0000CE970000}"/>
    <cellStyle name="標準 3 4 6 2 3 2 3 2 2" xfId="50089" xr:uid="{00000000-0005-0000-0000-0000CF970000}"/>
    <cellStyle name="標準 3 4 6 2 3 2 3 3" xfId="41357" xr:uid="{00000000-0005-0000-0000-0000D0970000}"/>
    <cellStyle name="標準 3 4 6 2 3 2 3 4" xfId="18388" xr:uid="{00000000-0005-0000-0000-0000D1970000}"/>
    <cellStyle name="標準 3 4 6 2 3 2 4" xfId="5407" xr:uid="{00000000-0005-0000-0000-0000D2970000}"/>
    <cellStyle name="標準 3 4 6 2 3 2 4 2" xfId="31571" xr:uid="{00000000-0005-0000-0000-0000D3970000}"/>
    <cellStyle name="標準 3 4 6 2 3 2 4 2 2" xfId="52375" xr:uid="{00000000-0005-0000-0000-0000D4970000}"/>
    <cellStyle name="標準 3 4 6 2 3 2 4 3" xfId="43643" xr:uid="{00000000-0005-0000-0000-0000D5970000}"/>
    <cellStyle name="標準 3 4 6 2 3 2 4 4" xfId="21167" xr:uid="{00000000-0005-0000-0000-0000D6970000}"/>
    <cellStyle name="標準 3 4 6 2 3 2 5" xfId="26547" xr:uid="{00000000-0005-0000-0000-0000D7970000}"/>
    <cellStyle name="標準 3 4 6 2 3 2 5 2" xfId="38619" xr:uid="{00000000-0005-0000-0000-0000D8970000}"/>
    <cellStyle name="標準 3 4 6 2 3 2 6" xfId="36605" xr:uid="{00000000-0005-0000-0000-0000D9970000}"/>
    <cellStyle name="標準 3 4 6 2 3 2 7" xfId="15631" xr:uid="{00000000-0005-0000-0000-0000DA970000}"/>
    <cellStyle name="標準 3 4 6 2 3 3" xfId="1902" xr:uid="{00000000-0005-0000-0000-0000DB970000}"/>
    <cellStyle name="標準 3 4 6 2 3 3 2" xfId="12828" xr:uid="{00000000-0005-0000-0000-0000DC970000}"/>
    <cellStyle name="標準 3 4 6 2 3 3 2 2" xfId="32461" xr:uid="{00000000-0005-0000-0000-0000DD970000}"/>
    <cellStyle name="標準 3 4 6 2 3 3 2 2 2" xfId="53265" xr:uid="{00000000-0005-0000-0000-0000DE970000}"/>
    <cellStyle name="標準 3 4 6 2 3 3 2 3" xfId="44533" xr:uid="{00000000-0005-0000-0000-0000DF970000}"/>
    <cellStyle name="標準 3 4 6 2 3 3 2 4" xfId="22058" xr:uid="{00000000-0005-0000-0000-0000E0970000}"/>
    <cellStyle name="標準 3 4 6 2 3 3 3" xfId="4514" xr:uid="{00000000-0005-0000-0000-0000E1970000}"/>
    <cellStyle name="標準 3 4 6 2 3 3 3 2" xfId="48010" xr:uid="{00000000-0005-0000-0000-0000E2970000}"/>
    <cellStyle name="標準 3 4 6 2 3 3 3 3" xfId="26881" xr:uid="{00000000-0005-0000-0000-0000E3970000}"/>
    <cellStyle name="標準 3 4 6 2 3 3 4" xfId="38953" xr:uid="{00000000-0005-0000-0000-0000E4970000}"/>
    <cellStyle name="標準 3 4 6 2 3 3 5" xfId="15966" xr:uid="{00000000-0005-0000-0000-0000E5970000}"/>
    <cellStyle name="標準 3 4 6 2 3 4" xfId="8277" xr:uid="{00000000-0005-0000-0000-0000E6970000}"/>
    <cellStyle name="標準 3 4 6 2 3 4 2" xfId="24077" xr:uid="{00000000-0005-0000-0000-0000E7970000}"/>
    <cellStyle name="標準 3 4 6 2 3 4 2 2" xfId="34479" xr:uid="{00000000-0005-0000-0000-0000E8970000}"/>
    <cellStyle name="標準 3 4 6 2 3 4 2 2 2" xfId="55283" xr:uid="{00000000-0005-0000-0000-0000E9970000}"/>
    <cellStyle name="標準 3 4 6 2 3 4 2 3" xfId="46551" xr:uid="{00000000-0005-0000-0000-0000EA970000}"/>
    <cellStyle name="標準 3 4 6 2 3 4 3" xfId="28551" xr:uid="{00000000-0005-0000-0000-0000EB970000}"/>
    <cellStyle name="標準 3 4 6 2 3 4 3 2" xfId="49355" xr:uid="{00000000-0005-0000-0000-0000EC970000}"/>
    <cellStyle name="標準 3 4 6 2 3 4 4" xfId="40623" xr:uid="{00000000-0005-0000-0000-0000ED970000}"/>
    <cellStyle name="標準 3 4 6 2 3 4 5" xfId="17636" xr:uid="{00000000-0005-0000-0000-0000EE970000}"/>
    <cellStyle name="標準 3 4 6 2 3 5" xfId="3624" xr:uid="{00000000-0005-0000-0000-0000EF970000}"/>
    <cellStyle name="標準 3 4 6 2 3 5 2" xfId="35265" xr:uid="{00000000-0005-0000-0000-0000F0970000}"/>
    <cellStyle name="標準 3 4 6 2 3 5 2 2" xfId="56069" xr:uid="{00000000-0005-0000-0000-0000F1970000}"/>
    <cellStyle name="標準 3 4 6 2 3 5 3" xfId="47337" xr:uid="{00000000-0005-0000-0000-0000F2970000}"/>
    <cellStyle name="標準 3 4 6 2 3 5 4" xfId="24863" xr:uid="{00000000-0005-0000-0000-0000F3970000}"/>
    <cellStyle name="標準 3 4 6 2 3 6" xfId="19658" xr:uid="{00000000-0005-0000-0000-0000F4970000}"/>
    <cellStyle name="標準 3 4 6 2 3 7" xfId="25424" xr:uid="{00000000-0005-0000-0000-0000F5970000}"/>
    <cellStyle name="標準 3 4 6 2 3 7 2" xfId="37496" xr:uid="{00000000-0005-0000-0000-0000F6970000}"/>
    <cellStyle name="標準 3 4 6 2 3 8" xfId="35714" xr:uid="{00000000-0005-0000-0000-0000F7970000}"/>
    <cellStyle name="標準 3 4 6 2 3 9" xfId="14507" xr:uid="{00000000-0005-0000-0000-0000F8970000}"/>
    <cellStyle name="標準 3 4 6 2 4" xfId="1302" xr:uid="{00000000-0005-0000-0000-0000F9970000}"/>
    <cellStyle name="標準 3 4 6 2 4 10" xfId="57272" xr:uid="{00000000-0005-0000-0000-0000FA970000}"/>
    <cellStyle name="標準 3 4 6 2 4 2" xfId="3035" xr:uid="{00000000-0005-0000-0000-0000FB970000}"/>
    <cellStyle name="標準 3 4 6 2 4 2 2" xfId="13961" xr:uid="{00000000-0005-0000-0000-0000FC970000}"/>
    <cellStyle name="標準 3 4 6 2 4 2 2 2" xfId="23191" xr:uid="{00000000-0005-0000-0000-0000FD970000}"/>
    <cellStyle name="標準 3 4 6 2 4 2 2 2 2" xfId="33594" xr:uid="{00000000-0005-0000-0000-0000FE970000}"/>
    <cellStyle name="標準 3 4 6 2 4 2 2 2 2 2" xfId="54398" xr:uid="{00000000-0005-0000-0000-0000FF970000}"/>
    <cellStyle name="標準 3 4 6 2 4 2 2 2 3" xfId="45666" xr:uid="{00000000-0005-0000-0000-000000980000}"/>
    <cellStyle name="標準 3 4 6 2 4 2 2 3" xfId="29525" xr:uid="{00000000-0005-0000-0000-000001980000}"/>
    <cellStyle name="標準 3 4 6 2 4 2 2 3 2" xfId="50329" xr:uid="{00000000-0005-0000-0000-000002980000}"/>
    <cellStyle name="標準 3 4 6 2 4 2 2 4" xfId="41597" xr:uid="{00000000-0005-0000-0000-000003980000}"/>
    <cellStyle name="標準 3 4 6 2 4 2 2 5" xfId="18628" xr:uid="{00000000-0005-0000-0000-000004980000}"/>
    <cellStyle name="標準 3 4 6 2 4 2 3" xfId="12230" xr:uid="{00000000-0005-0000-0000-000005980000}"/>
    <cellStyle name="標準 3 4 6 2 4 2 3 2" xfId="31868" xr:uid="{00000000-0005-0000-0000-000006980000}"/>
    <cellStyle name="標準 3 4 6 2 4 2 3 2 2" xfId="52672" xr:uid="{00000000-0005-0000-0000-000007980000}"/>
    <cellStyle name="標準 3 4 6 2 4 2 3 3" xfId="43940" xr:uid="{00000000-0005-0000-0000-000008980000}"/>
    <cellStyle name="標準 3 4 6 2 4 2 3 4" xfId="21464" xr:uid="{00000000-0005-0000-0000-000009980000}"/>
    <cellStyle name="標準 3 4 6 2 4 2 4" xfId="5647" xr:uid="{00000000-0005-0000-0000-00000A980000}"/>
    <cellStyle name="標準 3 4 6 2 4 2 4 2" xfId="39955" xr:uid="{00000000-0005-0000-0000-00000B980000}"/>
    <cellStyle name="標準 3 4 6 2 4 2 4 3" xfId="27883" xr:uid="{00000000-0005-0000-0000-00000C980000}"/>
    <cellStyle name="標準 3 4 6 2 4 2 5" xfId="36716" xr:uid="{00000000-0005-0000-0000-00000D980000}"/>
    <cellStyle name="標準 3 4 6 2 4 2 6" xfId="16968" xr:uid="{00000000-0005-0000-0000-00000E980000}"/>
    <cellStyle name="標準 3 4 6 2 4 3" xfId="2142" xr:uid="{00000000-0005-0000-0000-00000F980000}"/>
    <cellStyle name="標準 3 4 6 2 4 3 2" xfId="13068" xr:uid="{00000000-0005-0000-0000-000010980000}"/>
    <cellStyle name="標準 3 4 6 2 4 3 2 2" xfId="32701" xr:uid="{00000000-0005-0000-0000-000011980000}"/>
    <cellStyle name="標準 3 4 6 2 4 3 2 2 2" xfId="53505" xr:uid="{00000000-0005-0000-0000-000012980000}"/>
    <cellStyle name="標準 3 4 6 2 4 3 2 3" xfId="44773" xr:uid="{00000000-0005-0000-0000-000013980000}"/>
    <cellStyle name="標準 3 4 6 2 4 3 2 4" xfId="22298" xr:uid="{00000000-0005-0000-0000-000014980000}"/>
    <cellStyle name="標準 3 4 6 2 4 3 3" xfId="4754" xr:uid="{00000000-0005-0000-0000-000015980000}"/>
    <cellStyle name="標準 3 4 6 2 4 3 3 2" xfId="48121" xr:uid="{00000000-0005-0000-0000-000016980000}"/>
    <cellStyle name="標準 3 4 6 2 4 3 3 3" xfId="26992" xr:uid="{00000000-0005-0000-0000-000017980000}"/>
    <cellStyle name="標準 3 4 6 2 4 3 4" xfId="39064" xr:uid="{00000000-0005-0000-0000-000018980000}"/>
    <cellStyle name="標準 3 4 6 2 4 3 5" xfId="16077" xr:uid="{00000000-0005-0000-0000-000019980000}"/>
    <cellStyle name="標準 3 4 6 2 4 4" xfId="8275" xr:uid="{00000000-0005-0000-0000-00001A980000}"/>
    <cellStyle name="標準 3 4 6 2 4 4 2" xfId="23715" xr:uid="{00000000-0005-0000-0000-00001B980000}"/>
    <cellStyle name="標準 3 4 6 2 4 4 2 2" xfId="34117" xr:uid="{00000000-0005-0000-0000-00001C980000}"/>
    <cellStyle name="標準 3 4 6 2 4 4 2 2 2" xfId="54921" xr:uid="{00000000-0005-0000-0000-00001D980000}"/>
    <cellStyle name="標準 3 4 6 2 4 4 2 3" xfId="46189" xr:uid="{00000000-0005-0000-0000-00001E980000}"/>
    <cellStyle name="標準 3 4 6 2 4 4 3" xfId="28662" xr:uid="{00000000-0005-0000-0000-00001F980000}"/>
    <cellStyle name="標準 3 4 6 2 4 4 3 2" xfId="49466" xr:uid="{00000000-0005-0000-0000-000020980000}"/>
    <cellStyle name="標準 3 4 6 2 4 4 4" xfId="40734" xr:uid="{00000000-0005-0000-0000-000021980000}"/>
    <cellStyle name="標準 3 4 6 2 4 4 5" xfId="17747" xr:uid="{00000000-0005-0000-0000-000022980000}"/>
    <cellStyle name="標準 3 4 6 2 4 5" xfId="3921" xr:uid="{00000000-0005-0000-0000-000023980000}"/>
    <cellStyle name="標準 3 4 6 2 4 5 2" xfId="34903" xr:uid="{00000000-0005-0000-0000-000024980000}"/>
    <cellStyle name="標準 3 4 6 2 4 5 2 2" xfId="55707" xr:uid="{00000000-0005-0000-0000-000025980000}"/>
    <cellStyle name="標準 3 4 6 2 4 5 3" xfId="46975" xr:uid="{00000000-0005-0000-0000-000026980000}"/>
    <cellStyle name="標準 3 4 6 2 4 5 4" xfId="24501" xr:uid="{00000000-0005-0000-0000-000027980000}"/>
    <cellStyle name="標準 3 4 6 2 4 6" xfId="19656" xr:uid="{00000000-0005-0000-0000-000028980000}"/>
    <cellStyle name="標準 3 4 6 2 4 7" xfId="25535" xr:uid="{00000000-0005-0000-0000-000029980000}"/>
    <cellStyle name="標準 3 4 6 2 4 7 2" xfId="37607" xr:uid="{00000000-0005-0000-0000-00002A980000}"/>
    <cellStyle name="標準 3 4 6 2 4 8" xfId="35825" xr:uid="{00000000-0005-0000-0000-00002B980000}"/>
    <cellStyle name="標準 3 4 6 2 4 9" xfId="14618" xr:uid="{00000000-0005-0000-0000-00002C980000}"/>
    <cellStyle name="標準 3 4 6 2 5" xfId="627" xr:uid="{00000000-0005-0000-0000-00002D980000}"/>
    <cellStyle name="標準 3 4 6 2 5 2" xfId="2433" xr:uid="{00000000-0005-0000-0000-00002E980000}"/>
    <cellStyle name="標準 3 4 6 2 5 2 2" xfId="13359" xr:uid="{00000000-0005-0000-0000-00002F980000}"/>
    <cellStyle name="標準 3 4 6 2 5 2 2 2" xfId="32992" xr:uid="{00000000-0005-0000-0000-000030980000}"/>
    <cellStyle name="標準 3 4 6 2 5 2 2 2 2" xfId="53796" xr:uid="{00000000-0005-0000-0000-000031980000}"/>
    <cellStyle name="標準 3 4 6 2 5 2 2 3" xfId="45064" xr:uid="{00000000-0005-0000-0000-000032980000}"/>
    <cellStyle name="標準 3 4 6 2 5 2 2 4" xfId="22589" xr:uid="{00000000-0005-0000-0000-000033980000}"/>
    <cellStyle name="標準 3 4 6 2 5 2 3" xfId="5045" xr:uid="{00000000-0005-0000-0000-000034980000}"/>
    <cellStyle name="標準 3 4 6 2 5 2 3 2" xfId="40066" xr:uid="{00000000-0005-0000-0000-000035980000}"/>
    <cellStyle name="標準 3 4 6 2 5 2 3 3" xfId="27994" xr:uid="{00000000-0005-0000-0000-000036980000}"/>
    <cellStyle name="標準 3 4 6 2 5 2 4" xfId="36827" xr:uid="{00000000-0005-0000-0000-000037980000}"/>
    <cellStyle name="標準 3 4 6 2 5 2 5" xfId="17079" xr:uid="{00000000-0005-0000-0000-000038980000}"/>
    <cellStyle name="標準 3 4 6 2 5 3" xfId="11708" xr:uid="{00000000-0005-0000-0000-000039980000}"/>
    <cellStyle name="標準 3 4 6 2 5 3 2" xfId="27103" xr:uid="{00000000-0005-0000-0000-00003A980000}"/>
    <cellStyle name="標準 3 4 6 2 5 3 2 2" xfId="48232" xr:uid="{00000000-0005-0000-0000-00003B980000}"/>
    <cellStyle name="標準 3 4 6 2 5 3 3" xfId="39175" xr:uid="{00000000-0005-0000-0000-00003C980000}"/>
    <cellStyle name="標準 3 4 6 2 5 3 4" xfId="16188" xr:uid="{00000000-0005-0000-0000-00003D980000}"/>
    <cellStyle name="標準 3 4 6 2 5 4" xfId="3424" xr:uid="{00000000-0005-0000-0000-00003E980000}"/>
    <cellStyle name="標準 3 4 6 2 5 4 2" xfId="28923" xr:uid="{00000000-0005-0000-0000-00003F980000}"/>
    <cellStyle name="標準 3 4 6 2 5 4 2 2" xfId="49727" xr:uid="{00000000-0005-0000-0000-000040980000}"/>
    <cellStyle name="標準 3 4 6 2 5 4 3" xfId="40995" xr:uid="{00000000-0005-0000-0000-000041980000}"/>
    <cellStyle name="標準 3 4 6 2 5 4 4" xfId="18022" xr:uid="{00000000-0005-0000-0000-000042980000}"/>
    <cellStyle name="標準 3 4 6 2 5 5" xfId="20966" xr:uid="{00000000-0005-0000-0000-000043980000}"/>
    <cellStyle name="標準 3 4 6 2 5 5 2" xfId="31371" xr:uid="{00000000-0005-0000-0000-000044980000}"/>
    <cellStyle name="標準 3 4 6 2 5 5 2 2" xfId="52175" xr:uid="{00000000-0005-0000-0000-000045980000}"/>
    <cellStyle name="標準 3 4 6 2 5 5 3" xfId="43443" xr:uid="{00000000-0005-0000-0000-000046980000}"/>
    <cellStyle name="標準 3 4 6 2 5 6" xfId="25646" xr:uid="{00000000-0005-0000-0000-000047980000}"/>
    <cellStyle name="標準 3 4 6 2 5 6 2" xfId="37718" xr:uid="{00000000-0005-0000-0000-000048980000}"/>
    <cellStyle name="標準 3 4 6 2 5 7" xfId="35936" xr:uid="{00000000-0005-0000-0000-000049980000}"/>
    <cellStyle name="標準 3 4 6 2 5 8" xfId="14729" xr:uid="{00000000-0005-0000-0000-00004A980000}"/>
    <cellStyle name="標準 3 4 6 2 5 9" xfId="56669" xr:uid="{00000000-0005-0000-0000-00004B980000}"/>
    <cellStyle name="標準 3 4 6 2 6" xfId="1534" xr:uid="{00000000-0005-0000-0000-00004C980000}"/>
    <cellStyle name="標準 3 4 6 2 6 2" xfId="12458" xr:uid="{00000000-0005-0000-0000-00004D980000}"/>
    <cellStyle name="標準 3 4 6 2 6 2 2" xfId="28105" xr:uid="{00000000-0005-0000-0000-00004E980000}"/>
    <cellStyle name="標準 3 4 6 2 6 2 2 2" xfId="40177" xr:uid="{00000000-0005-0000-0000-00004F980000}"/>
    <cellStyle name="標準 3 4 6 2 6 2 3" xfId="36938" xr:uid="{00000000-0005-0000-0000-000050980000}"/>
    <cellStyle name="標準 3 4 6 2 6 2 4" xfId="17190" xr:uid="{00000000-0005-0000-0000-000051980000}"/>
    <cellStyle name="標準 3 4 6 2 6 3" xfId="4152" xr:uid="{00000000-0005-0000-0000-000052980000}"/>
    <cellStyle name="標準 3 4 6 2 6 3 2" xfId="27214" xr:uid="{00000000-0005-0000-0000-000053980000}"/>
    <cellStyle name="標準 3 4 6 2 6 3 2 2" xfId="48343" xr:uid="{00000000-0005-0000-0000-000054980000}"/>
    <cellStyle name="標準 3 4 6 2 6 3 3" xfId="39286" xr:uid="{00000000-0005-0000-0000-000055980000}"/>
    <cellStyle name="標準 3 4 6 2 6 3 4" xfId="16299" xr:uid="{00000000-0005-0000-0000-000056980000}"/>
    <cellStyle name="標準 3 4 6 2 6 4" xfId="21695" xr:uid="{00000000-0005-0000-0000-000057980000}"/>
    <cellStyle name="標準 3 4 6 2 6 4 2" xfId="32099" xr:uid="{00000000-0005-0000-0000-000058980000}"/>
    <cellStyle name="標準 3 4 6 2 6 4 2 2" xfId="52903" xr:uid="{00000000-0005-0000-0000-000059980000}"/>
    <cellStyle name="標準 3 4 6 2 6 4 3" xfId="44171" xr:uid="{00000000-0005-0000-0000-00005A980000}"/>
    <cellStyle name="標準 3 4 6 2 6 5" xfId="25757" xr:uid="{00000000-0005-0000-0000-00005B980000}"/>
    <cellStyle name="標準 3 4 6 2 6 5 2" xfId="37829" xr:uid="{00000000-0005-0000-0000-00005C980000}"/>
    <cellStyle name="標準 3 4 6 2 6 6" xfId="36047" xr:uid="{00000000-0005-0000-0000-00005D980000}"/>
    <cellStyle name="標準 3 4 6 2 6 7" xfId="14840" xr:uid="{00000000-0005-0000-0000-00005E980000}"/>
    <cellStyle name="標準 3 4 6 2 6 8" xfId="56408" xr:uid="{00000000-0005-0000-0000-00005F980000}"/>
    <cellStyle name="標準 3 4 6 2 7" xfId="6078" xr:uid="{00000000-0005-0000-0000-000060980000}"/>
    <cellStyle name="標準 3 4 6 2 7 2" xfId="17302" xr:uid="{00000000-0005-0000-0000-000061980000}"/>
    <cellStyle name="標準 3 4 6 2 7 2 2" xfId="28217" xr:uid="{00000000-0005-0000-0000-000062980000}"/>
    <cellStyle name="標準 3 4 6 2 7 2 2 2" xfId="40289" xr:uid="{00000000-0005-0000-0000-000063980000}"/>
    <cellStyle name="標準 3 4 6 2 7 2 3" xfId="37050" xr:uid="{00000000-0005-0000-0000-000064980000}"/>
    <cellStyle name="標準 3 4 6 2 7 3" xfId="16411" xr:uid="{00000000-0005-0000-0000-000065980000}"/>
    <cellStyle name="標準 3 4 6 2 7 3 2" xfId="27326" xr:uid="{00000000-0005-0000-0000-000066980000}"/>
    <cellStyle name="標準 3 4 6 2 7 3 2 2" xfId="48455" xr:uid="{00000000-0005-0000-0000-000067980000}"/>
    <cellStyle name="標準 3 4 6 2 7 3 3" xfId="39398" xr:uid="{00000000-0005-0000-0000-000068980000}"/>
    <cellStyle name="標準 3 4 6 2 7 4" xfId="23382" xr:uid="{00000000-0005-0000-0000-000069980000}"/>
    <cellStyle name="標準 3 4 6 2 7 4 2" xfId="33785" xr:uid="{00000000-0005-0000-0000-00006A980000}"/>
    <cellStyle name="標準 3 4 6 2 7 4 2 2" xfId="54589" xr:uid="{00000000-0005-0000-0000-00006B980000}"/>
    <cellStyle name="標準 3 4 6 2 7 4 3" xfId="45857" xr:uid="{00000000-0005-0000-0000-00006C980000}"/>
    <cellStyle name="標準 3 4 6 2 7 5" xfId="25869" xr:uid="{00000000-0005-0000-0000-00006D980000}"/>
    <cellStyle name="標準 3 4 6 2 7 5 2" xfId="37941" xr:uid="{00000000-0005-0000-0000-00006E980000}"/>
    <cellStyle name="標準 3 4 6 2 7 6" xfId="36159" xr:uid="{00000000-0005-0000-0000-00006F980000}"/>
    <cellStyle name="標準 3 4 6 2 7 7" xfId="14952" xr:uid="{00000000-0005-0000-0000-000070980000}"/>
    <cellStyle name="標準 3 4 6 2 8" xfId="3246" xr:uid="{00000000-0005-0000-0000-000071980000}"/>
    <cellStyle name="標準 3 4 6 2 8 2" xfId="16523" xr:uid="{00000000-0005-0000-0000-000072980000}"/>
    <cellStyle name="標準 3 4 6 2 8 2 2" xfId="27438" xr:uid="{00000000-0005-0000-0000-000073980000}"/>
    <cellStyle name="標準 3 4 6 2 8 2 2 2" xfId="48567" xr:uid="{00000000-0005-0000-0000-000074980000}"/>
    <cellStyle name="標準 3 4 6 2 8 2 3" xfId="39510" xr:uid="{00000000-0005-0000-0000-000075980000}"/>
    <cellStyle name="標準 3 4 6 2 8 3" xfId="24169" xr:uid="{00000000-0005-0000-0000-000076980000}"/>
    <cellStyle name="標準 3 4 6 2 8 3 2" xfId="34571" xr:uid="{00000000-0005-0000-0000-000077980000}"/>
    <cellStyle name="標準 3 4 6 2 8 3 2 2" xfId="55375" xr:uid="{00000000-0005-0000-0000-000078980000}"/>
    <cellStyle name="標準 3 4 6 2 8 3 3" xfId="46643" xr:uid="{00000000-0005-0000-0000-000079980000}"/>
    <cellStyle name="標準 3 4 6 2 8 4" xfId="25981" xr:uid="{00000000-0005-0000-0000-00007A980000}"/>
    <cellStyle name="標準 3 4 6 2 8 4 2" xfId="38053" xr:uid="{00000000-0005-0000-0000-00007B980000}"/>
    <cellStyle name="標準 3 4 6 2 8 5" xfId="36271" xr:uid="{00000000-0005-0000-0000-00007C980000}"/>
    <cellStyle name="標準 3 4 6 2 8 6" xfId="15064" xr:uid="{00000000-0005-0000-0000-00007D980000}"/>
    <cellStyle name="標準 3 4 6 2 9" xfId="14296" xr:uid="{00000000-0005-0000-0000-00007E980000}"/>
    <cellStyle name="標準 3 4 6 2 9 2" xfId="16646" xr:uid="{00000000-0005-0000-0000-00007F980000}"/>
    <cellStyle name="標準 3 4 6 2 9 2 2" xfId="27561" xr:uid="{00000000-0005-0000-0000-000080980000}"/>
    <cellStyle name="標準 3 4 6 2 9 2 2 2" xfId="48690" xr:uid="{00000000-0005-0000-0000-000081980000}"/>
    <cellStyle name="標準 3 4 6 2 9 2 3" xfId="39633" xr:uid="{00000000-0005-0000-0000-000082980000}"/>
    <cellStyle name="標準 3 4 6 2 9 3" xfId="24978" xr:uid="{00000000-0005-0000-0000-000083980000}"/>
    <cellStyle name="標準 3 4 6 2 9 3 2" xfId="35380" xr:uid="{00000000-0005-0000-0000-000084980000}"/>
    <cellStyle name="標準 3 4 6 2 9 3 2 2" xfId="56184" xr:uid="{00000000-0005-0000-0000-000085980000}"/>
    <cellStyle name="標準 3 4 6 2 9 3 3" xfId="47452" xr:uid="{00000000-0005-0000-0000-000086980000}"/>
    <cellStyle name="標準 3 4 6 2 9 4" xfId="25213" xr:uid="{00000000-0005-0000-0000-000087980000}"/>
    <cellStyle name="標準 3 4 6 2 9 4 2" xfId="37285" xr:uid="{00000000-0005-0000-0000-000088980000}"/>
    <cellStyle name="標準 3 4 6 2 9 5" xfId="36394" xr:uid="{00000000-0005-0000-0000-000089980000}"/>
    <cellStyle name="標準 3 4 6 20" xfId="56256" xr:uid="{00000000-0005-0000-0000-00008A980000}"/>
    <cellStyle name="標準 3 4 6 3" xfId="423" xr:uid="{00000000-0005-0000-0000-00008B980000}"/>
    <cellStyle name="標準 3 4 6 3 10" xfId="25273" xr:uid="{00000000-0005-0000-0000-00008C980000}"/>
    <cellStyle name="標準 3 4 6 3 10 2" xfId="37345" xr:uid="{00000000-0005-0000-0000-00008D980000}"/>
    <cellStyle name="標準 3 4 6 3 11" xfId="35563" xr:uid="{00000000-0005-0000-0000-00008E980000}"/>
    <cellStyle name="標準 3 4 6 3 12" xfId="14356" xr:uid="{00000000-0005-0000-0000-00008F980000}"/>
    <cellStyle name="標準 3 4 6 3 13" xfId="56479" xr:uid="{00000000-0005-0000-0000-000090980000}"/>
    <cellStyle name="標準 3 4 6 3 2" xfId="1080" xr:uid="{00000000-0005-0000-0000-000091980000}"/>
    <cellStyle name="標準 3 4 6 3 2 10" xfId="57101" xr:uid="{00000000-0005-0000-0000-000092980000}"/>
    <cellStyle name="標準 3 4 6 3 2 2" xfId="2864" xr:uid="{00000000-0005-0000-0000-000093980000}"/>
    <cellStyle name="標準 3 4 6 3 2 2 2" xfId="13790" xr:uid="{00000000-0005-0000-0000-000094980000}"/>
    <cellStyle name="標準 3 4 6 3 2 2 2 2" xfId="23020" xr:uid="{00000000-0005-0000-0000-000095980000}"/>
    <cellStyle name="標準 3 4 6 3 2 2 2 2 2" xfId="33423" xr:uid="{00000000-0005-0000-0000-000096980000}"/>
    <cellStyle name="標準 3 4 6 3 2 2 2 2 2 2" xfId="54227" xr:uid="{00000000-0005-0000-0000-000097980000}"/>
    <cellStyle name="標準 3 4 6 3 2 2 2 2 3" xfId="45495" xr:uid="{00000000-0005-0000-0000-000098980000}"/>
    <cellStyle name="標準 3 4 6 3 2 2 2 3" xfId="29354" xr:uid="{00000000-0005-0000-0000-000099980000}"/>
    <cellStyle name="標準 3 4 6 3 2 2 2 3 2" xfId="50158" xr:uid="{00000000-0005-0000-0000-00009A980000}"/>
    <cellStyle name="標準 3 4 6 3 2 2 2 4" xfId="41426" xr:uid="{00000000-0005-0000-0000-00009B980000}"/>
    <cellStyle name="標準 3 4 6 3 2 2 2 5" xfId="18457" xr:uid="{00000000-0005-0000-0000-00009C980000}"/>
    <cellStyle name="標準 3 4 6 3 2 2 3" xfId="12008" xr:uid="{00000000-0005-0000-0000-00009D980000}"/>
    <cellStyle name="標準 3 4 6 3 2 2 3 2" xfId="31646" xr:uid="{00000000-0005-0000-0000-00009E980000}"/>
    <cellStyle name="標準 3 4 6 3 2 2 3 2 2" xfId="52450" xr:uid="{00000000-0005-0000-0000-00009F980000}"/>
    <cellStyle name="標準 3 4 6 3 2 2 3 3" xfId="43718" xr:uid="{00000000-0005-0000-0000-0000A0980000}"/>
    <cellStyle name="標準 3 4 6 3 2 2 3 4" xfId="21242" xr:uid="{00000000-0005-0000-0000-0000A1980000}"/>
    <cellStyle name="標準 3 4 6 3 2 2 4" xfId="5476" xr:uid="{00000000-0005-0000-0000-0000A2980000}"/>
    <cellStyle name="標準 3 4 6 3 2 2 4 2" xfId="48750" xr:uid="{00000000-0005-0000-0000-0000A3980000}"/>
    <cellStyle name="標準 3 4 6 3 2 2 4 3" xfId="27621" xr:uid="{00000000-0005-0000-0000-0000A4980000}"/>
    <cellStyle name="標準 3 4 6 3 2 2 5" xfId="39693" xr:uid="{00000000-0005-0000-0000-0000A5980000}"/>
    <cellStyle name="標準 3 4 6 3 2 2 6" xfId="16706" xr:uid="{00000000-0005-0000-0000-0000A6980000}"/>
    <cellStyle name="標準 3 4 6 3 2 3" xfId="1971" xr:uid="{00000000-0005-0000-0000-0000A7980000}"/>
    <cellStyle name="標準 3 4 6 3 2 3 2" xfId="12897" xr:uid="{00000000-0005-0000-0000-0000A8980000}"/>
    <cellStyle name="標準 3 4 6 3 2 3 2 2" xfId="32530" xr:uid="{00000000-0005-0000-0000-0000A9980000}"/>
    <cellStyle name="標準 3 4 6 3 2 3 2 2 2" xfId="53334" xr:uid="{00000000-0005-0000-0000-0000AA980000}"/>
    <cellStyle name="標準 3 4 6 3 2 3 2 3" xfId="44602" xr:uid="{00000000-0005-0000-0000-0000AB980000}"/>
    <cellStyle name="標準 3 4 6 3 2 3 2 4" xfId="22127" xr:uid="{00000000-0005-0000-0000-0000AC980000}"/>
    <cellStyle name="標準 3 4 6 3 2 3 3" xfId="4583" xr:uid="{00000000-0005-0000-0000-0000AD980000}"/>
    <cellStyle name="標準 3 4 6 3 2 3 3 2" xfId="49537" xr:uid="{00000000-0005-0000-0000-0000AE980000}"/>
    <cellStyle name="標準 3 4 6 3 2 3 3 3" xfId="28733" xr:uid="{00000000-0005-0000-0000-0000AF980000}"/>
    <cellStyle name="標準 3 4 6 3 2 3 4" xfId="40805" xr:uid="{00000000-0005-0000-0000-0000B0980000}"/>
    <cellStyle name="標準 3 4 6 3 2 3 5" xfId="17818" xr:uid="{00000000-0005-0000-0000-0000B1980000}"/>
    <cellStyle name="標準 3 4 6 3 2 4" xfId="8278" xr:uid="{00000000-0005-0000-0000-0000B2980000}"/>
    <cellStyle name="標準 3 4 6 3 2 4 2" xfId="34177" xr:uid="{00000000-0005-0000-0000-0000B3980000}"/>
    <cellStyle name="標準 3 4 6 3 2 4 2 2" xfId="54981" xr:uid="{00000000-0005-0000-0000-0000B4980000}"/>
    <cellStyle name="標準 3 4 6 3 2 4 3" xfId="46249" xr:uid="{00000000-0005-0000-0000-0000B5980000}"/>
    <cellStyle name="標準 3 4 6 3 2 4 4" xfId="23775" xr:uid="{00000000-0005-0000-0000-0000B6980000}"/>
    <cellStyle name="標準 3 4 6 3 2 5" xfId="3699" xr:uid="{00000000-0005-0000-0000-0000B7980000}"/>
    <cellStyle name="標準 3 4 6 3 2 5 2" xfId="34963" xr:uid="{00000000-0005-0000-0000-0000B8980000}"/>
    <cellStyle name="標準 3 4 6 3 2 5 2 2" xfId="55767" xr:uid="{00000000-0005-0000-0000-0000B9980000}"/>
    <cellStyle name="標準 3 4 6 3 2 5 3" xfId="47035" xr:uid="{00000000-0005-0000-0000-0000BA980000}"/>
    <cellStyle name="標準 3 4 6 3 2 5 4" xfId="24561" xr:uid="{00000000-0005-0000-0000-0000BB980000}"/>
    <cellStyle name="標準 3 4 6 3 2 6" xfId="19659" xr:uid="{00000000-0005-0000-0000-0000BC980000}"/>
    <cellStyle name="標準 3 4 6 3 2 7" xfId="26245" xr:uid="{00000000-0005-0000-0000-0000BD980000}"/>
    <cellStyle name="標準 3 4 6 3 2 7 2" xfId="38317" xr:uid="{00000000-0005-0000-0000-0000BE980000}"/>
    <cellStyle name="標準 3 4 6 3 2 8" xfId="36454" xr:uid="{00000000-0005-0000-0000-0000BF980000}"/>
    <cellStyle name="標準 3 4 6 3 2 9" xfId="15329" xr:uid="{00000000-0005-0000-0000-0000C0980000}"/>
    <cellStyle name="標準 3 4 6 3 3" xfId="1362" xr:uid="{00000000-0005-0000-0000-0000C1980000}"/>
    <cellStyle name="標準 3 4 6 3 3 2" xfId="3095" xr:uid="{00000000-0005-0000-0000-0000C2980000}"/>
    <cellStyle name="標準 3 4 6 3 3 2 2" xfId="14021" xr:uid="{00000000-0005-0000-0000-0000C3980000}"/>
    <cellStyle name="標準 3 4 6 3 3 2 2 2" xfId="33654" xr:uid="{00000000-0005-0000-0000-0000C4980000}"/>
    <cellStyle name="標準 3 4 6 3 3 2 2 2 2" xfId="54458" xr:uid="{00000000-0005-0000-0000-0000C5980000}"/>
    <cellStyle name="標準 3 4 6 3 3 2 2 3" xfId="45726" xr:uid="{00000000-0005-0000-0000-0000C6980000}"/>
    <cellStyle name="標準 3 4 6 3 3 2 2 4" xfId="23251" xr:uid="{00000000-0005-0000-0000-0000C7980000}"/>
    <cellStyle name="標準 3 4 6 3 3 2 3" xfId="5707" xr:uid="{00000000-0005-0000-0000-0000C8980000}"/>
    <cellStyle name="標準 3 4 6 3 3 2 3 2" xfId="50389" xr:uid="{00000000-0005-0000-0000-0000C9980000}"/>
    <cellStyle name="標準 3 4 6 3 3 2 3 3" xfId="29585" xr:uid="{00000000-0005-0000-0000-0000CA980000}"/>
    <cellStyle name="標準 3 4 6 3 3 2 4" xfId="41657" xr:uid="{00000000-0005-0000-0000-0000CB980000}"/>
    <cellStyle name="標準 3 4 6 3 3 2 5" xfId="18688" xr:uid="{00000000-0005-0000-0000-0000CC980000}"/>
    <cellStyle name="標準 3 4 6 3 3 3" xfId="2202" xr:uid="{00000000-0005-0000-0000-0000CD980000}"/>
    <cellStyle name="標準 3 4 6 3 3 3 2" xfId="13128" xr:uid="{00000000-0005-0000-0000-0000CE980000}"/>
    <cellStyle name="標準 3 4 6 3 3 3 2 2" xfId="53565" xr:uid="{00000000-0005-0000-0000-0000CF980000}"/>
    <cellStyle name="標準 3 4 6 3 3 3 2 3" xfId="32761" xr:uid="{00000000-0005-0000-0000-0000D0980000}"/>
    <cellStyle name="標準 3 4 6 3 3 3 3" xfId="4814" xr:uid="{00000000-0005-0000-0000-0000D1980000}"/>
    <cellStyle name="標準 3 4 6 3 3 3 3 2" xfId="44833" xr:uid="{00000000-0005-0000-0000-0000D2980000}"/>
    <cellStyle name="標準 3 4 6 3 3 3 4" xfId="22358" xr:uid="{00000000-0005-0000-0000-0000D3980000}"/>
    <cellStyle name="標準 3 4 6 3 3 4" xfId="12290" xr:uid="{00000000-0005-0000-0000-0000D4980000}"/>
    <cellStyle name="標準 3 4 6 3 3 4 2" xfId="31928" xr:uid="{00000000-0005-0000-0000-0000D5980000}"/>
    <cellStyle name="標準 3 4 6 3 3 4 2 2" xfId="52732" xr:uid="{00000000-0005-0000-0000-0000D6980000}"/>
    <cellStyle name="標準 3 4 6 3 3 4 3" xfId="44000" xr:uid="{00000000-0005-0000-0000-0000D7980000}"/>
    <cellStyle name="標準 3 4 6 3 3 4 4" xfId="21524" xr:uid="{00000000-0005-0000-0000-0000D8980000}"/>
    <cellStyle name="標準 3 4 6 3 3 5" xfId="3981" xr:uid="{00000000-0005-0000-0000-0000D9980000}"/>
    <cellStyle name="標準 3 4 6 3 3 5 2" xfId="47859" xr:uid="{00000000-0005-0000-0000-0000DA980000}"/>
    <cellStyle name="標準 3 4 6 3 3 5 3" xfId="26730" xr:uid="{00000000-0005-0000-0000-0000DB980000}"/>
    <cellStyle name="標準 3 4 6 3 3 6" xfId="38802" xr:uid="{00000000-0005-0000-0000-0000DC980000}"/>
    <cellStyle name="標準 3 4 6 3 3 7" xfId="15815" xr:uid="{00000000-0005-0000-0000-0000DD980000}"/>
    <cellStyle name="標準 3 4 6 3 3 8" xfId="57332" xr:uid="{00000000-0005-0000-0000-0000DE980000}"/>
    <cellStyle name="標準 3 4 6 3 4" xfId="898" xr:uid="{00000000-0005-0000-0000-0000DF980000}"/>
    <cellStyle name="標準 3 4 6 3 4 2" xfId="2737" xr:uid="{00000000-0005-0000-0000-0000E0980000}"/>
    <cellStyle name="標準 3 4 6 3 4 2 2" xfId="13663" xr:uid="{00000000-0005-0000-0000-0000E1980000}"/>
    <cellStyle name="標準 3 4 6 3 4 2 2 2" xfId="54100" xr:uid="{00000000-0005-0000-0000-0000E2980000}"/>
    <cellStyle name="標準 3 4 6 3 4 2 2 3" xfId="33296" xr:uid="{00000000-0005-0000-0000-0000E3980000}"/>
    <cellStyle name="標準 3 4 6 3 4 2 3" xfId="5349" xr:uid="{00000000-0005-0000-0000-0000E4980000}"/>
    <cellStyle name="標準 3 4 6 3 4 2 3 2" xfId="45368" xr:uid="{00000000-0005-0000-0000-0000E5980000}"/>
    <cellStyle name="標準 3 4 6 3 4 2 4" xfId="22893" xr:uid="{00000000-0005-0000-0000-0000E6980000}"/>
    <cellStyle name="標準 3 4 6 3 4 3" xfId="1844" xr:uid="{00000000-0005-0000-0000-0000E7980000}"/>
    <cellStyle name="標準 3 4 6 3 4 3 2" xfId="12770" xr:uid="{00000000-0005-0000-0000-0000E8980000}"/>
    <cellStyle name="標準 3 4 6 3 4 3 2 2" xfId="53207" xr:uid="{00000000-0005-0000-0000-0000E9980000}"/>
    <cellStyle name="標準 3 4 6 3 4 3 2 3" xfId="32403" xr:uid="{00000000-0005-0000-0000-0000EA980000}"/>
    <cellStyle name="標準 3 4 6 3 4 3 3" xfId="4456" xr:uid="{00000000-0005-0000-0000-0000EB980000}"/>
    <cellStyle name="標準 3 4 6 3 4 3 3 2" xfId="44475" xr:uid="{00000000-0005-0000-0000-0000EC980000}"/>
    <cellStyle name="標準 3 4 6 3 4 3 4" xfId="22000" xr:uid="{00000000-0005-0000-0000-0000ED980000}"/>
    <cellStyle name="標準 3 4 6 3 4 4" xfId="11826" xr:uid="{00000000-0005-0000-0000-0000EE980000}"/>
    <cellStyle name="標準 3 4 6 3 4 4 2" xfId="31464" xr:uid="{00000000-0005-0000-0000-0000EF980000}"/>
    <cellStyle name="標準 3 4 6 3 4 4 2 2" xfId="52268" xr:uid="{00000000-0005-0000-0000-0000F0980000}"/>
    <cellStyle name="標準 3 4 6 3 4 4 3" xfId="43536" xr:uid="{00000000-0005-0000-0000-0000F1980000}"/>
    <cellStyle name="標準 3 4 6 3 4 4 4" xfId="21060" xr:uid="{00000000-0005-0000-0000-0000F2980000}"/>
    <cellStyle name="標準 3 4 6 3 4 5" xfId="3517" xr:uid="{00000000-0005-0000-0000-0000F3980000}"/>
    <cellStyle name="標準 3 4 6 3 4 5 2" xfId="50031" xr:uid="{00000000-0005-0000-0000-0000F4980000}"/>
    <cellStyle name="標準 3 4 6 3 4 5 3" xfId="29227" xr:uid="{00000000-0005-0000-0000-0000F5980000}"/>
    <cellStyle name="標準 3 4 6 3 4 6" xfId="41299" xr:uid="{00000000-0005-0000-0000-0000F6980000}"/>
    <cellStyle name="標準 3 4 6 3 4 7" xfId="18330" xr:uid="{00000000-0005-0000-0000-0000F7980000}"/>
    <cellStyle name="標準 3 4 6 3 4 8" xfId="56974" xr:uid="{00000000-0005-0000-0000-0000F8980000}"/>
    <cellStyle name="標準 3 4 6 3 5" xfId="2513" xr:uid="{00000000-0005-0000-0000-0000F9980000}"/>
    <cellStyle name="標準 3 4 6 3 5 2" xfId="13439" xr:uid="{00000000-0005-0000-0000-0000FA980000}"/>
    <cellStyle name="標準 3 4 6 3 5 2 2" xfId="33072" xr:uid="{00000000-0005-0000-0000-0000FB980000}"/>
    <cellStyle name="標準 3 4 6 3 5 2 2 2" xfId="53876" xr:uid="{00000000-0005-0000-0000-0000FC980000}"/>
    <cellStyle name="標準 3 4 6 3 5 2 3" xfId="45144" xr:uid="{00000000-0005-0000-0000-0000FD980000}"/>
    <cellStyle name="標準 3 4 6 3 5 2 4" xfId="22669" xr:uid="{00000000-0005-0000-0000-0000FE980000}"/>
    <cellStyle name="標準 3 4 6 3 5 3" xfId="5125" xr:uid="{00000000-0005-0000-0000-0000FF980000}"/>
    <cellStyle name="標準 3 4 6 3 5 3 2" xfId="49807" xr:uid="{00000000-0005-0000-0000-000000990000}"/>
    <cellStyle name="標準 3 4 6 3 5 3 3" xfId="29003" xr:uid="{00000000-0005-0000-0000-000001990000}"/>
    <cellStyle name="標準 3 4 6 3 5 4" xfId="41075" xr:uid="{00000000-0005-0000-0000-000002990000}"/>
    <cellStyle name="標準 3 4 6 3 5 5" xfId="18102" xr:uid="{00000000-0005-0000-0000-000003990000}"/>
    <cellStyle name="標準 3 4 6 3 5 6" xfId="56749" xr:uid="{00000000-0005-0000-0000-000004990000}"/>
    <cellStyle name="標準 3 4 6 3 6" xfId="1614" xr:uid="{00000000-0005-0000-0000-000005990000}"/>
    <cellStyle name="標準 3 4 6 3 6 2" xfId="12538" xr:uid="{00000000-0005-0000-0000-000006990000}"/>
    <cellStyle name="標準 3 4 6 3 6 2 2" xfId="32179" xr:uid="{00000000-0005-0000-0000-000007990000}"/>
    <cellStyle name="標準 3 4 6 3 6 2 2 2" xfId="52983" xr:uid="{00000000-0005-0000-0000-000008990000}"/>
    <cellStyle name="標準 3 4 6 3 6 2 3" xfId="44251" xr:uid="{00000000-0005-0000-0000-000009990000}"/>
    <cellStyle name="標準 3 4 6 3 6 2 4" xfId="21775" xr:uid="{00000000-0005-0000-0000-00000A990000}"/>
    <cellStyle name="標準 3 4 6 3 6 3" xfId="4232" xr:uid="{00000000-0005-0000-0000-00000B990000}"/>
    <cellStyle name="標準 3 4 6 3 6 3 2" xfId="49204" xr:uid="{00000000-0005-0000-0000-00000C990000}"/>
    <cellStyle name="標準 3 4 6 3 6 3 3" xfId="28400" xr:uid="{00000000-0005-0000-0000-00000D990000}"/>
    <cellStyle name="標準 3 4 6 3 6 4" xfId="40472" xr:uid="{00000000-0005-0000-0000-00000E990000}"/>
    <cellStyle name="標準 3 4 6 3 6 5" xfId="17485" xr:uid="{00000000-0005-0000-0000-00000F990000}"/>
    <cellStyle name="標準 3 4 6 3 7" xfId="6138" xr:uid="{00000000-0005-0000-0000-000010990000}"/>
    <cellStyle name="標準 3 4 6 3 7 2" xfId="33845" xr:uid="{00000000-0005-0000-0000-000011990000}"/>
    <cellStyle name="標準 3 4 6 3 7 2 2" xfId="54649" xr:uid="{00000000-0005-0000-0000-000012990000}"/>
    <cellStyle name="標準 3 4 6 3 7 3" xfId="45917" xr:uid="{00000000-0005-0000-0000-000013990000}"/>
    <cellStyle name="標準 3 4 6 3 7 4" xfId="23442" xr:uid="{00000000-0005-0000-0000-000014990000}"/>
    <cellStyle name="標準 3 4 6 3 8" xfId="3296" xr:uid="{00000000-0005-0000-0000-000015990000}"/>
    <cellStyle name="標準 3 4 6 3 8 2" xfId="34631" xr:uid="{00000000-0005-0000-0000-000016990000}"/>
    <cellStyle name="標準 3 4 6 3 8 2 2" xfId="55435" xr:uid="{00000000-0005-0000-0000-000017990000}"/>
    <cellStyle name="標準 3 4 6 3 8 3" xfId="46703" xr:uid="{00000000-0005-0000-0000-000018990000}"/>
    <cellStyle name="標準 3 4 6 3 8 4" xfId="24229" xr:uid="{00000000-0005-0000-0000-000019990000}"/>
    <cellStyle name="標準 3 4 6 3 9" xfId="19260" xr:uid="{00000000-0005-0000-0000-00001A990000}"/>
    <cellStyle name="標準 3 4 6 3 9 2" xfId="30144" xr:uid="{00000000-0005-0000-0000-00001B990000}"/>
    <cellStyle name="標準 3 4 6 3 9 2 2" xfId="50948" xr:uid="{00000000-0005-0000-0000-00001C990000}"/>
    <cellStyle name="標準 3 4 6 3 9 3" xfId="42216" xr:uid="{00000000-0005-0000-0000-00001D990000}"/>
    <cellStyle name="標準 3 4 6 4" xfId="1158" xr:uid="{00000000-0005-0000-0000-00001E990000}"/>
    <cellStyle name="標準 3 4 6 4 10" xfId="14467" xr:uid="{00000000-0005-0000-0000-00001F990000}"/>
    <cellStyle name="標準 3 4 6 4 11" xfId="56843" xr:uid="{00000000-0005-0000-0000-000020990000}"/>
    <cellStyle name="標準 3 4 6 4 2" xfId="2606" xr:uid="{00000000-0005-0000-0000-000021990000}"/>
    <cellStyle name="標準 3 4 6 4 2 2" xfId="13532" xr:uid="{00000000-0005-0000-0000-000022990000}"/>
    <cellStyle name="標準 3 4 6 4 2 2 2" xfId="22762" xr:uid="{00000000-0005-0000-0000-000023990000}"/>
    <cellStyle name="標準 3 4 6 4 2 2 2 2" xfId="33165" xr:uid="{00000000-0005-0000-0000-000024990000}"/>
    <cellStyle name="標準 3 4 6 4 2 2 2 2 2" xfId="53969" xr:uid="{00000000-0005-0000-0000-000025990000}"/>
    <cellStyle name="標準 3 4 6 4 2 2 2 3" xfId="45237" xr:uid="{00000000-0005-0000-0000-000026990000}"/>
    <cellStyle name="標準 3 4 6 4 2 2 3" xfId="27732" xr:uid="{00000000-0005-0000-0000-000027990000}"/>
    <cellStyle name="標準 3 4 6 4 2 2 3 2" xfId="48861" xr:uid="{00000000-0005-0000-0000-000028990000}"/>
    <cellStyle name="標準 3 4 6 4 2 2 4" xfId="39804" xr:uid="{00000000-0005-0000-0000-000029990000}"/>
    <cellStyle name="標準 3 4 6 4 2 2 5" xfId="16817" xr:uid="{00000000-0005-0000-0000-00002A990000}"/>
    <cellStyle name="標準 3 4 6 4 2 3" xfId="8279" xr:uid="{00000000-0005-0000-0000-00002B990000}"/>
    <cellStyle name="標準 3 4 6 4 2 3 2" xfId="23835" xr:uid="{00000000-0005-0000-0000-00002C990000}"/>
    <cellStyle name="標準 3 4 6 4 2 3 2 2" xfId="34237" xr:uid="{00000000-0005-0000-0000-00002D990000}"/>
    <cellStyle name="標準 3 4 6 4 2 3 2 2 2" xfId="55041" xr:uid="{00000000-0005-0000-0000-00002E990000}"/>
    <cellStyle name="標準 3 4 6 4 2 3 2 3" xfId="46309" xr:uid="{00000000-0005-0000-0000-00002F990000}"/>
    <cellStyle name="標準 3 4 6 4 2 3 3" xfId="29096" xr:uid="{00000000-0005-0000-0000-000030990000}"/>
    <cellStyle name="標準 3 4 6 4 2 3 3 2" xfId="49900" xr:uid="{00000000-0005-0000-0000-000031990000}"/>
    <cellStyle name="標準 3 4 6 4 2 3 4" xfId="41168" xr:uid="{00000000-0005-0000-0000-000032990000}"/>
    <cellStyle name="標準 3 4 6 4 2 3 5" xfId="18196" xr:uid="{00000000-0005-0000-0000-000033990000}"/>
    <cellStyle name="標準 3 4 6 4 2 4" xfId="5218" xr:uid="{00000000-0005-0000-0000-000034990000}"/>
    <cellStyle name="標準 3 4 6 4 2 4 2" xfId="35023" xr:uid="{00000000-0005-0000-0000-000035990000}"/>
    <cellStyle name="標準 3 4 6 4 2 4 2 2" xfId="55827" xr:uid="{00000000-0005-0000-0000-000036990000}"/>
    <cellStyle name="標準 3 4 6 4 2 4 3" xfId="47095" xr:uid="{00000000-0005-0000-0000-000037990000}"/>
    <cellStyle name="標準 3 4 6 4 2 4 4" xfId="24621" xr:uid="{00000000-0005-0000-0000-000038990000}"/>
    <cellStyle name="標準 3 4 6 4 2 5" xfId="19660" xr:uid="{00000000-0005-0000-0000-000039990000}"/>
    <cellStyle name="標準 3 4 6 4 2 6" xfId="26305" xr:uid="{00000000-0005-0000-0000-00003A990000}"/>
    <cellStyle name="標準 3 4 6 4 2 6 2" xfId="38377" xr:uid="{00000000-0005-0000-0000-00003B990000}"/>
    <cellStyle name="標準 3 4 6 4 2 7" xfId="36565" xr:uid="{00000000-0005-0000-0000-00003C990000}"/>
    <cellStyle name="標準 3 4 6 4 2 8" xfId="15389" xr:uid="{00000000-0005-0000-0000-00003D990000}"/>
    <cellStyle name="標準 3 4 6 4 3" xfId="1710" xr:uid="{00000000-0005-0000-0000-00003E990000}"/>
    <cellStyle name="標準 3 4 6 4 3 2" xfId="12086" xr:uid="{00000000-0005-0000-0000-00003F990000}"/>
    <cellStyle name="標準 3 4 6 4 3 2 2" xfId="31724" xr:uid="{00000000-0005-0000-0000-000040990000}"/>
    <cellStyle name="標準 3 4 6 4 3 2 2 2" xfId="52528" xr:uid="{00000000-0005-0000-0000-000041990000}"/>
    <cellStyle name="標準 3 4 6 4 3 2 3" xfId="43796" xr:uid="{00000000-0005-0000-0000-000042990000}"/>
    <cellStyle name="標準 3 4 6 4 3 2 4" xfId="21320" xr:uid="{00000000-0005-0000-0000-000043990000}"/>
    <cellStyle name="標準 3 4 6 4 3 3" xfId="4325" xr:uid="{00000000-0005-0000-0000-000044990000}"/>
    <cellStyle name="標準 3 4 6 4 3 3 2" xfId="47970" xr:uid="{00000000-0005-0000-0000-000045990000}"/>
    <cellStyle name="標準 3 4 6 4 3 3 3" xfId="26841" xr:uid="{00000000-0005-0000-0000-000046990000}"/>
    <cellStyle name="標準 3 4 6 4 3 4" xfId="38913" xr:uid="{00000000-0005-0000-0000-000047990000}"/>
    <cellStyle name="標準 3 4 6 4 3 5" xfId="15926" xr:uid="{00000000-0005-0000-0000-000048990000}"/>
    <cellStyle name="標準 3 4 6 4 4" xfId="12634" xr:uid="{00000000-0005-0000-0000-000049990000}"/>
    <cellStyle name="標準 3 4 6 4 4 2" xfId="21869" xr:uid="{00000000-0005-0000-0000-00004A990000}"/>
    <cellStyle name="標準 3 4 6 4 4 2 2" xfId="32272" xr:uid="{00000000-0005-0000-0000-00004B990000}"/>
    <cellStyle name="標準 3 4 6 4 4 2 2 2" xfId="53076" xr:uid="{00000000-0005-0000-0000-00004C990000}"/>
    <cellStyle name="標準 3 4 6 4 4 2 3" xfId="44344" xr:uid="{00000000-0005-0000-0000-00004D990000}"/>
    <cellStyle name="標準 3 4 6 4 4 3" xfId="28511" xr:uid="{00000000-0005-0000-0000-00004E990000}"/>
    <cellStyle name="標準 3 4 6 4 4 3 2" xfId="49315" xr:uid="{00000000-0005-0000-0000-00004F990000}"/>
    <cellStyle name="標準 3 4 6 4 4 4" xfId="40583" xr:uid="{00000000-0005-0000-0000-000050990000}"/>
    <cellStyle name="標準 3 4 6 4 4 5" xfId="17596" xr:uid="{00000000-0005-0000-0000-000051990000}"/>
    <cellStyle name="標準 3 4 6 4 5" xfId="6198" xr:uid="{00000000-0005-0000-0000-000052990000}"/>
    <cellStyle name="標準 3 4 6 4 5 2" xfId="33905" xr:uid="{00000000-0005-0000-0000-000053990000}"/>
    <cellStyle name="標準 3 4 6 4 5 2 2" xfId="54709" xr:uid="{00000000-0005-0000-0000-000054990000}"/>
    <cellStyle name="標準 3 4 6 4 5 3" xfId="45977" xr:uid="{00000000-0005-0000-0000-000055990000}"/>
    <cellStyle name="標準 3 4 6 4 5 4" xfId="23502" xr:uid="{00000000-0005-0000-0000-000056990000}"/>
    <cellStyle name="標準 3 4 6 4 6" xfId="3777" xr:uid="{00000000-0005-0000-0000-000057990000}"/>
    <cellStyle name="標準 3 4 6 4 6 2" xfId="34691" xr:uid="{00000000-0005-0000-0000-000058990000}"/>
    <cellStyle name="標準 3 4 6 4 6 2 2" xfId="55495" xr:uid="{00000000-0005-0000-0000-000059990000}"/>
    <cellStyle name="標準 3 4 6 4 6 3" xfId="46763" xr:uid="{00000000-0005-0000-0000-00005A990000}"/>
    <cellStyle name="標準 3 4 6 4 6 4" xfId="24289" xr:uid="{00000000-0005-0000-0000-00005B990000}"/>
    <cellStyle name="標準 3 4 6 4 7" xfId="19320" xr:uid="{00000000-0005-0000-0000-00005C990000}"/>
    <cellStyle name="標準 3 4 6 4 7 2" xfId="30204" xr:uid="{00000000-0005-0000-0000-00005D990000}"/>
    <cellStyle name="標準 3 4 6 4 7 2 2" xfId="51008" xr:uid="{00000000-0005-0000-0000-00005E990000}"/>
    <cellStyle name="標準 3 4 6 4 7 3" xfId="42276" xr:uid="{00000000-0005-0000-0000-00005F990000}"/>
    <cellStyle name="標準 3 4 6 4 8" xfId="25384" xr:uid="{00000000-0005-0000-0000-000060990000}"/>
    <cellStyle name="標準 3 4 6 4 8 2" xfId="37456" xr:uid="{00000000-0005-0000-0000-000061990000}"/>
    <cellStyle name="標準 3 4 6 4 9" xfId="35674" xr:uid="{00000000-0005-0000-0000-000062990000}"/>
    <cellStyle name="標準 3 4 6 5" xfId="965" xr:uid="{00000000-0005-0000-0000-000063990000}"/>
    <cellStyle name="標準 3 4 6 5 10" xfId="57012" xr:uid="{00000000-0005-0000-0000-000064990000}"/>
    <cellStyle name="標準 3 4 6 5 2" xfId="2775" xr:uid="{00000000-0005-0000-0000-000065990000}"/>
    <cellStyle name="標準 3 4 6 5 2 2" xfId="13701" xr:uid="{00000000-0005-0000-0000-000066990000}"/>
    <cellStyle name="標準 3 4 6 5 2 2 2" xfId="22931" xr:uid="{00000000-0005-0000-0000-000067990000}"/>
    <cellStyle name="標準 3 4 6 5 2 2 2 2" xfId="33334" xr:uid="{00000000-0005-0000-0000-000068990000}"/>
    <cellStyle name="標準 3 4 6 5 2 2 2 2 2" xfId="54138" xr:uid="{00000000-0005-0000-0000-000069990000}"/>
    <cellStyle name="標準 3 4 6 5 2 2 2 3" xfId="45406" xr:uid="{00000000-0005-0000-0000-00006A990000}"/>
    <cellStyle name="標準 3 4 6 5 2 2 3" xfId="27843" xr:uid="{00000000-0005-0000-0000-00006B990000}"/>
    <cellStyle name="標準 3 4 6 5 2 2 3 2" xfId="48952" xr:uid="{00000000-0005-0000-0000-00006C990000}"/>
    <cellStyle name="標準 3 4 6 5 2 2 4" xfId="39915" xr:uid="{00000000-0005-0000-0000-00006D990000}"/>
    <cellStyle name="標準 3 4 6 5 2 2 5" xfId="16928" xr:uid="{00000000-0005-0000-0000-00006E990000}"/>
    <cellStyle name="標準 3 4 6 5 2 3" xfId="11893" xr:uid="{00000000-0005-0000-0000-00006F990000}"/>
    <cellStyle name="標準 3 4 6 5 2 3 2" xfId="23926" xr:uid="{00000000-0005-0000-0000-000070990000}"/>
    <cellStyle name="標準 3 4 6 5 2 3 2 2" xfId="34328" xr:uid="{00000000-0005-0000-0000-000071990000}"/>
    <cellStyle name="標準 3 4 6 5 2 3 2 2 2" xfId="55132" xr:uid="{00000000-0005-0000-0000-000072990000}"/>
    <cellStyle name="標準 3 4 6 5 2 3 2 3" xfId="46400" xr:uid="{00000000-0005-0000-0000-000073990000}"/>
    <cellStyle name="標準 3 4 6 5 2 3 3" xfId="29265" xr:uid="{00000000-0005-0000-0000-000074990000}"/>
    <cellStyle name="標準 3 4 6 5 2 3 3 2" xfId="50069" xr:uid="{00000000-0005-0000-0000-000075990000}"/>
    <cellStyle name="標準 3 4 6 5 2 3 4" xfId="41337" xr:uid="{00000000-0005-0000-0000-000076990000}"/>
    <cellStyle name="標準 3 4 6 5 2 3 5" xfId="18368" xr:uid="{00000000-0005-0000-0000-000077990000}"/>
    <cellStyle name="標準 3 4 6 5 2 4" xfId="5387" xr:uid="{00000000-0005-0000-0000-000078990000}"/>
    <cellStyle name="標準 3 4 6 5 2 4 2" xfId="35114" xr:uid="{00000000-0005-0000-0000-000079990000}"/>
    <cellStyle name="標準 3 4 6 5 2 4 2 2" xfId="55918" xr:uid="{00000000-0005-0000-0000-00007A990000}"/>
    <cellStyle name="標準 3 4 6 5 2 4 3" xfId="47186" xr:uid="{00000000-0005-0000-0000-00007B990000}"/>
    <cellStyle name="標準 3 4 6 5 2 4 4" xfId="24712" xr:uid="{00000000-0005-0000-0000-00007C990000}"/>
    <cellStyle name="標準 3 4 6 5 2 5" xfId="21127" xr:uid="{00000000-0005-0000-0000-00007D990000}"/>
    <cellStyle name="標準 3 4 6 5 2 5 2" xfId="31531" xr:uid="{00000000-0005-0000-0000-00007E990000}"/>
    <cellStyle name="標準 3 4 6 5 2 5 2 2" xfId="52335" xr:uid="{00000000-0005-0000-0000-00007F990000}"/>
    <cellStyle name="標準 3 4 6 5 2 5 3" xfId="43603" xr:uid="{00000000-0005-0000-0000-000080990000}"/>
    <cellStyle name="標準 3 4 6 5 2 6" xfId="26396" xr:uid="{00000000-0005-0000-0000-000081990000}"/>
    <cellStyle name="標準 3 4 6 5 2 6 2" xfId="38468" xr:uid="{00000000-0005-0000-0000-000082990000}"/>
    <cellStyle name="標準 3 4 6 5 2 7" xfId="36676" xr:uid="{00000000-0005-0000-0000-000083990000}"/>
    <cellStyle name="標準 3 4 6 5 2 8" xfId="15480" xr:uid="{00000000-0005-0000-0000-000084990000}"/>
    <cellStyle name="標準 3 4 6 5 3" xfId="1882" xr:uid="{00000000-0005-0000-0000-000085990000}"/>
    <cellStyle name="標準 3 4 6 5 3 2" xfId="12808" xr:uid="{00000000-0005-0000-0000-000086990000}"/>
    <cellStyle name="標準 3 4 6 5 3 2 2" xfId="32441" xr:uid="{00000000-0005-0000-0000-000087990000}"/>
    <cellStyle name="標準 3 4 6 5 3 2 2 2" xfId="53245" xr:uid="{00000000-0005-0000-0000-000088990000}"/>
    <cellStyle name="標準 3 4 6 5 3 2 3" xfId="44513" xr:uid="{00000000-0005-0000-0000-000089990000}"/>
    <cellStyle name="標準 3 4 6 5 3 2 4" xfId="22038" xr:uid="{00000000-0005-0000-0000-00008A990000}"/>
    <cellStyle name="標準 3 4 6 5 3 3" xfId="4494" xr:uid="{00000000-0005-0000-0000-00008B990000}"/>
    <cellStyle name="標準 3 4 6 5 3 3 2" xfId="48081" xr:uid="{00000000-0005-0000-0000-00008C990000}"/>
    <cellStyle name="標準 3 4 6 5 3 3 3" xfId="26952" xr:uid="{00000000-0005-0000-0000-00008D990000}"/>
    <cellStyle name="標準 3 4 6 5 3 4" xfId="39024" xr:uid="{00000000-0005-0000-0000-00008E990000}"/>
    <cellStyle name="標準 3 4 6 5 3 5" xfId="16037" xr:uid="{00000000-0005-0000-0000-00008F990000}"/>
    <cellStyle name="標準 3 4 6 5 4" xfId="6038" xr:uid="{00000000-0005-0000-0000-000090990000}"/>
    <cellStyle name="標準 3 4 6 5 4 2" xfId="23582" xr:uid="{00000000-0005-0000-0000-000091990000}"/>
    <cellStyle name="標準 3 4 6 5 4 2 2" xfId="33985" xr:uid="{00000000-0005-0000-0000-000092990000}"/>
    <cellStyle name="標準 3 4 6 5 4 2 2 2" xfId="54789" xr:uid="{00000000-0005-0000-0000-000093990000}"/>
    <cellStyle name="標準 3 4 6 5 4 2 3" xfId="46057" xr:uid="{00000000-0005-0000-0000-000094990000}"/>
    <cellStyle name="標準 3 4 6 5 4 3" xfId="28622" xr:uid="{00000000-0005-0000-0000-000095990000}"/>
    <cellStyle name="標準 3 4 6 5 4 3 2" xfId="49426" xr:uid="{00000000-0005-0000-0000-000096990000}"/>
    <cellStyle name="標準 3 4 6 5 4 4" xfId="40694" xr:uid="{00000000-0005-0000-0000-000097990000}"/>
    <cellStyle name="標準 3 4 6 5 4 5" xfId="17707" xr:uid="{00000000-0005-0000-0000-000098990000}"/>
    <cellStyle name="標準 3 4 6 5 5" xfId="3584" xr:uid="{00000000-0005-0000-0000-000099990000}"/>
    <cellStyle name="標準 3 4 6 5 5 2" xfId="34771" xr:uid="{00000000-0005-0000-0000-00009A990000}"/>
    <cellStyle name="標準 3 4 6 5 5 2 2" xfId="55575" xr:uid="{00000000-0005-0000-0000-00009B990000}"/>
    <cellStyle name="標準 3 4 6 5 5 3" xfId="46843" xr:uid="{00000000-0005-0000-0000-00009C990000}"/>
    <cellStyle name="標準 3 4 6 5 5 4" xfId="24369" xr:uid="{00000000-0005-0000-0000-00009D990000}"/>
    <cellStyle name="標準 3 4 6 5 6" xfId="19160" xr:uid="{00000000-0005-0000-0000-00009E990000}"/>
    <cellStyle name="標準 3 4 6 5 6 2" xfId="30044" xr:uid="{00000000-0005-0000-0000-00009F990000}"/>
    <cellStyle name="標準 3 4 6 5 6 2 2" xfId="50848" xr:uid="{00000000-0005-0000-0000-0000A0990000}"/>
    <cellStyle name="標準 3 4 6 5 6 3" xfId="42116" xr:uid="{00000000-0005-0000-0000-0000A1990000}"/>
    <cellStyle name="標準 3 4 6 5 7" xfId="25495" xr:uid="{00000000-0005-0000-0000-0000A2990000}"/>
    <cellStyle name="標準 3 4 6 5 7 2" xfId="37567" xr:uid="{00000000-0005-0000-0000-0000A3990000}"/>
    <cellStyle name="標準 3 4 6 5 8" xfId="35785" xr:uid="{00000000-0005-0000-0000-0000A4990000}"/>
    <cellStyle name="標準 3 4 6 5 9" xfId="14578" xr:uid="{00000000-0005-0000-0000-0000A5990000}"/>
    <cellStyle name="標準 3 4 6 6" xfId="1262" xr:uid="{00000000-0005-0000-0000-0000A6990000}"/>
    <cellStyle name="標準 3 4 6 6 10" xfId="57232" xr:uid="{00000000-0005-0000-0000-0000A7990000}"/>
    <cellStyle name="標準 3 4 6 6 2" xfId="2995" xr:uid="{00000000-0005-0000-0000-0000A8990000}"/>
    <cellStyle name="標準 3 4 6 6 2 2" xfId="13921" xr:uid="{00000000-0005-0000-0000-0000A9990000}"/>
    <cellStyle name="標準 3 4 6 6 2 2 2" xfId="23151" xr:uid="{00000000-0005-0000-0000-0000AA990000}"/>
    <cellStyle name="標準 3 4 6 6 2 2 2 2" xfId="33554" xr:uid="{00000000-0005-0000-0000-0000AB990000}"/>
    <cellStyle name="標準 3 4 6 6 2 2 2 2 2" xfId="54358" xr:uid="{00000000-0005-0000-0000-0000AC990000}"/>
    <cellStyle name="標準 3 4 6 6 2 2 2 3" xfId="45626" xr:uid="{00000000-0005-0000-0000-0000AD990000}"/>
    <cellStyle name="標準 3 4 6 6 2 2 3" xfId="27954" xr:uid="{00000000-0005-0000-0000-0000AE990000}"/>
    <cellStyle name="標準 3 4 6 6 2 2 3 2" xfId="49012" xr:uid="{00000000-0005-0000-0000-0000AF990000}"/>
    <cellStyle name="標準 3 4 6 6 2 2 4" xfId="40026" xr:uid="{00000000-0005-0000-0000-0000B0990000}"/>
    <cellStyle name="標準 3 4 6 6 2 2 5" xfId="17039" xr:uid="{00000000-0005-0000-0000-0000B1990000}"/>
    <cellStyle name="標準 3 4 6 6 2 3" xfId="12190" xr:uid="{00000000-0005-0000-0000-0000B2990000}"/>
    <cellStyle name="標準 3 4 6 6 2 3 2" xfId="31828" xr:uid="{00000000-0005-0000-0000-0000B3990000}"/>
    <cellStyle name="標準 3 4 6 6 2 3 2 2" xfId="52632" xr:uid="{00000000-0005-0000-0000-0000B4990000}"/>
    <cellStyle name="標準 3 4 6 6 2 3 3" xfId="43900" xr:uid="{00000000-0005-0000-0000-0000B5990000}"/>
    <cellStyle name="標準 3 4 6 6 2 3 4" xfId="21424" xr:uid="{00000000-0005-0000-0000-0000B6990000}"/>
    <cellStyle name="標準 3 4 6 6 2 4" xfId="5607" xr:uid="{00000000-0005-0000-0000-0000B7990000}"/>
    <cellStyle name="標準 3 4 6 6 2 4 2" xfId="38579" xr:uid="{00000000-0005-0000-0000-0000B8990000}"/>
    <cellStyle name="標準 3 4 6 6 2 4 3" xfId="26507" xr:uid="{00000000-0005-0000-0000-0000B9990000}"/>
    <cellStyle name="標準 3 4 6 6 2 5" xfId="36787" xr:uid="{00000000-0005-0000-0000-0000BA990000}"/>
    <cellStyle name="標準 3 4 6 6 2 6" xfId="15591" xr:uid="{00000000-0005-0000-0000-0000BB990000}"/>
    <cellStyle name="標準 3 4 6 6 3" xfId="2102" xr:uid="{00000000-0005-0000-0000-0000BC990000}"/>
    <cellStyle name="標準 3 4 6 6 3 2" xfId="13028" xr:uid="{00000000-0005-0000-0000-0000BD990000}"/>
    <cellStyle name="標準 3 4 6 6 3 2 2" xfId="32661" xr:uid="{00000000-0005-0000-0000-0000BE990000}"/>
    <cellStyle name="標準 3 4 6 6 3 2 2 2" xfId="53465" xr:uid="{00000000-0005-0000-0000-0000BF990000}"/>
    <cellStyle name="標準 3 4 6 6 3 2 3" xfId="44733" xr:uid="{00000000-0005-0000-0000-0000C0990000}"/>
    <cellStyle name="標準 3 4 6 6 3 2 4" xfId="22258" xr:uid="{00000000-0005-0000-0000-0000C1990000}"/>
    <cellStyle name="標準 3 4 6 6 3 3" xfId="4714" xr:uid="{00000000-0005-0000-0000-0000C2990000}"/>
    <cellStyle name="標準 3 4 6 6 3 3 2" xfId="48192" xr:uid="{00000000-0005-0000-0000-0000C3990000}"/>
    <cellStyle name="標準 3 4 6 6 3 3 3" xfId="27063" xr:uid="{00000000-0005-0000-0000-0000C4990000}"/>
    <cellStyle name="標準 3 4 6 6 3 4" xfId="39135" xr:uid="{00000000-0005-0000-0000-0000C5990000}"/>
    <cellStyle name="標準 3 4 6 6 3 5" xfId="16148" xr:uid="{00000000-0005-0000-0000-0000C6990000}"/>
    <cellStyle name="標準 3 4 6 6 4" xfId="5986" xr:uid="{00000000-0005-0000-0000-0000C7990000}"/>
    <cellStyle name="標準 3 4 6 6 4 2" xfId="24037" xr:uid="{00000000-0005-0000-0000-0000C8990000}"/>
    <cellStyle name="標準 3 4 6 6 4 2 2" xfId="34439" xr:uid="{00000000-0005-0000-0000-0000C9990000}"/>
    <cellStyle name="標準 3 4 6 6 4 2 2 2" xfId="55243" xr:uid="{00000000-0005-0000-0000-0000CA990000}"/>
    <cellStyle name="標準 3 4 6 6 4 2 3" xfId="46511" xr:uid="{00000000-0005-0000-0000-0000CB990000}"/>
    <cellStyle name="標準 3 4 6 6 4 3" xfId="29485" xr:uid="{00000000-0005-0000-0000-0000CC990000}"/>
    <cellStyle name="標準 3 4 6 6 4 3 2" xfId="50289" xr:uid="{00000000-0005-0000-0000-0000CD990000}"/>
    <cellStyle name="標準 3 4 6 6 4 4" xfId="41557" xr:uid="{00000000-0005-0000-0000-0000CE990000}"/>
    <cellStyle name="標準 3 4 6 6 4 5" xfId="18588" xr:uid="{00000000-0005-0000-0000-0000CF990000}"/>
    <cellStyle name="標準 3 4 6 6 5" xfId="3881" xr:uid="{00000000-0005-0000-0000-0000D0990000}"/>
    <cellStyle name="標準 3 4 6 6 5 2" xfId="35225" xr:uid="{00000000-0005-0000-0000-0000D1990000}"/>
    <cellStyle name="標準 3 4 6 6 5 2 2" xfId="56029" xr:uid="{00000000-0005-0000-0000-0000D2990000}"/>
    <cellStyle name="標準 3 4 6 6 5 3" xfId="47297" xr:uid="{00000000-0005-0000-0000-0000D3990000}"/>
    <cellStyle name="標準 3 4 6 6 5 4" xfId="24823" xr:uid="{00000000-0005-0000-0000-0000D4990000}"/>
    <cellStyle name="標準 3 4 6 6 6" xfId="19109" xr:uid="{00000000-0005-0000-0000-0000D5990000}"/>
    <cellStyle name="標準 3 4 6 6 6 2" xfId="29997" xr:uid="{00000000-0005-0000-0000-0000D6990000}"/>
    <cellStyle name="標準 3 4 6 6 6 2 2" xfId="50801" xr:uid="{00000000-0005-0000-0000-0000D7990000}"/>
    <cellStyle name="標準 3 4 6 6 6 3" xfId="42069" xr:uid="{00000000-0005-0000-0000-0000D8990000}"/>
    <cellStyle name="標準 3 4 6 6 7" xfId="25606" xr:uid="{00000000-0005-0000-0000-0000D9990000}"/>
    <cellStyle name="標準 3 4 6 6 7 2" xfId="37678" xr:uid="{00000000-0005-0000-0000-0000DA990000}"/>
    <cellStyle name="標準 3 4 6 6 8" xfId="35896" xr:uid="{00000000-0005-0000-0000-0000DB990000}"/>
    <cellStyle name="標準 3 4 6 6 9" xfId="14689" xr:uid="{00000000-0005-0000-0000-0000DC990000}"/>
    <cellStyle name="標準 3 4 6 7" xfId="587" xr:uid="{00000000-0005-0000-0000-0000DD990000}"/>
    <cellStyle name="標準 3 4 6 7 2" xfId="2293" xr:uid="{00000000-0005-0000-0000-0000DE990000}"/>
    <cellStyle name="標準 3 4 6 7 2 2" xfId="13219" xr:uid="{00000000-0005-0000-0000-0000DF990000}"/>
    <cellStyle name="標準 3 4 6 7 2 2 2" xfId="32852" xr:uid="{00000000-0005-0000-0000-0000E0990000}"/>
    <cellStyle name="標準 3 4 6 7 2 2 2 2" xfId="53656" xr:uid="{00000000-0005-0000-0000-0000E1990000}"/>
    <cellStyle name="標準 3 4 6 7 2 2 3" xfId="44924" xr:uid="{00000000-0005-0000-0000-0000E2990000}"/>
    <cellStyle name="標準 3 4 6 7 2 2 4" xfId="22449" xr:uid="{00000000-0005-0000-0000-0000E3990000}"/>
    <cellStyle name="標準 3 4 6 7 2 3" xfId="4905" xr:uid="{00000000-0005-0000-0000-0000E4990000}"/>
    <cellStyle name="標準 3 4 6 7 2 3 2" xfId="40137" xr:uid="{00000000-0005-0000-0000-0000E5990000}"/>
    <cellStyle name="標準 3 4 6 7 2 3 3" xfId="28065" xr:uid="{00000000-0005-0000-0000-0000E6990000}"/>
    <cellStyle name="標準 3 4 6 7 2 4" xfId="36898" xr:uid="{00000000-0005-0000-0000-0000E7990000}"/>
    <cellStyle name="標準 3 4 6 7 2 5" xfId="17150" xr:uid="{00000000-0005-0000-0000-0000E8990000}"/>
    <cellStyle name="標準 3 4 6 7 3" xfId="8274" xr:uid="{00000000-0005-0000-0000-0000E9990000}"/>
    <cellStyle name="標準 3 4 6 7 3 2" xfId="23675" xr:uid="{00000000-0005-0000-0000-0000EA990000}"/>
    <cellStyle name="標準 3 4 6 7 3 2 2" xfId="34077" xr:uid="{00000000-0005-0000-0000-0000EB990000}"/>
    <cellStyle name="標準 3 4 6 7 3 2 2 2" xfId="54881" xr:uid="{00000000-0005-0000-0000-0000EC990000}"/>
    <cellStyle name="標準 3 4 6 7 3 2 3" xfId="46149" xr:uid="{00000000-0005-0000-0000-0000ED990000}"/>
    <cellStyle name="標準 3 4 6 7 3 3" xfId="27174" xr:uid="{00000000-0005-0000-0000-0000EE990000}"/>
    <cellStyle name="標準 3 4 6 7 3 3 2" xfId="48303" xr:uid="{00000000-0005-0000-0000-0000EF990000}"/>
    <cellStyle name="標準 3 4 6 7 3 4" xfId="39246" xr:uid="{00000000-0005-0000-0000-0000F0990000}"/>
    <cellStyle name="標準 3 4 6 7 3 5" xfId="16259" xr:uid="{00000000-0005-0000-0000-0000F1990000}"/>
    <cellStyle name="標準 3 4 6 7 4" xfId="3384" xr:uid="{00000000-0005-0000-0000-0000F2990000}"/>
    <cellStyle name="標準 3 4 6 7 4 2" xfId="24461" xr:uid="{00000000-0005-0000-0000-0000F3990000}"/>
    <cellStyle name="標準 3 4 6 7 4 2 2" xfId="34863" xr:uid="{00000000-0005-0000-0000-0000F4990000}"/>
    <cellStyle name="標準 3 4 6 7 4 2 2 2" xfId="55667" xr:uid="{00000000-0005-0000-0000-0000F5990000}"/>
    <cellStyle name="標準 3 4 6 7 4 2 3" xfId="46935" xr:uid="{00000000-0005-0000-0000-0000F6990000}"/>
    <cellStyle name="標準 3 4 6 7 4 3" xfId="29675" xr:uid="{00000000-0005-0000-0000-0000F7990000}"/>
    <cellStyle name="標準 3 4 6 7 4 3 2" xfId="50479" xr:uid="{00000000-0005-0000-0000-0000F8990000}"/>
    <cellStyle name="標準 3 4 6 7 4 4" xfId="41747" xr:uid="{00000000-0005-0000-0000-0000F9990000}"/>
    <cellStyle name="標準 3 4 6 7 4 5" xfId="18778" xr:uid="{00000000-0005-0000-0000-0000FA990000}"/>
    <cellStyle name="標準 3 4 6 7 5" xfId="19655" xr:uid="{00000000-0005-0000-0000-0000FB990000}"/>
    <cellStyle name="標準 3 4 6 7 6" xfId="25717" xr:uid="{00000000-0005-0000-0000-0000FC990000}"/>
    <cellStyle name="標準 3 4 6 7 6 2" xfId="37789" xr:uid="{00000000-0005-0000-0000-0000FD990000}"/>
    <cellStyle name="標準 3 4 6 7 7" xfId="36007" xr:uid="{00000000-0005-0000-0000-0000FE990000}"/>
    <cellStyle name="標準 3 4 6 7 8" xfId="14800" xr:uid="{00000000-0005-0000-0000-0000FF990000}"/>
    <cellStyle name="標準 3 4 6 7 9" xfId="57422" xr:uid="{00000000-0005-0000-0000-0000009A0000}"/>
    <cellStyle name="標準 3 4 6 8" xfId="2373" xr:uid="{00000000-0005-0000-0000-0000019A0000}"/>
    <cellStyle name="標準 3 4 6 8 2" xfId="13299" xr:uid="{00000000-0005-0000-0000-0000029A0000}"/>
    <cellStyle name="標準 3 4 6 8 2 2" xfId="22529" xr:uid="{00000000-0005-0000-0000-0000039A0000}"/>
    <cellStyle name="標準 3 4 6 8 2 2 2" xfId="32932" xr:uid="{00000000-0005-0000-0000-0000049A0000}"/>
    <cellStyle name="標準 3 4 6 8 2 2 2 2" xfId="53736" xr:uid="{00000000-0005-0000-0000-0000059A0000}"/>
    <cellStyle name="標準 3 4 6 8 2 2 3" xfId="45004" xr:uid="{00000000-0005-0000-0000-0000069A0000}"/>
    <cellStyle name="標準 3 4 6 8 2 3" xfId="28177" xr:uid="{00000000-0005-0000-0000-0000079A0000}"/>
    <cellStyle name="標準 3 4 6 8 2 3 2" xfId="40249" xr:uid="{00000000-0005-0000-0000-0000089A0000}"/>
    <cellStyle name="標準 3 4 6 8 2 4" xfId="37010" xr:uid="{00000000-0005-0000-0000-0000099A0000}"/>
    <cellStyle name="標準 3 4 6 8 2 5" xfId="17262" xr:uid="{00000000-0005-0000-0000-00000A9A0000}"/>
    <cellStyle name="標準 3 4 6 8 3" xfId="11668" xr:uid="{00000000-0005-0000-0000-00000B9A0000}"/>
    <cellStyle name="標準 3 4 6 8 3 2" xfId="27286" xr:uid="{00000000-0005-0000-0000-00000C9A0000}"/>
    <cellStyle name="標準 3 4 6 8 3 2 2" xfId="48415" xr:uid="{00000000-0005-0000-0000-00000D9A0000}"/>
    <cellStyle name="標準 3 4 6 8 3 3" xfId="39358" xr:uid="{00000000-0005-0000-0000-00000E9A0000}"/>
    <cellStyle name="標準 3 4 6 8 3 4" xfId="16371" xr:uid="{00000000-0005-0000-0000-00000F9A0000}"/>
    <cellStyle name="標準 3 4 6 8 4" xfId="4985" xr:uid="{00000000-0005-0000-0000-0000109A0000}"/>
    <cellStyle name="標準 3 4 6 8 4 2" xfId="28863" xr:uid="{00000000-0005-0000-0000-0000119A0000}"/>
    <cellStyle name="標準 3 4 6 8 4 2 2" xfId="49667" xr:uid="{00000000-0005-0000-0000-0000129A0000}"/>
    <cellStyle name="標準 3 4 6 8 4 3" xfId="40935" xr:uid="{00000000-0005-0000-0000-0000139A0000}"/>
    <cellStyle name="標準 3 4 6 8 4 4" xfId="17962" xr:uid="{00000000-0005-0000-0000-0000149A0000}"/>
    <cellStyle name="標準 3 4 6 8 5" xfId="20926" xr:uid="{00000000-0005-0000-0000-0000159A0000}"/>
    <cellStyle name="標準 3 4 6 8 5 2" xfId="31331" xr:uid="{00000000-0005-0000-0000-0000169A0000}"/>
    <cellStyle name="標準 3 4 6 8 5 2 2" xfId="52135" xr:uid="{00000000-0005-0000-0000-0000179A0000}"/>
    <cellStyle name="標準 3 4 6 8 5 3" xfId="43403" xr:uid="{00000000-0005-0000-0000-0000189A0000}"/>
    <cellStyle name="標準 3 4 6 8 6" xfId="25829" xr:uid="{00000000-0005-0000-0000-0000199A0000}"/>
    <cellStyle name="標準 3 4 6 8 6 2" xfId="37901" xr:uid="{00000000-0005-0000-0000-00001A9A0000}"/>
    <cellStyle name="標準 3 4 6 8 7" xfId="36119" xr:uid="{00000000-0005-0000-0000-00001B9A0000}"/>
    <cellStyle name="標準 3 4 6 8 8" xfId="14912" xr:uid="{00000000-0005-0000-0000-00001C9A0000}"/>
    <cellStyle name="標準 3 4 6 8 9" xfId="56609" xr:uid="{00000000-0005-0000-0000-00001D9A0000}"/>
    <cellStyle name="標準 3 4 6 9" xfId="1473" xr:uid="{00000000-0005-0000-0000-00001E9A0000}"/>
    <cellStyle name="標準 3 4 6 9 2" xfId="12398" xr:uid="{00000000-0005-0000-0000-00001F9A0000}"/>
    <cellStyle name="標準 3 4 6 9 2 2" xfId="27398" xr:uid="{00000000-0005-0000-0000-0000209A0000}"/>
    <cellStyle name="標準 3 4 6 9 2 2 2" xfId="48527" xr:uid="{00000000-0005-0000-0000-0000219A0000}"/>
    <cellStyle name="標準 3 4 6 9 2 3" xfId="39470" xr:uid="{00000000-0005-0000-0000-0000229A0000}"/>
    <cellStyle name="標準 3 4 6 9 2 4" xfId="16483" xr:uid="{00000000-0005-0000-0000-0000239A0000}"/>
    <cellStyle name="標準 3 4 6 9 3" xfId="4092" xr:uid="{00000000-0005-0000-0000-0000249A0000}"/>
    <cellStyle name="標準 3 4 6 9 3 2" xfId="32039" xr:uid="{00000000-0005-0000-0000-0000259A0000}"/>
    <cellStyle name="標準 3 4 6 9 3 2 2" xfId="52843" xr:uid="{00000000-0005-0000-0000-0000269A0000}"/>
    <cellStyle name="標準 3 4 6 9 3 3" xfId="44111" xr:uid="{00000000-0005-0000-0000-0000279A0000}"/>
    <cellStyle name="標準 3 4 6 9 3 4" xfId="21635" xr:uid="{00000000-0005-0000-0000-0000289A0000}"/>
    <cellStyle name="標準 3 4 6 9 4" xfId="25941" xr:uid="{00000000-0005-0000-0000-0000299A0000}"/>
    <cellStyle name="標準 3 4 6 9 4 2" xfId="38013" xr:uid="{00000000-0005-0000-0000-00002A9A0000}"/>
    <cellStyle name="標準 3 4 6 9 5" xfId="36231" xr:uid="{00000000-0005-0000-0000-00002B9A0000}"/>
    <cellStyle name="標準 3 4 6 9 6" xfId="15024" xr:uid="{00000000-0005-0000-0000-00002C9A0000}"/>
    <cellStyle name="標準 3 4 6 9 7" xfId="56368" xr:uid="{00000000-0005-0000-0000-00002D9A0000}"/>
    <cellStyle name="標準 3 4 7" xfId="309" xr:uid="{00000000-0005-0000-0000-00002E9A0000}"/>
    <cellStyle name="標準 3 4 7 10" xfId="5801" xr:uid="{00000000-0005-0000-0000-00002F9A0000}"/>
    <cellStyle name="標準 3 4 7 10 2" xfId="24189" xr:uid="{00000000-0005-0000-0000-0000309A0000}"/>
    <cellStyle name="標準 3 4 7 10 2 2" xfId="34591" xr:uid="{00000000-0005-0000-0000-0000319A0000}"/>
    <cellStyle name="標準 3 4 7 10 2 2 2" xfId="55395" xr:uid="{00000000-0005-0000-0000-0000329A0000}"/>
    <cellStyle name="標準 3 4 7 10 2 3" xfId="46663" xr:uid="{00000000-0005-0000-0000-0000339A0000}"/>
    <cellStyle name="標準 3 4 7 10 3" xfId="26073" xr:uid="{00000000-0005-0000-0000-0000349A0000}"/>
    <cellStyle name="標準 3 4 7 10 3 2" xfId="47544" xr:uid="{00000000-0005-0000-0000-0000359A0000}"/>
    <cellStyle name="標準 3 4 7 10 4" xfId="38145" xr:uid="{00000000-0005-0000-0000-0000369A0000}"/>
    <cellStyle name="標準 3 4 7 10 5" xfId="15156" xr:uid="{00000000-0005-0000-0000-0000379A0000}"/>
    <cellStyle name="標準 3 4 7 11" xfId="3226" xr:uid="{00000000-0005-0000-0000-0000389A0000}"/>
    <cellStyle name="標準 3 4 7 11 2" xfId="24958" xr:uid="{00000000-0005-0000-0000-0000399A0000}"/>
    <cellStyle name="標準 3 4 7 11 2 2" xfId="35360" xr:uid="{00000000-0005-0000-0000-00003A9A0000}"/>
    <cellStyle name="標準 3 4 7 11 2 2 2" xfId="56164" xr:uid="{00000000-0005-0000-0000-00003B9A0000}"/>
    <cellStyle name="標準 3 4 7 11 2 3" xfId="47432" xr:uid="{00000000-0005-0000-0000-00003C9A0000}"/>
    <cellStyle name="標準 3 4 7 11 3" xfId="26205" xr:uid="{00000000-0005-0000-0000-00003D9A0000}"/>
    <cellStyle name="標準 3 4 7 11 3 2" xfId="47676" xr:uid="{00000000-0005-0000-0000-00003E9A0000}"/>
    <cellStyle name="標準 3 4 7 11 4" xfId="38277" xr:uid="{00000000-0005-0000-0000-00003F9A0000}"/>
    <cellStyle name="標準 3 4 7 11 5" xfId="15289" xr:uid="{00000000-0005-0000-0000-0000409A0000}"/>
    <cellStyle name="標準 3 4 7 12" xfId="15735" xr:uid="{00000000-0005-0000-0000-0000419A0000}"/>
    <cellStyle name="標準 3 4 7 12 2" xfId="26650" xr:uid="{00000000-0005-0000-0000-0000429A0000}"/>
    <cellStyle name="標準 3 4 7 12 2 2" xfId="47779" xr:uid="{00000000-0005-0000-0000-0000439A0000}"/>
    <cellStyle name="標準 3 4 7 12 3" xfId="38722" xr:uid="{00000000-0005-0000-0000-0000449A0000}"/>
    <cellStyle name="標準 3 4 7 13" xfId="17394" xr:uid="{00000000-0005-0000-0000-0000459A0000}"/>
    <cellStyle name="標準 3 4 7 13 2" xfId="28309" xr:uid="{00000000-0005-0000-0000-0000469A0000}"/>
    <cellStyle name="標準 3 4 7 13 2 2" xfId="49113" xr:uid="{00000000-0005-0000-0000-0000479A0000}"/>
    <cellStyle name="標準 3 4 7 13 3" xfId="40381" xr:uid="{00000000-0005-0000-0000-0000489A0000}"/>
    <cellStyle name="標準 3 4 7 14" xfId="18902" xr:uid="{00000000-0005-0000-0000-0000499A0000}"/>
    <cellStyle name="標準 3 4 7 14 2" xfId="29794" xr:uid="{00000000-0005-0000-0000-00004A9A0000}"/>
    <cellStyle name="標準 3 4 7 14 2 2" xfId="50598" xr:uid="{00000000-0005-0000-0000-00004B9A0000}"/>
    <cellStyle name="標準 3 4 7 14 3" xfId="41866" xr:uid="{00000000-0005-0000-0000-00004C9A0000}"/>
    <cellStyle name="標準 3 4 7 15" xfId="18994" xr:uid="{00000000-0005-0000-0000-00004D9A0000}"/>
    <cellStyle name="標準 3 4 7 15 2" xfId="29886" xr:uid="{00000000-0005-0000-0000-00004E9A0000}"/>
    <cellStyle name="標準 3 4 7 15 2 2" xfId="50690" xr:uid="{00000000-0005-0000-0000-00004F9A0000}"/>
    <cellStyle name="標準 3 4 7 15 3" xfId="41958" xr:uid="{00000000-0005-0000-0000-0000509A0000}"/>
    <cellStyle name="標準 3 4 7 16" xfId="25070" xr:uid="{00000000-0005-0000-0000-0000519A0000}"/>
    <cellStyle name="標準 3 4 7 16 2" xfId="37142" xr:uid="{00000000-0005-0000-0000-0000529A0000}"/>
    <cellStyle name="標準 3 4 7 17" xfId="35483" xr:uid="{00000000-0005-0000-0000-0000539A0000}"/>
    <cellStyle name="標準 3 4 7 18" xfId="14152" xr:uid="{00000000-0005-0000-0000-0000549A0000}"/>
    <cellStyle name="標準 3 4 7 19" xfId="56276" xr:uid="{00000000-0005-0000-0000-0000559A0000}"/>
    <cellStyle name="標準 3 4 7 2" xfId="426" xr:uid="{00000000-0005-0000-0000-0000569A0000}"/>
    <cellStyle name="標準 3 4 7 2 10" xfId="25293" xr:uid="{00000000-0005-0000-0000-0000579A0000}"/>
    <cellStyle name="標準 3 4 7 2 10 2" xfId="37365" xr:uid="{00000000-0005-0000-0000-0000589A0000}"/>
    <cellStyle name="標準 3 4 7 2 11" xfId="35583" xr:uid="{00000000-0005-0000-0000-0000599A0000}"/>
    <cellStyle name="標準 3 4 7 2 12" xfId="14376" xr:uid="{00000000-0005-0000-0000-00005A9A0000}"/>
    <cellStyle name="標準 3 4 7 2 13" xfId="56499" xr:uid="{00000000-0005-0000-0000-00005B9A0000}"/>
    <cellStyle name="標準 3 4 7 2 2" xfId="1060" xr:uid="{00000000-0005-0000-0000-00005C9A0000}"/>
    <cellStyle name="標準 3 4 7 2 2 10" xfId="57081" xr:uid="{00000000-0005-0000-0000-00005D9A0000}"/>
    <cellStyle name="標準 3 4 7 2 2 2" xfId="2844" xr:uid="{00000000-0005-0000-0000-00005E9A0000}"/>
    <cellStyle name="標準 3 4 7 2 2 2 2" xfId="13770" xr:uid="{00000000-0005-0000-0000-00005F9A0000}"/>
    <cellStyle name="標準 3 4 7 2 2 2 2 2" xfId="23000" xr:uid="{00000000-0005-0000-0000-0000609A0000}"/>
    <cellStyle name="標準 3 4 7 2 2 2 2 2 2" xfId="33403" xr:uid="{00000000-0005-0000-0000-0000619A0000}"/>
    <cellStyle name="標準 3 4 7 2 2 2 2 2 2 2" xfId="54207" xr:uid="{00000000-0005-0000-0000-0000629A0000}"/>
    <cellStyle name="標準 3 4 7 2 2 2 2 2 3" xfId="45475" xr:uid="{00000000-0005-0000-0000-0000639A0000}"/>
    <cellStyle name="標準 3 4 7 2 2 2 2 3" xfId="29334" xr:uid="{00000000-0005-0000-0000-0000649A0000}"/>
    <cellStyle name="標準 3 4 7 2 2 2 2 3 2" xfId="50138" xr:uid="{00000000-0005-0000-0000-0000659A0000}"/>
    <cellStyle name="標準 3 4 7 2 2 2 2 4" xfId="41406" xr:uid="{00000000-0005-0000-0000-0000669A0000}"/>
    <cellStyle name="標準 3 4 7 2 2 2 2 5" xfId="18437" xr:uid="{00000000-0005-0000-0000-0000679A0000}"/>
    <cellStyle name="標準 3 4 7 2 2 2 3" xfId="11988" xr:uid="{00000000-0005-0000-0000-0000689A0000}"/>
    <cellStyle name="標準 3 4 7 2 2 2 3 2" xfId="31626" xr:uid="{00000000-0005-0000-0000-0000699A0000}"/>
    <cellStyle name="標準 3 4 7 2 2 2 3 2 2" xfId="52430" xr:uid="{00000000-0005-0000-0000-00006A9A0000}"/>
    <cellStyle name="標準 3 4 7 2 2 2 3 3" xfId="43698" xr:uid="{00000000-0005-0000-0000-00006B9A0000}"/>
    <cellStyle name="標準 3 4 7 2 2 2 3 4" xfId="21222" xr:uid="{00000000-0005-0000-0000-00006C9A0000}"/>
    <cellStyle name="標準 3 4 7 2 2 2 4" xfId="5456" xr:uid="{00000000-0005-0000-0000-00006D9A0000}"/>
    <cellStyle name="標準 3 4 7 2 2 2 4 2" xfId="48770" xr:uid="{00000000-0005-0000-0000-00006E9A0000}"/>
    <cellStyle name="標準 3 4 7 2 2 2 4 3" xfId="27641" xr:uid="{00000000-0005-0000-0000-00006F9A0000}"/>
    <cellStyle name="標準 3 4 7 2 2 2 5" xfId="39713" xr:uid="{00000000-0005-0000-0000-0000709A0000}"/>
    <cellStyle name="標準 3 4 7 2 2 2 6" xfId="16726" xr:uid="{00000000-0005-0000-0000-0000719A0000}"/>
    <cellStyle name="標準 3 4 7 2 2 3" xfId="1951" xr:uid="{00000000-0005-0000-0000-0000729A0000}"/>
    <cellStyle name="標準 3 4 7 2 2 3 2" xfId="12877" xr:uid="{00000000-0005-0000-0000-0000739A0000}"/>
    <cellStyle name="標準 3 4 7 2 2 3 2 2" xfId="32510" xr:uid="{00000000-0005-0000-0000-0000749A0000}"/>
    <cellStyle name="標準 3 4 7 2 2 3 2 2 2" xfId="53314" xr:uid="{00000000-0005-0000-0000-0000759A0000}"/>
    <cellStyle name="標準 3 4 7 2 2 3 2 3" xfId="44582" xr:uid="{00000000-0005-0000-0000-0000769A0000}"/>
    <cellStyle name="標準 3 4 7 2 2 3 2 4" xfId="22107" xr:uid="{00000000-0005-0000-0000-0000779A0000}"/>
    <cellStyle name="標準 3 4 7 2 2 3 3" xfId="4563" xr:uid="{00000000-0005-0000-0000-0000789A0000}"/>
    <cellStyle name="標準 3 4 7 2 2 3 3 2" xfId="49557" xr:uid="{00000000-0005-0000-0000-0000799A0000}"/>
    <cellStyle name="標準 3 4 7 2 2 3 3 3" xfId="28753" xr:uid="{00000000-0005-0000-0000-00007A9A0000}"/>
    <cellStyle name="標準 3 4 7 2 2 3 4" xfId="40825" xr:uid="{00000000-0005-0000-0000-00007B9A0000}"/>
    <cellStyle name="標準 3 4 7 2 2 3 5" xfId="17838" xr:uid="{00000000-0005-0000-0000-00007C9A0000}"/>
    <cellStyle name="標準 3 4 7 2 2 4" xfId="8281" xr:uid="{00000000-0005-0000-0000-00007D9A0000}"/>
    <cellStyle name="標準 3 4 7 2 2 4 2" xfId="34197" xr:uid="{00000000-0005-0000-0000-00007E9A0000}"/>
    <cellStyle name="標準 3 4 7 2 2 4 2 2" xfId="55001" xr:uid="{00000000-0005-0000-0000-00007F9A0000}"/>
    <cellStyle name="標準 3 4 7 2 2 4 3" xfId="46269" xr:uid="{00000000-0005-0000-0000-0000809A0000}"/>
    <cellStyle name="標準 3 4 7 2 2 4 4" xfId="23795" xr:uid="{00000000-0005-0000-0000-0000819A0000}"/>
    <cellStyle name="標準 3 4 7 2 2 5" xfId="3679" xr:uid="{00000000-0005-0000-0000-0000829A0000}"/>
    <cellStyle name="標準 3 4 7 2 2 5 2" xfId="34983" xr:uid="{00000000-0005-0000-0000-0000839A0000}"/>
    <cellStyle name="標準 3 4 7 2 2 5 2 2" xfId="55787" xr:uid="{00000000-0005-0000-0000-0000849A0000}"/>
    <cellStyle name="標準 3 4 7 2 2 5 3" xfId="47055" xr:uid="{00000000-0005-0000-0000-0000859A0000}"/>
    <cellStyle name="標準 3 4 7 2 2 5 4" xfId="24581" xr:uid="{00000000-0005-0000-0000-0000869A0000}"/>
    <cellStyle name="標準 3 4 7 2 2 6" xfId="19662" xr:uid="{00000000-0005-0000-0000-0000879A0000}"/>
    <cellStyle name="標準 3 4 7 2 2 7" xfId="26265" xr:uid="{00000000-0005-0000-0000-0000889A0000}"/>
    <cellStyle name="標準 3 4 7 2 2 7 2" xfId="38337" xr:uid="{00000000-0005-0000-0000-0000899A0000}"/>
    <cellStyle name="標準 3 4 7 2 2 8" xfId="36474" xr:uid="{00000000-0005-0000-0000-00008A9A0000}"/>
    <cellStyle name="標準 3 4 7 2 2 9" xfId="15349" xr:uid="{00000000-0005-0000-0000-00008B9A0000}"/>
    <cellStyle name="標準 3 4 7 2 3" xfId="1382" xr:uid="{00000000-0005-0000-0000-00008C9A0000}"/>
    <cellStyle name="標準 3 4 7 2 3 2" xfId="3115" xr:uid="{00000000-0005-0000-0000-00008D9A0000}"/>
    <cellStyle name="標準 3 4 7 2 3 2 2" xfId="14041" xr:uid="{00000000-0005-0000-0000-00008E9A0000}"/>
    <cellStyle name="標準 3 4 7 2 3 2 2 2" xfId="33674" xr:uid="{00000000-0005-0000-0000-00008F9A0000}"/>
    <cellStyle name="標準 3 4 7 2 3 2 2 2 2" xfId="54478" xr:uid="{00000000-0005-0000-0000-0000909A0000}"/>
    <cellStyle name="標準 3 4 7 2 3 2 2 3" xfId="45746" xr:uid="{00000000-0005-0000-0000-0000919A0000}"/>
    <cellStyle name="標準 3 4 7 2 3 2 2 4" xfId="23271" xr:uid="{00000000-0005-0000-0000-0000929A0000}"/>
    <cellStyle name="標準 3 4 7 2 3 2 3" xfId="5727" xr:uid="{00000000-0005-0000-0000-0000939A0000}"/>
    <cellStyle name="標準 3 4 7 2 3 2 3 2" xfId="50409" xr:uid="{00000000-0005-0000-0000-0000949A0000}"/>
    <cellStyle name="標準 3 4 7 2 3 2 3 3" xfId="29605" xr:uid="{00000000-0005-0000-0000-0000959A0000}"/>
    <cellStyle name="標準 3 4 7 2 3 2 4" xfId="41677" xr:uid="{00000000-0005-0000-0000-0000969A0000}"/>
    <cellStyle name="標準 3 4 7 2 3 2 5" xfId="18708" xr:uid="{00000000-0005-0000-0000-0000979A0000}"/>
    <cellStyle name="標準 3 4 7 2 3 3" xfId="2222" xr:uid="{00000000-0005-0000-0000-0000989A0000}"/>
    <cellStyle name="標準 3 4 7 2 3 3 2" xfId="13148" xr:uid="{00000000-0005-0000-0000-0000999A0000}"/>
    <cellStyle name="標準 3 4 7 2 3 3 2 2" xfId="53585" xr:uid="{00000000-0005-0000-0000-00009A9A0000}"/>
    <cellStyle name="標準 3 4 7 2 3 3 2 3" xfId="32781" xr:uid="{00000000-0005-0000-0000-00009B9A0000}"/>
    <cellStyle name="標準 3 4 7 2 3 3 3" xfId="4834" xr:uid="{00000000-0005-0000-0000-00009C9A0000}"/>
    <cellStyle name="標準 3 4 7 2 3 3 3 2" xfId="44853" xr:uid="{00000000-0005-0000-0000-00009D9A0000}"/>
    <cellStyle name="標準 3 4 7 2 3 3 4" xfId="22378" xr:uid="{00000000-0005-0000-0000-00009E9A0000}"/>
    <cellStyle name="標準 3 4 7 2 3 4" xfId="12310" xr:uid="{00000000-0005-0000-0000-00009F9A0000}"/>
    <cellStyle name="標準 3 4 7 2 3 4 2" xfId="31948" xr:uid="{00000000-0005-0000-0000-0000A09A0000}"/>
    <cellStyle name="標準 3 4 7 2 3 4 2 2" xfId="52752" xr:uid="{00000000-0005-0000-0000-0000A19A0000}"/>
    <cellStyle name="標準 3 4 7 2 3 4 3" xfId="44020" xr:uid="{00000000-0005-0000-0000-0000A29A0000}"/>
    <cellStyle name="標準 3 4 7 2 3 4 4" xfId="21544" xr:uid="{00000000-0005-0000-0000-0000A39A0000}"/>
    <cellStyle name="標準 3 4 7 2 3 5" xfId="4001" xr:uid="{00000000-0005-0000-0000-0000A49A0000}"/>
    <cellStyle name="標準 3 4 7 2 3 5 2" xfId="47879" xr:uid="{00000000-0005-0000-0000-0000A59A0000}"/>
    <cellStyle name="標準 3 4 7 2 3 5 3" xfId="26750" xr:uid="{00000000-0005-0000-0000-0000A69A0000}"/>
    <cellStyle name="標準 3 4 7 2 3 6" xfId="38822" xr:uid="{00000000-0005-0000-0000-0000A79A0000}"/>
    <cellStyle name="標準 3 4 7 2 3 7" xfId="15835" xr:uid="{00000000-0005-0000-0000-0000A89A0000}"/>
    <cellStyle name="標準 3 4 7 2 3 8" xfId="57352" xr:uid="{00000000-0005-0000-0000-0000A99A0000}"/>
    <cellStyle name="標準 3 4 7 2 4" xfId="878" xr:uid="{00000000-0005-0000-0000-0000AA9A0000}"/>
    <cellStyle name="標準 3 4 7 2 4 2" xfId="2717" xr:uid="{00000000-0005-0000-0000-0000AB9A0000}"/>
    <cellStyle name="標準 3 4 7 2 4 2 2" xfId="13643" xr:uid="{00000000-0005-0000-0000-0000AC9A0000}"/>
    <cellStyle name="標準 3 4 7 2 4 2 2 2" xfId="54080" xr:uid="{00000000-0005-0000-0000-0000AD9A0000}"/>
    <cellStyle name="標準 3 4 7 2 4 2 2 3" xfId="33276" xr:uid="{00000000-0005-0000-0000-0000AE9A0000}"/>
    <cellStyle name="標準 3 4 7 2 4 2 3" xfId="5329" xr:uid="{00000000-0005-0000-0000-0000AF9A0000}"/>
    <cellStyle name="標準 3 4 7 2 4 2 3 2" xfId="45348" xr:uid="{00000000-0005-0000-0000-0000B09A0000}"/>
    <cellStyle name="標準 3 4 7 2 4 2 4" xfId="22873" xr:uid="{00000000-0005-0000-0000-0000B19A0000}"/>
    <cellStyle name="標準 3 4 7 2 4 3" xfId="1824" xr:uid="{00000000-0005-0000-0000-0000B29A0000}"/>
    <cellStyle name="標準 3 4 7 2 4 3 2" xfId="12750" xr:uid="{00000000-0005-0000-0000-0000B39A0000}"/>
    <cellStyle name="標準 3 4 7 2 4 3 2 2" xfId="53187" xr:uid="{00000000-0005-0000-0000-0000B49A0000}"/>
    <cellStyle name="標準 3 4 7 2 4 3 2 3" xfId="32383" xr:uid="{00000000-0005-0000-0000-0000B59A0000}"/>
    <cellStyle name="標準 3 4 7 2 4 3 3" xfId="4436" xr:uid="{00000000-0005-0000-0000-0000B69A0000}"/>
    <cellStyle name="標準 3 4 7 2 4 3 3 2" xfId="44455" xr:uid="{00000000-0005-0000-0000-0000B79A0000}"/>
    <cellStyle name="標準 3 4 7 2 4 3 4" xfId="21980" xr:uid="{00000000-0005-0000-0000-0000B89A0000}"/>
    <cellStyle name="標準 3 4 7 2 4 4" xfId="11806" xr:uid="{00000000-0005-0000-0000-0000B99A0000}"/>
    <cellStyle name="標準 3 4 7 2 4 4 2" xfId="31444" xr:uid="{00000000-0005-0000-0000-0000BA9A0000}"/>
    <cellStyle name="標準 3 4 7 2 4 4 2 2" xfId="52248" xr:uid="{00000000-0005-0000-0000-0000BB9A0000}"/>
    <cellStyle name="標準 3 4 7 2 4 4 3" xfId="43516" xr:uid="{00000000-0005-0000-0000-0000BC9A0000}"/>
    <cellStyle name="標準 3 4 7 2 4 4 4" xfId="21040" xr:uid="{00000000-0005-0000-0000-0000BD9A0000}"/>
    <cellStyle name="標準 3 4 7 2 4 5" xfId="3497" xr:uid="{00000000-0005-0000-0000-0000BE9A0000}"/>
    <cellStyle name="標準 3 4 7 2 4 5 2" xfId="50011" xr:uid="{00000000-0005-0000-0000-0000BF9A0000}"/>
    <cellStyle name="標準 3 4 7 2 4 5 3" xfId="29207" xr:uid="{00000000-0005-0000-0000-0000C09A0000}"/>
    <cellStyle name="標準 3 4 7 2 4 6" xfId="41279" xr:uid="{00000000-0005-0000-0000-0000C19A0000}"/>
    <cellStyle name="標準 3 4 7 2 4 7" xfId="18310" xr:uid="{00000000-0005-0000-0000-0000C29A0000}"/>
    <cellStyle name="標準 3 4 7 2 4 8" xfId="56954" xr:uid="{00000000-0005-0000-0000-0000C39A0000}"/>
    <cellStyle name="標準 3 4 7 2 5" xfId="2453" xr:uid="{00000000-0005-0000-0000-0000C49A0000}"/>
    <cellStyle name="標準 3 4 7 2 5 2" xfId="13379" xr:uid="{00000000-0005-0000-0000-0000C59A0000}"/>
    <cellStyle name="標準 3 4 7 2 5 2 2" xfId="33012" xr:uid="{00000000-0005-0000-0000-0000C69A0000}"/>
    <cellStyle name="標準 3 4 7 2 5 2 2 2" xfId="53816" xr:uid="{00000000-0005-0000-0000-0000C79A0000}"/>
    <cellStyle name="標準 3 4 7 2 5 2 3" xfId="45084" xr:uid="{00000000-0005-0000-0000-0000C89A0000}"/>
    <cellStyle name="標準 3 4 7 2 5 2 4" xfId="22609" xr:uid="{00000000-0005-0000-0000-0000C99A0000}"/>
    <cellStyle name="標準 3 4 7 2 5 3" xfId="5065" xr:uid="{00000000-0005-0000-0000-0000CA9A0000}"/>
    <cellStyle name="標準 3 4 7 2 5 3 2" xfId="49747" xr:uid="{00000000-0005-0000-0000-0000CB9A0000}"/>
    <cellStyle name="標準 3 4 7 2 5 3 3" xfId="28943" xr:uid="{00000000-0005-0000-0000-0000CC9A0000}"/>
    <cellStyle name="標準 3 4 7 2 5 4" xfId="41015" xr:uid="{00000000-0005-0000-0000-0000CD9A0000}"/>
    <cellStyle name="標準 3 4 7 2 5 5" xfId="18042" xr:uid="{00000000-0005-0000-0000-0000CE9A0000}"/>
    <cellStyle name="標準 3 4 7 2 5 6" xfId="56689" xr:uid="{00000000-0005-0000-0000-0000CF9A0000}"/>
    <cellStyle name="標準 3 4 7 2 6" xfId="1554" xr:uid="{00000000-0005-0000-0000-0000D09A0000}"/>
    <cellStyle name="標準 3 4 7 2 6 2" xfId="12478" xr:uid="{00000000-0005-0000-0000-0000D19A0000}"/>
    <cellStyle name="標準 3 4 7 2 6 2 2" xfId="32119" xr:uid="{00000000-0005-0000-0000-0000D29A0000}"/>
    <cellStyle name="標準 3 4 7 2 6 2 2 2" xfId="52923" xr:uid="{00000000-0005-0000-0000-0000D39A0000}"/>
    <cellStyle name="標準 3 4 7 2 6 2 3" xfId="44191" xr:uid="{00000000-0005-0000-0000-0000D49A0000}"/>
    <cellStyle name="標準 3 4 7 2 6 2 4" xfId="21715" xr:uid="{00000000-0005-0000-0000-0000D59A0000}"/>
    <cellStyle name="標準 3 4 7 2 6 3" xfId="4172" xr:uid="{00000000-0005-0000-0000-0000D69A0000}"/>
    <cellStyle name="標準 3 4 7 2 6 3 2" xfId="49224" xr:uid="{00000000-0005-0000-0000-0000D79A0000}"/>
    <cellStyle name="標準 3 4 7 2 6 3 3" xfId="28420" xr:uid="{00000000-0005-0000-0000-0000D89A0000}"/>
    <cellStyle name="標準 3 4 7 2 6 4" xfId="40492" xr:uid="{00000000-0005-0000-0000-0000D99A0000}"/>
    <cellStyle name="標準 3 4 7 2 6 5" xfId="17505" xr:uid="{00000000-0005-0000-0000-0000DA9A0000}"/>
    <cellStyle name="標準 3 4 7 2 7" xfId="6158" xr:uid="{00000000-0005-0000-0000-0000DB9A0000}"/>
    <cellStyle name="標準 3 4 7 2 7 2" xfId="33865" xr:uid="{00000000-0005-0000-0000-0000DC9A0000}"/>
    <cellStyle name="標準 3 4 7 2 7 2 2" xfId="54669" xr:uid="{00000000-0005-0000-0000-0000DD9A0000}"/>
    <cellStyle name="標準 3 4 7 2 7 3" xfId="45937" xr:uid="{00000000-0005-0000-0000-0000DE9A0000}"/>
    <cellStyle name="標準 3 4 7 2 7 4" xfId="23462" xr:uid="{00000000-0005-0000-0000-0000DF9A0000}"/>
    <cellStyle name="標準 3 4 7 2 8" xfId="3299" xr:uid="{00000000-0005-0000-0000-0000E09A0000}"/>
    <cellStyle name="標準 3 4 7 2 8 2" xfId="34651" xr:uid="{00000000-0005-0000-0000-0000E19A0000}"/>
    <cellStyle name="標準 3 4 7 2 8 2 2" xfId="55455" xr:uid="{00000000-0005-0000-0000-0000E29A0000}"/>
    <cellStyle name="標準 3 4 7 2 8 3" xfId="46723" xr:uid="{00000000-0005-0000-0000-0000E39A0000}"/>
    <cellStyle name="標準 3 4 7 2 8 4" xfId="24249" xr:uid="{00000000-0005-0000-0000-0000E49A0000}"/>
    <cellStyle name="標準 3 4 7 2 9" xfId="19280" xr:uid="{00000000-0005-0000-0000-0000E59A0000}"/>
    <cellStyle name="標準 3 4 7 2 9 2" xfId="30164" xr:uid="{00000000-0005-0000-0000-0000E69A0000}"/>
    <cellStyle name="標準 3 4 7 2 9 2 2" xfId="50968" xr:uid="{00000000-0005-0000-0000-0000E79A0000}"/>
    <cellStyle name="標準 3 4 7 2 9 3" xfId="42236" xr:uid="{00000000-0005-0000-0000-0000E89A0000}"/>
    <cellStyle name="標準 3 4 7 3" xfId="1178" xr:uid="{00000000-0005-0000-0000-0000E99A0000}"/>
    <cellStyle name="標準 3 4 7 3 10" xfId="14487" xr:uid="{00000000-0005-0000-0000-0000EA9A0000}"/>
    <cellStyle name="標準 3 4 7 3 11" xfId="56769" xr:uid="{00000000-0005-0000-0000-0000EB9A0000}"/>
    <cellStyle name="標準 3 4 7 3 2" xfId="2038" xr:uid="{00000000-0005-0000-0000-0000EC9A0000}"/>
    <cellStyle name="標準 3 4 7 3 2 10" xfId="57168" xr:uid="{00000000-0005-0000-0000-0000ED9A0000}"/>
    <cellStyle name="標準 3 4 7 3 2 2" xfId="2931" xr:uid="{00000000-0005-0000-0000-0000EE9A0000}"/>
    <cellStyle name="標準 3 4 7 3 2 2 2" xfId="13857" xr:uid="{00000000-0005-0000-0000-0000EF9A0000}"/>
    <cellStyle name="標準 3 4 7 3 2 2 2 2" xfId="33490" xr:uid="{00000000-0005-0000-0000-0000F09A0000}"/>
    <cellStyle name="標準 3 4 7 3 2 2 2 2 2" xfId="54294" xr:uid="{00000000-0005-0000-0000-0000F19A0000}"/>
    <cellStyle name="標準 3 4 7 3 2 2 2 3" xfId="45562" xr:uid="{00000000-0005-0000-0000-0000F29A0000}"/>
    <cellStyle name="標準 3 4 7 3 2 2 2 4" xfId="23087" xr:uid="{00000000-0005-0000-0000-0000F39A0000}"/>
    <cellStyle name="標準 3 4 7 3 2 2 3" xfId="5543" xr:uid="{00000000-0005-0000-0000-0000F49A0000}"/>
    <cellStyle name="標準 3 4 7 3 2 2 3 2" xfId="48881" xr:uid="{00000000-0005-0000-0000-0000F59A0000}"/>
    <cellStyle name="標準 3 4 7 3 2 2 3 3" xfId="27752" xr:uid="{00000000-0005-0000-0000-0000F69A0000}"/>
    <cellStyle name="標準 3 4 7 3 2 2 4" xfId="39824" xr:uid="{00000000-0005-0000-0000-0000F79A0000}"/>
    <cellStyle name="標準 3 4 7 3 2 2 5" xfId="16837" xr:uid="{00000000-0005-0000-0000-0000F89A0000}"/>
    <cellStyle name="標準 3 4 7 3 2 3" xfId="12964" xr:uid="{00000000-0005-0000-0000-0000F99A0000}"/>
    <cellStyle name="標準 3 4 7 3 2 3 2" xfId="22194" xr:uid="{00000000-0005-0000-0000-0000FA9A0000}"/>
    <cellStyle name="標準 3 4 7 3 2 3 2 2" xfId="32597" xr:uid="{00000000-0005-0000-0000-0000FB9A0000}"/>
    <cellStyle name="標準 3 4 7 3 2 3 2 2 2" xfId="53401" xr:uid="{00000000-0005-0000-0000-0000FC9A0000}"/>
    <cellStyle name="標準 3 4 7 3 2 3 2 3" xfId="44669" xr:uid="{00000000-0005-0000-0000-0000FD9A0000}"/>
    <cellStyle name="標準 3 4 7 3 2 3 3" xfId="29421" xr:uid="{00000000-0005-0000-0000-0000FE9A0000}"/>
    <cellStyle name="標準 3 4 7 3 2 3 3 2" xfId="50225" xr:uid="{00000000-0005-0000-0000-0000FF9A0000}"/>
    <cellStyle name="標準 3 4 7 3 2 3 4" xfId="41493" xr:uid="{00000000-0005-0000-0000-0000009B0000}"/>
    <cellStyle name="標準 3 4 7 3 2 3 5" xfId="18524" xr:uid="{00000000-0005-0000-0000-0000019B0000}"/>
    <cellStyle name="標準 3 4 7 3 2 4" xfId="8282" xr:uid="{00000000-0005-0000-0000-0000029B0000}"/>
    <cellStyle name="標準 3 4 7 3 2 4 2" xfId="34257" xr:uid="{00000000-0005-0000-0000-0000039B0000}"/>
    <cellStyle name="標準 3 4 7 3 2 4 2 2" xfId="55061" xr:uid="{00000000-0005-0000-0000-0000049B0000}"/>
    <cellStyle name="標準 3 4 7 3 2 4 3" xfId="46329" xr:uid="{00000000-0005-0000-0000-0000059B0000}"/>
    <cellStyle name="標準 3 4 7 3 2 4 4" xfId="23855" xr:uid="{00000000-0005-0000-0000-0000069B0000}"/>
    <cellStyle name="標準 3 4 7 3 2 5" xfId="4650" xr:uid="{00000000-0005-0000-0000-0000079B0000}"/>
    <cellStyle name="標準 3 4 7 3 2 5 2" xfId="35043" xr:uid="{00000000-0005-0000-0000-0000089B0000}"/>
    <cellStyle name="標準 3 4 7 3 2 5 2 2" xfId="55847" xr:uid="{00000000-0005-0000-0000-0000099B0000}"/>
    <cellStyle name="標準 3 4 7 3 2 5 3" xfId="47115" xr:uid="{00000000-0005-0000-0000-00000A9B0000}"/>
    <cellStyle name="標準 3 4 7 3 2 5 4" xfId="24641" xr:uid="{00000000-0005-0000-0000-00000B9B0000}"/>
    <cellStyle name="標準 3 4 7 3 2 6" xfId="19663" xr:uid="{00000000-0005-0000-0000-00000C9B0000}"/>
    <cellStyle name="標準 3 4 7 3 2 7" xfId="26325" xr:uid="{00000000-0005-0000-0000-00000D9B0000}"/>
    <cellStyle name="標準 3 4 7 3 2 7 2" xfId="38397" xr:uid="{00000000-0005-0000-0000-00000E9B0000}"/>
    <cellStyle name="標準 3 4 7 3 2 8" xfId="36585" xr:uid="{00000000-0005-0000-0000-00000F9B0000}"/>
    <cellStyle name="標準 3 4 7 3 2 9" xfId="15409" xr:uid="{00000000-0005-0000-0000-0000109B0000}"/>
    <cellStyle name="標準 3 4 7 3 3" xfId="2533" xr:uid="{00000000-0005-0000-0000-0000119B0000}"/>
    <cellStyle name="標準 3 4 7 3 3 2" xfId="13459" xr:uid="{00000000-0005-0000-0000-0000129B0000}"/>
    <cellStyle name="標準 3 4 7 3 3 2 2" xfId="22689" xr:uid="{00000000-0005-0000-0000-0000139B0000}"/>
    <cellStyle name="標準 3 4 7 3 3 2 2 2" xfId="33092" xr:uid="{00000000-0005-0000-0000-0000149B0000}"/>
    <cellStyle name="標準 3 4 7 3 3 2 2 2 2" xfId="53896" xr:uid="{00000000-0005-0000-0000-0000159B0000}"/>
    <cellStyle name="標準 3 4 7 3 3 2 2 3" xfId="45164" xr:uid="{00000000-0005-0000-0000-0000169B0000}"/>
    <cellStyle name="標準 3 4 7 3 3 2 3" xfId="29023" xr:uid="{00000000-0005-0000-0000-0000179B0000}"/>
    <cellStyle name="標準 3 4 7 3 3 2 3 2" xfId="49827" xr:uid="{00000000-0005-0000-0000-0000189B0000}"/>
    <cellStyle name="標準 3 4 7 3 3 2 4" xfId="41095" xr:uid="{00000000-0005-0000-0000-0000199B0000}"/>
    <cellStyle name="標準 3 4 7 3 3 2 5" xfId="18122" xr:uid="{00000000-0005-0000-0000-00001A9B0000}"/>
    <cellStyle name="標準 3 4 7 3 3 3" xfId="12106" xr:uid="{00000000-0005-0000-0000-00001B9B0000}"/>
    <cellStyle name="標準 3 4 7 3 3 3 2" xfId="31744" xr:uid="{00000000-0005-0000-0000-00001C9B0000}"/>
    <cellStyle name="標準 3 4 7 3 3 3 2 2" xfId="52548" xr:uid="{00000000-0005-0000-0000-00001D9B0000}"/>
    <cellStyle name="標準 3 4 7 3 3 3 3" xfId="43816" xr:uid="{00000000-0005-0000-0000-00001E9B0000}"/>
    <cellStyle name="標準 3 4 7 3 3 3 4" xfId="21340" xr:uid="{00000000-0005-0000-0000-00001F9B0000}"/>
    <cellStyle name="標準 3 4 7 3 3 4" xfId="5145" xr:uid="{00000000-0005-0000-0000-0000209B0000}"/>
    <cellStyle name="標準 3 4 7 3 3 4 2" xfId="47990" xr:uid="{00000000-0005-0000-0000-0000219B0000}"/>
    <cellStyle name="標準 3 4 7 3 3 4 3" xfId="26861" xr:uid="{00000000-0005-0000-0000-0000229B0000}"/>
    <cellStyle name="標準 3 4 7 3 3 5" xfId="38933" xr:uid="{00000000-0005-0000-0000-0000239B0000}"/>
    <cellStyle name="標準 3 4 7 3 3 6" xfId="15946" xr:uid="{00000000-0005-0000-0000-0000249B0000}"/>
    <cellStyle name="標準 3 4 7 3 4" xfId="1634" xr:uid="{00000000-0005-0000-0000-0000259B0000}"/>
    <cellStyle name="標準 3 4 7 3 4 2" xfId="12558" xr:uid="{00000000-0005-0000-0000-0000269B0000}"/>
    <cellStyle name="標準 3 4 7 3 4 2 2" xfId="32199" xr:uid="{00000000-0005-0000-0000-0000279B0000}"/>
    <cellStyle name="標準 3 4 7 3 4 2 2 2" xfId="53003" xr:uid="{00000000-0005-0000-0000-0000289B0000}"/>
    <cellStyle name="標準 3 4 7 3 4 2 3" xfId="44271" xr:uid="{00000000-0005-0000-0000-0000299B0000}"/>
    <cellStyle name="標準 3 4 7 3 4 2 4" xfId="21795" xr:uid="{00000000-0005-0000-0000-00002A9B0000}"/>
    <cellStyle name="標準 3 4 7 3 4 3" xfId="4252" xr:uid="{00000000-0005-0000-0000-00002B9B0000}"/>
    <cellStyle name="標準 3 4 7 3 4 3 2" xfId="49335" xr:uid="{00000000-0005-0000-0000-00002C9B0000}"/>
    <cellStyle name="標準 3 4 7 3 4 3 3" xfId="28531" xr:uid="{00000000-0005-0000-0000-00002D9B0000}"/>
    <cellStyle name="標準 3 4 7 3 4 4" xfId="40603" xr:uid="{00000000-0005-0000-0000-00002E9B0000}"/>
    <cellStyle name="標準 3 4 7 3 4 5" xfId="17616" xr:uid="{00000000-0005-0000-0000-00002F9B0000}"/>
    <cellStyle name="標準 3 4 7 3 5" xfId="6218" xr:uid="{00000000-0005-0000-0000-0000309B0000}"/>
    <cellStyle name="標準 3 4 7 3 5 2" xfId="33925" xr:uid="{00000000-0005-0000-0000-0000319B0000}"/>
    <cellStyle name="標準 3 4 7 3 5 2 2" xfId="54729" xr:uid="{00000000-0005-0000-0000-0000329B0000}"/>
    <cellStyle name="標準 3 4 7 3 5 3" xfId="45997" xr:uid="{00000000-0005-0000-0000-0000339B0000}"/>
    <cellStyle name="標準 3 4 7 3 5 4" xfId="23522" xr:uid="{00000000-0005-0000-0000-0000349B0000}"/>
    <cellStyle name="標準 3 4 7 3 6" xfId="3797" xr:uid="{00000000-0005-0000-0000-0000359B0000}"/>
    <cellStyle name="標準 3 4 7 3 6 2" xfId="34711" xr:uid="{00000000-0005-0000-0000-0000369B0000}"/>
    <cellStyle name="標準 3 4 7 3 6 2 2" xfId="55515" xr:uid="{00000000-0005-0000-0000-0000379B0000}"/>
    <cellStyle name="標準 3 4 7 3 6 3" xfId="46783" xr:uid="{00000000-0005-0000-0000-0000389B0000}"/>
    <cellStyle name="標準 3 4 7 3 6 4" xfId="24309" xr:uid="{00000000-0005-0000-0000-0000399B0000}"/>
    <cellStyle name="標準 3 4 7 3 7" xfId="19340" xr:uid="{00000000-0005-0000-0000-00003A9B0000}"/>
    <cellStyle name="標準 3 4 7 3 7 2" xfId="30224" xr:uid="{00000000-0005-0000-0000-00003B9B0000}"/>
    <cellStyle name="標準 3 4 7 3 7 2 2" xfId="51028" xr:uid="{00000000-0005-0000-0000-00003C9B0000}"/>
    <cellStyle name="標準 3 4 7 3 7 3" xfId="42296" xr:uid="{00000000-0005-0000-0000-00003D9B0000}"/>
    <cellStyle name="標準 3 4 7 3 8" xfId="25404" xr:uid="{00000000-0005-0000-0000-00003E9B0000}"/>
    <cellStyle name="標準 3 4 7 3 8 2" xfId="37476" xr:uid="{00000000-0005-0000-0000-00003F9B0000}"/>
    <cellStyle name="標準 3 4 7 3 9" xfId="35694" xr:uid="{00000000-0005-0000-0000-0000409B0000}"/>
    <cellStyle name="標準 3 4 7 4" xfId="985" xr:uid="{00000000-0005-0000-0000-0000419B0000}"/>
    <cellStyle name="標準 3 4 7 4 10" xfId="56863" xr:uid="{00000000-0005-0000-0000-0000429B0000}"/>
    <cellStyle name="標準 3 4 7 4 2" xfId="2626" xr:uid="{00000000-0005-0000-0000-0000439B0000}"/>
    <cellStyle name="標準 3 4 7 4 2 2" xfId="13552" xr:uid="{00000000-0005-0000-0000-0000449B0000}"/>
    <cellStyle name="標準 3 4 7 4 2 2 2" xfId="22782" xr:uid="{00000000-0005-0000-0000-0000459B0000}"/>
    <cellStyle name="標準 3 4 7 4 2 2 2 2" xfId="33185" xr:uid="{00000000-0005-0000-0000-0000469B0000}"/>
    <cellStyle name="標準 3 4 7 4 2 2 2 2 2" xfId="53989" xr:uid="{00000000-0005-0000-0000-0000479B0000}"/>
    <cellStyle name="標準 3 4 7 4 2 2 2 3" xfId="45257" xr:uid="{00000000-0005-0000-0000-0000489B0000}"/>
    <cellStyle name="標準 3 4 7 4 2 2 3" xfId="27863" xr:uid="{00000000-0005-0000-0000-0000499B0000}"/>
    <cellStyle name="標準 3 4 7 4 2 2 3 2" xfId="48972" xr:uid="{00000000-0005-0000-0000-00004A9B0000}"/>
    <cellStyle name="標準 3 4 7 4 2 2 4" xfId="39935" xr:uid="{00000000-0005-0000-0000-00004B9B0000}"/>
    <cellStyle name="標準 3 4 7 4 2 2 5" xfId="16948" xr:uid="{00000000-0005-0000-0000-00004C9B0000}"/>
    <cellStyle name="標準 3 4 7 4 2 3" xfId="11913" xr:uid="{00000000-0005-0000-0000-00004D9B0000}"/>
    <cellStyle name="標準 3 4 7 4 2 3 2" xfId="23946" xr:uid="{00000000-0005-0000-0000-00004E9B0000}"/>
    <cellStyle name="標準 3 4 7 4 2 3 2 2" xfId="34348" xr:uid="{00000000-0005-0000-0000-00004F9B0000}"/>
    <cellStyle name="標準 3 4 7 4 2 3 2 2 2" xfId="55152" xr:uid="{00000000-0005-0000-0000-0000509B0000}"/>
    <cellStyle name="標準 3 4 7 4 2 3 2 3" xfId="46420" xr:uid="{00000000-0005-0000-0000-0000519B0000}"/>
    <cellStyle name="標準 3 4 7 4 2 3 3" xfId="29116" xr:uid="{00000000-0005-0000-0000-0000529B0000}"/>
    <cellStyle name="標準 3 4 7 4 2 3 3 2" xfId="49920" xr:uid="{00000000-0005-0000-0000-0000539B0000}"/>
    <cellStyle name="標準 3 4 7 4 2 3 4" xfId="41188" xr:uid="{00000000-0005-0000-0000-0000549B0000}"/>
    <cellStyle name="標準 3 4 7 4 2 3 5" xfId="18216" xr:uid="{00000000-0005-0000-0000-0000559B0000}"/>
    <cellStyle name="標準 3 4 7 4 2 4" xfId="5238" xr:uid="{00000000-0005-0000-0000-0000569B0000}"/>
    <cellStyle name="標準 3 4 7 4 2 4 2" xfId="35134" xr:uid="{00000000-0005-0000-0000-0000579B0000}"/>
    <cellStyle name="標準 3 4 7 4 2 4 2 2" xfId="55938" xr:uid="{00000000-0005-0000-0000-0000589B0000}"/>
    <cellStyle name="標準 3 4 7 4 2 4 3" xfId="47206" xr:uid="{00000000-0005-0000-0000-0000599B0000}"/>
    <cellStyle name="標準 3 4 7 4 2 4 4" xfId="24732" xr:uid="{00000000-0005-0000-0000-00005A9B0000}"/>
    <cellStyle name="標準 3 4 7 4 2 5" xfId="21147" xr:uid="{00000000-0005-0000-0000-00005B9B0000}"/>
    <cellStyle name="標準 3 4 7 4 2 5 2" xfId="31551" xr:uid="{00000000-0005-0000-0000-00005C9B0000}"/>
    <cellStyle name="標準 3 4 7 4 2 5 2 2" xfId="52355" xr:uid="{00000000-0005-0000-0000-00005D9B0000}"/>
    <cellStyle name="標準 3 4 7 4 2 5 3" xfId="43623" xr:uid="{00000000-0005-0000-0000-00005E9B0000}"/>
    <cellStyle name="標準 3 4 7 4 2 6" xfId="26416" xr:uid="{00000000-0005-0000-0000-00005F9B0000}"/>
    <cellStyle name="標準 3 4 7 4 2 6 2" xfId="38488" xr:uid="{00000000-0005-0000-0000-0000609B0000}"/>
    <cellStyle name="標準 3 4 7 4 2 7" xfId="36696" xr:uid="{00000000-0005-0000-0000-0000619B0000}"/>
    <cellStyle name="標準 3 4 7 4 2 8" xfId="15500" xr:uid="{00000000-0005-0000-0000-0000629B0000}"/>
    <cellStyle name="標準 3 4 7 4 3" xfId="1730" xr:uid="{00000000-0005-0000-0000-0000639B0000}"/>
    <cellStyle name="標準 3 4 7 4 3 2" xfId="12654" xr:uid="{00000000-0005-0000-0000-0000649B0000}"/>
    <cellStyle name="標準 3 4 7 4 3 2 2" xfId="32292" xr:uid="{00000000-0005-0000-0000-0000659B0000}"/>
    <cellStyle name="標準 3 4 7 4 3 2 2 2" xfId="53096" xr:uid="{00000000-0005-0000-0000-0000669B0000}"/>
    <cellStyle name="標準 3 4 7 4 3 2 3" xfId="44364" xr:uid="{00000000-0005-0000-0000-0000679B0000}"/>
    <cellStyle name="標準 3 4 7 4 3 2 4" xfId="21889" xr:uid="{00000000-0005-0000-0000-0000689B0000}"/>
    <cellStyle name="標準 3 4 7 4 3 3" xfId="4345" xr:uid="{00000000-0005-0000-0000-0000699B0000}"/>
    <cellStyle name="標準 3 4 7 4 3 3 2" xfId="48101" xr:uid="{00000000-0005-0000-0000-00006A9B0000}"/>
    <cellStyle name="標準 3 4 7 4 3 3 3" xfId="26972" xr:uid="{00000000-0005-0000-0000-00006B9B0000}"/>
    <cellStyle name="標準 3 4 7 4 3 4" xfId="39044" xr:uid="{00000000-0005-0000-0000-00006C9B0000}"/>
    <cellStyle name="標準 3 4 7 4 3 5" xfId="16057" xr:uid="{00000000-0005-0000-0000-00006D9B0000}"/>
    <cellStyle name="標準 3 4 7 4 4" xfId="6098" xr:uid="{00000000-0005-0000-0000-00006E9B0000}"/>
    <cellStyle name="標準 3 4 7 4 4 2" xfId="23602" xr:uid="{00000000-0005-0000-0000-00006F9B0000}"/>
    <cellStyle name="標準 3 4 7 4 4 2 2" xfId="34005" xr:uid="{00000000-0005-0000-0000-0000709B0000}"/>
    <cellStyle name="標準 3 4 7 4 4 2 2 2" xfId="54809" xr:uid="{00000000-0005-0000-0000-0000719B0000}"/>
    <cellStyle name="標準 3 4 7 4 4 2 3" xfId="46077" xr:uid="{00000000-0005-0000-0000-0000729B0000}"/>
    <cellStyle name="標準 3 4 7 4 4 3" xfId="28642" xr:uid="{00000000-0005-0000-0000-0000739B0000}"/>
    <cellStyle name="標準 3 4 7 4 4 3 2" xfId="49446" xr:uid="{00000000-0005-0000-0000-0000749B0000}"/>
    <cellStyle name="標準 3 4 7 4 4 4" xfId="40714" xr:uid="{00000000-0005-0000-0000-0000759B0000}"/>
    <cellStyle name="標準 3 4 7 4 4 5" xfId="17727" xr:uid="{00000000-0005-0000-0000-0000769B0000}"/>
    <cellStyle name="標準 3 4 7 4 5" xfId="3604" xr:uid="{00000000-0005-0000-0000-0000779B0000}"/>
    <cellStyle name="標準 3 4 7 4 5 2" xfId="34791" xr:uid="{00000000-0005-0000-0000-0000789B0000}"/>
    <cellStyle name="標準 3 4 7 4 5 2 2" xfId="55595" xr:uid="{00000000-0005-0000-0000-0000799B0000}"/>
    <cellStyle name="標準 3 4 7 4 5 3" xfId="46863" xr:uid="{00000000-0005-0000-0000-00007A9B0000}"/>
    <cellStyle name="標準 3 4 7 4 5 4" xfId="24389" xr:uid="{00000000-0005-0000-0000-00007B9B0000}"/>
    <cellStyle name="標準 3 4 7 4 6" xfId="19220" xr:uid="{00000000-0005-0000-0000-00007C9B0000}"/>
    <cellStyle name="標準 3 4 7 4 6 2" xfId="30104" xr:uid="{00000000-0005-0000-0000-00007D9B0000}"/>
    <cellStyle name="標準 3 4 7 4 6 2 2" xfId="50908" xr:uid="{00000000-0005-0000-0000-00007E9B0000}"/>
    <cellStyle name="標準 3 4 7 4 6 3" xfId="42176" xr:uid="{00000000-0005-0000-0000-00007F9B0000}"/>
    <cellStyle name="標準 3 4 7 4 7" xfId="25515" xr:uid="{00000000-0005-0000-0000-0000809B0000}"/>
    <cellStyle name="標準 3 4 7 4 7 2" xfId="37587" xr:uid="{00000000-0005-0000-0000-0000819B0000}"/>
    <cellStyle name="標準 3 4 7 4 8" xfId="35805" xr:uid="{00000000-0005-0000-0000-0000829B0000}"/>
    <cellStyle name="標準 3 4 7 4 9" xfId="14598" xr:uid="{00000000-0005-0000-0000-0000839B0000}"/>
    <cellStyle name="標準 3 4 7 5" xfId="1282" xr:uid="{00000000-0005-0000-0000-0000849B0000}"/>
    <cellStyle name="標準 3 4 7 5 10" xfId="57252" xr:uid="{00000000-0005-0000-0000-0000859B0000}"/>
    <cellStyle name="標準 3 4 7 5 2" xfId="3015" xr:uid="{00000000-0005-0000-0000-0000869B0000}"/>
    <cellStyle name="標準 3 4 7 5 2 2" xfId="13941" xr:uid="{00000000-0005-0000-0000-0000879B0000}"/>
    <cellStyle name="標準 3 4 7 5 2 2 2" xfId="23171" xr:uid="{00000000-0005-0000-0000-0000889B0000}"/>
    <cellStyle name="標準 3 4 7 5 2 2 2 2" xfId="33574" xr:uid="{00000000-0005-0000-0000-0000899B0000}"/>
    <cellStyle name="標準 3 4 7 5 2 2 2 2 2" xfId="54378" xr:uid="{00000000-0005-0000-0000-00008A9B0000}"/>
    <cellStyle name="標準 3 4 7 5 2 2 2 3" xfId="45646" xr:uid="{00000000-0005-0000-0000-00008B9B0000}"/>
    <cellStyle name="標準 3 4 7 5 2 2 3" xfId="27974" xr:uid="{00000000-0005-0000-0000-00008C9B0000}"/>
    <cellStyle name="標準 3 4 7 5 2 2 3 2" xfId="49032" xr:uid="{00000000-0005-0000-0000-00008D9B0000}"/>
    <cellStyle name="標準 3 4 7 5 2 2 4" xfId="40046" xr:uid="{00000000-0005-0000-0000-00008E9B0000}"/>
    <cellStyle name="標準 3 4 7 5 2 2 5" xfId="17059" xr:uid="{00000000-0005-0000-0000-00008F9B0000}"/>
    <cellStyle name="標準 3 4 7 5 2 3" xfId="12210" xr:uid="{00000000-0005-0000-0000-0000909B0000}"/>
    <cellStyle name="標準 3 4 7 5 2 3 2" xfId="31848" xr:uid="{00000000-0005-0000-0000-0000919B0000}"/>
    <cellStyle name="標準 3 4 7 5 2 3 2 2" xfId="52652" xr:uid="{00000000-0005-0000-0000-0000929B0000}"/>
    <cellStyle name="標準 3 4 7 5 2 3 3" xfId="43920" xr:uid="{00000000-0005-0000-0000-0000939B0000}"/>
    <cellStyle name="標準 3 4 7 5 2 3 4" xfId="21444" xr:uid="{00000000-0005-0000-0000-0000949B0000}"/>
    <cellStyle name="標準 3 4 7 5 2 4" xfId="5627" xr:uid="{00000000-0005-0000-0000-0000959B0000}"/>
    <cellStyle name="標準 3 4 7 5 2 4 2" xfId="38599" xr:uid="{00000000-0005-0000-0000-0000969B0000}"/>
    <cellStyle name="標準 3 4 7 5 2 4 3" xfId="26527" xr:uid="{00000000-0005-0000-0000-0000979B0000}"/>
    <cellStyle name="標準 3 4 7 5 2 5" xfId="36807" xr:uid="{00000000-0005-0000-0000-0000989B0000}"/>
    <cellStyle name="標準 3 4 7 5 2 6" xfId="15611" xr:uid="{00000000-0005-0000-0000-0000999B0000}"/>
    <cellStyle name="標準 3 4 7 5 3" xfId="2122" xr:uid="{00000000-0005-0000-0000-00009A9B0000}"/>
    <cellStyle name="標準 3 4 7 5 3 2" xfId="13048" xr:uid="{00000000-0005-0000-0000-00009B9B0000}"/>
    <cellStyle name="標準 3 4 7 5 3 2 2" xfId="32681" xr:uid="{00000000-0005-0000-0000-00009C9B0000}"/>
    <cellStyle name="標準 3 4 7 5 3 2 2 2" xfId="53485" xr:uid="{00000000-0005-0000-0000-00009D9B0000}"/>
    <cellStyle name="標準 3 4 7 5 3 2 3" xfId="44753" xr:uid="{00000000-0005-0000-0000-00009E9B0000}"/>
    <cellStyle name="標準 3 4 7 5 3 2 4" xfId="22278" xr:uid="{00000000-0005-0000-0000-00009F9B0000}"/>
    <cellStyle name="標準 3 4 7 5 3 3" xfId="4734" xr:uid="{00000000-0005-0000-0000-0000A09B0000}"/>
    <cellStyle name="標準 3 4 7 5 3 3 2" xfId="48212" xr:uid="{00000000-0005-0000-0000-0000A19B0000}"/>
    <cellStyle name="標準 3 4 7 5 3 3 3" xfId="27083" xr:uid="{00000000-0005-0000-0000-0000A29B0000}"/>
    <cellStyle name="標準 3 4 7 5 3 4" xfId="39155" xr:uid="{00000000-0005-0000-0000-0000A39B0000}"/>
    <cellStyle name="標準 3 4 7 5 3 5" xfId="16168" xr:uid="{00000000-0005-0000-0000-0000A49B0000}"/>
    <cellStyle name="標準 3 4 7 5 4" xfId="5989" xr:uid="{00000000-0005-0000-0000-0000A59B0000}"/>
    <cellStyle name="標準 3 4 7 5 4 2" xfId="24057" xr:uid="{00000000-0005-0000-0000-0000A69B0000}"/>
    <cellStyle name="標準 3 4 7 5 4 2 2" xfId="34459" xr:uid="{00000000-0005-0000-0000-0000A79B0000}"/>
    <cellStyle name="標準 3 4 7 5 4 2 2 2" xfId="55263" xr:uid="{00000000-0005-0000-0000-0000A89B0000}"/>
    <cellStyle name="標準 3 4 7 5 4 2 3" xfId="46531" xr:uid="{00000000-0005-0000-0000-0000A99B0000}"/>
    <cellStyle name="標準 3 4 7 5 4 3" xfId="29505" xr:uid="{00000000-0005-0000-0000-0000AA9B0000}"/>
    <cellStyle name="標準 3 4 7 5 4 3 2" xfId="50309" xr:uid="{00000000-0005-0000-0000-0000AB9B0000}"/>
    <cellStyle name="標準 3 4 7 5 4 4" xfId="41577" xr:uid="{00000000-0005-0000-0000-0000AC9B0000}"/>
    <cellStyle name="標準 3 4 7 5 4 5" xfId="18608" xr:uid="{00000000-0005-0000-0000-0000AD9B0000}"/>
    <cellStyle name="標準 3 4 7 5 5" xfId="3901" xr:uid="{00000000-0005-0000-0000-0000AE9B0000}"/>
    <cellStyle name="標準 3 4 7 5 5 2" xfId="35245" xr:uid="{00000000-0005-0000-0000-0000AF9B0000}"/>
    <cellStyle name="標準 3 4 7 5 5 2 2" xfId="56049" xr:uid="{00000000-0005-0000-0000-0000B09B0000}"/>
    <cellStyle name="標準 3 4 7 5 5 3" xfId="47317" xr:uid="{00000000-0005-0000-0000-0000B19B0000}"/>
    <cellStyle name="標準 3 4 7 5 5 4" xfId="24843" xr:uid="{00000000-0005-0000-0000-0000B29B0000}"/>
    <cellStyle name="標準 3 4 7 5 6" xfId="19112" xr:uid="{00000000-0005-0000-0000-0000B39B0000}"/>
    <cellStyle name="標準 3 4 7 5 6 2" xfId="30000" xr:uid="{00000000-0005-0000-0000-0000B49B0000}"/>
    <cellStyle name="標準 3 4 7 5 6 2 2" xfId="50804" xr:uid="{00000000-0005-0000-0000-0000B59B0000}"/>
    <cellStyle name="標準 3 4 7 5 6 3" xfId="42072" xr:uid="{00000000-0005-0000-0000-0000B69B0000}"/>
    <cellStyle name="標準 3 4 7 5 7" xfId="25626" xr:uid="{00000000-0005-0000-0000-0000B79B0000}"/>
    <cellStyle name="標準 3 4 7 5 7 2" xfId="37698" xr:uid="{00000000-0005-0000-0000-0000B89B0000}"/>
    <cellStyle name="標準 3 4 7 5 8" xfId="35916" xr:uid="{00000000-0005-0000-0000-0000B99B0000}"/>
    <cellStyle name="標準 3 4 7 5 9" xfId="14709" xr:uid="{00000000-0005-0000-0000-0000BA9B0000}"/>
    <cellStyle name="標準 3 4 7 6" xfId="607" xr:uid="{00000000-0005-0000-0000-0000BB9B0000}"/>
    <cellStyle name="標準 3 4 7 6 2" xfId="2313" xr:uid="{00000000-0005-0000-0000-0000BC9B0000}"/>
    <cellStyle name="標準 3 4 7 6 2 2" xfId="13239" xr:uid="{00000000-0005-0000-0000-0000BD9B0000}"/>
    <cellStyle name="標準 3 4 7 6 2 2 2" xfId="32872" xr:uid="{00000000-0005-0000-0000-0000BE9B0000}"/>
    <cellStyle name="標準 3 4 7 6 2 2 2 2" xfId="53676" xr:uid="{00000000-0005-0000-0000-0000BF9B0000}"/>
    <cellStyle name="標準 3 4 7 6 2 2 3" xfId="44944" xr:uid="{00000000-0005-0000-0000-0000C09B0000}"/>
    <cellStyle name="標準 3 4 7 6 2 2 4" xfId="22469" xr:uid="{00000000-0005-0000-0000-0000C19B0000}"/>
    <cellStyle name="標準 3 4 7 6 2 3" xfId="4925" xr:uid="{00000000-0005-0000-0000-0000C29B0000}"/>
    <cellStyle name="標準 3 4 7 6 2 3 2" xfId="40157" xr:uid="{00000000-0005-0000-0000-0000C39B0000}"/>
    <cellStyle name="標準 3 4 7 6 2 3 3" xfId="28085" xr:uid="{00000000-0005-0000-0000-0000C49B0000}"/>
    <cellStyle name="標準 3 4 7 6 2 4" xfId="36918" xr:uid="{00000000-0005-0000-0000-0000C59B0000}"/>
    <cellStyle name="標準 3 4 7 6 2 5" xfId="17170" xr:uid="{00000000-0005-0000-0000-0000C69B0000}"/>
    <cellStyle name="標準 3 4 7 6 3" xfId="8280" xr:uid="{00000000-0005-0000-0000-0000C79B0000}"/>
    <cellStyle name="標準 3 4 7 6 3 2" xfId="23735" xr:uid="{00000000-0005-0000-0000-0000C89B0000}"/>
    <cellStyle name="標準 3 4 7 6 3 2 2" xfId="34137" xr:uid="{00000000-0005-0000-0000-0000C99B0000}"/>
    <cellStyle name="標準 3 4 7 6 3 2 2 2" xfId="54941" xr:uid="{00000000-0005-0000-0000-0000CA9B0000}"/>
    <cellStyle name="標準 3 4 7 6 3 2 3" xfId="46209" xr:uid="{00000000-0005-0000-0000-0000CB9B0000}"/>
    <cellStyle name="標準 3 4 7 6 3 3" xfId="27194" xr:uid="{00000000-0005-0000-0000-0000CC9B0000}"/>
    <cellStyle name="標準 3 4 7 6 3 3 2" xfId="48323" xr:uid="{00000000-0005-0000-0000-0000CD9B0000}"/>
    <cellStyle name="標準 3 4 7 6 3 4" xfId="39266" xr:uid="{00000000-0005-0000-0000-0000CE9B0000}"/>
    <cellStyle name="標準 3 4 7 6 3 5" xfId="16279" xr:uid="{00000000-0005-0000-0000-0000CF9B0000}"/>
    <cellStyle name="標準 3 4 7 6 4" xfId="3404" xr:uid="{00000000-0005-0000-0000-0000D09B0000}"/>
    <cellStyle name="標準 3 4 7 6 4 2" xfId="24521" xr:uid="{00000000-0005-0000-0000-0000D19B0000}"/>
    <cellStyle name="標準 3 4 7 6 4 2 2" xfId="34923" xr:uid="{00000000-0005-0000-0000-0000D29B0000}"/>
    <cellStyle name="標準 3 4 7 6 4 2 2 2" xfId="55727" xr:uid="{00000000-0005-0000-0000-0000D39B0000}"/>
    <cellStyle name="標準 3 4 7 6 4 2 3" xfId="46995" xr:uid="{00000000-0005-0000-0000-0000D49B0000}"/>
    <cellStyle name="標準 3 4 7 6 4 3" xfId="29678" xr:uid="{00000000-0005-0000-0000-0000D59B0000}"/>
    <cellStyle name="標準 3 4 7 6 4 3 2" xfId="50482" xr:uid="{00000000-0005-0000-0000-0000D69B0000}"/>
    <cellStyle name="標準 3 4 7 6 4 4" xfId="41750" xr:uid="{00000000-0005-0000-0000-0000D79B0000}"/>
    <cellStyle name="標準 3 4 7 6 4 5" xfId="18781" xr:uid="{00000000-0005-0000-0000-0000D89B0000}"/>
    <cellStyle name="標準 3 4 7 6 5" xfId="19661" xr:uid="{00000000-0005-0000-0000-0000D99B0000}"/>
    <cellStyle name="標準 3 4 7 6 6" xfId="25737" xr:uid="{00000000-0005-0000-0000-0000DA9B0000}"/>
    <cellStyle name="標準 3 4 7 6 6 2" xfId="37809" xr:uid="{00000000-0005-0000-0000-0000DB9B0000}"/>
    <cellStyle name="標準 3 4 7 6 7" xfId="36027" xr:uid="{00000000-0005-0000-0000-0000DC9B0000}"/>
    <cellStyle name="標準 3 4 7 6 8" xfId="14820" xr:uid="{00000000-0005-0000-0000-0000DD9B0000}"/>
    <cellStyle name="標準 3 4 7 6 9" xfId="57425" xr:uid="{00000000-0005-0000-0000-0000DE9B0000}"/>
    <cellStyle name="標準 3 4 7 7" xfId="2393" xr:uid="{00000000-0005-0000-0000-0000DF9B0000}"/>
    <cellStyle name="標準 3 4 7 7 2" xfId="13319" xr:uid="{00000000-0005-0000-0000-0000E09B0000}"/>
    <cellStyle name="標準 3 4 7 7 2 2" xfId="22549" xr:uid="{00000000-0005-0000-0000-0000E19B0000}"/>
    <cellStyle name="標準 3 4 7 7 2 2 2" xfId="32952" xr:uid="{00000000-0005-0000-0000-0000E29B0000}"/>
    <cellStyle name="標準 3 4 7 7 2 2 2 2" xfId="53756" xr:uid="{00000000-0005-0000-0000-0000E39B0000}"/>
    <cellStyle name="標準 3 4 7 7 2 2 3" xfId="45024" xr:uid="{00000000-0005-0000-0000-0000E49B0000}"/>
    <cellStyle name="標準 3 4 7 7 2 3" xfId="28197" xr:uid="{00000000-0005-0000-0000-0000E59B0000}"/>
    <cellStyle name="標準 3 4 7 7 2 3 2" xfId="40269" xr:uid="{00000000-0005-0000-0000-0000E69B0000}"/>
    <cellStyle name="標準 3 4 7 7 2 4" xfId="37030" xr:uid="{00000000-0005-0000-0000-0000E79B0000}"/>
    <cellStyle name="標準 3 4 7 7 2 5" xfId="17282" xr:uid="{00000000-0005-0000-0000-0000E89B0000}"/>
    <cellStyle name="標準 3 4 7 7 3" xfId="11688" xr:uid="{00000000-0005-0000-0000-0000E99B0000}"/>
    <cellStyle name="標準 3 4 7 7 3 2" xfId="27306" xr:uid="{00000000-0005-0000-0000-0000EA9B0000}"/>
    <cellStyle name="標準 3 4 7 7 3 2 2" xfId="48435" xr:uid="{00000000-0005-0000-0000-0000EB9B0000}"/>
    <cellStyle name="標準 3 4 7 7 3 3" xfId="39378" xr:uid="{00000000-0005-0000-0000-0000EC9B0000}"/>
    <cellStyle name="標準 3 4 7 7 3 4" xfId="16391" xr:uid="{00000000-0005-0000-0000-0000ED9B0000}"/>
    <cellStyle name="標準 3 4 7 7 4" xfId="5005" xr:uid="{00000000-0005-0000-0000-0000EE9B0000}"/>
    <cellStyle name="標準 3 4 7 7 4 2" xfId="28883" xr:uid="{00000000-0005-0000-0000-0000EF9B0000}"/>
    <cellStyle name="標準 3 4 7 7 4 2 2" xfId="49687" xr:uid="{00000000-0005-0000-0000-0000F09B0000}"/>
    <cellStyle name="標準 3 4 7 7 4 3" xfId="40955" xr:uid="{00000000-0005-0000-0000-0000F19B0000}"/>
    <cellStyle name="標準 3 4 7 7 4 4" xfId="17982" xr:uid="{00000000-0005-0000-0000-0000F29B0000}"/>
    <cellStyle name="標準 3 4 7 7 5" xfId="20946" xr:uid="{00000000-0005-0000-0000-0000F39B0000}"/>
    <cellStyle name="標準 3 4 7 7 5 2" xfId="31351" xr:uid="{00000000-0005-0000-0000-0000F49B0000}"/>
    <cellStyle name="標準 3 4 7 7 5 2 2" xfId="52155" xr:uid="{00000000-0005-0000-0000-0000F59B0000}"/>
    <cellStyle name="標準 3 4 7 7 5 3" xfId="43423" xr:uid="{00000000-0005-0000-0000-0000F69B0000}"/>
    <cellStyle name="標準 3 4 7 7 6" xfId="25849" xr:uid="{00000000-0005-0000-0000-0000F79B0000}"/>
    <cellStyle name="標準 3 4 7 7 6 2" xfId="37921" xr:uid="{00000000-0005-0000-0000-0000F89B0000}"/>
    <cellStyle name="標準 3 4 7 7 7" xfId="36139" xr:uid="{00000000-0005-0000-0000-0000F99B0000}"/>
    <cellStyle name="標準 3 4 7 7 8" xfId="14932" xr:uid="{00000000-0005-0000-0000-0000FA9B0000}"/>
    <cellStyle name="標準 3 4 7 7 9" xfId="56629" xr:uid="{00000000-0005-0000-0000-0000FB9B0000}"/>
    <cellStyle name="標準 3 4 7 8" xfId="1493" xr:uid="{00000000-0005-0000-0000-0000FC9B0000}"/>
    <cellStyle name="標準 3 4 7 8 2" xfId="12418" xr:uid="{00000000-0005-0000-0000-0000FD9B0000}"/>
    <cellStyle name="標準 3 4 7 8 2 2" xfId="27418" xr:uid="{00000000-0005-0000-0000-0000FE9B0000}"/>
    <cellStyle name="標準 3 4 7 8 2 2 2" xfId="48547" xr:uid="{00000000-0005-0000-0000-0000FF9B0000}"/>
    <cellStyle name="標準 3 4 7 8 2 3" xfId="39490" xr:uid="{00000000-0005-0000-0000-0000009C0000}"/>
    <cellStyle name="標準 3 4 7 8 2 4" xfId="16503" xr:uid="{00000000-0005-0000-0000-0000019C0000}"/>
    <cellStyle name="標準 3 4 7 8 3" xfId="4112" xr:uid="{00000000-0005-0000-0000-0000029C0000}"/>
    <cellStyle name="標準 3 4 7 8 3 2" xfId="32059" xr:uid="{00000000-0005-0000-0000-0000039C0000}"/>
    <cellStyle name="標準 3 4 7 8 3 2 2" xfId="52863" xr:uid="{00000000-0005-0000-0000-0000049C0000}"/>
    <cellStyle name="標準 3 4 7 8 3 3" xfId="44131" xr:uid="{00000000-0005-0000-0000-0000059C0000}"/>
    <cellStyle name="標準 3 4 7 8 3 4" xfId="21655" xr:uid="{00000000-0005-0000-0000-0000069C0000}"/>
    <cellStyle name="標準 3 4 7 8 4" xfId="25961" xr:uid="{00000000-0005-0000-0000-0000079C0000}"/>
    <cellStyle name="標準 3 4 7 8 4 2" xfId="38033" xr:uid="{00000000-0005-0000-0000-0000089C0000}"/>
    <cellStyle name="標準 3 4 7 8 5" xfId="36251" xr:uid="{00000000-0005-0000-0000-0000099C0000}"/>
    <cellStyle name="標準 3 4 7 8 6" xfId="15044" xr:uid="{00000000-0005-0000-0000-00000A9C0000}"/>
    <cellStyle name="標準 3 4 7 8 7" xfId="56388" xr:uid="{00000000-0005-0000-0000-00000B9C0000}"/>
    <cellStyle name="標準 3 4 7 9" xfId="5886" xr:uid="{00000000-0005-0000-0000-00000C9C0000}"/>
    <cellStyle name="標準 3 4 7 9 2" xfId="16626" xr:uid="{00000000-0005-0000-0000-00000D9C0000}"/>
    <cellStyle name="標準 3 4 7 9 2 2" xfId="27541" xr:uid="{00000000-0005-0000-0000-00000E9C0000}"/>
    <cellStyle name="標準 3 4 7 9 2 2 2" xfId="48670" xr:uid="{00000000-0005-0000-0000-00000F9C0000}"/>
    <cellStyle name="標準 3 4 7 9 2 3" xfId="39613" xr:uid="{00000000-0005-0000-0000-0000109C0000}"/>
    <cellStyle name="標準 3 4 7 9 3" xfId="23402" xr:uid="{00000000-0005-0000-0000-0000119C0000}"/>
    <cellStyle name="標準 3 4 7 9 3 2" xfId="33805" xr:uid="{00000000-0005-0000-0000-0000129C0000}"/>
    <cellStyle name="標準 3 4 7 9 3 2 2" xfId="54609" xr:uid="{00000000-0005-0000-0000-0000139C0000}"/>
    <cellStyle name="標準 3 4 7 9 3 3" xfId="45877" xr:uid="{00000000-0005-0000-0000-0000149C0000}"/>
    <cellStyle name="標準 3 4 7 9 4" xfId="25193" xr:uid="{00000000-0005-0000-0000-0000159C0000}"/>
    <cellStyle name="標準 3 4 7 9 4 2" xfId="37265" xr:uid="{00000000-0005-0000-0000-0000169C0000}"/>
    <cellStyle name="標準 3 4 7 9 5" xfId="36374" xr:uid="{00000000-0005-0000-0000-0000179C0000}"/>
    <cellStyle name="標準 3 4 7 9 6" xfId="14276" xr:uid="{00000000-0005-0000-0000-0000189C0000}"/>
    <cellStyle name="標準 3 4 8" xfId="267" xr:uid="{00000000-0005-0000-0000-0000199C0000}"/>
    <cellStyle name="標準 3 4 8 10" xfId="15116" xr:uid="{00000000-0005-0000-0000-00001A9C0000}"/>
    <cellStyle name="標準 3 4 8 10 2" xfId="26033" xr:uid="{00000000-0005-0000-0000-00001B9C0000}"/>
    <cellStyle name="標準 3 4 8 10 2 2" xfId="47504" xr:uid="{00000000-0005-0000-0000-00001C9C0000}"/>
    <cellStyle name="標準 3 4 8 10 3" xfId="38105" xr:uid="{00000000-0005-0000-0000-00001D9C0000}"/>
    <cellStyle name="標準 3 4 8 11" xfId="15249" xr:uid="{00000000-0005-0000-0000-00001E9C0000}"/>
    <cellStyle name="標準 3 4 8 11 2" xfId="26165" xr:uid="{00000000-0005-0000-0000-00001F9C0000}"/>
    <cellStyle name="標準 3 4 8 11 2 2" xfId="47636" xr:uid="{00000000-0005-0000-0000-0000209C0000}"/>
    <cellStyle name="標準 3 4 8 11 3" xfId="38237" xr:uid="{00000000-0005-0000-0000-0000219C0000}"/>
    <cellStyle name="標準 3 4 8 12" xfId="15695" xr:uid="{00000000-0005-0000-0000-0000229C0000}"/>
    <cellStyle name="標準 3 4 8 12 2" xfId="26610" xr:uid="{00000000-0005-0000-0000-0000239C0000}"/>
    <cellStyle name="標準 3 4 8 12 2 2" xfId="47739" xr:uid="{00000000-0005-0000-0000-0000249C0000}"/>
    <cellStyle name="標準 3 4 8 12 3" xfId="38682" xr:uid="{00000000-0005-0000-0000-0000259C0000}"/>
    <cellStyle name="標準 3 4 8 13" xfId="17354" xr:uid="{00000000-0005-0000-0000-0000269C0000}"/>
    <cellStyle name="標準 3 4 8 13 2" xfId="28269" xr:uid="{00000000-0005-0000-0000-0000279C0000}"/>
    <cellStyle name="標準 3 4 8 13 2 2" xfId="49073" xr:uid="{00000000-0005-0000-0000-0000289C0000}"/>
    <cellStyle name="標準 3 4 8 13 3" xfId="40341" xr:uid="{00000000-0005-0000-0000-0000299C0000}"/>
    <cellStyle name="標準 3 4 8 14" xfId="18862" xr:uid="{00000000-0005-0000-0000-00002A9C0000}"/>
    <cellStyle name="標準 3 4 8 14 2" xfId="29754" xr:uid="{00000000-0005-0000-0000-00002B9C0000}"/>
    <cellStyle name="標準 3 4 8 14 2 2" xfId="50558" xr:uid="{00000000-0005-0000-0000-00002C9C0000}"/>
    <cellStyle name="標準 3 4 8 14 3" xfId="41826" xr:uid="{00000000-0005-0000-0000-00002D9C0000}"/>
    <cellStyle name="標準 3 4 8 15" xfId="19090" xr:uid="{00000000-0005-0000-0000-00002E9C0000}"/>
    <cellStyle name="標準 3 4 8 15 2" xfId="29978" xr:uid="{00000000-0005-0000-0000-00002F9C0000}"/>
    <cellStyle name="標準 3 4 8 15 2 2" xfId="50782" xr:uid="{00000000-0005-0000-0000-0000309C0000}"/>
    <cellStyle name="標準 3 4 8 15 3" xfId="42050" xr:uid="{00000000-0005-0000-0000-0000319C0000}"/>
    <cellStyle name="標準 3 4 8 16" xfId="25030" xr:uid="{00000000-0005-0000-0000-0000329C0000}"/>
    <cellStyle name="標準 3 4 8 16 2" xfId="37102" xr:uid="{00000000-0005-0000-0000-0000339C0000}"/>
    <cellStyle name="標準 3 4 8 17" xfId="35443" xr:uid="{00000000-0005-0000-0000-0000349C0000}"/>
    <cellStyle name="標準 3 4 8 18" xfId="14112" xr:uid="{00000000-0005-0000-0000-0000359C0000}"/>
    <cellStyle name="標準 3 4 8 19" xfId="56236" xr:uid="{00000000-0005-0000-0000-0000369C0000}"/>
    <cellStyle name="標準 3 4 8 2" xfId="1138" xr:uid="{00000000-0005-0000-0000-0000379C0000}"/>
    <cellStyle name="標準 3 4 8 2 10" xfId="35543" xr:uid="{00000000-0005-0000-0000-0000389C0000}"/>
    <cellStyle name="標準 3 4 8 2 11" xfId="14336" xr:uid="{00000000-0005-0000-0000-0000399C0000}"/>
    <cellStyle name="標準 3 4 8 2 12" xfId="56459" xr:uid="{00000000-0005-0000-0000-00003A9C0000}"/>
    <cellStyle name="標準 3 4 8 2 2" xfId="1342" xr:uid="{00000000-0005-0000-0000-00003B9C0000}"/>
    <cellStyle name="標準 3 4 8 2 2 10" xfId="57312" xr:uid="{00000000-0005-0000-0000-00003C9C0000}"/>
    <cellStyle name="標準 3 4 8 2 2 2" xfId="3075" xr:uid="{00000000-0005-0000-0000-00003D9C0000}"/>
    <cellStyle name="標準 3 4 8 2 2 2 2" xfId="14001" xr:uid="{00000000-0005-0000-0000-00003E9C0000}"/>
    <cellStyle name="標準 3 4 8 2 2 2 2 2" xfId="23231" xr:uid="{00000000-0005-0000-0000-00003F9C0000}"/>
    <cellStyle name="標準 3 4 8 2 2 2 2 2 2" xfId="33634" xr:uid="{00000000-0005-0000-0000-0000409C0000}"/>
    <cellStyle name="標準 3 4 8 2 2 2 2 2 2 2" xfId="54438" xr:uid="{00000000-0005-0000-0000-0000419C0000}"/>
    <cellStyle name="標準 3 4 8 2 2 2 2 2 3" xfId="45706" xr:uid="{00000000-0005-0000-0000-0000429C0000}"/>
    <cellStyle name="標準 3 4 8 2 2 2 2 3" xfId="29565" xr:uid="{00000000-0005-0000-0000-0000439C0000}"/>
    <cellStyle name="標準 3 4 8 2 2 2 2 3 2" xfId="50369" xr:uid="{00000000-0005-0000-0000-0000449C0000}"/>
    <cellStyle name="標準 3 4 8 2 2 2 2 4" xfId="41637" xr:uid="{00000000-0005-0000-0000-0000459C0000}"/>
    <cellStyle name="標準 3 4 8 2 2 2 2 5" xfId="18668" xr:uid="{00000000-0005-0000-0000-0000469C0000}"/>
    <cellStyle name="標準 3 4 8 2 2 2 3" xfId="12270" xr:uid="{00000000-0005-0000-0000-0000479C0000}"/>
    <cellStyle name="標準 3 4 8 2 2 2 3 2" xfId="31908" xr:uid="{00000000-0005-0000-0000-0000489C0000}"/>
    <cellStyle name="標準 3 4 8 2 2 2 3 2 2" xfId="52712" xr:uid="{00000000-0005-0000-0000-0000499C0000}"/>
    <cellStyle name="標準 3 4 8 2 2 2 3 3" xfId="43980" xr:uid="{00000000-0005-0000-0000-00004A9C0000}"/>
    <cellStyle name="標準 3 4 8 2 2 2 3 4" xfId="21504" xr:uid="{00000000-0005-0000-0000-00004B9C0000}"/>
    <cellStyle name="標準 3 4 8 2 2 2 4" xfId="5687" xr:uid="{00000000-0005-0000-0000-00004C9C0000}"/>
    <cellStyle name="標準 3 4 8 2 2 2 4 2" xfId="48730" xr:uid="{00000000-0005-0000-0000-00004D9C0000}"/>
    <cellStyle name="標準 3 4 8 2 2 2 4 3" xfId="27601" xr:uid="{00000000-0005-0000-0000-00004E9C0000}"/>
    <cellStyle name="標準 3 4 8 2 2 2 5" xfId="39673" xr:uid="{00000000-0005-0000-0000-00004F9C0000}"/>
    <cellStyle name="標準 3 4 8 2 2 2 6" xfId="16686" xr:uid="{00000000-0005-0000-0000-0000509C0000}"/>
    <cellStyle name="標準 3 4 8 2 2 3" xfId="2182" xr:uid="{00000000-0005-0000-0000-0000519C0000}"/>
    <cellStyle name="標準 3 4 8 2 2 3 2" xfId="13108" xr:uid="{00000000-0005-0000-0000-0000529C0000}"/>
    <cellStyle name="標準 3 4 8 2 2 3 2 2" xfId="32741" xr:uid="{00000000-0005-0000-0000-0000539C0000}"/>
    <cellStyle name="標準 3 4 8 2 2 3 2 2 2" xfId="53545" xr:uid="{00000000-0005-0000-0000-0000549C0000}"/>
    <cellStyle name="標準 3 4 8 2 2 3 2 3" xfId="44813" xr:uid="{00000000-0005-0000-0000-0000559C0000}"/>
    <cellStyle name="標準 3 4 8 2 2 3 2 4" xfId="22338" xr:uid="{00000000-0005-0000-0000-0000569C0000}"/>
    <cellStyle name="標準 3 4 8 2 2 3 3" xfId="4794" xr:uid="{00000000-0005-0000-0000-0000579C0000}"/>
    <cellStyle name="標準 3 4 8 2 2 3 3 2" xfId="49517" xr:uid="{00000000-0005-0000-0000-0000589C0000}"/>
    <cellStyle name="標準 3 4 8 2 2 3 3 3" xfId="28713" xr:uid="{00000000-0005-0000-0000-0000599C0000}"/>
    <cellStyle name="標準 3 4 8 2 2 3 4" xfId="40785" xr:uid="{00000000-0005-0000-0000-00005A9C0000}"/>
    <cellStyle name="標準 3 4 8 2 2 3 5" xfId="17798" xr:uid="{00000000-0005-0000-0000-00005B9C0000}"/>
    <cellStyle name="標準 3 4 8 2 2 4" xfId="8284" xr:uid="{00000000-0005-0000-0000-00005C9C0000}"/>
    <cellStyle name="標準 3 4 8 2 2 4 2" xfId="34308" xr:uid="{00000000-0005-0000-0000-00005D9C0000}"/>
    <cellStyle name="標準 3 4 8 2 2 4 2 2" xfId="55112" xr:uid="{00000000-0005-0000-0000-00005E9C0000}"/>
    <cellStyle name="標準 3 4 8 2 2 4 3" xfId="46380" xr:uid="{00000000-0005-0000-0000-00005F9C0000}"/>
    <cellStyle name="標準 3 4 8 2 2 4 4" xfId="23906" xr:uid="{00000000-0005-0000-0000-0000609C0000}"/>
    <cellStyle name="標準 3 4 8 2 2 5" xfId="3961" xr:uid="{00000000-0005-0000-0000-0000619C0000}"/>
    <cellStyle name="標準 3 4 8 2 2 5 2" xfId="35094" xr:uid="{00000000-0005-0000-0000-0000629C0000}"/>
    <cellStyle name="標準 3 4 8 2 2 5 2 2" xfId="55898" xr:uid="{00000000-0005-0000-0000-0000639C0000}"/>
    <cellStyle name="標準 3 4 8 2 2 5 3" xfId="47166" xr:uid="{00000000-0005-0000-0000-0000649C0000}"/>
    <cellStyle name="標準 3 4 8 2 2 5 4" xfId="24692" xr:uid="{00000000-0005-0000-0000-0000659C0000}"/>
    <cellStyle name="標準 3 4 8 2 2 6" xfId="19665" xr:uid="{00000000-0005-0000-0000-0000669C0000}"/>
    <cellStyle name="標準 3 4 8 2 2 7" xfId="26376" xr:uid="{00000000-0005-0000-0000-0000679C0000}"/>
    <cellStyle name="標準 3 4 8 2 2 7 2" xfId="38448" xr:uid="{00000000-0005-0000-0000-0000689C0000}"/>
    <cellStyle name="標準 3 4 8 2 2 8" xfId="36434" xr:uid="{00000000-0005-0000-0000-0000699C0000}"/>
    <cellStyle name="標準 3 4 8 2 2 9" xfId="15460" xr:uid="{00000000-0005-0000-0000-00006A9C0000}"/>
    <cellStyle name="標準 3 4 8 2 3" xfId="2018" xr:uid="{00000000-0005-0000-0000-00006B9C0000}"/>
    <cellStyle name="標準 3 4 8 2 3 2" xfId="2911" xr:uid="{00000000-0005-0000-0000-00006C9C0000}"/>
    <cellStyle name="標準 3 4 8 2 3 2 2" xfId="13837" xr:uid="{00000000-0005-0000-0000-00006D9C0000}"/>
    <cellStyle name="標準 3 4 8 2 3 2 2 2" xfId="33470" xr:uid="{00000000-0005-0000-0000-00006E9C0000}"/>
    <cellStyle name="標準 3 4 8 2 3 2 2 2 2" xfId="54274" xr:uid="{00000000-0005-0000-0000-00006F9C0000}"/>
    <cellStyle name="標準 3 4 8 2 3 2 2 3" xfId="45542" xr:uid="{00000000-0005-0000-0000-0000709C0000}"/>
    <cellStyle name="標準 3 4 8 2 3 2 2 4" xfId="23067" xr:uid="{00000000-0005-0000-0000-0000719C0000}"/>
    <cellStyle name="標準 3 4 8 2 3 2 3" xfId="5523" xr:uid="{00000000-0005-0000-0000-0000729C0000}"/>
    <cellStyle name="標準 3 4 8 2 3 2 3 2" xfId="50205" xr:uid="{00000000-0005-0000-0000-0000739C0000}"/>
    <cellStyle name="標準 3 4 8 2 3 2 3 3" xfId="29401" xr:uid="{00000000-0005-0000-0000-0000749C0000}"/>
    <cellStyle name="標準 3 4 8 2 3 2 4" xfId="41473" xr:uid="{00000000-0005-0000-0000-0000759C0000}"/>
    <cellStyle name="標準 3 4 8 2 3 2 5" xfId="18504" xr:uid="{00000000-0005-0000-0000-0000769C0000}"/>
    <cellStyle name="標準 3 4 8 2 3 3" xfId="12944" xr:uid="{00000000-0005-0000-0000-0000779C0000}"/>
    <cellStyle name="標準 3 4 8 2 3 3 2" xfId="32577" xr:uid="{00000000-0005-0000-0000-0000789C0000}"/>
    <cellStyle name="標準 3 4 8 2 3 3 2 2" xfId="53381" xr:uid="{00000000-0005-0000-0000-0000799C0000}"/>
    <cellStyle name="標準 3 4 8 2 3 3 3" xfId="44649" xr:uid="{00000000-0005-0000-0000-00007A9C0000}"/>
    <cellStyle name="標準 3 4 8 2 3 3 4" xfId="22174" xr:uid="{00000000-0005-0000-0000-00007B9C0000}"/>
    <cellStyle name="標準 3 4 8 2 3 4" xfId="12066" xr:uid="{00000000-0005-0000-0000-00007C9C0000}"/>
    <cellStyle name="標準 3 4 8 2 3 4 2" xfId="31704" xr:uid="{00000000-0005-0000-0000-00007D9C0000}"/>
    <cellStyle name="標準 3 4 8 2 3 4 2 2" xfId="52508" xr:uid="{00000000-0005-0000-0000-00007E9C0000}"/>
    <cellStyle name="標準 3 4 8 2 3 4 3" xfId="43776" xr:uid="{00000000-0005-0000-0000-00007F9C0000}"/>
    <cellStyle name="標準 3 4 8 2 3 4 4" xfId="21300" xr:uid="{00000000-0005-0000-0000-0000809C0000}"/>
    <cellStyle name="標準 3 4 8 2 3 5" xfId="4630" xr:uid="{00000000-0005-0000-0000-0000819C0000}"/>
    <cellStyle name="標準 3 4 8 2 3 5 2" xfId="47839" xr:uid="{00000000-0005-0000-0000-0000829C0000}"/>
    <cellStyle name="標準 3 4 8 2 3 5 3" xfId="26710" xr:uid="{00000000-0005-0000-0000-0000839C0000}"/>
    <cellStyle name="標準 3 4 8 2 3 6" xfId="38782" xr:uid="{00000000-0005-0000-0000-0000849C0000}"/>
    <cellStyle name="標準 3 4 8 2 3 7" xfId="15795" xr:uid="{00000000-0005-0000-0000-0000859C0000}"/>
    <cellStyle name="標準 3 4 8 2 3 8" xfId="57148" xr:uid="{00000000-0005-0000-0000-0000869C0000}"/>
    <cellStyle name="標準 3 4 8 2 4" xfId="2493" xr:uid="{00000000-0005-0000-0000-0000879C0000}"/>
    <cellStyle name="標準 3 4 8 2 4 2" xfId="13419" xr:uid="{00000000-0005-0000-0000-0000889C0000}"/>
    <cellStyle name="標準 3 4 8 2 4 2 2" xfId="33052" xr:uid="{00000000-0005-0000-0000-0000899C0000}"/>
    <cellStyle name="標準 3 4 8 2 4 2 2 2" xfId="53856" xr:uid="{00000000-0005-0000-0000-00008A9C0000}"/>
    <cellStyle name="標準 3 4 8 2 4 2 3" xfId="45124" xr:uid="{00000000-0005-0000-0000-00008B9C0000}"/>
    <cellStyle name="標準 3 4 8 2 4 2 4" xfId="22649" xr:uid="{00000000-0005-0000-0000-00008C9C0000}"/>
    <cellStyle name="標準 3 4 8 2 4 3" xfId="5105" xr:uid="{00000000-0005-0000-0000-00008D9C0000}"/>
    <cellStyle name="標準 3 4 8 2 4 3 2" xfId="49787" xr:uid="{00000000-0005-0000-0000-00008E9C0000}"/>
    <cellStyle name="標準 3 4 8 2 4 3 3" xfId="28983" xr:uid="{00000000-0005-0000-0000-00008F9C0000}"/>
    <cellStyle name="標準 3 4 8 2 4 4" xfId="41055" xr:uid="{00000000-0005-0000-0000-0000909C0000}"/>
    <cellStyle name="標準 3 4 8 2 4 5" xfId="18082" xr:uid="{00000000-0005-0000-0000-0000919C0000}"/>
    <cellStyle name="標準 3 4 8 2 4 6" xfId="56729" xr:uid="{00000000-0005-0000-0000-0000929C0000}"/>
    <cellStyle name="標準 3 4 8 2 5" xfId="1594" xr:uid="{00000000-0005-0000-0000-0000939C0000}"/>
    <cellStyle name="標準 3 4 8 2 5 2" xfId="12518" xr:uid="{00000000-0005-0000-0000-0000949C0000}"/>
    <cellStyle name="標準 3 4 8 2 5 2 2" xfId="32159" xr:uid="{00000000-0005-0000-0000-0000959C0000}"/>
    <cellStyle name="標準 3 4 8 2 5 2 2 2" xfId="52963" xr:uid="{00000000-0005-0000-0000-0000969C0000}"/>
    <cellStyle name="標準 3 4 8 2 5 2 3" xfId="44231" xr:uid="{00000000-0005-0000-0000-0000979C0000}"/>
    <cellStyle name="標準 3 4 8 2 5 2 4" xfId="21755" xr:uid="{00000000-0005-0000-0000-0000989C0000}"/>
    <cellStyle name="標準 3 4 8 2 5 3" xfId="4212" xr:uid="{00000000-0005-0000-0000-0000999C0000}"/>
    <cellStyle name="標準 3 4 8 2 5 3 2" xfId="49184" xr:uid="{00000000-0005-0000-0000-00009A9C0000}"/>
    <cellStyle name="標準 3 4 8 2 5 3 3" xfId="28380" xr:uid="{00000000-0005-0000-0000-00009B9C0000}"/>
    <cellStyle name="標準 3 4 8 2 5 4" xfId="40452" xr:uid="{00000000-0005-0000-0000-00009C9C0000}"/>
    <cellStyle name="標準 3 4 8 2 5 5" xfId="17465" xr:uid="{00000000-0005-0000-0000-00009D9C0000}"/>
    <cellStyle name="標準 3 4 8 2 6" xfId="6058" xr:uid="{00000000-0005-0000-0000-00009E9C0000}"/>
    <cellStyle name="標準 3 4 8 2 6 2" xfId="33965" xr:uid="{00000000-0005-0000-0000-00009F9C0000}"/>
    <cellStyle name="標準 3 4 8 2 6 2 2" xfId="54769" xr:uid="{00000000-0005-0000-0000-0000A09C0000}"/>
    <cellStyle name="標準 3 4 8 2 6 3" xfId="46037" xr:uid="{00000000-0005-0000-0000-0000A19C0000}"/>
    <cellStyle name="標準 3 4 8 2 6 4" xfId="23562" xr:uid="{00000000-0005-0000-0000-0000A29C0000}"/>
    <cellStyle name="標準 3 4 8 2 7" xfId="3757" xr:uid="{00000000-0005-0000-0000-0000A39C0000}"/>
    <cellStyle name="標準 3 4 8 2 7 2" xfId="34751" xr:uid="{00000000-0005-0000-0000-0000A49C0000}"/>
    <cellStyle name="標準 3 4 8 2 7 2 2" xfId="55555" xr:uid="{00000000-0005-0000-0000-0000A59C0000}"/>
    <cellStyle name="標準 3 4 8 2 7 3" xfId="46823" xr:uid="{00000000-0005-0000-0000-0000A69C0000}"/>
    <cellStyle name="標準 3 4 8 2 7 4" xfId="24349" xr:uid="{00000000-0005-0000-0000-0000A79C0000}"/>
    <cellStyle name="標準 3 4 8 2 8" xfId="19180" xr:uid="{00000000-0005-0000-0000-0000A89C0000}"/>
    <cellStyle name="標準 3 4 8 2 8 2" xfId="30064" xr:uid="{00000000-0005-0000-0000-0000A99C0000}"/>
    <cellStyle name="標準 3 4 8 2 8 2 2" xfId="50868" xr:uid="{00000000-0005-0000-0000-0000AA9C0000}"/>
    <cellStyle name="標準 3 4 8 2 8 3" xfId="42136" xr:uid="{00000000-0005-0000-0000-0000AB9C0000}"/>
    <cellStyle name="標準 3 4 8 2 9" xfId="25253" xr:uid="{00000000-0005-0000-0000-0000AC9C0000}"/>
    <cellStyle name="標準 3 4 8 2 9 2" xfId="37325" xr:uid="{00000000-0005-0000-0000-0000AD9C0000}"/>
    <cellStyle name="標準 3 4 8 3" xfId="945" xr:uid="{00000000-0005-0000-0000-0000AE9C0000}"/>
    <cellStyle name="標準 3 4 8 3 10" xfId="56823" xr:uid="{00000000-0005-0000-0000-0000AF9C0000}"/>
    <cellStyle name="標準 3 4 8 3 2" xfId="2586" xr:uid="{00000000-0005-0000-0000-0000B09C0000}"/>
    <cellStyle name="標準 3 4 8 3 2 2" xfId="13512" xr:uid="{00000000-0005-0000-0000-0000B19C0000}"/>
    <cellStyle name="標準 3 4 8 3 2 2 2" xfId="22742" xr:uid="{00000000-0005-0000-0000-0000B29C0000}"/>
    <cellStyle name="標準 3 4 8 3 2 2 2 2" xfId="33145" xr:uid="{00000000-0005-0000-0000-0000B39C0000}"/>
    <cellStyle name="標準 3 4 8 3 2 2 2 2 2" xfId="53949" xr:uid="{00000000-0005-0000-0000-0000B49C0000}"/>
    <cellStyle name="標準 3 4 8 3 2 2 2 3" xfId="45217" xr:uid="{00000000-0005-0000-0000-0000B59C0000}"/>
    <cellStyle name="標準 3 4 8 3 2 2 3" xfId="27712" xr:uid="{00000000-0005-0000-0000-0000B69C0000}"/>
    <cellStyle name="標準 3 4 8 3 2 2 3 2" xfId="48841" xr:uid="{00000000-0005-0000-0000-0000B79C0000}"/>
    <cellStyle name="標準 3 4 8 3 2 2 4" xfId="39784" xr:uid="{00000000-0005-0000-0000-0000B89C0000}"/>
    <cellStyle name="標準 3 4 8 3 2 2 5" xfId="16797" xr:uid="{00000000-0005-0000-0000-0000B99C0000}"/>
    <cellStyle name="標準 3 4 8 3 2 3" xfId="11873" xr:uid="{00000000-0005-0000-0000-0000BA9C0000}"/>
    <cellStyle name="標準 3 4 8 3 2 3 2" xfId="29076" xr:uid="{00000000-0005-0000-0000-0000BB9C0000}"/>
    <cellStyle name="標準 3 4 8 3 2 3 2 2" xfId="49880" xr:uid="{00000000-0005-0000-0000-0000BC9C0000}"/>
    <cellStyle name="標準 3 4 8 3 2 3 3" xfId="41148" xr:uid="{00000000-0005-0000-0000-0000BD9C0000}"/>
    <cellStyle name="標準 3 4 8 3 2 3 4" xfId="18176" xr:uid="{00000000-0005-0000-0000-0000BE9C0000}"/>
    <cellStyle name="標準 3 4 8 3 2 4" xfId="5198" xr:uid="{00000000-0005-0000-0000-0000BF9C0000}"/>
    <cellStyle name="標準 3 4 8 3 2 4 2" xfId="31511" xr:uid="{00000000-0005-0000-0000-0000C09C0000}"/>
    <cellStyle name="標準 3 4 8 3 2 4 2 2" xfId="52315" xr:uid="{00000000-0005-0000-0000-0000C19C0000}"/>
    <cellStyle name="標準 3 4 8 3 2 4 3" xfId="43583" xr:uid="{00000000-0005-0000-0000-0000C29C0000}"/>
    <cellStyle name="標準 3 4 8 3 2 4 4" xfId="21107" xr:uid="{00000000-0005-0000-0000-0000C39C0000}"/>
    <cellStyle name="標準 3 4 8 3 2 5" xfId="26487" xr:uid="{00000000-0005-0000-0000-0000C49C0000}"/>
    <cellStyle name="標準 3 4 8 3 2 5 2" xfId="38559" xr:uid="{00000000-0005-0000-0000-0000C59C0000}"/>
    <cellStyle name="標準 3 4 8 3 2 6" xfId="36545" xr:uid="{00000000-0005-0000-0000-0000C69C0000}"/>
    <cellStyle name="標準 3 4 8 3 2 7" xfId="15571" xr:uid="{00000000-0005-0000-0000-0000C79C0000}"/>
    <cellStyle name="標準 3 4 8 3 3" xfId="1690" xr:uid="{00000000-0005-0000-0000-0000C89C0000}"/>
    <cellStyle name="標準 3 4 8 3 3 2" xfId="12614" xr:uid="{00000000-0005-0000-0000-0000C99C0000}"/>
    <cellStyle name="標準 3 4 8 3 3 2 2" xfId="32252" xr:uid="{00000000-0005-0000-0000-0000CA9C0000}"/>
    <cellStyle name="標準 3 4 8 3 3 2 2 2" xfId="53056" xr:uid="{00000000-0005-0000-0000-0000CB9C0000}"/>
    <cellStyle name="標準 3 4 8 3 3 2 3" xfId="44324" xr:uid="{00000000-0005-0000-0000-0000CC9C0000}"/>
    <cellStyle name="標準 3 4 8 3 3 2 4" xfId="21849" xr:uid="{00000000-0005-0000-0000-0000CD9C0000}"/>
    <cellStyle name="標準 3 4 8 3 3 3" xfId="4305" xr:uid="{00000000-0005-0000-0000-0000CE9C0000}"/>
    <cellStyle name="標準 3 4 8 3 3 3 2" xfId="47950" xr:uid="{00000000-0005-0000-0000-0000CF9C0000}"/>
    <cellStyle name="標準 3 4 8 3 3 3 3" xfId="26821" xr:uid="{00000000-0005-0000-0000-0000D09C0000}"/>
    <cellStyle name="標準 3 4 8 3 3 4" xfId="38893" xr:uid="{00000000-0005-0000-0000-0000D19C0000}"/>
    <cellStyle name="標準 3 4 8 3 3 5" xfId="15906" xr:uid="{00000000-0005-0000-0000-0000D29C0000}"/>
    <cellStyle name="標準 3 4 8 3 4" xfId="8285" xr:uid="{00000000-0005-0000-0000-0000D39C0000}"/>
    <cellStyle name="標準 3 4 8 3 4 2" xfId="24017" xr:uid="{00000000-0005-0000-0000-0000D49C0000}"/>
    <cellStyle name="標準 3 4 8 3 4 2 2" xfId="34419" xr:uid="{00000000-0005-0000-0000-0000D59C0000}"/>
    <cellStyle name="標準 3 4 8 3 4 2 2 2" xfId="55223" xr:uid="{00000000-0005-0000-0000-0000D69C0000}"/>
    <cellStyle name="標準 3 4 8 3 4 2 3" xfId="46491" xr:uid="{00000000-0005-0000-0000-0000D79C0000}"/>
    <cellStyle name="標準 3 4 8 3 4 3" xfId="28491" xr:uid="{00000000-0005-0000-0000-0000D89C0000}"/>
    <cellStyle name="標準 3 4 8 3 4 3 2" xfId="49295" xr:uid="{00000000-0005-0000-0000-0000D99C0000}"/>
    <cellStyle name="標準 3 4 8 3 4 4" xfId="40563" xr:uid="{00000000-0005-0000-0000-0000DA9C0000}"/>
    <cellStyle name="標準 3 4 8 3 4 5" xfId="17576" xr:uid="{00000000-0005-0000-0000-0000DB9C0000}"/>
    <cellStyle name="標準 3 4 8 3 5" xfId="3564" xr:uid="{00000000-0005-0000-0000-0000DC9C0000}"/>
    <cellStyle name="標準 3 4 8 3 5 2" xfId="35205" xr:uid="{00000000-0005-0000-0000-0000DD9C0000}"/>
    <cellStyle name="標準 3 4 8 3 5 2 2" xfId="56009" xr:uid="{00000000-0005-0000-0000-0000DE9C0000}"/>
    <cellStyle name="標準 3 4 8 3 5 3" xfId="47277" xr:uid="{00000000-0005-0000-0000-0000DF9C0000}"/>
    <cellStyle name="標準 3 4 8 3 5 4" xfId="24803" xr:uid="{00000000-0005-0000-0000-0000E09C0000}"/>
    <cellStyle name="標準 3 4 8 3 6" xfId="19666" xr:uid="{00000000-0005-0000-0000-0000E19C0000}"/>
    <cellStyle name="標準 3 4 8 3 7" xfId="25364" xr:uid="{00000000-0005-0000-0000-0000E29C0000}"/>
    <cellStyle name="標準 3 4 8 3 7 2" xfId="37436" xr:uid="{00000000-0005-0000-0000-0000E39C0000}"/>
    <cellStyle name="標準 3 4 8 3 8" xfId="35654" xr:uid="{00000000-0005-0000-0000-0000E49C0000}"/>
    <cellStyle name="標準 3 4 8 3 9" xfId="14447" xr:uid="{00000000-0005-0000-0000-0000E59C0000}"/>
    <cellStyle name="標準 3 4 8 4" xfId="1242" xr:uid="{00000000-0005-0000-0000-0000E69C0000}"/>
    <cellStyle name="標準 3 4 8 4 10" xfId="57212" xr:uid="{00000000-0005-0000-0000-0000E79C0000}"/>
    <cellStyle name="標準 3 4 8 4 2" xfId="2975" xr:uid="{00000000-0005-0000-0000-0000E89C0000}"/>
    <cellStyle name="標準 3 4 8 4 2 2" xfId="13901" xr:uid="{00000000-0005-0000-0000-0000E99C0000}"/>
    <cellStyle name="標準 3 4 8 4 2 2 2" xfId="23131" xr:uid="{00000000-0005-0000-0000-0000EA9C0000}"/>
    <cellStyle name="標準 3 4 8 4 2 2 2 2" xfId="33534" xr:uid="{00000000-0005-0000-0000-0000EB9C0000}"/>
    <cellStyle name="標準 3 4 8 4 2 2 2 2 2" xfId="54338" xr:uid="{00000000-0005-0000-0000-0000EC9C0000}"/>
    <cellStyle name="標準 3 4 8 4 2 2 2 3" xfId="45606" xr:uid="{00000000-0005-0000-0000-0000ED9C0000}"/>
    <cellStyle name="標準 3 4 8 4 2 2 3" xfId="29465" xr:uid="{00000000-0005-0000-0000-0000EE9C0000}"/>
    <cellStyle name="標準 3 4 8 4 2 2 3 2" xfId="50269" xr:uid="{00000000-0005-0000-0000-0000EF9C0000}"/>
    <cellStyle name="標準 3 4 8 4 2 2 4" xfId="41537" xr:uid="{00000000-0005-0000-0000-0000F09C0000}"/>
    <cellStyle name="標準 3 4 8 4 2 2 5" xfId="18568" xr:uid="{00000000-0005-0000-0000-0000F19C0000}"/>
    <cellStyle name="標準 3 4 8 4 2 3" xfId="12170" xr:uid="{00000000-0005-0000-0000-0000F29C0000}"/>
    <cellStyle name="標準 3 4 8 4 2 3 2" xfId="31808" xr:uid="{00000000-0005-0000-0000-0000F39C0000}"/>
    <cellStyle name="標準 3 4 8 4 2 3 2 2" xfId="52612" xr:uid="{00000000-0005-0000-0000-0000F49C0000}"/>
    <cellStyle name="標準 3 4 8 4 2 3 3" xfId="43880" xr:uid="{00000000-0005-0000-0000-0000F59C0000}"/>
    <cellStyle name="標準 3 4 8 4 2 3 4" xfId="21404" xr:uid="{00000000-0005-0000-0000-0000F69C0000}"/>
    <cellStyle name="標準 3 4 8 4 2 4" xfId="5587" xr:uid="{00000000-0005-0000-0000-0000F79C0000}"/>
    <cellStyle name="標準 3 4 8 4 2 4 2" xfId="39895" xr:uid="{00000000-0005-0000-0000-0000F89C0000}"/>
    <cellStyle name="標準 3 4 8 4 2 4 3" xfId="27823" xr:uid="{00000000-0005-0000-0000-0000F99C0000}"/>
    <cellStyle name="標準 3 4 8 4 2 5" xfId="36656" xr:uid="{00000000-0005-0000-0000-0000FA9C0000}"/>
    <cellStyle name="標準 3 4 8 4 2 6" xfId="16908" xr:uid="{00000000-0005-0000-0000-0000FB9C0000}"/>
    <cellStyle name="標準 3 4 8 4 3" xfId="2082" xr:uid="{00000000-0005-0000-0000-0000FC9C0000}"/>
    <cellStyle name="標準 3 4 8 4 3 2" xfId="13008" xr:uid="{00000000-0005-0000-0000-0000FD9C0000}"/>
    <cellStyle name="標準 3 4 8 4 3 2 2" xfId="32641" xr:uid="{00000000-0005-0000-0000-0000FE9C0000}"/>
    <cellStyle name="標準 3 4 8 4 3 2 2 2" xfId="53445" xr:uid="{00000000-0005-0000-0000-0000FF9C0000}"/>
    <cellStyle name="標準 3 4 8 4 3 2 3" xfId="44713" xr:uid="{00000000-0005-0000-0000-0000009D0000}"/>
    <cellStyle name="標準 3 4 8 4 3 2 4" xfId="22238" xr:uid="{00000000-0005-0000-0000-0000019D0000}"/>
    <cellStyle name="標準 3 4 8 4 3 3" xfId="4694" xr:uid="{00000000-0005-0000-0000-0000029D0000}"/>
    <cellStyle name="標準 3 4 8 4 3 3 2" xfId="48061" xr:uid="{00000000-0005-0000-0000-0000039D0000}"/>
    <cellStyle name="標準 3 4 8 4 3 3 3" xfId="26932" xr:uid="{00000000-0005-0000-0000-0000049D0000}"/>
    <cellStyle name="標準 3 4 8 4 3 4" xfId="39004" xr:uid="{00000000-0005-0000-0000-0000059D0000}"/>
    <cellStyle name="標準 3 4 8 4 3 5" xfId="16017" xr:uid="{00000000-0005-0000-0000-0000069D0000}"/>
    <cellStyle name="標準 3 4 8 4 4" xfId="8283" xr:uid="{00000000-0005-0000-0000-0000079D0000}"/>
    <cellStyle name="標準 3 4 8 4 4 2" xfId="23695" xr:uid="{00000000-0005-0000-0000-0000089D0000}"/>
    <cellStyle name="標準 3 4 8 4 4 2 2" xfId="34097" xr:uid="{00000000-0005-0000-0000-0000099D0000}"/>
    <cellStyle name="標準 3 4 8 4 4 2 2 2" xfId="54901" xr:uid="{00000000-0005-0000-0000-00000A9D0000}"/>
    <cellStyle name="標準 3 4 8 4 4 2 3" xfId="46169" xr:uid="{00000000-0005-0000-0000-00000B9D0000}"/>
    <cellStyle name="標準 3 4 8 4 4 3" xfId="28602" xr:uid="{00000000-0005-0000-0000-00000C9D0000}"/>
    <cellStyle name="標準 3 4 8 4 4 3 2" xfId="49406" xr:uid="{00000000-0005-0000-0000-00000D9D0000}"/>
    <cellStyle name="標準 3 4 8 4 4 4" xfId="40674" xr:uid="{00000000-0005-0000-0000-00000E9D0000}"/>
    <cellStyle name="標準 3 4 8 4 4 5" xfId="17687" xr:uid="{00000000-0005-0000-0000-00000F9D0000}"/>
    <cellStyle name="標準 3 4 8 4 5" xfId="3861" xr:uid="{00000000-0005-0000-0000-0000109D0000}"/>
    <cellStyle name="標準 3 4 8 4 5 2" xfId="34883" xr:uid="{00000000-0005-0000-0000-0000119D0000}"/>
    <cellStyle name="標準 3 4 8 4 5 2 2" xfId="55687" xr:uid="{00000000-0005-0000-0000-0000129D0000}"/>
    <cellStyle name="標準 3 4 8 4 5 3" xfId="46955" xr:uid="{00000000-0005-0000-0000-0000139D0000}"/>
    <cellStyle name="標準 3 4 8 4 5 4" xfId="24481" xr:uid="{00000000-0005-0000-0000-0000149D0000}"/>
    <cellStyle name="標準 3 4 8 4 6" xfId="19664" xr:uid="{00000000-0005-0000-0000-0000159D0000}"/>
    <cellStyle name="標準 3 4 8 4 7" xfId="25475" xr:uid="{00000000-0005-0000-0000-0000169D0000}"/>
    <cellStyle name="標準 3 4 8 4 7 2" xfId="37547" xr:uid="{00000000-0005-0000-0000-0000179D0000}"/>
    <cellStyle name="標準 3 4 8 4 8" xfId="35765" xr:uid="{00000000-0005-0000-0000-0000189D0000}"/>
    <cellStyle name="標準 3 4 8 4 9" xfId="14558" xr:uid="{00000000-0005-0000-0000-0000199D0000}"/>
    <cellStyle name="標準 3 4 8 5" xfId="567" xr:uid="{00000000-0005-0000-0000-00001A9D0000}"/>
    <cellStyle name="標準 3 4 8 5 2" xfId="2353" xr:uid="{00000000-0005-0000-0000-00001B9D0000}"/>
    <cellStyle name="標準 3 4 8 5 2 2" xfId="13279" xr:uid="{00000000-0005-0000-0000-00001C9D0000}"/>
    <cellStyle name="標準 3 4 8 5 2 2 2" xfId="32912" xr:uid="{00000000-0005-0000-0000-00001D9D0000}"/>
    <cellStyle name="標準 3 4 8 5 2 2 2 2" xfId="53716" xr:uid="{00000000-0005-0000-0000-00001E9D0000}"/>
    <cellStyle name="標準 3 4 8 5 2 2 3" xfId="44984" xr:uid="{00000000-0005-0000-0000-00001F9D0000}"/>
    <cellStyle name="標準 3 4 8 5 2 2 4" xfId="22509" xr:uid="{00000000-0005-0000-0000-0000209D0000}"/>
    <cellStyle name="標準 3 4 8 5 2 3" xfId="4965" xr:uid="{00000000-0005-0000-0000-0000219D0000}"/>
    <cellStyle name="標準 3 4 8 5 2 3 2" xfId="40006" xr:uid="{00000000-0005-0000-0000-0000229D0000}"/>
    <cellStyle name="標準 3 4 8 5 2 3 3" xfId="27934" xr:uid="{00000000-0005-0000-0000-0000239D0000}"/>
    <cellStyle name="標準 3 4 8 5 2 4" xfId="36767" xr:uid="{00000000-0005-0000-0000-0000249D0000}"/>
    <cellStyle name="標準 3 4 8 5 2 5" xfId="17019" xr:uid="{00000000-0005-0000-0000-0000259D0000}"/>
    <cellStyle name="標準 3 4 8 5 3" xfId="11648" xr:uid="{00000000-0005-0000-0000-0000269D0000}"/>
    <cellStyle name="標準 3 4 8 5 3 2" xfId="27043" xr:uid="{00000000-0005-0000-0000-0000279D0000}"/>
    <cellStyle name="標準 3 4 8 5 3 2 2" xfId="48172" xr:uid="{00000000-0005-0000-0000-0000289D0000}"/>
    <cellStyle name="標準 3 4 8 5 3 3" xfId="39115" xr:uid="{00000000-0005-0000-0000-0000299D0000}"/>
    <cellStyle name="標準 3 4 8 5 3 4" xfId="16128" xr:uid="{00000000-0005-0000-0000-00002A9D0000}"/>
    <cellStyle name="標準 3 4 8 5 4" xfId="3364" xr:uid="{00000000-0005-0000-0000-00002B9D0000}"/>
    <cellStyle name="標準 3 4 8 5 4 2" xfId="28843" xr:uid="{00000000-0005-0000-0000-00002C9D0000}"/>
    <cellStyle name="標準 3 4 8 5 4 2 2" xfId="49647" xr:uid="{00000000-0005-0000-0000-00002D9D0000}"/>
    <cellStyle name="標準 3 4 8 5 4 3" xfId="40915" xr:uid="{00000000-0005-0000-0000-00002E9D0000}"/>
    <cellStyle name="標準 3 4 8 5 4 4" xfId="17942" xr:uid="{00000000-0005-0000-0000-00002F9D0000}"/>
    <cellStyle name="標準 3 4 8 5 5" xfId="20906" xr:uid="{00000000-0005-0000-0000-0000309D0000}"/>
    <cellStyle name="標準 3 4 8 5 5 2" xfId="31311" xr:uid="{00000000-0005-0000-0000-0000319D0000}"/>
    <cellStyle name="標準 3 4 8 5 5 2 2" xfId="52115" xr:uid="{00000000-0005-0000-0000-0000329D0000}"/>
    <cellStyle name="標準 3 4 8 5 5 3" xfId="43383" xr:uid="{00000000-0005-0000-0000-0000339D0000}"/>
    <cellStyle name="標準 3 4 8 5 6" xfId="25586" xr:uid="{00000000-0005-0000-0000-0000349D0000}"/>
    <cellStyle name="標準 3 4 8 5 6 2" xfId="37658" xr:uid="{00000000-0005-0000-0000-0000359D0000}"/>
    <cellStyle name="標準 3 4 8 5 7" xfId="35876" xr:uid="{00000000-0005-0000-0000-0000369D0000}"/>
    <cellStyle name="標準 3 4 8 5 8" xfId="14669" xr:uid="{00000000-0005-0000-0000-0000379D0000}"/>
    <cellStyle name="標準 3 4 8 5 9" xfId="56589" xr:uid="{00000000-0005-0000-0000-0000389D0000}"/>
    <cellStyle name="標準 3 4 8 6" xfId="1453" xr:uid="{00000000-0005-0000-0000-0000399D0000}"/>
    <cellStyle name="標準 3 4 8 6 2" xfId="12378" xr:uid="{00000000-0005-0000-0000-00003A9D0000}"/>
    <cellStyle name="標準 3 4 8 6 2 2" xfId="28045" xr:uid="{00000000-0005-0000-0000-00003B9D0000}"/>
    <cellStyle name="標準 3 4 8 6 2 2 2" xfId="40117" xr:uid="{00000000-0005-0000-0000-00003C9D0000}"/>
    <cellStyle name="標準 3 4 8 6 2 3" xfId="36878" xr:uid="{00000000-0005-0000-0000-00003D9D0000}"/>
    <cellStyle name="標準 3 4 8 6 2 4" xfId="17130" xr:uid="{00000000-0005-0000-0000-00003E9D0000}"/>
    <cellStyle name="標準 3 4 8 6 3" xfId="4072" xr:uid="{00000000-0005-0000-0000-00003F9D0000}"/>
    <cellStyle name="標準 3 4 8 6 3 2" xfId="27154" xr:uid="{00000000-0005-0000-0000-0000409D0000}"/>
    <cellStyle name="標準 3 4 8 6 3 2 2" xfId="48283" xr:uid="{00000000-0005-0000-0000-0000419D0000}"/>
    <cellStyle name="標準 3 4 8 6 3 3" xfId="39226" xr:uid="{00000000-0005-0000-0000-0000429D0000}"/>
    <cellStyle name="標準 3 4 8 6 3 4" xfId="16239" xr:uid="{00000000-0005-0000-0000-0000439D0000}"/>
    <cellStyle name="標準 3 4 8 6 4" xfId="21615" xr:uid="{00000000-0005-0000-0000-0000449D0000}"/>
    <cellStyle name="標準 3 4 8 6 4 2" xfId="32019" xr:uid="{00000000-0005-0000-0000-0000459D0000}"/>
    <cellStyle name="標準 3 4 8 6 4 2 2" xfId="52823" xr:uid="{00000000-0005-0000-0000-0000469D0000}"/>
    <cellStyle name="標準 3 4 8 6 4 3" xfId="44091" xr:uid="{00000000-0005-0000-0000-0000479D0000}"/>
    <cellStyle name="標準 3 4 8 6 5" xfId="25697" xr:uid="{00000000-0005-0000-0000-0000489D0000}"/>
    <cellStyle name="標準 3 4 8 6 5 2" xfId="37769" xr:uid="{00000000-0005-0000-0000-0000499D0000}"/>
    <cellStyle name="標準 3 4 8 6 6" xfId="35987" xr:uid="{00000000-0005-0000-0000-00004A9D0000}"/>
    <cellStyle name="標準 3 4 8 6 7" xfId="14780" xr:uid="{00000000-0005-0000-0000-00004B9D0000}"/>
    <cellStyle name="標準 3 4 8 6 8" xfId="56348" xr:uid="{00000000-0005-0000-0000-00004C9D0000}"/>
    <cellStyle name="標準 3 4 8 7" xfId="5965" xr:uid="{00000000-0005-0000-0000-00004D9D0000}"/>
    <cellStyle name="標準 3 4 8 7 2" xfId="17242" xr:uid="{00000000-0005-0000-0000-00004E9D0000}"/>
    <cellStyle name="標準 3 4 8 7 2 2" xfId="28157" xr:uid="{00000000-0005-0000-0000-00004F9D0000}"/>
    <cellStyle name="標準 3 4 8 7 2 2 2" xfId="40229" xr:uid="{00000000-0005-0000-0000-0000509D0000}"/>
    <cellStyle name="標準 3 4 8 7 2 3" xfId="36990" xr:uid="{00000000-0005-0000-0000-0000519D0000}"/>
    <cellStyle name="標準 3 4 8 7 3" xfId="16351" xr:uid="{00000000-0005-0000-0000-0000529D0000}"/>
    <cellStyle name="標準 3 4 8 7 3 2" xfId="27266" xr:uid="{00000000-0005-0000-0000-0000539D0000}"/>
    <cellStyle name="標準 3 4 8 7 3 2 2" xfId="48395" xr:uid="{00000000-0005-0000-0000-0000549D0000}"/>
    <cellStyle name="標準 3 4 8 7 3 3" xfId="39338" xr:uid="{00000000-0005-0000-0000-0000559D0000}"/>
    <cellStyle name="標準 3 4 8 7 4" xfId="23362" xr:uid="{00000000-0005-0000-0000-0000569D0000}"/>
    <cellStyle name="標準 3 4 8 7 4 2" xfId="33765" xr:uid="{00000000-0005-0000-0000-0000579D0000}"/>
    <cellStyle name="標準 3 4 8 7 4 2 2" xfId="54569" xr:uid="{00000000-0005-0000-0000-0000589D0000}"/>
    <cellStyle name="標準 3 4 8 7 4 3" xfId="45837" xr:uid="{00000000-0005-0000-0000-0000599D0000}"/>
    <cellStyle name="標準 3 4 8 7 5" xfId="25809" xr:uid="{00000000-0005-0000-0000-00005A9D0000}"/>
    <cellStyle name="標準 3 4 8 7 5 2" xfId="37881" xr:uid="{00000000-0005-0000-0000-00005B9D0000}"/>
    <cellStyle name="標準 3 4 8 7 6" xfId="36099" xr:uid="{00000000-0005-0000-0000-00005C9D0000}"/>
    <cellStyle name="標準 3 4 8 7 7" xfId="14892" xr:uid="{00000000-0005-0000-0000-00005D9D0000}"/>
    <cellStyle name="標準 3 4 8 8" xfId="3186" xr:uid="{00000000-0005-0000-0000-00005E9D0000}"/>
    <cellStyle name="標準 3 4 8 8 2" xfId="16463" xr:uid="{00000000-0005-0000-0000-00005F9D0000}"/>
    <cellStyle name="標準 3 4 8 8 2 2" xfId="27378" xr:uid="{00000000-0005-0000-0000-0000609D0000}"/>
    <cellStyle name="標準 3 4 8 8 2 2 2" xfId="48507" xr:uid="{00000000-0005-0000-0000-0000619D0000}"/>
    <cellStyle name="標準 3 4 8 8 2 3" xfId="39450" xr:uid="{00000000-0005-0000-0000-0000629D0000}"/>
    <cellStyle name="標準 3 4 8 8 3" xfId="24149" xr:uid="{00000000-0005-0000-0000-0000639D0000}"/>
    <cellStyle name="標準 3 4 8 8 3 2" xfId="34551" xr:uid="{00000000-0005-0000-0000-0000649D0000}"/>
    <cellStyle name="標準 3 4 8 8 3 2 2" xfId="55355" xr:uid="{00000000-0005-0000-0000-0000659D0000}"/>
    <cellStyle name="標準 3 4 8 8 3 3" xfId="46623" xr:uid="{00000000-0005-0000-0000-0000669D0000}"/>
    <cellStyle name="標準 3 4 8 8 4" xfId="25921" xr:uid="{00000000-0005-0000-0000-0000679D0000}"/>
    <cellStyle name="標準 3 4 8 8 4 2" xfId="37993" xr:uid="{00000000-0005-0000-0000-0000689D0000}"/>
    <cellStyle name="標準 3 4 8 8 5" xfId="36211" xr:uid="{00000000-0005-0000-0000-0000699D0000}"/>
    <cellStyle name="標準 3 4 8 8 6" xfId="15004" xr:uid="{00000000-0005-0000-0000-00006A9D0000}"/>
    <cellStyle name="標準 3 4 8 9" xfId="14236" xr:uid="{00000000-0005-0000-0000-00006B9D0000}"/>
    <cellStyle name="標準 3 4 8 9 2" xfId="16586" xr:uid="{00000000-0005-0000-0000-00006C9D0000}"/>
    <cellStyle name="標準 3 4 8 9 2 2" xfId="27501" xr:uid="{00000000-0005-0000-0000-00006D9D0000}"/>
    <cellStyle name="標準 3 4 8 9 2 2 2" xfId="48630" xr:uid="{00000000-0005-0000-0000-00006E9D0000}"/>
    <cellStyle name="標準 3 4 8 9 2 3" xfId="39573" xr:uid="{00000000-0005-0000-0000-00006F9D0000}"/>
    <cellStyle name="標準 3 4 8 9 3" xfId="24918" xr:uid="{00000000-0005-0000-0000-0000709D0000}"/>
    <cellStyle name="標準 3 4 8 9 3 2" xfId="35320" xr:uid="{00000000-0005-0000-0000-0000719D0000}"/>
    <cellStyle name="標準 3 4 8 9 3 2 2" xfId="56124" xr:uid="{00000000-0005-0000-0000-0000729D0000}"/>
    <cellStyle name="標準 3 4 8 9 3 3" xfId="47392" xr:uid="{00000000-0005-0000-0000-0000739D0000}"/>
    <cellStyle name="標準 3 4 8 9 4" xfId="25153" xr:uid="{00000000-0005-0000-0000-0000749D0000}"/>
    <cellStyle name="標準 3 4 8 9 4 2" xfId="37225" xr:uid="{00000000-0005-0000-0000-0000759D0000}"/>
    <cellStyle name="標準 3 4 8 9 5" xfId="36334" xr:uid="{00000000-0005-0000-0000-0000769D0000}"/>
    <cellStyle name="標準 3 4 9" xfId="354" xr:uid="{00000000-0005-0000-0000-0000779D0000}"/>
    <cellStyle name="標準 3 4 9 10" xfId="15196" xr:uid="{00000000-0005-0000-0000-0000789D0000}"/>
    <cellStyle name="標準 3 4 9 10 2" xfId="26113" xr:uid="{00000000-0005-0000-0000-0000799D0000}"/>
    <cellStyle name="標準 3 4 9 10 2 2" xfId="47584" xr:uid="{00000000-0005-0000-0000-00007A9D0000}"/>
    <cellStyle name="標準 3 4 9 10 3" xfId="38185" xr:uid="{00000000-0005-0000-0000-00007B9D0000}"/>
    <cellStyle name="標準 3 4 9 11" xfId="15309" xr:uid="{00000000-0005-0000-0000-00007C9D0000}"/>
    <cellStyle name="標準 3 4 9 11 2" xfId="26225" xr:uid="{00000000-0005-0000-0000-00007D9D0000}"/>
    <cellStyle name="標準 3 4 9 11 2 2" xfId="47696" xr:uid="{00000000-0005-0000-0000-00007E9D0000}"/>
    <cellStyle name="標準 3 4 9 11 3" xfId="38297" xr:uid="{00000000-0005-0000-0000-00007F9D0000}"/>
    <cellStyle name="標準 3 4 9 12" xfId="15675" xr:uid="{00000000-0005-0000-0000-0000809D0000}"/>
    <cellStyle name="標準 3 4 9 12 2" xfId="26590" xr:uid="{00000000-0005-0000-0000-0000819D0000}"/>
    <cellStyle name="標準 3 4 9 12 2 2" xfId="47719" xr:uid="{00000000-0005-0000-0000-0000829D0000}"/>
    <cellStyle name="標準 3 4 9 12 3" xfId="38662" xr:uid="{00000000-0005-0000-0000-0000839D0000}"/>
    <cellStyle name="標準 3 4 9 13" xfId="17434" xr:uid="{00000000-0005-0000-0000-0000849D0000}"/>
    <cellStyle name="標準 3 4 9 13 2" xfId="28349" xr:uid="{00000000-0005-0000-0000-0000859D0000}"/>
    <cellStyle name="標準 3 4 9 13 2 2" xfId="49153" xr:uid="{00000000-0005-0000-0000-0000869D0000}"/>
    <cellStyle name="標準 3 4 9 13 3" xfId="40421" xr:uid="{00000000-0005-0000-0000-0000879D0000}"/>
    <cellStyle name="標準 3 4 9 14" xfId="18942" xr:uid="{00000000-0005-0000-0000-0000889D0000}"/>
    <cellStyle name="標準 3 4 9 14 2" xfId="29834" xr:uid="{00000000-0005-0000-0000-0000899D0000}"/>
    <cellStyle name="標準 3 4 9 14 2 2" xfId="50638" xr:uid="{00000000-0005-0000-0000-00008A9D0000}"/>
    <cellStyle name="標準 3 4 9 14 3" xfId="41906" xr:uid="{00000000-0005-0000-0000-00008B9D0000}"/>
    <cellStyle name="標準 3 4 9 15" xfId="19240" xr:uid="{00000000-0005-0000-0000-00008C9D0000}"/>
    <cellStyle name="標準 3 4 9 15 2" xfId="30124" xr:uid="{00000000-0005-0000-0000-00008D9D0000}"/>
    <cellStyle name="標準 3 4 9 15 2 2" xfId="50928" xr:uid="{00000000-0005-0000-0000-00008E9D0000}"/>
    <cellStyle name="標準 3 4 9 15 3" xfId="42196" xr:uid="{00000000-0005-0000-0000-00008F9D0000}"/>
    <cellStyle name="標準 3 4 9 16" xfId="25110" xr:uid="{00000000-0005-0000-0000-0000909D0000}"/>
    <cellStyle name="標準 3 4 9 16 2" xfId="37182" xr:uid="{00000000-0005-0000-0000-0000919D0000}"/>
    <cellStyle name="標準 3 4 9 17" xfId="35423" xr:uid="{00000000-0005-0000-0000-0000929D0000}"/>
    <cellStyle name="標準 3 4 9 18" xfId="14192" xr:uid="{00000000-0005-0000-0000-0000939D0000}"/>
    <cellStyle name="標準 3 4 9 19" xfId="56316" xr:uid="{00000000-0005-0000-0000-0000949D0000}"/>
    <cellStyle name="標準 3 4 9 2" xfId="1118" xr:uid="{00000000-0005-0000-0000-0000959D0000}"/>
    <cellStyle name="標準 3 4 9 2 10" xfId="56539" xr:uid="{00000000-0005-0000-0000-0000969D0000}"/>
    <cellStyle name="標準 3 4 9 2 2" xfId="2666" xr:uid="{00000000-0005-0000-0000-0000979D0000}"/>
    <cellStyle name="標準 3 4 9 2 2 2" xfId="13592" xr:uid="{00000000-0005-0000-0000-0000989D0000}"/>
    <cellStyle name="標準 3 4 9 2 2 2 2" xfId="22822" xr:uid="{00000000-0005-0000-0000-0000999D0000}"/>
    <cellStyle name="標準 3 4 9 2 2 2 2 2" xfId="33225" xr:uid="{00000000-0005-0000-0000-00009A9D0000}"/>
    <cellStyle name="標準 3 4 9 2 2 2 2 2 2" xfId="54029" xr:uid="{00000000-0005-0000-0000-00009B9D0000}"/>
    <cellStyle name="標準 3 4 9 2 2 2 2 3" xfId="45297" xr:uid="{00000000-0005-0000-0000-00009C9D0000}"/>
    <cellStyle name="標準 3 4 9 2 2 2 3" xfId="27681" xr:uid="{00000000-0005-0000-0000-00009D9D0000}"/>
    <cellStyle name="標準 3 4 9 2 2 2 3 2" xfId="48810" xr:uid="{00000000-0005-0000-0000-00009E9D0000}"/>
    <cellStyle name="標準 3 4 9 2 2 2 4" xfId="39753" xr:uid="{00000000-0005-0000-0000-00009F9D0000}"/>
    <cellStyle name="標準 3 4 9 2 2 2 5" xfId="16766" xr:uid="{00000000-0005-0000-0000-0000A09D0000}"/>
    <cellStyle name="標準 3 4 9 2 2 3" xfId="12046" xr:uid="{00000000-0005-0000-0000-0000A19D0000}"/>
    <cellStyle name="標準 3 4 9 2 2 3 2" xfId="23986" xr:uid="{00000000-0005-0000-0000-0000A29D0000}"/>
    <cellStyle name="標準 3 4 9 2 2 3 2 2" xfId="34388" xr:uid="{00000000-0005-0000-0000-0000A39D0000}"/>
    <cellStyle name="標準 3 4 9 2 2 3 2 2 2" xfId="55192" xr:uid="{00000000-0005-0000-0000-0000A49D0000}"/>
    <cellStyle name="標準 3 4 9 2 2 3 2 3" xfId="46460" xr:uid="{00000000-0005-0000-0000-0000A59D0000}"/>
    <cellStyle name="標準 3 4 9 2 2 3 3" xfId="28793" xr:uid="{00000000-0005-0000-0000-0000A69D0000}"/>
    <cellStyle name="標準 3 4 9 2 2 3 3 2" xfId="49597" xr:uid="{00000000-0005-0000-0000-0000A79D0000}"/>
    <cellStyle name="標準 3 4 9 2 2 3 4" xfId="40865" xr:uid="{00000000-0005-0000-0000-0000A89D0000}"/>
    <cellStyle name="標準 3 4 9 2 2 3 5" xfId="17878" xr:uid="{00000000-0005-0000-0000-0000A99D0000}"/>
    <cellStyle name="標準 3 4 9 2 2 4" xfId="5278" xr:uid="{00000000-0005-0000-0000-0000AA9D0000}"/>
    <cellStyle name="標準 3 4 9 2 2 4 2" xfId="35174" xr:uid="{00000000-0005-0000-0000-0000AB9D0000}"/>
    <cellStyle name="標準 3 4 9 2 2 4 2 2" xfId="55978" xr:uid="{00000000-0005-0000-0000-0000AC9D0000}"/>
    <cellStyle name="標準 3 4 9 2 2 4 3" xfId="47246" xr:uid="{00000000-0005-0000-0000-0000AD9D0000}"/>
    <cellStyle name="標準 3 4 9 2 2 4 4" xfId="24772" xr:uid="{00000000-0005-0000-0000-0000AE9D0000}"/>
    <cellStyle name="標準 3 4 9 2 2 5" xfId="21280" xr:uid="{00000000-0005-0000-0000-0000AF9D0000}"/>
    <cellStyle name="標準 3 4 9 2 2 5 2" xfId="31684" xr:uid="{00000000-0005-0000-0000-0000B09D0000}"/>
    <cellStyle name="標準 3 4 9 2 2 5 2 2" xfId="52488" xr:uid="{00000000-0005-0000-0000-0000B19D0000}"/>
    <cellStyle name="標準 3 4 9 2 2 5 3" xfId="43756" xr:uid="{00000000-0005-0000-0000-0000B29D0000}"/>
    <cellStyle name="標準 3 4 9 2 2 6" xfId="26456" xr:uid="{00000000-0005-0000-0000-0000B39D0000}"/>
    <cellStyle name="標準 3 4 9 2 2 6 2" xfId="38528" xr:uid="{00000000-0005-0000-0000-0000B49D0000}"/>
    <cellStyle name="標準 3 4 9 2 2 7" xfId="36514" xr:uid="{00000000-0005-0000-0000-0000B59D0000}"/>
    <cellStyle name="標準 3 4 9 2 2 8" xfId="15540" xr:uid="{00000000-0005-0000-0000-0000B69D0000}"/>
    <cellStyle name="標準 3 4 9 2 2 9" xfId="56903" xr:uid="{00000000-0005-0000-0000-0000B79D0000}"/>
    <cellStyle name="標準 3 4 9 2 3" xfId="1770" xr:uid="{00000000-0005-0000-0000-0000B89D0000}"/>
    <cellStyle name="標準 3 4 9 2 3 2" xfId="12694" xr:uid="{00000000-0005-0000-0000-0000B99D0000}"/>
    <cellStyle name="標準 3 4 9 2 3 2 2" xfId="29156" xr:uid="{00000000-0005-0000-0000-0000BA9D0000}"/>
    <cellStyle name="標準 3 4 9 2 3 2 2 2" xfId="49960" xr:uid="{00000000-0005-0000-0000-0000BB9D0000}"/>
    <cellStyle name="標準 3 4 9 2 3 2 3" xfId="41228" xr:uid="{00000000-0005-0000-0000-0000BC9D0000}"/>
    <cellStyle name="標準 3 4 9 2 3 2 4" xfId="18256" xr:uid="{00000000-0005-0000-0000-0000BD9D0000}"/>
    <cellStyle name="標準 3 4 9 2 3 3" xfId="4385" xr:uid="{00000000-0005-0000-0000-0000BE9D0000}"/>
    <cellStyle name="標準 3 4 9 2 3 3 2" xfId="32332" xr:uid="{00000000-0005-0000-0000-0000BF9D0000}"/>
    <cellStyle name="標準 3 4 9 2 3 3 2 2" xfId="53136" xr:uid="{00000000-0005-0000-0000-0000C09D0000}"/>
    <cellStyle name="標準 3 4 9 2 3 3 3" xfId="44404" xr:uid="{00000000-0005-0000-0000-0000C19D0000}"/>
    <cellStyle name="標準 3 4 9 2 3 3 4" xfId="21929" xr:uid="{00000000-0005-0000-0000-0000C29D0000}"/>
    <cellStyle name="標準 3 4 9 2 3 4" xfId="26790" xr:uid="{00000000-0005-0000-0000-0000C39D0000}"/>
    <cellStyle name="標準 3 4 9 2 3 4 2" xfId="47919" xr:uid="{00000000-0005-0000-0000-0000C49D0000}"/>
    <cellStyle name="標準 3 4 9 2 3 5" xfId="38862" xr:uid="{00000000-0005-0000-0000-0000C59D0000}"/>
    <cellStyle name="標準 3 4 9 2 3 6" xfId="15875" xr:uid="{00000000-0005-0000-0000-0000C69D0000}"/>
    <cellStyle name="標準 3 4 9 2 4" xfId="8286" xr:uid="{00000000-0005-0000-0000-0000C79D0000}"/>
    <cellStyle name="標準 3 4 9 2 4 2" xfId="23642" xr:uid="{00000000-0005-0000-0000-0000C89D0000}"/>
    <cellStyle name="標準 3 4 9 2 4 2 2" xfId="34045" xr:uid="{00000000-0005-0000-0000-0000C99D0000}"/>
    <cellStyle name="標準 3 4 9 2 4 2 2 2" xfId="54849" xr:uid="{00000000-0005-0000-0000-0000CA9D0000}"/>
    <cellStyle name="標準 3 4 9 2 4 2 3" xfId="46117" xr:uid="{00000000-0005-0000-0000-0000CB9D0000}"/>
    <cellStyle name="標準 3 4 9 2 4 3" xfId="28460" xr:uid="{00000000-0005-0000-0000-0000CC9D0000}"/>
    <cellStyle name="標準 3 4 9 2 4 3 2" xfId="49264" xr:uid="{00000000-0005-0000-0000-0000CD9D0000}"/>
    <cellStyle name="標準 3 4 9 2 4 4" xfId="40532" xr:uid="{00000000-0005-0000-0000-0000CE9D0000}"/>
    <cellStyle name="標準 3 4 9 2 4 5" xfId="17545" xr:uid="{00000000-0005-0000-0000-0000CF9D0000}"/>
    <cellStyle name="標準 3 4 9 2 5" xfId="3737" xr:uid="{00000000-0005-0000-0000-0000D09D0000}"/>
    <cellStyle name="標準 3 4 9 2 5 2" xfId="34831" xr:uid="{00000000-0005-0000-0000-0000D19D0000}"/>
    <cellStyle name="標準 3 4 9 2 5 2 2" xfId="55635" xr:uid="{00000000-0005-0000-0000-0000D29D0000}"/>
    <cellStyle name="標準 3 4 9 2 5 3" xfId="46903" xr:uid="{00000000-0005-0000-0000-0000D39D0000}"/>
    <cellStyle name="標準 3 4 9 2 5 4" xfId="24429" xr:uid="{00000000-0005-0000-0000-0000D49D0000}"/>
    <cellStyle name="標準 3 4 9 2 6" xfId="19667" xr:uid="{00000000-0005-0000-0000-0000D59D0000}"/>
    <cellStyle name="標準 3 4 9 2 7" xfId="25333" xr:uid="{00000000-0005-0000-0000-0000D69D0000}"/>
    <cellStyle name="標準 3 4 9 2 7 2" xfId="37405" xr:uid="{00000000-0005-0000-0000-0000D79D0000}"/>
    <cellStyle name="標準 3 4 9 2 8" xfId="35623" xr:uid="{00000000-0005-0000-0000-0000D89D0000}"/>
    <cellStyle name="標準 3 4 9 2 9" xfId="14416" xr:uid="{00000000-0005-0000-0000-0000D99D0000}"/>
    <cellStyle name="標準 3 4 9 3" xfId="925" xr:uid="{00000000-0005-0000-0000-0000DA9D0000}"/>
    <cellStyle name="標準 3 4 9 3 10" xfId="57001" xr:uid="{00000000-0005-0000-0000-0000DB9D0000}"/>
    <cellStyle name="標準 3 4 9 3 2" xfId="2764" xr:uid="{00000000-0005-0000-0000-0000DC9D0000}"/>
    <cellStyle name="標準 3 4 9 3 2 2" xfId="13690" xr:uid="{00000000-0005-0000-0000-0000DD9D0000}"/>
    <cellStyle name="標準 3 4 9 3 2 2 2" xfId="27792" xr:uid="{00000000-0005-0000-0000-0000DE9D0000}"/>
    <cellStyle name="標準 3 4 9 3 2 2 2 2" xfId="48921" xr:uid="{00000000-0005-0000-0000-0000DF9D0000}"/>
    <cellStyle name="標準 3 4 9 3 2 2 3" xfId="39864" xr:uid="{00000000-0005-0000-0000-0000E09D0000}"/>
    <cellStyle name="標準 3 4 9 3 2 2 4" xfId="16877" xr:uid="{00000000-0005-0000-0000-0000E19D0000}"/>
    <cellStyle name="標準 3 4 9 3 2 3" xfId="5376" xr:uid="{00000000-0005-0000-0000-0000E29D0000}"/>
    <cellStyle name="標準 3 4 9 3 2 3 2" xfId="29254" xr:uid="{00000000-0005-0000-0000-0000E39D0000}"/>
    <cellStyle name="標準 3 4 9 3 2 3 2 2" xfId="50058" xr:uid="{00000000-0005-0000-0000-0000E49D0000}"/>
    <cellStyle name="標準 3 4 9 3 2 3 3" xfId="41326" xr:uid="{00000000-0005-0000-0000-0000E59D0000}"/>
    <cellStyle name="標準 3 4 9 3 2 3 4" xfId="18357" xr:uid="{00000000-0005-0000-0000-0000E69D0000}"/>
    <cellStyle name="標準 3 4 9 3 2 4" xfId="22920" xr:uid="{00000000-0005-0000-0000-0000E79D0000}"/>
    <cellStyle name="標準 3 4 9 3 2 4 2" xfId="33323" xr:uid="{00000000-0005-0000-0000-0000E89D0000}"/>
    <cellStyle name="標準 3 4 9 3 2 4 2 2" xfId="54127" xr:uid="{00000000-0005-0000-0000-0000E99D0000}"/>
    <cellStyle name="標準 3 4 9 3 2 4 3" xfId="45395" xr:uid="{00000000-0005-0000-0000-0000EA9D0000}"/>
    <cellStyle name="標準 3 4 9 3 2 5" xfId="26567" xr:uid="{00000000-0005-0000-0000-0000EB9D0000}"/>
    <cellStyle name="標準 3 4 9 3 2 5 2" xfId="38639" xr:uid="{00000000-0005-0000-0000-0000EC9D0000}"/>
    <cellStyle name="標準 3 4 9 3 2 6" xfId="36625" xr:uid="{00000000-0005-0000-0000-0000ED9D0000}"/>
    <cellStyle name="標準 3 4 9 3 2 7" xfId="15651" xr:uid="{00000000-0005-0000-0000-0000EE9D0000}"/>
    <cellStyle name="標準 3 4 9 3 3" xfId="1871" xr:uid="{00000000-0005-0000-0000-0000EF9D0000}"/>
    <cellStyle name="標準 3 4 9 3 3 2" xfId="12797" xr:uid="{00000000-0005-0000-0000-0000F09D0000}"/>
    <cellStyle name="標準 3 4 9 3 3 2 2" xfId="32430" xr:uid="{00000000-0005-0000-0000-0000F19D0000}"/>
    <cellStyle name="標準 3 4 9 3 3 2 2 2" xfId="53234" xr:uid="{00000000-0005-0000-0000-0000F29D0000}"/>
    <cellStyle name="標準 3 4 9 3 3 2 3" xfId="44502" xr:uid="{00000000-0005-0000-0000-0000F39D0000}"/>
    <cellStyle name="標準 3 4 9 3 3 2 4" xfId="22027" xr:uid="{00000000-0005-0000-0000-0000F49D0000}"/>
    <cellStyle name="標準 3 4 9 3 3 3" xfId="4483" xr:uid="{00000000-0005-0000-0000-0000F59D0000}"/>
    <cellStyle name="標準 3 4 9 3 3 3 2" xfId="48030" xr:uid="{00000000-0005-0000-0000-0000F69D0000}"/>
    <cellStyle name="標準 3 4 9 3 3 3 3" xfId="26901" xr:uid="{00000000-0005-0000-0000-0000F79D0000}"/>
    <cellStyle name="標準 3 4 9 3 3 4" xfId="38973" xr:uid="{00000000-0005-0000-0000-0000F89D0000}"/>
    <cellStyle name="標準 3 4 9 3 3 5" xfId="15986" xr:uid="{00000000-0005-0000-0000-0000F99D0000}"/>
    <cellStyle name="標準 3 4 9 3 4" xfId="11853" xr:uid="{00000000-0005-0000-0000-0000FA9D0000}"/>
    <cellStyle name="標準 3 4 9 3 4 2" xfId="24097" xr:uid="{00000000-0005-0000-0000-0000FB9D0000}"/>
    <cellStyle name="標準 3 4 9 3 4 2 2" xfId="34499" xr:uid="{00000000-0005-0000-0000-0000FC9D0000}"/>
    <cellStyle name="標準 3 4 9 3 4 2 2 2" xfId="55303" xr:uid="{00000000-0005-0000-0000-0000FD9D0000}"/>
    <cellStyle name="標準 3 4 9 3 4 2 3" xfId="46571" xr:uid="{00000000-0005-0000-0000-0000FE9D0000}"/>
    <cellStyle name="標準 3 4 9 3 4 3" xfId="28571" xr:uid="{00000000-0005-0000-0000-0000FF9D0000}"/>
    <cellStyle name="標準 3 4 9 3 4 3 2" xfId="49375" xr:uid="{00000000-0005-0000-0000-0000009E0000}"/>
    <cellStyle name="標準 3 4 9 3 4 4" xfId="40643" xr:uid="{00000000-0005-0000-0000-0000019E0000}"/>
    <cellStyle name="標準 3 4 9 3 4 5" xfId="17656" xr:uid="{00000000-0005-0000-0000-0000029E0000}"/>
    <cellStyle name="標準 3 4 9 3 5" xfId="3544" xr:uid="{00000000-0005-0000-0000-0000039E0000}"/>
    <cellStyle name="標準 3 4 9 3 5 2" xfId="35285" xr:uid="{00000000-0005-0000-0000-0000049E0000}"/>
    <cellStyle name="標準 3 4 9 3 5 2 2" xfId="56089" xr:uid="{00000000-0005-0000-0000-0000059E0000}"/>
    <cellStyle name="標準 3 4 9 3 5 3" xfId="47357" xr:uid="{00000000-0005-0000-0000-0000069E0000}"/>
    <cellStyle name="標準 3 4 9 3 5 4" xfId="24883" xr:uid="{00000000-0005-0000-0000-0000079E0000}"/>
    <cellStyle name="標準 3 4 9 3 6" xfId="21087" xr:uid="{00000000-0005-0000-0000-0000089E0000}"/>
    <cellStyle name="標準 3 4 9 3 6 2" xfId="31491" xr:uid="{00000000-0005-0000-0000-0000099E0000}"/>
    <cellStyle name="標準 3 4 9 3 6 2 2" xfId="52295" xr:uid="{00000000-0005-0000-0000-00000A9E0000}"/>
    <cellStyle name="標準 3 4 9 3 6 3" xfId="43563" xr:uid="{00000000-0005-0000-0000-00000B9E0000}"/>
    <cellStyle name="標準 3 4 9 3 7" xfId="25444" xr:uid="{00000000-0005-0000-0000-00000C9E0000}"/>
    <cellStyle name="標準 3 4 9 3 7 2" xfId="37516" xr:uid="{00000000-0005-0000-0000-00000D9E0000}"/>
    <cellStyle name="標準 3 4 9 3 8" xfId="35734" xr:uid="{00000000-0005-0000-0000-00000E9E0000}"/>
    <cellStyle name="標準 3 4 9 3 9" xfId="14527" xr:uid="{00000000-0005-0000-0000-00000F9E0000}"/>
    <cellStyle name="標準 3 4 9 4" xfId="1422" xr:uid="{00000000-0005-0000-0000-0000109E0000}"/>
    <cellStyle name="標準 3 4 9 4 10" xfId="57392" xr:uid="{00000000-0005-0000-0000-0000119E0000}"/>
    <cellStyle name="標準 3 4 9 4 2" xfId="3155" xr:uid="{00000000-0005-0000-0000-0000129E0000}"/>
    <cellStyle name="標準 3 4 9 4 2 2" xfId="14081" xr:uid="{00000000-0005-0000-0000-0000139E0000}"/>
    <cellStyle name="標準 3 4 9 4 2 2 2" xfId="29645" xr:uid="{00000000-0005-0000-0000-0000149E0000}"/>
    <cellStyle name="標準 3 4 9 4 2 2 2 2" xfId="50449" xr:uid="{00000000-0005-0000-0000-0000159E0000}"/>
    <cellStyle name="標準 3 4 9 4 2 2 3" xfId="41717" xr:uid="{00000000-0005-0000-0000-0000169E0000}"/>
    <cellStyle name="標準 3 4 9 4 2 2 4" xfId="18748" xr:uid="{00000000-0005-0000-0000-0000179E0000}"/>
    <cellStyle name="標準 3 4 9 4 2 3" xfId="5767" xr:uid="{00000000-0005-0000-0000-0000189E0000}"/>
    <cellStyle name="標準 3 4 9 4 2 3 2" xfId="33714" xr:uid="{00000000-0005-0000-0000-0000199E0000}"/>
    <cellStyle name="標準 3 4 9 4 2 3 2 2" xfId="54518" xr:uid="{00000000-0005-0000-0000-00001A9E0000}"/>
    <cellStyle name="標準 3 4 9 4 2 3 3" xfId="45786" xr:uid="{00000000-0005-0000-0000-00001B9E0000}"/>
    <cellStyle name="標準 3 4 9 4 2 3 4" xfId="23311" xr:uid="{00000000-0005-0000-0000-00001C9E0000}"/>
    <cellStyle name="標準 3 4 9 4 2 4" xfId="27903" xr:uid="{00000000-0005-0000-0000-00001D9E0000}"/>
    <cellStyle name="標準 3 4 9 4 2 4 2" xfId="39975" xr:uid="{00000000-0005-0000-0000-00001E9E0000}"/>
    <cellStyle name="標準 3 4 9 4 2 5" xfId="36736" xr:uid="{00000000-0005-0000-0000-00001F9E0000}"/>
    <cellStyle name="標準 3 4 9 4 2 6" xfId="16988" xr:uid="{00000000-0005-0000-0000-0000209E0000}"/>
    <cellStyle name="標準 3 4 9 4 3" xfId="2262" xr:uid="{00000000-0005-0000-0000-0000219E0000}"/>
    <cellStyle name="標準 3 4 9 4 3 2" xfId="13188" xr:uid="{00000000-0005-0000-0000-0000229E0000}"/>
    <cellStyle name="標準 3 4 9 4 3 2 2" xfId="32821" xr:uid="{00000000-0005-0000-0000-0000239E0000}"/>
    <cellStyle name="標準 3 4 9 4 3 2 2 2" xfId="53625" xr:uid="{00000000-0005-0000-0000-0000249E0000}"/>
    <cellStyle name="標準 3 4 9 4 3 2 3" xfId="44893" xr:uid="{00000000-0005-0000-0000-0000259E0000}"/>
    <cellStyle name="標準 3 4 9 4 3 2 4" xfId="22418" xr:uid="{00000000-0005-0000-0000-0000269E0000}"/>
    <cellStyle name="標準 3 4 9 4 3 3" xfId="4874" xr:uid="{00000000-0005-0000-0000-0000279E0000}"/>
    <cellStyle name="標準 3 4 9 4 3 3 2" xfId="48141" xr:uid="{00000000-0005-0000-0000-0000289E0000}"/>
    <cellStyle name="標準 3 4 9 4 3 3 3" xfId="27012" xr:uid="{00000000-0005-0000-0000-0000299E0000}"/>
    <cellStyle name="標準 3 4 9 4 3 4" xfId="39084" xr:uid="{00000000-0005-0000-0000-00002A9E0000}"/>
    <cellStyle name="標準 3 4 9 4 3 5" xfId="16097" xr:uid="{00000000-0005-0000-0000-00002B9E0000}"/>
    <cellStyle name="標準 3 4 9 4 4" xfId="12350" xr:uid="{00000000-0005-0000-0000-00002C9E0000}"/>
    <cellStyle name="標準 3 4 9 4 4 2" xfId="23755" xr:uid="{00000000-0005-0000-0000-00002D9E0000}"/>
    <cellStyle name="標準 3 4 9 4 4 2 2" xfId="34157" xr:uid="{00000000-0005-0000-0000-00002E9E0000}"/>
    <cellStyle name="標準 3 4 9 4 4 2 2 2" xfId="54961" xr:uid="{00000000-0005-0000-0000-00002F9E0000}"/>
    <cellStyle name="標準 3 4 9 4 4 2 3" xfId="46229" xr:uid="{00000000-0005-0000-0000-0000309E0000}"/>
    <cellStyle name="標準 3 4 9 4 4 3" xfId="28682" xr:uid="{00000000-0005-0000-0000-0000319E0000}"/>
    <cellStyle name="標準 3 4 9 4 4 3 2" xfId="49486" xr:uid="{00000000-0005-0000-0000-0000329E0000}"/>
    <cellStyle name="標準 3 4 9 4 4 4" xfId="40754" xr:uid="{00000000-0005-0000-0000-0000339E0000}"/>
    <cellStyle name="標準 3 4 9 4 4 5" xfId="17767" xr:uid="{00000000-0005-0000-0000-0000349E0000}"/>
    <cellStyle name="標準 3 4 9 4 5" xfId="4041" xr:uid="{00000000-0005-0000-0000-0000359E0000}"/>
    <cellStyle name="標準 3 4 9 4 5 2" xfId="34943" xr:uid="{00000000-0005-0000-0000-0000369E0000}"/>
    <cellStyle name="標準 3 4 9 4 5 2 2" xfId="55747" xr:uid="{00000000-0005-0000-0000-0000379E0000}"/>
    <cellStyle name="標準 3 4 9 4 5 3" xfId="47015" xr:uid="{00000000-0005-0000-0000-0000389E0000}"/>
    <cellStyle name="標準 3 4 9 4 5 4" xfId="24541" xr:uid="{00000000-0005-0000-0000-0000399E0000}"/>
    <cellStyle name="標準 3 4 9 4 6" xfId="21584" xr:uid="{00000000-0005-0000-0000-00003A9E0000}"/>
    <cellStyle name="標準 3 4 9 4 6 2" xfId="31988" xr:uid="{00000000-0005-0000-0000-00003B9E0000}"/>
    <cellStyle name="標準 3 4 9 4 6 2 2" xfId="52792" xr:uid="{00000000-0005-0000-0000-00003C9E0000}"/>
    <cellStyle name="標準 3 4 9 4 6 3" xfId="44060" xr:uid="{00000000-0005-0000-0000-00003D9E0000}"/>
    <cellStyle name="標準 3 4 9 4 7" xfId="25555" xr:uid="{00000000-0005-0000-0000-00003E9E0000}"/>
    <cellStyle name="標準 3 4 9 4 7 2" xfId="37627" xr:uid="{00000000-0005-0000-0000-00003F9E0000}"/>
    <cellStyle name="標準 3 4 9 4 8" xfId="35845" xr:uid="{00000000-0005-0000-0000-0000409E0000}"/>
    <cellStyle name="標準 3 4 9 4 9" xfId="14638" xr:uid="{00000000-0005-0000-0000-0000419E0000}"/>
    <cellStyle name="標準 3 4 9 5" xfId="647" xr:uid="{00000000-0005-0000-0000-0000429E0000}"/>
    <cellStyle name="標準 3 4 9 5 2" xfId="2413" xr:uid="{00000000-0005-0000-0000-0000439E0000}"/>
    <cellStyle name="標準 3 4 9 5 2 2" xfId="13339" xr:uid="{00000000-0005-0000-0000-0000449E0000}"/>
    <cellStyle name="標準 3 4 9 5 2 2 2" xfId="32972" xr:uid="{00000000-0005-0000-0000-0000459E0000}"/>
    <cellStyle name="標準 3 4 9 5 2 2 2 2" xfId="53776" xr:uid="{00000000-0005-0000-0000-0000469E0000}"/>
    <cellStyle name="標準 3 4 9 5 2 2 3" xfId="45044" xr:uid="{00000000-0005-0000-0000-0000479E0000}"/>
    <cellStyle name="標準 3 4 9 5 2 2 4" xfId="22569" xr:uid="{00000000-0005-0000-0000-0000489E0000}"/>
    <cellStyle name="標準 3 4 9 5 2 3" xfId="5025" xr:uid="{00000000-0005-0000-0000-0000499E0000}"/>
    <cellStyle name="標準 3 4 9 5 2 3 2" xfId="40086" xr:uid="{00000000-0005-0000-0000-00004A9E0000}"/>
    <cellStyle name="標準 3 4 9 5 2 3 3" xfId="28014" xr:uid="{00000000-0005-0000-0000-00004B9E0000}"/>
    <cellStyle name="標準 3 4 9 5 2 4" xfId="36847" xr:uid="{00000000-0005-0000-0000-00004C9E0000}"/>
    <cellStyle name="標準 3 4 9 5 2 5" xfId="17099" xr:uid="{00000000-0005-0000-0000-00004D9E0000}"/>
    <cellStyle name="標準 3 4 9 5 3" xfId="11731" xr:uid="{00000000-0005-0000-0000-00004E9E0000}"/>
    <cellStyle name="標準 3 4 9 5 3 2" xfId="27123" xr:uid="{00000000-0005-0000-0000-00004F9E0000}"/>
    <cellStyle name="標準 3 4 9 5 3 2 2" xfId="48252" xr:uid="{00000000-0005-0000-0000-0000509E0000}"/>
    <cellStyle name="標準 3 4 9 5 3 3" xfId="39195" xr:uid="{00000000-0005-0000-0000-0000519E0000}"/>
    <cellStyle name="標準 3 4 9 5 3 4" xfId="16208" xr:uid="{00000000-0005-0000-0000-0000529E0000}"/>
    <cellStyle name="標準 3 4 9 5 4" xfId="3444" xr:uid="{00000000-0005-0000-0000-0000539E0000}"/>
    <cellStyle name="標準 3 4 9 5 4 2" xfId="28903" xr:uid="{00000000-0005-0000-0000-0000549E0000}"/>
    <cellStyle name="標準 3 4 9 5 4 2 2" xfId="49707" xr:uid="{00000000-0005-0000-0000-0000559E0000}"/>
    <cellStyle name="標準 3 4 9 5 4 3" xfId="40975" xr:uid="{00000000-0005-0000-0000-0000569E0000}"/>
    <cellStyle name="標準 3 4 9 5 4 4" xfId="18002" xr:uid="{00000000-0005-0000-0000-0000579E0000}"/>
    <cellStyle name="標準 3 4 9 5 5" xfId="20986" xr:uid="{00000000-0005-0000-0000-0000589E0000}"/>
    <cellStyle name="標準 3 4 9 5 5 2" xfId="31391" xr:uid="{00000000-0005-0000-0000-0000599E0000}"/>
    <cellStyle name="標準 3 4 9 5 5 2 2" xfId="52195" xr:uid="{00000000-0005-0000-0000-00005A9E0000}"/>
    <cellStyle name="標準 3 4 9 5 5 3" xfId="43463" xr:uid="{00000000-0005-0000-0000-00005B9E0000}"/>
    <cellStyle name="標準 3 4 9 5 6" xfId="25666" xr:uid="{00000000-0005-0000-0000-00005C9E0000}"/>
    <cellStyle name="標準 3 4 9 5 6 2" xfId="37738" xr:uid="{00000000-0005-0000-0000-00005D9E0000}"/>
    <cellStyle name="標準 3 4 9 5 7" xfId="35956" xr:uid="{00000000-0005-0000-0000-00005E9E0000}"/>
    <cellStyle name="標準 3 4 9 5 8" xfId="14749" xr:uid="{00000000-0005-0000-0000-00005F9E0000}"/>
    <cellStyle name="標準 3 4 9 5 9" xfId="56649" xr:uid="{00000000-0005-0000-0000-0000609E0000}"/>
    <cellStyle name="標準 3 4 9 6" xfId="1514" xr:uid="{00000000-0005-0000-0000-0000619E0000}"/>
    <cellStyle name="標準 3 4 9 6 2" xfId="12438" xr:uid="{00000000-0005-0000-0000-0000629E0000}"/>
    <cellStyle name="標準 3 4 9 6 2 2" xfId="28125" xr:uid="{00000000-0005-0000-0000-0000639E0000}"/>
    <cellStyle name="標準 3 4 9 6 2 2 2" xfId="40197" xr:uid="{00000000-0005-0000-0000-0000649E0000}"/>
    <cellStyle name="標準 3 4 9 6 2 3" xfId="36958" xr:uid="{00000000-0005-0000-0000-0000659E0000}"/>
    <cellStyle name="標準 3 4 9 6 2 4" xfId="17210" xr:uid="{00000000-0005-0000-0000-0000669E0000}"/>
    <cellStyle name="標準 3 4 9 6 3" xfId="4132" xr:uid="{00000000-0005-0000-0000-0000679E0000}"/>
    <cellStyle name="標準 3 4 9 6 3 2" xfId="27234" xr:uid="{00000000-0005-0000-0000-0000689E0000}"/>
    <cellStyle name="標準 3 4 9 6 3 2 2" xfId="48363" xr:uid="{00000000-0005-0000-0000-0000699E0000}"/>
    <cellStyle name="標準 3 4 9 6 3 3" xfId="39306" xr:uid="{00000000-0005-0000-0000-00006A9E0000}"/>
    <cellStyle name="標準 3 4 9 6 3 4" xfId="16319" xr:uid="{00000000-0005-0000-0000-00006B9E0000}"/>
    <cellStyle name="標準 3 4 9 6 4" xfId="21675" xr:uid="{00000000-0005-0000-0000-00006C9E0000}"/>
    <cellStyle name="標準 3 4 9 6 4 2" xfId="32079" xr:uid="{00000000-0005-0000-0000-00006D9E0000}"/>
    <cellStyle name="標準 3 4 9 6 4 2 2" xfId="52883" xr:uid="{00000000-0005-0000-0000-00006E9E0000}"/>
    <cellStyle name="標準 3 4 9 6 4 3" xfId="44151" xr:uid="{00000000-0005-0000-0000-00006F9E0000}"/>
    <cellStyle name="標準 3 4 9 6 5" xfId="25777" xr:uid="{00000000-0005-0000-0000-0000709E0000}"/>
    <cellStyle name="標準 3 4 9 6 5 2" xfId="37849" xr:uid="{00000000-0005-0000-0000-0000719E0000}"/>
    <cellStyle name="標準 3 4 9 6 6" xfId="36067" xr:uid="{00000000-0005-0000-0000-0000729E0000}"/>
    <cellStyle name="標準 3 4 9 6 7" xfId="14860" xr:uid="{00000000-0005-0000-0000-0000739E0000}"/>
    <cellStyle name="標準 3 4 9 6 8" xfId="56428" xr:uid="{00000000-0005-0000-0000-0000749E0000}"/>
    <cellStyle name="標準 3 4 9 7" xfId="6118" xr:uid="{00000000-0005-0000-0000-0000759E0000}"/>
    <cellStyle name="標準 3 4 9 7 2" xfId="17322" xr:uid="{00000000-0005-0000-0000-0000769E0000}"/>
    <cellStyle name="標準 3 4 9 7 2 2" xfId="28237" xr:uid="{00000000-0005-0000-0000-0000779E0000}"/>
    <cellStyle name="標準 3 4 9 7 2 2 2" xfId="40309" xr:uid="{00000000-0005-0000-0000-0000789E0000}"/>
    <cellStyle name="標準 3 4 9 7 2 3" xfId="37070" xr:uid="{00000000-0005-0000-0000-0000799E0000}"/>
    <cellStyle name="標準 3 4 9 7 3" xfId="16431" xr:uid="{00000000-0005-0000-0000-00007A9E0000}"/>
    <cellStyle name="標準 3 4 9 7 3 2" xfId="27346" xr:uid="{00000000-0005-0000-0000-00007B9E0000}"/>
    <cellStyle name="標準 3 4 9 7 3 2 2" xfId="48475" xr:uid="{00000000-0005-0000-0000-00007C9E0000}"/>
    <cellStyle name="標準 3 4 9 7 3 3" xfId="39418" xr:uid="{00000000-0005-0000-0000-00007D9E0000}"/>
    <cellStyle name="標準 3 4 9 7 4" xfId="23422" xr:uid="{00000000-0005-0000-0000-00007E9E0000}"/>
    <cellStyle name="標準 3 4 9 7 4 2" xfId="33825" xr:uid="{00000000-0005-0000-0000-00007F9E0000}"/>
    <cellStyle name="標準 3 4 9 7 4 2 2" xfId="54629" xr:uid="{00000000-0005-0000-0000-0000809E0000}"/>
    <cellStyle name="標準 3 4 9 7 4 3" xfId="45897" xr:uid="{00000000-0005-0000-0000-0000819E0000}"/>
    <cellStyle name="標準 3 4 9 7 5" xfId="25889" xr:uid="{00000000-0005-0000-0000-0000829E0000}"/>
    <cellStyle name="標準 3 4 9 7 5 2" xfId="37961" xr:uid="{00000000-0005-0000-0000-0000839E0000}"/>
    <cellStyle name="標準 3 4 9 7 6" xfId="36179" xr:uid="{00000000-0005-0000-0000-0000849E0000}"/>
    <cellStyle name="標準 3 4 9 7 7" xfId="14972" xr:uid="{00000000-0005-0000-0000-0000859E0000}"/>
    <cellStyle name="標準 3 4 9 8" xfId="3266" xr:uid="{00000000-0005-0000-0000-0000869E0000}"/>
    <cellStyle name="標準 3 4 9 8 2" xfId="16543" xr:uid="{00000000-0005-0000-0000-0000879E0000}"/>
    <cellStyle name="標準 3 4 9 8 2 2" xfId="27458" xr:uid="{00000000-0005-0000-0000-0000889E0000}"/>
    <cellStyle name="標準 3 4 9 8 2 2 2" xfId="48587" xr:uid="{00000000-0005-0000-0000-0000899E0000}"/>
    <cellStyle name="標準 3 4 9 8 2 3" xfId="39530" xr:uid="{00000000-0005-0000-0000-00008A9E0000}"/>
    <cellStyle name="標準 3 4 9 8 3" xfId="24209" xr:uid="{00000000-0005-0000-0000-00008B9E0000}"/>
    <cellStyle name="標準 3 4 9 8 3 2" xfId="34611" xr:uid="{00000000-0005-0000-0000-00008C9E0000}"/>
    <cellStyle name="標準 3 4 9 8 3 2 2" xfId="55415" xr:uid="{00000000-0005-0000-0000-00008D9E0000}"/>
    <cellStyle name="標準 3 4 9 8 3 3" xfId="46683" xr:uid="{00000000-0005-0000-0000-00008E9E0000}"/>
    <cellStyle name="標準 3 4 9 8 4" xfId="26001" xr:uid="{00000000-0005-0000-0000-00008F9E0000}"/>
    <cellStyle name="標準 3 4 9 8 4 2" xfId="38073" xr:uid="{00000000-0005-0000-0000-0000909E0000}"/>
    <cellStyle name="標準 3 4 9 8 5" xfId="36291" xr:uid="{00000000-0005-0000-0000-0000919E0000}"/>
    <cellStyle name="標準 3 4 9 8 6" xfId="15084" xr:uid="{00000000-0005-0000-0000-0000929E0000}"/>
    <cellStyle name="標準 3 4 9 9" xfId="14216" xr:uid="{00000000-0005-0000-0000-0000939E0000}"/>
    <cellStyle name="標準 3 4 9 9 2" xfId="16566" xr:uid="{00000000-0005-0000-0000-0000949E0000}"/>
    <cellStyle name="標準 3 4 9 9 2 2" xfId="27481" xr:uid="{00000000-0005-0000-0000-0000959E0000}"/>
    <cellStyle name="標準 3 4 9 9 2 2 2" xfId="48610" xr:uid="{00000000-0005-0000-0000-0000969E0000}"/>
    <cellStyle name="標準 3 4 9 9 2 3" xfId="39553" xr:uid="{00000000-0005-0000-0000-0000979E0000}"/>
    <cellStyle name="標準 3 4 9 9 3" xfId="24998" xr:uid="{00000000-0005-0000-0000-0000989E0000}"/>
    <cellStyle name="標準 3 4 9 9 3 2" xfId="35400" xr:uid="{00000000-0005-0000-0000-0000999E0000}"/>
    <cellStyle name="標準 3 4 9 9 3 2 2" xfId="56204" xr:uid="{00000000-0005-0000-0000-00009A9E0000}"/>
    <cellStyle name="標準 3 4 9 9 3 3" xfId="47472" xr:uid="{00000000-0005-0000-0000-00009B9E0000}"/>
    <cellStyle name="標準 3 4 9 9 4" xfId="25133" xr:uid="{00000000-0005-0000-0000-00009C9E0000}"/>
    <cellStyle name="標準 3 4 9 9 4 2" xfId="37205" xr:uid="{00000000-0005-0000-0000-00009D9E0000}"/>
    <cellStyle name="標準 3 4 9 9 5" xfId="36314" xr:uid="{00000000-0005-0000-0000-00009E9E0000}"/>
    <cellStyle name="標準 3 5" xfId="8287" xr:uid="{00000000-0005-0000-0000-00009F9E0000}"/>
    <cellStyle name="標準 3 5 10" xfId="10664" xr:uid="{00000000-0005-0000-0000-0000A09E0000}"/>
    <cellStyle name="標準 3 5 10 2" xfId="8831" xr:uid="{00000000-0005-0000-0000-0000A19E0000}"/>
    <cellStyle name="標準 3 5 10 2 2" xfId="11128" xr:uid="{00000000-0005-0000-0000-0000A29E0000}"/>
    <cellStyle name="標準 3 5 10 2 2 2" xfId="30800" xr:uid="{00000000-0005-0000-0000-0000A39E0000}"/>
    <cellStyle name="標準 3 5 10 2 2 2 2" xfId="51604" xr:uid="{00000000-0005-0000-0000-0000A49E0000}"/>
    <cellStyle name="標準 3 5 10 2 2 3" xfId="42872" xr:uid="{00000000-0005-0000-0000-0000A59E0000}"/>
    <cellStyle name="標準 3 5 10 2 2 4" xfId="20394" xr:uid="{00000000-0005-0000-0000-0000A69E0000}"/>
    <cellStyle name="標準 3 5 10 2 3" xfId="30287" xr:uid="{00000000-0005-0000-0000-0000A79E0000}"/>
    <cellStyle name="標準 3 5 10 2 3 2" xfId="51091" xr:uid="{00000000-0005-0000-0000-0000A89E0000}"/>
    <cellStyle name="標準 3 5 10 2 4" xfId="42359" xr:uid="{00000000-0005-0000-0000-0000A99E0000}"/>
    <cellStyle name="標準 3 5 10 2 5" xfId="19754" xr:uid="{00000000-0005-0000-0000-0000AA9E0000}"/>
    <cellStyle name="標準 3 5 10 3" xfId="10991" xr:uid="{00000000-0005-0000-0000-0000AB9E0000}"/>
    <cellStyle name="標準 3 5 10 3 2" xfId="11506" xr:uid="{00000000-0005-0000-0000-0000AC9E0000}"/>
    <cellStyle name="標準 3 5 10 3 2 2" xfId="31178" xr:uid="{00000000-0005-0000-0000-0000AD9E0000}"/>
    <cellStyle name="標準 3 5 10 3 2 2 2" xfId="51982" xr:uid="{00000000-0005-0000-0000-0000AE9E0000}"/>
    <cellStyle name="標準 3 5 10 3 2 3" xfId="43250" xr:uid="{00000000-0005-0000-0000-0000AF9E0000}"/>
    <cellStyle name="標準 3 5 10 3 2 4" xfId="20772" xr:uid="{00000000-0005-0000-0000-0000B09E0000}"/>
    <cellStyle name="標準 3 5 10 3 3" xfId="30665" xr:uid="{00000000-0005-0000-0000-0000B19E0000}"/>
    <cellStyle name="標準 3 5 10 3 3 2" xfId="51469" xr:uid="{00000000-0005-0000-0000-0000B29E0000}"/>
    <cellStyle name="標準 3 5 10 3 4" xfId="42737" xr:uid="{00000000-0005-0000-0000-0000B39E0000}"/>
    <cellStyle name="標準 3 5 10 3 5" xfId="20259" xr:uid="{00000000-0005-0000-0000-0000B49E0000}"/>
    <cellStyle name="標準 3 5 10 4" xfId="11188" xr:uid="{00000000-0005-0000-0000-0000B59E0000}"/>
    <cellStyle name="標準 3 5 10 4 2" xfId="30860" xr:uid="{00000000-0005-0000-0000-0000B69E0000}"/>
    <cellStyle name="標準 3 5 10 4 2 2" xfId="51664" xr:uid="{00000000-0005-0000-0000-0000B79E0000}"/>
    <cellStyle name="標準 3 5 10 4 3" xfId="42932" xr:uid="{00000000-0005-0000-0000-0000B89E0000}"/>
    <cellStyle name="標準 3 5 10 4 4" xfId="20454" xr:uid="{00000000-0005-0000-0000-0000B99E0000}"/>
    <cellStyle name="標準 3 5 10 5" xfId="30347" xr:uid="{00000000-0005-0000-0000-0000BA9E0000}"/>
    <cellStyle name="標準 3 5 10 5 2" xfId="51151" xr:uid="{00000000-0005-0000-0000-0000BB9E0000}"/>
    <cellStyle name="標準 3 5 10 6" xfId="42419" xr:uid="{00000000-0005-0000-0000-0000BC9E0000}"/>
    <cellStyle name="標準 3 5 10 7" xfId="19941" xr:uid="{00000000-0005-0000-0000-0000BD9E0000}"/>
    <cellStyle name="標準 3 5 11" xfId="10860" xr:uid="{00000000-0005-0000-0000-0000BE9E0000}"/>
    <cellStyle name="標準 3 5 11 2" xfId="11375" xr:uid="{00000000-0005-0000-0000-0000BF9E0000}"/>
    <cellStyle name="標準 3 5 11 2 2" xfId="31047" xr:uid="{00000000-0005-0000-0000-0000C09E0000}"/>
    <cellStyle name="標準 3 5 11 2 2 2" xfId="51851" xr:uid="{00000000-0005-0000-0000-0000C19E0000}"/>
    <cellStyle name="標準 3 5 11 2 3" xfId="43119" xr:uid="{00000000-0005-0000-0000-0000C29E0000}"/>
    <cellStyle name="標準 3 5 11 2 4" xfId="20641" xr:uid="{00000000-0005-0000-0000-0000C39E0000}"/>
    <cellStyle name="標準 3 5 11 3" xfId="30534" xr:uid="{00000000-0005-0000-0000-0000C49E0000}"/>
    <cellStyle name="標準 3 5 11 3 2" xfId="51338" xr:uid="{00000000-0005-0000-0000-0000C59E0000}"/>
    <cellStyle name="標準 3 5 11 4" xfId="42606" xr:uid="{00000000-0005-0000-0000-0000C69E0000}"/>
    <cellStyle name="標準 3 5 11 5" xfId="20128" xr:uid="{00000000-0005-0000-0000-0000C79E0000}"/>
    <cellStyle name="標準 3 5 2" xfId="8288" xr:uid="{00000000-0005-0000-0000-0000C89E0000}"/>
    <cellStyle name="標準 3 5 2 10" xfId="10870" xr:uid="{00000000-0005-0000-0000-0000C99E0000}"/>
    <cellStyle name="標準 3 5 2 10 2" xfId="11385" xr:uid="{00000000-0005-0000-0000-0000CA9E0000}"/>
    <cellStyle name="標準 3 5 2 10 2 2" xfId="31057" xr:uid="{00000000-0005-0000-0000-0000CB9E0000}"/>
    <cellStyle name="標準 3 5 2 10 2 2 2" xfId="51861" xr:uid="{00000000-0005-0000-0000-0000CC9E0000}"/>
    <cellStyle name="標準 3 5 2 10 2 3" xfId="43129" xr:uid="{00000000-0005-0000-0000-0000CD9E0000}"/>
    <cellStyle name="標準 3 5 2 10 2 4" xfId="20651" xr:uid="{00000000-0005-0000-0000-0000CE9E0000}"/>
    <cellStyle name="標準 3 5 2 10 3" xfId="30544" xr:uid="{00000000-0005-0000-0000-0000CF9E0000}"/>
    <cellStyle name="標準 3 5 2 10 3 2" xfId="51348" xr:uid="{00000000-0005-0000-0000-0000D09E0000}"/>
    <cellStyle name="標準 3 5 2 10 4" xfId="42616" xr:uid="{00000000-0005-0000-0000-0000D19E0000}"/>
    <cellStyle name="標準 3 5 2 10 5" xfId="20138" xr:uid="{00000000-0005-0000-0000-0000D29E0000}"/>
    <cellStyle name="標準 3 5 2 2" xfId="8289" xr:uid="{00000000-0005-0000-0000-0000D39E0000}"/>
    <cellStyle name="標準 3 5 2 2 2" xfId="8290" xr:uid="{00000000-0005-0000-0000-0000D49E0000}"/>
    <cellStyle name="標準 3 5 2 2 2 2" xfId="8291" xr:uid="{00000000-0005-0000-0000-0000D59E0000}"/>
    <cellStyle name="標準 3 5 2 2 2 2 2" xfId="8292" xr:uid="{00000000-0005-0000-0000-0000D69E0000}"/>
    <cellStyle name="標準 3 5 2 2 2 2 3" xfId="8293" xr:uid="{00000000-0005-0000-0000-0000D79E0000}"/>
    <cellStyle name="標準 3 5 2 2 2 3" xfId="8294" xr:uid="{00000000-0005-0000-0000-0000D89E0000}"/>
    <cellStyle name="標準 3 5 2 2 2 3 2" xfId="8295" xr:uid="{00000000-0005-0000-0000-0000D99E0000}"/>
    <cellStyle name="標準 3 5 2 2 2 3 3" xfId="8296" xr:uid="{00000000-0005-0000-0000-0000DA9E0000}"/>
    <cellStyle name="標準 3 5 2 2 2 4" xfId="8297" xr:uid="{00000000-0005-0000-0000-0000DB9E0000}"/>
    <cellStyle name="標準 3 5 2 2 2 5" xfId="8298" xr:uid="{00000000-0005-0000-0000-0000DC9E0000}"/>
    <cellStyle name="標準 3 5 2 2 3" xfId="8299" xr:uid="{00000000-0005-0000-0000-0000DD9E0000}"/>
    <cellStyle name="標準 3 5 2 2 3 2" xfId="8300" xr:uid="{00000000-0005-0000-0000-0000DE9E0000}"/>
    <cellStyle name="標準 3 5 2 2 3 2 2" xfId="8301" xr:uid="{00000000-0005-0000-0000-0000DF9E0000}"/>
    <cellStyle name="標準 3 5 2 2 3 2 3" xfId="8302" xr:uid="{00000000-0005-0000-0000-0000E09E0000}"/>
    <cellStyle name="標準 3 5 2 2 3 3" xfId="8303" xr:uid="{00000000-0005-0000-0000-0000E19E0000}"/>
    <cellStyle name="標準 3 5 2 2 3 4" xfId="8304" xr:uid="{00000000-0005-0000-0000-0000E29E0000}"/>
    <cellStyle name="標準 3 5 2 2 4" xfId="8305" xr:uid="{00000000-0005-0000-0000-0000E39E0000}"/>
    <cellStyle name="標準 3 5 2 2 4 2" xfId="8306" xr:uid="{00000000-0005-0000-0000-0000E49E0000}"/>
    <cellStyle name="標準 3 5 2 2 4 3" xfId="8307" xr:uid="{00000000-0005-0000-0000-0000E59E0000}"/>
    <cellStyle name="標準 3 5 2 2 5" xfId="8308" xr:uid="{00000000-0005-0000-0000-0000E69E0000}"/>
    <cellStyle name="標準 3 5 2 2 5 2" xfId="8309" xr:uid="{00000000-0005-0000-0000-0000E79E0000}"/>
    <cellStyle name="標準 3 5 2 2 5 3" xfId="8310" xr:uid="{00000000-0005-0000-0000-0000E89E0000}"/>
    <cellStyle name="標準 3 5 2 2 6" xfId="8311" xr:uid="{00000000-0005-0000-0000-0000E99E0000}"/>
    <cellStyle name="標準 3 5 2 2 7" xfId="8312" xr:uid="{00000000-0005-0000-0000-0000EA9E0000}"/>
    <cellStyle name="標準 3 5 2 2 8" xfId="10725" xr:uid="{00000000-0005-0000-0000-0000EB9E0000}"/>
    <cellStyle name="標準 3 5 2 2 8 2" xfId="10821" xr:uid="{00000000-0005-0000-0000-0000EC9E0000}"/>
    <cellStyle name="標準 3 5 2 2 8 2 2" xfId="11339" xr:uid="{00000000-0005-0000-0000-0000ED9E0000}"/>
    <cellStyle name="標準 3 5 2 2 8 2 2 2" xfId="31011" xr:uid="{00000000-0005-0000-0000-0000EE9E0000}"/>
    <cellStyle name="標準 3 5 2 2 8 2 2 2 2" xfId="51815" xr:uid="{00000000-0005-0000-0000-0000EF9E0000}"/>
    <cellStyle name="標準 3 5 2 2 8 2 2 3" xfId="43083" xr:uid="{00000000-0005-0000-0000-0000F09E0000}"/>
    <cellStyle name="標準 3 5 2 2 8 2 2 4" xfId="20605" xr:uid="{00000000-0005-0000-0000-0000F19E0000}"/>
    <cellStyle name="標準 3 5 2 2 8 2 3" xfId="30498" xr:uid="{00000000-0005-0000-0000-0000F29E0000}"/>
    <cellStyle name="標準 3 5 2 2 8 2 3 2" xfId="51302" xr:uid="{00000000-0005-0000-0000-0000F39E0000}"/>
    <cellStyle name="標準 3 5 2 2 8 2 4" xfId="42570" xr:uid="{00000000-0005-0000-0000-0000F49E0000}"/>
    <cellStyle name="標準 3 5 2 2 8 2 5" xfId="20092" xr:uid="{00000000-0005-0000-0000-0000F59E0000}"/>
    <cellStyle name="標準 3 5 2 2 8 3" xfId="11044" xr:uid="{00000000-0005-0000-0000-0000F69E0000}"/>
    <cellStyle name="標準 3 5 2 2 8 3 2" xfId="11559" xr:uid="{00000000-0005-0000-0000-0000F79E0000}"/>
    <cellStyle name="標準 3 5 2 2 8 3 2 2" xfId="31231" xr:uid="{00000000-0005-0000-0000-0000F89E0000}"/>
    <cellStyle name="標準 3 5 2 2 8 3 2 2 2" xfId="52035" xr:uid="{00000000-0005-0000-0000-0000F99E0000}"/>
    <cellStyle name="標準 3 5 2 2 8 3 2 3" xfId="43303" xr:uid="{00000000-0005-0000-0000-0000FA9E0000}"/>
    <cellStyle name="標準 3 5 2 2 8 3 2 4" xfId="20825" xr:uid="{00000000-0005-0000-0000-0000FB9E0000}"/>
    <cellStyle name="標準 3 5 2 2 8 3 3" xfId="30718" xr:uid="{00000000-0005-0000-0000-0000FC9E0000}"/>
    <cellStyle name="標準 3 5 2 2 8 3 3 2" xfId="51522" xr:uid="{00000000-0005-0000-0000-0000FD9E0000}"/>
    <cellStyle name="標準 3 5 2 2 8 3 4" xfId="42790" xr:uid="{00000000-0005-0000-0000-0000FE9E0000}"/>
    <cellStyle name="標準 3 5 2 2 8 3 5" xfId="20312" xr:uid="{00000000-0005-0000-0000-0000FF9E0000}"/>
    <cellStyle name="標準 3 5 2 2 8 4" xfId="11248" xr:uid="{00000000-0005-0000-0000-0000009F0000}"/>
    <cellStyle name="標準 3 5 2 2 8 4 2" xfId="30920" xr:uid="{00000000-0005-0000-0000-0000019F0000}"/>
    <cellStyle name="標準 3 5 2 2 8 4 2 2" xfId="51724" xr:uid="{00000000-0005-0000-0000-0000029F0000}"/>
    <cellStyle name="標準 3 5 2 2 8 4 3" xfId="42992" xr:uid="{00000000-0005-0000-0000-0000039F0000}"/>
    <cellStyle name="標準 3 5 2 2 8 4 4" xfId="20514" xr:uid="{00000000-0005-0000-0000-0000049F0000}"/>
    <cellStyle name="標準 3 5 2 2 8 5" xfId="30407" xr:uid="{00000000-0005-0000-0000-0000059F0000}"/>
    <cellStyle name="標準 3 5 2 2 8 5 2" xfId="51211" xr:uid="{00000000-0005-0000-0000-0000069F0000}"/>
    <cellStyle name="標準 3 5 2 2 8 6" xfId="42479" xr:uid="{00000000-0005-0000-0000-0000079F0000}"/>
    <cellStyle name="標準 3 5 2 2 8 7" xfId="20001" xr:uid="{00000000-0005-0000-0000-0000089F0000}"/>
    <cellStyle name="標準 3 5 2 2 9" xfId="10920" xr:uid="{00000000-0005-0000-0000-0000099F0000}"/>
    <cellStyle name="標準 3 5 2 2 9 2" xfId="11435" xr:uid="{00000000-0005-0000-0000-00000A9F0000}"/>
    <cellStyle name="標準 3 5 2 2 9 2 2" xfId="31107" xr:uid="{00000000-0005-0000-0000-00000B9F0000}"/>
    <cellStyle name="標準 3 5 2 2 9 2 2 2" xfId="51911" xr:uid="{00000000-0005-0000-0000-00000C9F0000}"/>
    <cellStyle name="標準 3 5 2 2 9 2 3" xfId="43179" xr:uid="{00000000-0005-0000-0000-00000D9F0000}"/>
    <cellStyle name="標準 3 5 2 2 9 2 4" xfId="20701" xr:uid="{00000000-0005-0000-0000-00000E9F0000}"/>
    <cellStyle name="標準 3 5 2 2 9 3" xfId="30594" xr:uid="{00000000-0005-0000-0000-00000F9F0000}"/>
    <cellStyle name="標準 3 5 2 2 9 3 2" xfId="51398" xr:uid="{00000000-0005-0000-0000-0000109F0000}"/>
    <cellStyle name="標準 3 5 2 2 9 4" xfId="42666" xr:uid="{00000000-0005-0000-0000-0000119F0000}"/>
    <cellStyle name="標準 3 5 2 2 9 5" xfId="20188" xr:uid="{00000000-0005-0000-0000-0000129F0000}"/>
    <cellStyle name="標準 3 5 2 3" xfId="8313" xr:uid="{00000000-0005-0000-0000-0000139F0000}"/>
    <cellStyle name="標準 3 5 2 3 2" xfId="8314" xr:uid="{00000000-0005-0000-0000-0000149F0000}"/>
    <cellStyle name="標準 3 5 2 3 2 2" xfId="8315" xr:uid="{00000000-0005-0000-0000-0000159F0000}"/>
    <cellStyle name="標準 3 5 2 3 2 3" xfId="8316" xr:uid="{00000000-0005-0000-0000-0000169F0000}"/>
    <cellStyle name="標準 3 5 2 3 3" xfId="8317" xr:uid="{00000000-0005-0000-0000-0000179F0000}"/>
    <cellStyle name="標準 3 5 2 3 3 2" xfId="8318" xr:uid="{00000000-0005-0000-0000-0000189F0000}"/>
    <cellStyle name="標準 3 5 2 3 3 3" xfId="8319" xr:uid="{00000000-0005-0000-0000-0000199F0000}"/>
    <cellStyle name="標準 3 5 2 3 4" xfId="8320" xr:uid="{00000000-0005-0000-0000-00001A9F0000}"/>
    <cellStyle name="標準 3 5 2 3 5" xfId="8321" xr:uid="{00000000-0005-0000-0000-00001B9F0000}"/>
    <cellStyle name="標準 3 5 2 3 6" xfId="10747" xr:uid="{00000000-0005-0000-0000-00001C9F0000}"/>
    <cellStyle name="標準 3 5 2 3 6 2" xfId="10841" xr:uid="{00000000-0005-0000-0000-00001D9F0000}"/>
    <cellStyle name="標準 3 5 2 3 6 2 2" xfId="11359" xr:uid="{00000000-0005-0000-0000-00001E9F0000}"/>
    <cellStyle name="標準 3 5 2 3 6 2 2 2" xfId="31031" xr:uid="{00000000-0005-0000-0000-00001F9F0000}"/>
    <cellStyle name="標準 3 5 2 3 6 2 2 2 2" xfId="51835" xr:uid="{00000000-0005-0000-0000-0000209F0000}"/>
    <cellStyle name="標準 3 5 2 3 6 2 2 3" xfId="43103" xr:uid="{00000000-0005-0000-0000-0000219F0000}"/>
    <cellStyle name="標準 3 5 2 3 6 2 2 4" xfId="20625" xr:uid="{00000000-0005-0000-0000-0000229F0000}"/>
    <cellStyle name="標準 3 5 2 3 6 2 3" xfId="30518" xr:uid="{00000000-0005-0000-0000-0000239F0000}"/>
    <cellStyle name="標準 3 5 2 3 6 2 3 2" xfId="51322" xr:uid="{00000000-0005-0000-0000-0000249F0000}"/>
    <cellStyle name="標準 3 5 2 3 6 2 4" xfId="42590" xr:uid="{00000000-0005-0000-0000-0000259F0000}"/>
    <cellStyle name="標準 3 5 2 3 6 2 5" xfId="20112" xr:uid="{00000000-0005-0000-0000-0000269F0000}"/>
    <cellStyle name="標準 3 5 2 3 6 3" xfId="11064" xr:uid="{00000000-0005-0000-0000-0000279F0000}"/>
    <cellStyle name="標準 3 5 2 3 6 3 2" xfId="11579" xr:uid="{00000000-0005-0000-0000-0000289F0000}"/>
    <cellStyle name="標準 3 5 2 3 6 3 2 2" xfId="31251" xr:uid="{00000000-0005-0000-0000-0000299F0000}"/>
    <cellStyle name="標準 3 5 2 3 6 3 2 2 2" xfId="52055" xr:uid="{00000000-0005-0000-0000-00002A9F0000}"/>
    <cellStyle name="標準 3 5 2 3 6 3 2 3" xfId="43323" xr:uid="{00000000-0005-0000-0000-00002B9F0000}"/>
    <cellStyle name="標準 3 5 2 3 6 3 2 4" xfId="20845" xr:uid="{00000000-0005-0000-0000-00002C9F0000}"/>
    <cellStyle name="標準 3 5 2 3 6 3 3" xfId="30738" xr:uid="{00000000-0005-0000-0000-00002D9F0000}"/>
    <cellStyle name="標準 3 5 2 3 6 3 3 2" xfId="51542" xr:uid="{00000000-0005-0000-0000-00002E9F0000}"/>
    <cellStyle name="標準 3 5 2 3 6 3 4" xfId="42810" xr:uid="{00000000-0005-0000-0000-00002F9F0000}"/>
    <cellStyle name="標準 3 5 2 3 6 3 5" xfId="20332" xr:uid="{00000000-0005-0000-0000-0000309F0000}"/>
    <cellStyle name="標準 3 5 2 3 6 4" xfId="11270" xr:uid="{00000000-0005-0000-0000-0000319F0000}"/>
    <cellStyle name="標準 3 5 2 3 6 4 2" xfId="30942" xr:uid="{00000000-0005-0000-0000-0000329F0000}"/>
    <cellStyle name="標準 3 5 2 3 6 4 2 2" xfId="51746" xr:uid="{00000000-0005-0000-0000-0000339F0000}"/>
    <cellStyle name="標準 3 5 2 3 6 4 3" xfId="43014" xr:uid="{00000000-0005-0000-0000-0000349F0000}"/>
    <cellStyle name="標準 3 5 2 3 6 4 4" xfId="20536" xr:uid="{00000000-0005-0000-0000-0000359F0000}"/>
    <cellStyle name="標準 3 5 2 3 6 5" xfId="30429" xr:uid="{00000000-0005-0000-0000-0000369F0000}"/>
    <cellStyle name="標準 3 5 2 3 6 5 2" xfId="51233" xr:uid="{00000000-0005-0000-0000-0000379F0000}"/>
    <cellStyle name="標準 3 5 2 3 6 6" xfId="42501" xr:uid="{00000000-0005-0000-0000-0000389F0000}"/>
    <cellStyle name="標準 3 5 2 3 6 7" xfId="20023" xr:uid="{00000000-0005-0000-0000-0000399F0000}"/>
    <cellStyle name="標準 3 5 2 3 7" xfId="10942" xr:uid="{00000000-0005-0000-0000-00003A9F0000}"/>
    <cellStyle name="標準 3 5 2 3 7 2" xfId="11457" xr:uid="{00000000-0005-0000-0000-00003B9F0000}"/>
    <cellStyle name="標準 3 5 2 3 7 2 2" xfId="31129" xr:uid="{00000000-0005-0000-0000-00003C9F0000}"/>
    <cellStyle name="標準 3 5 2 3 7 2 2 2" xfId="51933" xr:uid="{00000000-0005-0000-0000-00003D9F0000}"/>
    <cellStyle name="標準 3 5 2 3 7 2 3" xfId="43201" xr:uid="{00000000-0005-0000-0000-00003E9F0000}"/>
    <cellStyle name="標準 3 5 2 3 7 2 4" xfId="20723" xr:uid="{00000000-0005-0000-0000-00003F9F0000}"/>
    <cellStyle name="標準 3 5 2 3 7 3" xfId="30616" xr:uid="{00000000-0005-0000-0000-0000409F0000}"/>
    <cellStyle name="標準 3 5 2 3 7 3 2" xfId="51420" xr:uid="{00000000-0005-0000-0000-0000419F0000}"/>
    <cellStyle name="標準 3 5 2 3 7 4" xfId="42688" xr:uid="{00000000-0005-0000-0000-0000429F0000}"/>
    <cellStyle name="標準 3 5 2 3 7 5" xfId="20210" xr:uid="{00000000-0005-0000-0000-0000439F0000}"/>
    <cellStyle name="標準 3 5 2 4" xfId="8322" xr:uid="{00000000-0005-0000-0000-0000449F0000}"/>
    <cellStyle name="標準 3 5 2 4 2" xfId="8323" xr:uid="{00000000-0005-0000-0000-0000459F0000}"/>
    <cellStyle name="標準 3 5 2 4 2 2" xfId="8324" xr:uid="{00000000-0005-0000-0000-0000469F0000}"/>
    <cellStyle name="標準 3 5 2 4 2 3" xfId="8325" xr:uid="{00000000-0005-0000-0000-0000479F0000}"/>
    <cellStyle name="標準 3 5 2 4 3" xfId="8326" xr:uid="{00000000-0005-0000-0000-0000489F0000}"/>
    <cellStyle name="標準 3 5 2 4 4" xfId="8327" xr:uid="{00000000-0005-0000-0000-0000499F0000}"/>
    <cellStyle name="標準 3 5 2 4 5" xfId="10698" xr:uid="{00000000-0005-0000-0000-00004A9F0000}"/>
    <cellStyle name="標準 3 5 2 4 5 2" xfId="6274" xr:uid="{00000000-0005-0000-0000-00004B9F0000}"/>
    <cellStyle name="標準 3 5 2 4 5 2 2" xfId="11119" xr:uid="{00000000-0005-0000-0000-00004C9F0000}"/>
    <cellStyle name="標準 3 5 2 4 5 2 2 2" xfId="30791" xr:uid="{00000000-0005-0000-0000-00004D9F0000}"/>
    <cellStyle name="標準 3 5 2 4 5 2 2 2 2" xfId="51595" xr:uid="{00000000-0005-0000-0000-00004E9F0000}"/>
    <cellStyle name="標準 3 5 2 4 5 2 2 3" xfId="42863" xr:uid="{00000000-0005-0000-0000-00004F9F0000}"/>
    <cellStyle name="標準 3 5 2 4 5 2 2 4" xfId="20385" xr:uid="{00000000-0005-0000-0000-0000509F0000}"/>
    <cellStyle name="標準 3 5 2 4 5 2 3" xfId="30278" xr:uid="{00000000-0005-0000-0000-0000519F0000}"/>
    <cellStyle name="標準 3 5 2 4 5 2 3 2" xfId="51082" xr:uid="{00000000-0005-0000-0000-0000529F0000}"/>
    <cellStyle name="標準 3 5 2 4 5 2 4" xfId="42350" xr:uid="{00000000-0005-0000-0000-0000539F0000}"/>
    <cellStyle name="標準 3 5 2 4 5 2 5" xfId="19394" xr:uid="{00000000-0005-0000-0000-0000549F0000}"/>
    <cellStyle name="標準 3 5 2 4 5 3" xfId="11022" xr:uid="{00000000-0005-0000-0000-0000559F0000}"/>
    <cellStyle name="標準 3 5 2 4 5 3 2" xfId="11537" xr:uid="{00000000-0005-0000-0000-0000569F0000}"/>
    <cellStyle name="標準 3 5 2 4 5 3 2 2" xfId="31209" xr:uid="{00000000-0005-0000-0000-0000579F0000}"/>
    <cellStyle name="標準 3 5 2 4 5 3 2 2 2" xfId="52013" xr:uid="{00000000-0005-0000-0000-0000589F0000}"/>
    <cellStyle name="標準 3 5 2 4 5 3 2 3" xfId="43281" xr:uid="{00000000-0005-0000-0000-0000599F0000}"/>
    <cellStyle name="標準 3 5 2 4 5 3 2 4" xfId="20803" xr:uid="{00000000-0005-0000-0000-00005A9F0000}"/>
    <cellStyle name="標準 3 5 2 4 5 3 3" xfId="30696" xr:uid="{00000000-0005-0000-0000-00005B9F0000}"/>
    <cellStyle name="標準 3 5 2 4 5 3 3 2" xfId="51500" xr:uid="{00000000-0005-0000-0000-00005C9F0000}"/>
    <cellStyle name="標準 3 5 2 4 5 3 4" xfId="42768" xr:uid="{00000000-0005-0000-0000-00005D9F0000}"/>
    <cellStyle name="標準 3 5 2 4 5 3 5" xfId="20290" xr:uid="{00000000-0005-0000-0000-00005E9F0000}"/>
    <cellStyle name="標準 3 5 2 4 5 4" xfId="11222" xr:uid="{00000000-0005-0000-0000-00005F9F0000}"/>
    <cellStyle name="標準 3 5 2 4 5 4 2" xfId="30894" xr:uid="{00000000-0005-0000-0000-0000609F0000}"/>
    <cellStyle name="標準 3 5 2 4 5 4 2 2" xfId="51698" xr:uid="{00000000-0005-0000-0000-0000619F0000}"/>
    <cellStyle name="標準 3 5 2 4 5 4 3" xfId="42966" xr:uid="{00000000-0005-0000-0000-0000629F0000}"/>
    <cellStyle name="標準 3 5 2 4 5 4 4" xfId="20488" xr:uid="{00000000-0005-0000-0000-0000639F0000}"/>
    <cellStyle name="標準 3 5 2 4 5 5" xfId="30381" xr:uid="{00000000-0005-0000-0000-0000649F0000}"/>
    <cellStyle name="標準 3 5 2 4 5 5 2" xfId="51185" xr:uid="{00000000-0005-0000-0000-0000659F0000}"/>
    <cellStyle name="標準 3 5 2 4 5 6" xfId="42453" xr:uid="{00000000-0005-0000-0000-0000669F0000}"/>
    <cellStyle name="標準 3 5 2 4 5 7" xfId="19975" xr:uid="{00000000-0005-0000-0000-0000679F0000}"/>
    <cellStyle name="標準 3 5 2 4 6" xfId="10894" xr:uid="{00000000-0005-0000-0000-0000689F0000}"/>
    <cellStyle name="標準 3 5 2 4 6 2" xfId="11409" xr:uid="{00000000-0005-0000-0000-0000699F0000}"/>
    <cellStyle name="標準 3 5 2 4 6 2 2" xfId="31081" xr:uid="{00000000-0005-0000-0000-00006A9F0000}"/>
    <cellStyle name="標準 3 5 2 4 6 2 2 2" xfId="51885" xr:uid="{00000000-0005-0000-0000-00006B9F0000}"/>
    <cellStyle name="標準 3 5 2 4 6 2 3" xfId="43153" xr:uid="{00000000-0005-0000-0000-00006C9F0000}"/>
    <cellStyle name="標準 3 5 2 4 6 2 4" xfId="20675" xr:uid="{00000000-0005-0000-0000-00006D9F0000}"/>
    <cellStyle name="標準 3 5 2 4 6 3" xfId="30568" xr:uid="{00000000-0005-0000-0000-00006E9F0000}"/>
    <cellStyle name="標準 3 5 2 4 6 3 2" xfId="51372" xr:uid="{00000000-0005-0000-0000-00006F9F0000}"/>
    <cellStyle name="標準 3 5 2 4 6 4" xfId="42640" xr:uid="{00000000-0005-0000-0000-0000709F0000}"/>
    <cellStyle name="標準 3 5 2 4 6 5" xfId="20162" xr:uid="{00000000-0005-0000-0000-0000719F0000}"/>
    <cellStyle name="標準 3 5 2 5" xfId="8328" xr:uid="{00000000-0005-0000-0000-0000729F0000}"/>
    <cellStyle name="標準 3 5 2 5 2" xfId="8329" xr:uid="{00000000-0005-0000-0000-0000739F0000}"/>
    <cellStyle name="標準 3 5 2 5 3" xfId="8330" xr:uid="{00000000-0005-0000-0000-0000749F0000}"/>
    <cellStyle name="標準 3 5 2 6" xfId="8331" xr:uid="{00000000-0005-0000-0000-0000759F0000}"/>
    <cellStyle name="標準 3 5 2 6 2" xfId="8332" xr:uid="{00000000-0005-0000-0000-0000769F0000}"/>
    <cellStyle name="標準 3 5 2 6 3" xfId="8333" xr:uid="{00000000-0005-0000-0000-0000779F0000}"/>
    <cellStyle name="標準 3 5 2 7" xfId="8334" xr:uid="{00000000-0005-0000-0000-0000789F0000}"/>
    <cellStyle name="標準 3 5 2 8" xfId="8335" xr:uid="{00000000-0005-0000-0000-0000799F0000}"/>
    <cellStyle name="標準 3 5 2 9" xfId="10674" xr:uid="{00000000-0005-0000-0000-00007A9F0000}"/>
    <cellStyle name="標準 3 5 2 9 2" xfId="10799" xr:uid="{00000000-0005-0000-0000-00007B9F0000}"/>
    <cellStyle name="標準 3 5 2 9 2 2" xfId="11317" xr:uid="{00000000-0005-0000-0000-00007C9F0000}"/>
    <cellStyle name="標準 3 5 2 9 2 2 2" xfId="30989" xr:uid="{00000000-0005-0000-0000-00007D9F0000}"/>
    <cellStyle name="標準 3 5 2 9 2 2 2 2" xfId="51793" xr:uid="{00000000-0005-0000-0000-00007E9F0000}"/>
    <cellStyle name="標準 3 5 2 9 2 2 3" xfId="43061" xr:uid="{00000000-0005-0000-0000-00007F9F0000}"/>
    <cellStyle name="標準 3 5 2 9 2 2 4" xfId="20583" xr:uid="{00000000-0005-0000-0000-0000809F0000}"/>
    <cellStyle name="標準 3 5 2 9 2 3" xfId="30476" xr:uid="{00000000-0005-0000-0000-0000819F0000}"/>
    <cellStyle name="標準 3 5 2 9 2 3 2" xfId="51280" xr:uid="{00000000-0005-0000-0000-0000829F0000}"/>
    <cellStyle name="標準 3 5 2 9 2 4" xfId="42548" xr:uid="{00000000-0005-0000-0000-0000839F0000}"/>
    <cellStyle name="標準 3 5 2 9 2 5" xfId="20070" xr:uid="{00000000-0005-0000-0000-0000849F0000}"/>
    <cellStyle name="標準 3 5 2 9 3" xfId="10998" xr:uid="{00000000-0005-0000-0000-0000859F0000}"/>
    <cellStyle name="標準 3 5 2 9 3 2" xfId="11513" xr:uid="{00000000-0005-0000-0000-0000869F0000}"/>
    <cellStyle name="標準 3 5 2 9 3 2 2" xfId="31185" xr:uid="{00000000-0005-0000-0000-0000879F0000}"/>
    <cellStyle name="標準 3 5 2 9 3 2 2 2" xfId="51989" xr:uid="{00000000-0005-0000-0000-0000889F0000}"/>
    <cellStyle name="標準 3 5 2 9 3 2 3" xfId="43257" xr:uid="{00000000-0005-0000-0000-0000899F0000}"/>
    <cellStyle name="標準 3 5 2 9 3 2 4" xfId="20779" xr:uid="{00000000-0005-0000-0000-00008A9F0000}"/>
    <cellStyle name="標準 3 5 2 9 3 3" xfId="30672" xr:uid="{00000000-0005-0000-0000-00008B9F0000}"/>
    <cellStyle name="標準 3 5 2 9 3 3 2" xfId="51476" xr:uid="{00000000-0005-0000-0000-00008C9F0000}"/>
    <cellStyle name="標準 3 5 2 9 3 4" xfId="42744" xr:uid="{00000000-0005-0000-0000-00008D9F0000}"/>
    <cellStyle name="標準 3 5 2 9 3 5" xfId="20266" xr:uid="{00000000-0005-0000-0000-00008E9F0000}"/>
    <cellStyle name="標準 3 5 2 9 4" xfId="11198" xr:uid="{00000000-0005-0000-0000-00008F9F0000}"/>
    <cellStyle name="標準 3 5 2 9 4 2" xfId="30870" xr:uid="{00000000-0005-0000-0000-0000909F0000}"/>
    <cellStyle name="標準 3 5 2 9 4 2 2" xfId="51674" xr:uid="{00000000-0005-0000-0000-0000919F0000}"/>
    <cellStyle name="標準 3 5 2 9 4 3" xfId="42942" xr:uid="{00000000-0005-0000-0000-0000929F0000}"/>
    <cellStyle name="標準 3 5 2 9 4 4" xfId="20464" xr:uid="{00000000-0005-0000-0000-0000939F0000}"/>
    <cellStyle name="標準 3 5 2 9 5" xfId="30357" xr:uid="{00000000-0005-0000-0000-0000949F0000}"/>
    <cellStyle name="標準 3 5 2 9 5 2" xfId="51161" xr:uid="{00000000-0005-0000-0000-0000959F0000}"/>
    <cellStyle name="標準 3 5 2 9 6" xfId="42429" xr:uid="{00000000-0005-0000-0000-0000969F0000}"/>
    <cellStyle name="標準 3 5 2 9 7" xfId="19951" xr:uid="{00000000-0005-0000-0000-0000979F0000}"/>
    <cellStyle name="標準 3 5 3" xfId="8336" xr:uid="{00000000-0005-0000-0000-0000989F0000}"/>
    <cellStyle name="標準 3 5 3 2" xfId="8337" xr:uid="{00000000-0005-0000-0000-0000999F0000}"/>
    <cellStyle name="標準 3 5 3 2 2" xfId="8338" xr:uid="{00000000-0005-0000-0000-00009A9F0000}"/>
    <cellStyle name="標準 3 5 3 2 2 2" xfId="8339" xr:uid="{00000000-0005-0000-0000-00009B9F0000}"/>
    <cellStyle name="標準 3 5 3 2 2 3" xfId="8340" xr:uid="{00000000-0005-0000-0000-00009C9F0000}"/>
    <cellStyle name="標準 3 5 3 2 3" xfId="8341" xr:uid="{00000000-0005-0000-0000-00009D9F0000}"/>
    <cellStyle name="標準 3 5 3 2 3 2" xfId="8342" xr:uid="{00000000-0005-0000-0000-00009E9F0000}"/>
    <cellStyle name="標準 3 5 3 2 3 3" xfId="8343" xr:uid="{00000000-0005-0000-0000-00009F9F0000}"/>
    <cellStyle name="標準 3 5 3 2 4" xfId="8344" xr:uid="{00000000-0005-0000-0000-0000A09F0000}"/>
    <cellStyle name="標準 3 5 3 2 5" xfId="8345" xr:uid="{00000000-0005-0000-0000-0000A19F0000}"/>
    <cellStyle name="標準 3 5 3 3" xfId="8346" xr:uid="{00000000-0005-0000-0000-0000A29F0000}"/>
    <cellStyle name="標準 3 5 3 3 2" xfId="8347" xr:uid="{00000000-0005-0000-0000-0000A39F0000}"/>
    <cellStyle name="標準 3 5 3 3 2 2" xfId="8348" xr:uid="{00000000-0005-0000-0000-0000A49F0000}"/>
    <cellStyle name="標準 3 5 3 3 2 3" xfId="8349" xr:uid="{00000000-0005-0000-0000-0000A59F0000}"/>
    <cellStyle name="標準 3 5 3 3 3" xfId="8350" xr:uid="{00000000-0005-0000-0000-0000A69F0000}"/>
    <cellStyle name="標準 3 5 3 3 4" xfId="8351" xr:uid="{00000000-0005-0000-0000-0000A79F0000}"/>
    <cellStyle name="標準 3 5 3 4" xfId="8352" xr:uid="{00000000-0005-0000-0000-0000A89F0000}"/>
    <cellStyle name="標準 3 5 3 4 2" xfId="8353" xr:uid="{00000000-0005-0000-0000-0000A99F0000}"/>
    <cellStyle name="標準 3 5 3 4 3" xfId="8354" xr:uid="{00000000-0005-0000-0000-0000AA9F0000}"/>
    <cellStyle name="標準 3 5 3 5" xfId="8355" xr:uid="{00000000-0005-0000-0000-0000AB9F0000}"/>
    <cellStyle name="標準 3 5 3 5 2" xfId="8356" xr:uid="{00000000-0005-0000-0000-0000AC9F0000}"/>
    <cellStyle name="標準 3 5 3 5 3" xfId="8357" xr:uid="{00000000-0005-0000-0000-0000AD9F0000}"/>
    <cellStyle name="標準 3 5 3 6" xfId="8358" xr:uid="{00000000-0005-0000-0000-0000AE9F0000}"/>
    <cellStyle name="標準 3 5 3 7" xfId="8359" xr:uid="{00000000-0005-0000-0000-0000AF9F0000}"/>
    <cellStyle name="標準 3 5 3 8" xfId="10713" xr:uid="{00000000-0005-0000-0000-0000B09F0000}"/>
    <cellStyle name="標準 3 5 3 8 2" xfId="10811" xr:uid="{00000000-0005-0000-0000-0000B19F0000}"/>
    <cellStyle name="標準 3 5 3 8 2 2" xfId="11329" xr:uid="{00000000-0005-0000-0000-0000B29F0000}"/>
    <cellStyle name="標準 3 5 3 8 2 2 2" xfId="31001" xr:uid="{00000000-0005-0000-0000-0000B39F0000}"/>
    <cellStyle name="標準 3 5 3 8 2 2 2 2" xfId="51805" xr:uid="{00000000-0005-0000-0000-0000B49F0000}"/>
    <cellStyle name="標準 3 5 3 8 2 2 3" xfId="43073" xr:uid="{00000000-0005-0000-0000-0000B59F0000}"/>
    <cellStyle name="標準 3 5 3 8 2 2 4" xfId="20595" xr:uid="{00000000-0005-0000-0000-0000B69F0000}"/>
    <cellStyle name="標準 3 5 3 8 2 3" xfId="30488" xr:uid="{00000000-0005-0000-0000-0000B79F0000}"/>
    <cellStyle name="標準 3 5 3 8 2 3 2" xfId="51292" xr:uid="{00000000-0005-0000-0000-0000B89F0000}"/>
    <cellStyle name="標準 3 5 3 8 2 4" xfId="42560" xr:uid="{00000000-0005-0000-0000-0000B99F0000}"/>
    <cellStyle name="標準 3 5 3 8 2 5" xfId="20082" xr:uid="{00000000-0005-0000-0000-0000BA9F0000}"/>
    <cellStyle name="標準 3 5 3 8 3" xfId="11034" xr:uid="{00000000-0005-0000-0000-0000BB9F0000}"/>
    <cellStyle name="標準 3 5 3 8 3 2" xfId="11549" xr:uid="{00000000-0005-0000-0000-0000BC9F0000}"/>
    <cellStyle name="標準 3 5 3 8 3 2 2" xfId="31221" xr:uid="{00000000-0005-0000-0000-0000BD9F0000}"/>
    <cellStyle name="標準 3 5 3 8 3 2 2 2" xfId="52025" xr:uid="{00000000-0005-0000-0000-0000BE9F0000}"/>
    <cellStyle name="標準 3 5 3 8 3 2 3" xfId="43293" xr:uid="{00000000-0005-0000-0000-0000BF9F0000}"/>
    <cellStyle name="標準 3 5 3 8 3 2 4" xfId="20815" xr:uid="{00000000-0005-0000-0000-0000C09F0000}"/>
    <cellStyle name="標準 3 5 3 8 3 3" xfId="30708" xr:uid="{00000000-0005-0000-0000-0000C19F0000}"/>
    <cellStyle name="標準 3 5 3 8 3 3 2" xfId="51512" xr:uid="{00000000-0005-0000-0000-0000C29F0000}"/>
    <cellStyle name="標準 3 5 3 8 3 4" xfId="42780" xr:uid="{00000000-0005-0000-0000-0000C39F0000}"/>
    <cellStyle name="標準 3 5 3 8 3 5" xfId="20302" xr:uid="{00000000-0005-0000-0000-0000C49F0000}"/>
    <cellStyle name="標準 3 5 3 8 4" xfId="11236" xr:uid="{00000000-0005-0000-0000-0000C59F0000}"/>
    <cellStyle name="標準 3 5 3 8 4 2" xfId="30908" xr:uid="{00000000-0005-0000-0000-0000C69F0000}"/>
    <cellStyle name="標準 3 5 3 8 4 2 2" xfId="51712" xr:uid="{00000000-0005-0000-0000-0000C79F0000}"/>
    <cellStyle name="標準 3 5 3 8 4 3" xfId="42980" xr:uid="{00000000-0005-0000-0000-0000C89F0000}"/>
    <cellStyle name="標準 3 5 3 8 4 4" xfId="20502" xr:uid="{00000000-0005-0000-0000-0000C99F0000}"/>
    <cellStyle name="標準 3 5 3 8 5" xfId="30395" xr:uid="{00000000-0005-0000-0000-0000CA9F0000}"/>
    <cellStyle name="標準 3 5 3 8 5 2" xfId="51199" xr:uid="{00000000-0005-0000-0000-0000CB9F0000}"/>
    <cellStyle name="標準 3 5 3 8 6" xfId="42467" xr:uid="{00000000-0005-0000-0000-0000CC9F0000}"/>
    <cellStyle name="標準 3 5 3 8 7" xfId="19989" xr:uid="{00000000-0005-0000-0000-0000CD9F0000}"/>
    <cellStyle name="標準 3 5 3 9" xfId="10908" xr:uid="{00000000-0005-0000-0000-0000CE9F0000}"/>
    <cellStyle name="標準 3 5 3 9 2" xfId="11423" xr:uid="{00000000-0005-0000-0000-0000CF9F0000}"/>
    <cellStyle name="標準 3 5 3 9 2 2" xfId="31095" xr:uid="{00000000-0005-0000-0000-0000D09F0000}"/>
    <cellStyle name="標準 3 5 3 9 2 2 2" xfId="51899" xr:uid="{00000000-0005-0000-0000-0000D19F0000}"/>
    <cellStyle name="標準 3 5 3 9 2 3" xfId="43167" xr:uid="{00000000-0005-0000-0000-0000D29F0000}"/>
    <cellStyle name="標準 3 5 3 9 2 4" xfId="20689" xr:uid="{00000000-0005-0000-0000-0000D39F0000}"/>
    <cellStyle name="標準 3 5 3 9 3" xfId="30582" xr:uid="{00000000-0005-0000-0000-0000D49F0000}"/>
    <cellStyle name="標準 3 5 3 9 3 2" xfId="51386" xr:uid="{00000000-0005-0000-0000-0000D59F0000}"/>
    <cellStyle name="標準 3 5 3 9 4" xfId="42654" xr:uid="{00000000-0005-0000-0000-0000D69F0000}"/>
    <cellStyle name="標準 3 5 3 9 5" xfId="20176" xr:uid="{00000000-0005-0000-0000-0000D79F0000}"/>
    <cellStyle name="標準 3 5 4" xfId="8360" xr:uid="{00000000-0005-0000-0000-0000D89F0000}"/>
    <cellStyle name="標準 3 5 4 2" xfId="8361" xr:uid="{00000000-0005-0000-0000-0000D99F0000}"/>
    <cellStyle name="標準 3 5 4 2 2" xfId="8362" xr:uid="{00000000-0005-0000-0000-0000DA9F0000}"/>
    <cellStyle name="標準 3 5 4 2 3" xfId="8363" xr:uid="{00000000-0005-0000-0000-0000DB9F0000}"/>
    <cellStyle name="標準 3 5 4 3" xfId="8364" xr:uid="{00000000-0005-0000-0000-0000DC9F0000}"/>
    <cellStyle name="標準 3 5 4 3 2" xfId="8365" xr:uid="{00000000-0005-0000-0000-0000DD9F0000}"/>
    <cellStyle name="標準 3 5 4 3 3" xfId="8366" xr:uid="{00000000-0005-0000-0000-0000DE9F0000}"/>
    <cellStyle name="標準 3 5 4 4" xfId="8367" xr:uid="{00000000-0005-0000-0000-0000DF9F0000}"/>
    <cellStyle name="標準 3 5 4 5" xfId="8368" xr:uid="{00000000-0005-0000-0000-0000E09F0000}"/>
    <cellStyle name="標準 3 5 4 6" xfId="10737" xr:uid="{00000000-0005-0000-0000-0000E19F0000}"/>
    <cellStyle name="標準 3 5 4 6 2" xfId="10831" xr:uid="{00000000-0005-0000-0000-0000E29F0000}"/>
    <cellStyle name="標準 3 5 4 6 2 2" xfId="11349" xr:uid="{00000000-0005-0000-0000-0000E39F0000}"/>
    <cellStyle name="標準 3 5 4 6 2 2 2" xfId="31021" xr:uid="{00000000-0005-0000-0000-0000E49F0000}"/>
    <cellStyle name="標準 3 5 4 6 2 2 2 2" xfId="51825" xr:uid="{00000000-0005-0000-0000-0000E59F0000}"/>
    <cellStyle name="標準 3 5 4 6 2 2 3" xfId="43093" xr:uid="{00000000-0005-0000-0000-0000E69F0000}"/>
    <cellStyle name="標準 3 5 4 6 2 2 4" xfId="20615" xr:uid="{00000000-0005-0000-0000-0000E79F0000}"/>
    <cellStyle name="標準 3 5 4 6 2 3" xfId="30508" xr:uid="{00000000-0005-0000-0000-0000E89F0000}"/>
    <cellStyle name="標準 3 5 4 6 2 3 2" xfId="51312" xr:uid="{00000000-0005-0000-0000-0000E99F0000}"/>
    <cellStyle name="標準 3 5 4 6 2 4" xfId="42580" xr:uid="{00000000-0005-0000-0000-0000EA9F0000}"/>
    <cellStyle name="標準 3 5 4 6 2 5" xfId="20102" xr:uid="{00000000-0005-0000-0000-0000EB9F0000}"/>
    <cellStyle name="標準 3 5 4 6 3" xfId="11054" xr:uid="{00000000-0005-0000-0000-0000EC9F0000}"/>
    <cellStyle name="標準 3 5 4 6 3 2" xfId="11569" xr:uid="{00000000-0005-0000-0000-0000ED9F0000}"/>
    <cellStyle name="標準 3 5 4 6 3 2 2" xfId="31241" xr:uid="{00000000-0005-0000-0000-0000EE9F0000}"/>
    <cellStyle name="標準 3 5 4 6 3 2 2 2" xfId="52045" xr:uid="{00000000-0005-0000-0000-0000EF9F0000}"/>
    <cellStyle name="標準 3 5 4 6 3 2 3" xfId="43313" xr:uid="{00000000-0005-0000-0000-0000F09F0000}"/>
    <cellStyle name="標準 3 5 4 6 3 2 4" xfId="20835" xr:uid="{00000000-0005-0000-0000-0000F19F0000}"/>
    <cellStyle name="標準 3 5 4 6 3 3" xfId="30728" xr:uid="{00000000-0005-0000-0000-0000F29F0000}"/>
    <cellStyle name="標準 3 5 4 6 3 3 2" xfId="51532" xr:uid="{00000000-0005-0000-0000-0000F39F0000}"/>
    <cellStyle name="標準 3 5 4 6 3 4" xfId="42800" xr:uid="{00000000-0005-0000-0000-0000F49F0000}"/>
    <cellStyle name="標準 3 5 4 6 3 5" xfId="20322" xr:uid="{00000000-0005-0000-0000-0000F59F0000}"/>
    <cellStyle name="標準 3 5 4 6 4" xfId="11260" xr:uid="{00000000-0005-0000-0000-0000F69F0000}"/>
    <cellStyle name="標準 3 5 4 6 4 2" xfId="30932" xr:uid="{00000000-0005-0000-0000-0000F79F0000}"/>
    <cellStyle name="標準 3 5 4 6 4 2 2" xfId="51736" xr:uid="{00000000-0005-0000-0000-0000F89F0000}"/>
    <cellStyle name="標準 3 5 4 6 4 3" xfId="43004" xr:uid="{00000000-0005-0000-0000-0000F99F0000}"/>
    <cellStyle name="標準 3 5 4 6 4 4" xfId="20526" xr:uid="{00000000-0005-0000-0000-0000FA9F0000}"/>
    <cellStyle name="標準 3 5 4 6 5" xfId="30419" xr:uid="{00000000-0005-0000-0000-0000FB9F0000}"/>
    <cellStyle name="標準 3 5 4 6 5 2" xfId="51223" xr:uid="{00000000-0005-0000-0000-0000FC9F0000}"/>
    <cellStyle name="標準 3 5 4 6 6" xfId="42491" xr:uid="{00000000-0005-0000-0000-0000FD9F0000}"/>
    <cellStyle name="標準 3 5 4 6 7" xfId="20013" xr:uid="{00000000-0005-0000-0000-0000FE9F0000}"/>
    <cellStyle name="標準 3 5 4 7" xfId="10932" xr:uid="{00000000-0005-0000-0000-0000FF9F0000}"/>
    <cellStyle name="標準 3 5 4 7 2" xfId="11447" xr:uid="{00000000-0005-0000-0000-000000A00000}"/>
    <cellStyle name="標準 3 5 4 7 2 2" xfId="31119" xr:uid="{00000000-0005-0000-0000-000001A00000}"/>
    <cellStyle name="標準 3 5 4 7 2 2 2" xfId="51923" xr:uid="{00000000-0005-0000-0000-000002A00000}"/>
    <cellStyle name="標準 3 5 4 7 2 3" xfId="43191" xr:uid="{00000000-0005-0000-0000-000003A00000}"/>
    <cellStyle name="標準 3 5 4 7 2 4" xfId="20713" xr:uid="{00000000-0005-0000-0000-000004A00000}"/>
    <cellStyle name="標準 3 5 4 7 3" xfId="30606" xr:uid="{00000000-0005-0000-0000-000005A00000}"/>
    <cellStyle name="標準 3 5 4 7 3 2" xfId="51410" xr:uid="{00000000-0005-0000-0000-000006A00000}"/>
    <cellStyle name="標準 3 5 4 7 4" xfId="42678" xr:uid="{00000000-0005-0000-0000-000007A00000}"/>
    <cellStyle name="標準 3 5 4 7 5" xfId="20200" xr:uid="{00000000-0005-0000-0000-000008A00000}"/>
    <cellStyle name="標準 3 5 5" xfId="8369" xr:uid="{00000000-0005-0000-0000-000009A00000}"/>
    <cellStyle name="標準 3 5 5 2" xfId="8370" xr:uid="{00000000-0005-0000-0000-00000AA00000}"/>
    <cellStyle name="標準 3 5 5 2 2" xfId="8371" xr:uid="{00000000-0005-0000-0000-00000BA00000}"/>
    <cellStyle name="標準 3 5 5 2 3" xfId="8372" xr:uid="{00000000-0005-0000-0000-00000CA00000}"/>
    <cellStyle name="標準 3 5 5 3" xfId="8373" xr:uid="{00000000-0005-0000-0000-00000DA00000}"/>
    <cellStyle name="標準 3 5 5 4" xfId="8374" xr:uid="{00000000-0005-0000-0000-00000EA00000}"/>
    <cellStyle name="標準 3 5 5 5" xfId="10688" xr:uid="{00000000-0005-0000-0000-00000FA00000}"/>
    <cellStyle name="標準 3 5 5 5 2" xfId="6266" xr:uid="{00000000-0005-0000-0000-000010A00000}"/>
    <cellStyle name="標準 3 5 5 5 2 2" xfId="11112" xr:uid="{00000000-0005-0000-0000-000011A00000}"/>
    <cellStyle name="標準 3 5 5 5 2 2 2" xfId="30784" xr:uid="{00000000-0005-0000-0000-000012A00000}"/>
    <cellStyle name="標準 3 5 5 5 2 2 2 2" xfId="51588" xr:uid="{00000000-0005-0000-0000-000013A00000}"/>
    <cellStyle name="標準 3 5 5 5 2 2 3" xfId="42856" xr:uid="{00000000-0005-0000-0000-000014A00000}"/>
    <cellStyle name="標準 3 5 5 5 2 2 4" xfId="20378" xr:uid="{00000000-0005-0000-0000-000015A00000}"/>
    <cellStyle name="標準 3 5 5 5 2 3" xfId="30271" xr:uid="{00000000-0005-0000-0000-000016A00000}"/>
    <cellStyle name="標準 3 5 5 5 2 3 2" xfId="51075" xr:uid="{00000000-0005-0000-0000-000017A00000}"/>
    <cellStyle name="標準 3 5 5 5 2 4" xfId="42343" xr:uid="{00000000-0005-0000-0000-000018A00000}"/>
    <cellStyle name="標準 3 5 5 5 2 5" xfId="19387" xr:uid="{00000000-0005-0000-0000-000019A00000}"/>
    <cellStyle name="標準 3 5 5 5 3" xfId="11012" xr:uid="{00000000-0005-0000-0000-00001AA00000}"/>
    <cellStyle name="標準 3 5 5 5 3 2" xfId="11527" xr:uid="{00000000-0005-0000-0000-00001BA00000}"/>
    <cellStyle name="標準 3 5 5 5 3 2 2" xfId="31199" xr:uid="{00000000-0005-0000-0000-00001CA00000}"/>
    <cellStyle name="標準 3 5 5 5 3 2 2 2" xfId="52003" xr:uid="{00000000-0005-0000-0000-00001DA00000}"/>
    <cellStyle name="標準 3 5 5 5 3 2 3" xfId="43271" xr:uid="{00000000-0005-0000-0000-00001EA00000}"/>
    <cellStyle name="標準 3 5 5 5 3 2 4" xfId="20793" xr:uid="{00000000-0005-0000-0000-00001FA00000}"/>
    <cellStyle name="標準 3 5 5 5 3 3" xfId="30686" xr:uid="{00000000-0005-0000-0000-000020A00000}"/>
    <cellStyle name="標準 3 5 5 5 3 3 2" xfId="51490" xr:uid="{00000000-0005-0000-0000-000021A00000}"/>
    <cellStyle name="標準 3 5 5 5 3 4" xfId="42758" xr:uid="{00000000-0005-0000-0000-000022A00000}"/>
    <cellStyle name="標準 3 5 5 5 3 5" xfId="20280" xr:uid="{00000000-0005-0000-0000-000023A00000}"/>
    <cellStyle name="標準 3 5 5 5 4" xfId="11212" xr:uid="{00000000-0005-0000-0000-000024A00000}"/>
    <cellStyle name="標準 3 5 5 5 4 2" xfId="30884" xr:uid="{00000000-0005-0000-0000-000025A00000}"/>
    <cellStyle name="標準 3 5 5 5 4 2 2" xfId="51688" xr:uid="{00000000-0005-0000-0000-000026A00000}"/>
    <cellStyle name="標準 3 5 5 5 4 3" xfId="42956" xr:uid="{00000000-0005-0000-0000-000027A00000}"/>
    <cellStyle name="標準 3 5 5 5 4 4" xfId="20478" xr:uid="{00000000-0005-0000-0000-000028A00000}"/>
    <cellStyle name="標準 3 5 5 5 5" xfId="30371" xr:uid="{00000000-0005-0000-0000-000029A00000}"/>
    <cellStyle name="標準 3 5 5 5 5 2" xfId="51175" xr:uid="{00000000-0005-0000-0000-00002AA00000}"/>
    <cellStyle name="標準 3 5 5 5 6" xfId="42443" xr:uid="{00000000-0005-0000-0000-00002BA00000}"/>
    <cellStyle name="標準 3 5 5 5 7" xfId="19965" xr:uid="{00000000-0005-0000-0000-00002CA00000}"/>
    <cellStyle name="標準 3 5 5 6" xfId="10884" xr:uid="{00000000-0005-0000-0000-00002DA00000}"/>
    <cellStyle name="標準 3 5 5 6 2" xfId="11399" xr:uid="{00000000-0005-0000-0000-00002EA00000}"/>
    <cellStyle name="標準 3 5 5 6 2 2" xfId="31071" xr:uid="{00000000-0005-0000-0000-00002FA00000}"/>
    <cellStyle name="標準 3 5 5 6 2 2 2" xfId="51875" xr:uid="{00000000-0005-0000-0000-000030A00000}"/>
    <cellStyle name="標準 3 5 5 6 2 3" xfId="43143" xr:uid="{00000000-0005-0000-0000-000031A00000}"/>
    <cellStyle name="標準 3 5 5 6 2 4" xfId="20665" xr:uid="{00000000-0005-0000-0000-000032A00000}"/>
    <cellStyle name="標準 3 5 5 6 3" xfId="30558" xr:uid="{00000000-0005-0000-0000-000033A00000}"/>
    <cellStyle name="標準 3 5 5 6 3 2" xfId="51362" xr:uid="{00000000-0005-0000-0000-000034A00000}"/>
    <cellStyle name="標準 3 5 5 6 4" xfId="42630" xr:uid="{00000000-0005-0000-0000-000035A00000}"/>
    <cellStyle name="標準 3 5 5 6 5" xfId="20152" xr:uid="{00000000-0005-0000-0000-000036A00000}"/>
    <cellStyle name="標準 3 5 6" xfId="8375" xr:uid="{00000000-0005-0000-0000-000037A00000}"/>
    <cellStyle name="標準 3 5 6 2" xfId="8376" xr:uid="{00000000-0005-0000-0000-000038A00000}"/>
    <cellStyle name="標準 3 5 6 3" xfId="8377" xr:uid="{00000000-0005-0000-0000-000039A00000}"/>
    <cellStyle name="標準 3 5 7" xfId="8378" xr:uid="{00000000-0005-0000-0000-00003AA00000}"/>
    <cellStyle name="標準 3 5 7 2" xfId="8379" xr:uid="{00000000-0005-0000-0000-00003BA00000}"/>
    <cellStyle name="標準 3 5 7 3" xfId="8380" xr:uid="{00000000-0005-0000-0000-00003CA00000}"/>
    <cellStyle name="標準 3 5 8" xfId="8381" xr:uid="{00000000-0005-0000-0000-00003DA00000}"/>
    <cellStyle name="標準 3 5 9" xfId="8382" xr:uid="{00000000-0005-0000-0000-00003EA00000}"/>
    <cellStyle name="標準 3 6" xfId="8383" xr:uid="{00000000-0005-0000-0000-00003FA00000}"/>
    <cellStyle name="標準 3 6 10" xfId="10852" xr:uid="{00000000-0005-0000-0000-000040A00000}"/>
    <cellStyle name="標準 3 6 10 2" xfId="11367" xr:uid="{00000000-0005-0000-0000-000041A00000}"/>
    <cellStyle name="標準 3 6 10 2 2" xfId="31039" xr:uid="{00000000-0005-0000-0000-000042A00000}"/>
    <cellStyle name="標準 3 6 10 2 2 2" xfId="51843" xr:uid="{00000000-0005-0000-0000-000043A00000}"/>
    <cellStyle name="標準 3 6 10 2 3" xfId="43111" xr:uid="{00000000-0005-0000-0000-000044A00000}"/>
    <cellStyle name="標準 3 6 10 2 4" xfId="20633" xr:uid="{00000000-0005-0000-0000-000045A00000}"/>
    <cellStyle name="標準 3 6 10 3" xfId="30526" xr:uid="{00000000-0005-0000-0000-000046A00000}"/>
    <cellStyle name="標準 3 6 10 3 2" xfId="51330" xr:uid="{00000000-0005-0000-0000-000047A00000}"/>
    <cellStyle name="標準 3 6 10 4" xfId="42598" xr:uid="{00000000-0005-0000-0000-000048A00000}"/>
    <cellStyle name="標準 3 6 10 5" xfId="20120" xr:uid="{00000000-0005-0000-0000-000049A00000}"/>
    <cellStyle name="標準 3 6 2" xfId="8384" xr:uid="{00000000-0005-0000-0000-00004AA00000}"/>
    <cellStyle name="標準 3 6 2 2" xfId="8385" xr:uid="{00000000-0005-0000-0000-00004BA00000}"/>
    <cellStyle name="標準 3 6 2 2 2" xfId="8386" xr:uid="{00000000-0005-0000-0000-00004CA00000}"/>
    <cellStyle name="標準 3 6 2 2 2 2" xfId="8387" xr:uid="{00000000-0005-0000-0000-00004DA00000}"/>
    <cellStyle name="標準 3 6 2 2 2 3" xfId="8388" xr:uid="{00000000-0005-0000-0000-00004EA00000}"/>
    <cellStyle name="標準 3 6 2 2 3" xfId="8389" xr:uid="{00000000-0005-0000-0000-00004FA00000}"/>
    <cellStyle name="標準 3 6 2 2 3 2" xfId="8390" xr:uid="{00000000-0005-0000-0000-000050A00000}"/>
    <cellStyle name="標準 3 6 2 2 3 3" xfId="8391" xr:uid="{00000000-0005-0000-0000-000051A00000}"/>
    <cellStyle name="標準 3 6 2 2 4" xfId="8392" xr:uid="{00000000-0005-0000-0000-000052A00000}"/>
    <cellStyle name="標準 3 6 2 2 5" xfId="8393" xr:uid="{00000000-0005-0000-0000-000053A00000}"/>
    <cellStyle name="標準 3 6 2 2 6" xfId="10717" xr:uid="{00000000-0005-0000-0000-000054A00000}"/>
    <cellStyle name="標準 3 6 2 2 6 2" xfId="10815" xr:uid="{00000000-0005-0000-0000-000055A00000}"/>
    <cellStyle name="標準 3 6 2 2 6 2 2" xfId="11333" xr:uid="{00000000-0005-0000-0000-000056A00000}"/>
    <cellStyle name="標準 3 6 2 2 6 2 2 2" xfId="31005" xr:uid="{00000000-0005-0000-0000-000057A00000}"/>
    <cellStyle name="標準 3 6 2 2 6 2 2 2 2" xfId="51809" xr:uid="{00000000-0005-0000-0000-000058A00000}"/>
    <cellStyle name="標準 3 6 2 2 6 2 2 3" xfId="43077" xr:uid="{00000000-0005-0000-0000-000059A00000}"/>
    <cellStyle name="標準 3 6 2 2 6 2 2 4" xfId="20599" xr:uid="{00000000-0005-0000-0000-00005AA00000}"/>
    <cellStyle name="標準 3 6 2 2 6 2 3" xfId="30492" xr:uid="{00000000-0005-0000-0000-00005BA00000}"/>
    <cellStyle name="標準 3 6 2 2 6 2 3 2" xfId="51296" xr:uid="{00000000-0005-0000-0000-00005CA00000}"/>
    <cellStyle name="標準 3 6 2 2 6 2 4" xfId="42564" xr:uid="{00000000-0005-0000-0000-00005DA00000}"/>
    <cellStyle name="標準 3 6 2 2 6 2 5" xfId="20086" xr:uid="{00000000-0005-0000-0000-00005EA00000}"/>
    <cellStyle name="標準 3 6 2 2 6 3" xfId="11038" xr:uid="{00000000-0005-0000-0000-00005FA00000}"/>
    <cellStyle name="標準 3 6 2 2 6 3 2" xfId="11553" xr:uid="{00000000-0005-0000-0000-000060A00000}"/>
    <cellStyle name="標準 3 6 2 2 6 3 2 2" xfId="31225" xr:uid="{00000000-0005-0000-0000-000061A00000}"/>
    <cellStyle name="標準 3 6 2 2 6 3 2 2 2" xfId="52029" xr:uid="{00000000-0005-0000-0000-000062A00000}"/>
    <cellStyle name="標準 3 6 2 2 6 3 2 3" xfId="43297" xr:uid="{00000000-0005-0000-0000-000063A00000}"/>
    <cellStyle name="標準 3 6 2 2 6 3 2 4" xfId="20819" xr:uid="{00000000-0005-0000-0000-000064A00000}"/>
    <cellStyle name="標準 3 6 2 2 6 3 3" xfId="30712" xr:uid="{00000000-0005-0000-0000-000065A00000}"/>
    <cellStyle name="標準 3 6 2 2 6 3 3 2" xfId="51516" xr:uid="{00000000-0005-0000-0000-000066A00000}"/>
    <cellStyle name="標準 3 6 2 2 6 3 4" xfId="42784" xr:uid="{00000000-0005-0000-0000-000067A00000}"/>
    <cellStyle name="標準 3 6 2 2 6 3 5" xfId="20306" xr:uid="{00000000-0005-0000-0000-000068A00000}"/>
    <cellStyle name="標準 3 6 2 2 6 4" xfId="11240" xr:uid="{00000000-0005-0000-0000-000069A00000}"/>
    <cellStyle name="標準 3 6 2 2 6 4 2" xfId="30912" xr:uid="{00000000-0005-0000-0000-00006AA00000}"/>
    <cellStyle name="標準 3 6 2 2 6 4 2 2" xfId="51716" xr:uid="{00000000-0005-0000-0000-00006BA00000}"/>
    <cellStyle name="標準 3 6 2 2 6 4 3" xfId="42984" xr:uid="{00000000-0005-0000-0000-00006CA00000}"/>
    <cellStyle name="標準 3 6 2 2 6 4 4" xfId="20506" xr:uid="{00000000-0005-0000-0000-00006DA00000}"/>
    <cellStyle name="標準 3 6 2 2 6 5" xfId="30399" xr:uid="{00000000-0005-0000-0000-00006EA00000}"/>
    <cellStyle name="標準 3 6 2 2 6 5 2" xfId="51203" xr:uid="{00000000-0005-0000-0000-00006FA00000}"/>
    <cellStyle name="標準 3 6 2 2 6 6" xfId="42471" xr:uid="{00000000-0005-0000-0000-000070A00000}"/>
    <cellStyle name="標準 3 6 2 2 6 7" xfId="19993" xr:uid="{00000000-0005-0000-0000-000071A00000}"/>
    <cellStyle name="標準 3 6 2 2 7" xfId="10912" xr:uid="{00000000-0005-0000-0000-000072A00000}"/>
    <cellStyle name="標準 3 6 2 2 7 2" xfId="11427" xr:uid="{00000000-0005-0000-0000-000073A00000}"/>
    <cellStyle name="標準 3 6 2 2 7 2 2" xfId="31099" xr:uid="{00000000-0005-0000-0000-000074A00000}"/>
    <cellStyle name="標準 3 6 2 2 7 2 2 2" xfId="51903" xr:uid="{00000000-0005-0000-0000-000075A00000}"/>
    <cellStyle name="標準 3 6 2 2 7 2 3" xfId="43171" xr:uid="{00000000-0005-0000-0000-000076A00000}"/>
    <cellStyle name="標準 3 6 2 2 7 2 4" xfId="20693" xr:uid="{00000000-0005-0000-0000-000077A00000}"/>
    <cellStyle name="標準 3 6 2 2 7 3" xfId="30586" xr:uid="{00000000-0005-0000-0000-000078A00000}"/>
    <cellStyle name="標準 3 6 2 2 7 3 2" xfId="51390" xr:uid="{00000000-0005-0000-0000-000079A00000}"/>
    <cellStyle name="標準 3 6 2 2 7 4" xfId="42658" xr:uid="{00000000-0005-0000-0000-00007AA00000}"/>
    <cellStyle name="標準 3 6 2 2 7 5" xfId="20180" xr:uid="{00000000-0005-0000-0000-00007BA00000}"/>
    <cellStyle name="標準 3 6 2 3" xfId="8394" xr:uid="{00000000-0005-0000-0000-00007CA00000}"/>
    <cellStyle name="標準 3 6 2 3 2" xfId="8395" xr:uid="{00000000-0005-0000-0000-00007DA00000}"/>
    <cellStyle name="標準 3 6 2 3 2 2" xfId="8396" xr:uid="{00000000-0005-0000-0000-00007EA00000}"/>
    <cellStyle name="標準 3 6 2 3 2 3" xfId="8397" xr:uid="{00000000-0005-0000-0000-00007FA00000}"/>
    <cellStyle name="標準 3 6 2 3 3" xfId="8398" xr:uid="{00000000-0005-0000-0000-000080A00000}"/>
    <cellStyle name="標準 3 6 2 3 4" xfId="8399" xr:uid="{00000000-0005-0000-0000-000081A00000}"/>
    <cellStyle name="標準 3 6 2 3 5" xfId="10748" xr:uid="{00000000-0005-0000-0000-000082A00000}"/>
    <cellStyle name="標準 3 6 2 3 5 2" xfId="10842" xr:uid="{00000000-0005-0000-0000-000083A00000}"/>
    <cellStyle name="標準 3 6 2 3 5 2 2" xfId="11360" xr:uid="{00000000-0005-0000-0000-000084A00000}"/>
    <cellStyle name="標準 3 6 2 3 5 2 2 2" xfId="31032" xr:uid="{00000000-0005-0000-0000-000085A00000}"/>
    <cellStyle name="標準 3 6 2 3 5 2 2 2 2" xfId="51836" xr:uid="{00000000-0005-0000-0000-000086A00000}"/>
    <cellStyle name="標準 3 6 2 3 5 2 2 3" xfId="43104" xr:uid="{00000000-0005-0000-0000-000087A00000}"/>
    <cellStyle name="標準 3 6 2 3 5 2 2 4" xfId="20626" xr:uid="{00000000-0005-0000-0000-000088A00000}"/>
    <cellStyle name="標準 3 6 2 3 5 2 3" xfId="30519" xr:uid="{00000000-0005-0000-0000-000089A00000}"/>
    <cellStyle name="標準 3 6 2 3 5 2 3 2" xfId="51323" xr:uid="{00000000-0005-0000-0000-00008AA00000}"/>
    <cellStyle name="標準 3 6 2 3 5 2 4" xfId="42591" xr:uid="{00000000-0005-0000-0000-00008BA00000}"/>
    <cellStyle name="標準 3 6 2 3 5 2 5" xfId="20113" xr:uid="{00000000-0005-0000-0000-00008CA00000}"/>
    <cellStyle name="標準 3 6 2 3 5 3" xfId="11065" xr:uid="{00000000-0005-0000-0000-00008DA00000}"/>
    <cellStyle name="標準 3 6 2 3 5 3 2" xfId="11580" xr:uid="{00000000-0005-0000-0000-00008EA00000}"/>
    <cellStyle name="標準 3 6 2 3 5 3 2 2" xfId="31252" xr:uid="{00000000-0005-0000-0000-00008FA00000}"/>
    <cellStyle name="標準 3 6 2 3 5 3 2 2 2" xfId="52056" xr:uid="{00000000-0005-0000-0000-000090A00000}"/>
    <cellStyle name="標準 3 6 2 3 5 3 2 3" xfId="43324" xr:uid="{00000000-0005-0000-0000-000091A00000}"/>
    <cellStyle name="標準 3 6 2 3 5 3 2 4" xfId="20846" xr:uid="{00000000-0005-0000-0000-000092A00000}"/>
    <cellStyle name="標準 3 6 2 3 5 3 3" xfId="30739" xr:uid="{00000000-0005-0000-0000-000093A00000}"/>
    <cellStyle name="標準 3 6 2 3 5 3 3 2" xfId="51543" xr:uid="{00000000-0005-0000-0000-000094A00000}"/>
    <cellStyle name="標準 3 6 2 3 5 3 4" xfId="42811" xr:uid="{00000000-0005-0000-0000-000095A00000}"/>
    <cellStyle name="標準 3 6 2 3 5 3 5" xfId="20333" xr:uid="{00000000-0005-0000-0000-000096A00000}"/>
    <cellStyle name="標準 3 6 2 3 5 4" xfId="11271" xr:uid="{00000000-0005-0000-0000-000097A00000}"/>
    <cellStyle name="標準 3 6 2 3 5 4 2" xfId="30943" xr:uid="{00000000-0005-0000-0000-000098A00000}"/>
    <cellStyle name="標準 3 6 2 3 5 4 2 2" xfId="51747" xr:uid="{00000000-0005-0000-0000-000099A00000}"/>
    <cellStyle name="標準 3 6 2 3 5 4 3" xfId="43015" xr:uid="{00000000-0005-0000-0000-00009AA00000}"/>
    <cellStyle name="標準 3 6 2 3 5 4 4" xfId="20537" xr:uid="{00000000-0005-0000-0000-00009BA00000}"/>
    <cellStyle name="標準 3 6 2 3 5 5" xfId="30430" xr:uid="{00000000-0005-0000-0000-00009CA00000}"/>
    <cellStyle name="標準 3 6 2 3 5 5 2" xfId="51234" xr:uid="{00000000-0005-0000-0000-00009DA00000}"/>
    <cellStyle name="標準 3 6 2 3 5 6" xfId="42502" xr:uid="{00000000-0005-0000-0000-00009EA00000}"/>
    <cellStyle name="標準 3 6 2 3 5 7" xfId="20024" xr:uid="{00000000-0005-0000-0000-00009FA00000}"/>
    <cellStyle name="標準 3 6 2 3 6" xfId="10943" xr:uid="{00000000-0005-0000-0000-0000A0A00000}"/>
    <cellStyle name="標準 3 6 2 3 6 2" xfId="11458" xr:uid="{00000000-0005-0000-0000-0000A1A00000}"/>
    <cellStyle name="標準 3 6 2 3 6 2 2" xfId="31130" xr:uid="{00000000-0005-0000-0000-0000A2A00000}"/>
    <cellStyle name="標準 3 6 2 3 6 2 2 2" xfId="51934" xr:uid="{00000000-0005-0000-0000-0000A3A00000}"/>
    <cellStyle name="標準 3 6 2 3 6 2 3" xfId="43202" xr:uid="{00000000-0005-0000-0000-0000A4A00000}"/>
    <cellStyle name="標準 3 6 2 3 6 2 4" xfId="20724" xr:uid="{00000000-0005-0000-0000-0000A5A00000}"/>
    <cellStyle name="標準 3 6 2 3 6 3" xfId="30617" xr:uid="{00000000-0005-0000-0000-0000A6A00000}"/>
    <cellStyle name="標準 3 6 2 3 6 3 2" xfId="51421" xr:uid="{00000000-0005-0000-0000-0000A7A00000}"/>
    <cellStyle name="標準 3 6 2 3 6 4" xfId="42689" xr:uid="{00000000-0005-0000-0000-0000A8A00000}"/>
    <cellStyle name="標準 3 6 2 3 6 5" xfId="20211" xr:uid="{00000000-0005-0000-0000-0000A9A00000}"/>
    <cellStyle name="標準 3 6 2 4" xfId="8400" xr:uid="{00000000-0005-0000-0000-0000AAA00000}"/>
    <cellStyle name="標準 3 6 2 4 2" xfId="8401" xr:uid="{00000000-0005-0000-0000-0000ABA00000}"/>
    <cellStyle name="標準 3 6 2 4 3" xfId="8402" xr:uid="{00000000-0005-0000-0000-0000ACA00000}"/>
    <cellStyle name="標準 3 6 2 4 4" xfId="10699" xr:uid="{00000000-0005-0000-0000-0000ADA00000}"/>
    <cellStyle name="標準 3 6 2 4 4 2" xfId="6272" xr:uid="{00000000-0005-0000-0000-0000AEA00000}"/>
    <cellStyle name="標準 3 6 2 4 4 2 2" xfId="11118" xr:uid="{00000000-0005-0000-0000-0000AFA00000}"/>
    <cellStyle name="標準 3 6 2 4 4 2 2 2" xfId="30790" xr:uid="{00000000-0005-0000-0000-0000B0A00000}"/>
    <cellStyle name="標準 3 6 2 4 4 2 2 2 2" xfId="51594" xr:uid="{00000000-0005-0000-0000-0000B1A00000}"/>
    <cellStyle name="標準 3 6 2 4 4 2 2 3" xfId="42862" xr:uid="{00000000-0005-0000-0000-0000B2A00000}"/>
    <cellStyle name="標準 3 6 2 4 4 2 2 4" xfId="20384" xr:uid="{00000000-0005-0000-0000-0000B3A00000}"/>
    <cellStyle name="標準 3 6 2 4 4 2 3" xfId="30277" xr:uid="{00000000-0005-0000-0000-0000B4A00000}"/>
    <cellStyle name="標準 3 6 2 4 4 2 3 2" xfId="51081" xr:uid="{00000000-0005-0000-0000-0000B5A00000}"/>
    <cellStyle name="標準 3 6 2 4 4 2 4" xfId="42349" xr:uid="{00000000-0005-0000-0000-0000B6A00000}"/>
    <cellStyle name="標準 3 6 2 4 4 2 5" xfId="19393" xr:uid="{00000000-0005-0000-0000-0000B7A00000}"/>
    <cellStyle name="標準 3 6 2 4 4 3" xfId="11023" xr:uid="{00000000-0005-0000-0000-0000B8A00000}"/>
    <cellStyle name="標準 3 6 2 4 4 3 2" xfId="11538" xr:uid="{00000000-0005-0000-0000-0000B9A00000}"/>
    <cellStyle name="標準 3 6 2 4 4 3 2 2" xfId="31210" xr:uid="{00000000-0005-0000-0000-0000BAA00000}"/>
    <cellStyle name="標準 3 6 2 4 4 3 2 2 2" xfId="52014" xr:uid="{00000000-0005-0000-0000-0000BBA00000}"/>
    <cellStyle name="標準 3 6 2 4 4 3 2 3" xfId="43282" xr:uid="{00000000-0005-0000-0000-0000BCA00000}"/>
    <cellStyle name="標準 3 6 2 4 4 3 2 4" xfId="20804" xr:uid="{00000000-0005-0000-0000-0000BDA00000}"/>
    <cellStyle name="標準 3 6 2 4 4 3 3" xfId="30697" xr:uid="{00000000-0005-0000-0000-0000BEA00000}"/>
    <cellStyle name="標準 3 6 2 4 4 3 3 2" xfId="51501" xr:uid="{00000000-0005-0000-0000-0000BFA00000}"/>
    <cellStyle name="標準 3 6 2 4 4 3 4" xfId="42769" xr:uid="{00000000-0005-0000-0000-0000C0A00000}"/>
    <cellStyle name="標準 3 6 2 4 4 3 5" xfId="20291" xr:uid="{00000000-0005-0000-0000-0000C1A00000}"/>
    <cellStyle name="標準 3 6 2 4 4 4" xfId="11223" xr:uid="{00000000-0005-0000-0000-0000C2A00000}"/>
    <cellStyle name="標準 3 6 2 4 4 4 2" xfId="30895" xr:uid="{00000000-0005-0000-0000-0000C3A00000}"/>
    <cellStyle name="標準 3 6 2 4 4 4 2 2" xfId="51699" xr:uid="{00000000-0005-0000-0000-0000C4A00000}"/>
    <cellStyle name="標準 3 6 2 4 4 4 3" xfId="42967" xr:uid="{00000000-0005-0000-0000-0000C5A00000}"/>
    <cellStyle name="標準 3 6 2 4 4 4 4" xfId="20489" xr:uid="{00000000-0005-0000-0000-0000C6A00000}"/>
    <cellStyle name="標準 3 6 2 4 4 5" xfId="30382" xr:uid="{00000000-0005-0000-0000-0000C7A00000}"/>
    <cellStyle name="標準 3 6 2 4 4 5 2" xfId="51186" xr:uid="{00000000-0005-0000-0000-0000C8A00000}"/>
    <cellStyle name="標準 3 6 2 4 4 6" xfId="42454" xr:uid="{00000000-0005-0000-0000-0000C9A00000}"/>
    <cellStyle name="標準 3 6 2 4 4 7" xfId="19976" xr:uid="{00000000-0005-0000-0000-0000CAA00000}"/>
    <cellStyle name="標準 3 6 2 4 5" xfId="10895" xr:uid="{00000000-0005-0000-0000-0000CBA00000}"/>
    <cellStyle name="標準 3 6 2 4 5 2" xfId="11410" xr:uid="{00000000-0005-0000-0000-0000CCA00000}"/>
    <cellStyle name="標準 3 6 2 4 5 2 2" xfId="31082" xr:uid="{00000000-0005-0000-0000-0000CDA00000}"/>
    <cellStyle name="標準 3 6 2 4 5 2 2 2" xfId="51886" xr:uid="{00000000-0005-0000-0000-0000CEA00000}"/>
    <cellStyle name="標準 3 6 2 4 5 2 3" xfId="43154" xr:uid="{00000000-0005-0000-0000-0000CFA00000}"/>
    <cellStyle name="標準 3 6 2 4 5 2 4" xfId="20676" xr:uid="{00000000-0005-0000-0000-0000D0A00000}"/>
    <cellStyle name="標準 3 6 2 4 5 3" xfId="30569" xr:uid="{00000000-0005-0000-0000-0000D1A00000}"/>
    <cellStyle name="標準 3 6 2 4 5 3 2" xfId="51373" xr:uid="{00000000-0005-0000-0000-0000D2A00000}"/>
    <cellStyle name="標準 3 6 2 4 5 4" xfId="42641" xr:uid="{00000000-0005-0000-0000-0000D3A00000}"/>
    <cellStyle name="標準 3 6 2 4 5 5" xfId="20163" xr:uid="{00000000-0005-0000-0000-0000D4A00000}"/>
    <cellStyle name="標準 3 6 2 5" xfId="8403" xr:uid="{00000000-0005-0000-0000-0000D5A00000}"/>
    <cellStyle name="標準 3 6 2 5 2" xfId="8404" xr:uid="{00000000-0005-0000-0000-0000D6A00000}"/>
    <cellStyle name="標準 3 6 2 5 3" xfId="8405" xr:uid="{00000000-0005-0000-0000-0000D7A00000}"/>
    <cellStyle name="標準 3 6 2 6" xfId="8406" xr:uid="{00000000-0005-0000-0000-0000D8A00000}"/>
    <cellStyle name="標準 3 6 2 7" xfId="8407" xr:uid="{00000000-0005-0000-0000-0000D9A00000}"/>
    <cellStyle name="標準 3 6 2 8" xfId="10675" xr:uid="{00000000-0005-0000-0000-0000DAA00000}"/>
    <cellStyle name="標準 3 6 2 8 2" xfId="6260" xr:uid="{00000000-0005-0000-0000-0000DBA00000}"/>
    <cellStyle name="標準 3 6 2 8 2 2" xfId="11106" xr:uid="{00000000-0005-0000-0000-0000DCA00000}"/>
    <cellStyle name="標準 3 6 2 8 2 2 2" xfId="30778" xr:uid="{00000000-0005-0000-0000-0000DDA00000}"/>
    <cellStyle name="標準 3 6 2 8 2 2 2 2" xfId="51582" xr:uid="{00000000-0005-0000-0000-0000DEA00000}"/>
    <cellStyle name="標準 3 6 2 8 2 2 3" xfId="42850" xr:uid="{00000000-0005-0000-0000-0000DFA00000}"/>
    <cellStyle name="標準 3 6 2 8 2 2 4" xfId="20372" xr:uid="{00000000-0005-0000-0000-0000E0A00000}"/>
    <cellStyle name="標準 3 6 2 8 2 3" xfId="30265" xr:uid="{00000000-0005-0000-0000-0000E1A00000}"/>
    <cellStyle name="標準 3 6 2 8 2 3 2" xfId="51069" xr:uid="{00000000-0005-0000-0000-0000E2A00000}"/>
    <cellStyle name="標準 3 6 2 8 2 4" xfId="42337" xr:uid="{00000000-0005-0000-0000-0000E3A00000}"/>
    <cellStyle name="標準 3 6 2 8 2 5" xfId="19381" xr:uid="{00000000-0005-0000-0000-0000E4A00000}"/>
    <cellStyle name="標準 3 6 2 8 3" xfId="10999" xr:uid="{00000000-0005-0000-0000-0000E5A00000}"/>
    <cellStyle name="標準 3 6 2 8 3 2" xfId="11514" xr:uid="{00000000-0005-0000-0000-0000E6A00000}"/>
    <cellStyle name="標準 3 6 2 8 3 2 2" xfId="31186" xr:uid="{00000000-0005-0000-0000-0000E7A00000}"/>
    <cellStyle name="標準 3 6 2 8 3 2 2 2" xfId="51990" xr:uid="{00000000-0005-0000-0000-0000E8A00000}"/>
    <cellStyle name="標準 3 6 2 8 3 2 3" xfId="43258" xr:uid="{00000000-0005-0000-0000-0000E9A00000}"/>
    <cellStyle name="標準 3 6 2 8 3 2 4" xfId="20780" xr:uid="{00000000-0005-0000-0000-0000EAA00000}"/>
    <cellStyle name="標準 3 6 2 8 3 3" xfId="30673" xr:uid="{00000000-0005-0000-0000-0000EBA00000}"/>
    <cellStyle name="標準 3 6 2 8 3 3 2" xfId="51477" xr:uid="{00000000-0005-0000-0000-0000ECA00000}"/>
    <cellStyle name="標準 3 6 2 8 3 4" xfId="42745" xr:uid="{00000000-0005-0000-0000-0000EDA00000}"/>
    <cellStyle name="標準 3 6 2 8 3 5" xfId="20267" xr:uid="{00000000-0005-0000-0000-0000EEA00000}"/>
    <cellStyle name="標準 3 6 2 8 4" xfId="11199" xr:uid="{00000000-0005-0000-0000-0000EFA00000}"/>
    <cellStyle name="標準 3 6 2 8 4 2" xfId="30871" xr:uid="{00000000-0005-0000-0000-0000F0A00000}"/>
    <cellStyle name="標準 3 6 2 8 4 2 2" xfId="51675" xr:uid="{00000000-0005-0000-0000-0000F1A00000}"/>
    <cellStyle name="標準 3 6 2 8 4 3" xfId="42943" xr:uid="{00000000-0005-0000-0000-0000F2A00000}"/>
    <cellStyle name="標準 3 6 2 8 4 4" xfId="20465" xr:uid="{00000000-0005-0000-0000-0000F3A00000}"/>
    <cellStyle name="標準 3 6 2 8 5" xfId="30358" xr:uid="{00000000-0005-0000-0000-0000F4A00000}"/>
    <cellStyle name="標準 3 6 2 8 5 2" xfId="51162" xr:uid="{00000000-0005-0000-0000-0000F5A00000}"/>
    <cellStyle name="標準 3 6 2 8 6" xfId="42430" xr:uid="{00000000-0005-0000-0000-0000F6A00000}"/>
    <cellStyle name="標準 3 6 2 8 7" xfId="19952" xr:uid="{00000000-0005-0000-0000-0000F7A00000}"/>
    <cellStyle name="標準 3 6 2 9" xfId="10871" xr:uid="{00000000-0005-0000-0000-0000F8A00000}"/>
    <cellStyle name="標準 3 6 2 9 2" xfId="11386" xr:uid="{00000000-0005-0000-0000-0000F9A00000}"/>
    <cellStyle name="標準 3 6 2 9 2 2" xfId="31058" xr:uid="{00000000-0005-0000-0000-0000FAA00000}"/>
    <cellStyle name="標準 3 6 2 9 2 2 2" xfId="51862" xr:uid="{00000000-0005-0000-0000-0000FBA00000}"/>
    <cellStyle name="標準 3 6 2 9 2 3" xfId="43130" xr:uid="{00000000-0005-0000-0000-0000FCA00000}"/>
    <cellStyle name="標準 3 6 2 9 2 4" xfId="20652" xr:uid="{00000000-0005-0000-0000-0000FDA00000}"/>
    <cellStyle name="標準 3 6 2 9 3" xfId="30545" xr:uid="{00000000-0005-0000-0000-0000FEA00000}"/>
    <cellStyle name="標準 3 6 2 9 3 2" xfId="51349" xr:uid="{00000000-0005-0000-0000-0000FFA00000}"/>
    <cellStyle name="標準 3 6 2 9 4" xfId="42617" xr:uid="{00000000-0005-0000-0000-000000A10000}"/>
    <cellStyle name="標準 3 6 2 9 5" xfId="20139" xr:uid="{00000000-0005-0000-0000-000001A10000}"/>
    <cellStyle name="標準 3 6 3" xfId="8408" xr:uid="{00000000-0005-0000-0000-000002A10000}"/>
    <cellStyle name="標準 3 6 3 2" xfId="8409" xr:uid="{00000000-0005-0000-0000-000003A10000}"/>
    <cellStyle name="標準 3 6 3 2 2" xfId="8410" xr:uid="{00000000-0005-0000-0000-000004A10000}"/>
    <cellStyle name="標準 3 6 3 2 3" xfId="8411" xr:uid="{00000000-0005-0000-0000-000005A10000}"/>
    <cellStyle name="標準 3 6 3 3" xfId="8412" xr:uid="{00000000-0005-0000-0000-000006A10000}"/>
    <cellStyle name="標準 3 6 3 3 2" xfId="8413" xr:uid="{00000000-0005-0000-0000-000007A10000}"/>
    <cellStyle name="標準 3 6 3 3 3" xfId="8414" xr:uid="{00000000-0005-0000-0000-000008A10000}"/>
    <cellStyle name="標準 3 6 3 4" xfId="8415" xr:uid="{00000000-0005-0000-0000-000009A10000}"/>
    <cellStyle name="標準 3 6 3 5" xfId="8416" xr:uid="{00000000-0005-0000-0000-00000AA10000}"/>
    <cellStyle name="標準 3 6 3 6" xfId="10705" xr:uid="{00000000-0005-0000-0000-00000BA10000}"/>
    <cellStyle name="標準 3 6 3 6 2" xfId="10805" xr:uid="{00000000-0005-0000-0000-00000CA10000}"/>
    <cellStyle name="標準 3 6 3 6 2 2" xfId="11323" xr:uid="{00000000-0005-0000-0000-00000DA10000}"/>
    <cellStyle name="標準 3 6 3 6 2 2 2" xfId="30995" xr:uid="{00000000-0005-0000-0000-00000EA10000}"/>
    <cellStyle name="標準 3 6 3 6 2 2 2 2" xfId="51799" xr:uid="{00000000-0005-0000-0000-00000FA10000}"/>
    <cellStyle name="標準 3 6 3 6 2 2 3" xfId="43067" xr:uid="{00000000-0005-0000-0000-000010A10000}"/>
    <cellStyle name="標準 3 6 3 6 2 2 4" xfId="20589" xr:uid="{00000000-0005-0000-0000-000011A10000}"/>
    <cellStyle name="標準 3 6 3 6 2 3" xfId="30482" xr:uid="{00000000-0005-0000-0000-000012A10000}"/>
    <cellStyle name="標準 3 6 3 6 2 3 2" xfId="51286" xr:uid="{00000000-0005-0000-0000-000013A10000}"/>
    <cellStyle name="標準 3 6 3 6 2 4" xfId="42554" xr:uid="{00000000-0005-0000-0000-000014A10000}"/>
    <cellStyle name="標準 3 6 3 6 2 5" xfId="20076" xr:uid="{00000000-0005-0000-0000-000015A10000}"/>
    <cellStyle name="標準 3 6 3 6 3" xfId="11028" xr:uid="{00000000-0005-0000-0000-000016A10000}"/>
    <cellStyle name="標準 3 6 3 6 3 2" xfId="11543" xr:uid="{00000000-0005-0000-0000-000017A10000}"/>
    <cellStyle name="標準 3 6 3 6 3 2 2" xfId="31215" xr:uid="{00000000-0005-0000-0000-000018A10000}"/>
    <cellStyle name="標準 3 6 3 6 3 2 2 2" xfId="52019" xr:uid="{00000000-0005-0000-0000-000019A10000}"/>
    <cellStyle name="標準 3 6 3 6 3 2 3" xfId="43287" xr:uid="{00000000-0005-0000-0000-00001AA10000}"/>
    <cellStyle name="標準 3 6 3 6 3 2 4" xfId="20809" xr:uid="{00000000-0005-0000-0000-00001BA10000}"/>
    <cellStyle name="標準 3 6 3 6 3 3" xfId="30702" xr:uid="{00000000-0005-0000-0000-00001CA10000}"/>
    <cellStyle name="標準 3 6 3 6 3 3 2" xfId="51506" xr:uid="{00000000-0005-0000-0000-00001DA10000}"/>
    <cellStyle name="標準 3 6 3 6 3 4" xfId="42774" xr:uid="{00000000-0005-0000-0000-00001EA10000}"/>
    <cellStyle name="標準 3 6 3 6 3 5" xfId="20296" xr:uid="{00000000-0005-0000-0000-00001FA10000}"/>
    <cellStyle name="標準 3 6 3 6 4" xfId="11228" xr:uid="{00000000-0005-0000-0000-000020A10000}"/>
    <cellStyle name="標準 3 6 3 6 4 2" xfId="30900" xr:uid="{00000000-0005-0000-0000-000021A10000}"/>
    <cellStyle name="標準 3 6 3 6 4 2 2" xfId="51704" xr:uid="{00000000-0005-0000-0000-000022A10000}"/>
    <cellStyle name="標準 3 6 3 6 4 3" xfId="42972" xr:uid="{00000000-0005-0000-0000-000023A10000}"/>
    <cellStyle name="標準 3 6 3 6 4 4" xfId="20494" xr:uid="{00000000-0005-0000-0000-000024A10000}"/>
    <cellStyle name="標準 3 6 3 6 5" xfId="30387" xr:uid="{00000000-0005-0000-0000-000025A10000}"/>
    <cellStyle name="標準 3 6 3 6 5 2" xfId="51191" xr:uid="{00000000-0005-0000-0000-000026A10000}"/>
    <cellStyle name="標準 3 6 3 6 6" xfId="42459" xr:uid="{00000000-0005-0000-0000-000027A10000}"/>
    <cellStyle name="標準 3 6 3 6 7" xfId="19981" xr:uid="{00000000-0005-0000-0000-000028A10000}"/>
    <cellStyle name="標準 3 6 3 7" xfId="10900" xr:uid="{00000000-0005-0000-0000-000029A10000}"/>
    <cellStyle name="標準 3 6 3 7 2" xfId="11415" xr:uid="{00000000-0005-0000-0000-00002AA10000}"/>
    <cellStyle name="標準 3 6 3 7 2 2" xfId="31087" xr:uid="{00000000-0005-0000-0000-00002BA10000}"/>
    <cellStyle name="標準 3 6 3 7 2 2 2" xfId="51891" xr:uid="{00000000-0005-0000-0000-00002CA10000}"/>
    <cellStyle name="標準 3 6 3 7 2 3" xfId="43159" xr:uid="{00000000-0005-0000-0000-00002DA10000}"/>
    <cellStyle name="標準 3 6 3 7 2 4" xfId="20681" xr:uid="{00000000-0005-0000-0000-00002EA10000}"/>
    <cellStyle name="標準 3 6 3 7 3" xfId="30574" xr:uid="{00000000-0005-0000-0000-00002FA10000}"/>
    <cellStyle name="標準 3 6 3 7 3 2" xfId="51378" xr:uid="{00000000-0005-0000-0000-000030A10000}"/>
    <cellStyle name="標準 3 6 3 7 4" xfId="42646" xr:uid="{00000000-0005-0000-0000-000031A10000}"/>
    <cellStyle name="標準 3 6 3 7 5" xfId="20168" xr:uid="{00000000-0005-0000-0000-000032A10000}"/>
    <cellStyle name="標準 3 6 4" xfId="8417" xr:uid="{00000000-0005-0000-0000-000033A10000}"/>
    <cellStyle name="標準 3 6 4 2" xfId="8418" xr:uid="{00000000-0005-0000-0000-000034A10000}"/>
    <cellStyle name="標準 3 6 4 2 2" xfId="8419" xr:uid="{00000000-0005-0000-0000-000035A10000}"/>
    <cellStyle name="標準 3 6 4 2 3" xfId="8420" xr:uid="{00000000-0005-0000-0000-000036A10000}"/>
    <cellStyle name="標準 3 6 4 3" xfId="8421" xr:uid="{00000000-0005-0000-0000-000037A10000}"/>
    <cellStyle name="標準 3 6 4 4" xfId="8422" xr:uid="{00000000-0005-0000-0000-000038A10000}"/>
    <cellStyle name="標準 3 6 4 5" xfId="10729" xr:uid="{00000000-0005-0000-0000-000039A10000}"/>
    <cellStyle name="標準 3 6 4 5 2" xfId="10825" xr:uid="{00000000-0005-0000-0000-00003AA10000}"/>
    <cellStyle name="標準 3 6 4 5 2 2" xfId="11343" xr:uid="{00000000-0005-0000-0000-00003BA10000}"/>
    <cellStyle name="標準 3 6 4 5 2 2 2" xfId="31015" xr:uid="{00000000-0005-0000-0000-00003CA10000}"/>
    <cellStyle name="標準 3 6 4 5 2 2 2 2" xfId="51819" xr:uid="{00000000-0005-0000-0000-00003DA10000}"/>
    <cellStyle name="標準 3 6 4 5 2 2 3" xfId="43087" xr:uid="{00000000-0005-0000-0000-00003EA10000}"/>
    <cellStyle name="標準 3 6 4 5 2 2 4" xfId="20609" xr:uid="{00000000-0005-0000-0000-00003FA10000}"/>
    <cellStyle name="標準 3 6 4 5 2 3" xfId="30502" xr:uid="{00000000-0005-0000-0000-000040A10000}"/>
    <cellStyle name="標準 3 6 4 5 2 3 2" xfId="51306" xr:uid="{00000000-0005-0000-0000-000041A10000}"/>
    <cellStyle name="標準 3 6 4 5 2 4" xfId="42574" xr:uid="{00000000-0005-0000-0000-000042A10000}"/>
    <cellStyle name="標準 3 6 4 5 2 5" xfId="20096" xr:uid="{00000000-0005-0000-0000-000043A10000}"/>
    <cellStyle name="標準 3 6 4 5 3" xfId="11048" xr:uid="{00000000-0005-0000-0000-000044A10000}"/>
    <cellStyle name="標準 3 6 4 5 3 2" xfId="11563" xr:uid="{00000000-0005-0000-0000-000045A10000}"/>
    <cellStyle name="標準 3 6 4 5 3 2 2" xfId="31235" xr:uid="{00000000-0005-0000-0000-000046A10000}"/>
    <cellStyle name="標準 3 6 4 5 3 2 2 2" xfId="52039" xr:uid="{00000000-0005-0000-0000-000047A10000}"/>
    <cellStyle name="標準 3 6 4 5 3 2 3" xfId="43307" xr:uid="{00000000-0005-0000-0000-000048A10000}"/>
    <cellStyle name="標準 3 6 4 5 3 2 4" xfId="20829" xr:uid="{00000000-0005-0000-0000-000049A10000}"/>
    <cellStyle name="標準 3 6 4 5 3 3" xfId="30722" xr:uid="{00000000-0005-0000-0000-00004AA10000}"/>
    <cellStyle name="標準 3 6 4 5 3 3 2" xfId="51526" xr:uid="{00000000-0005-0000-0000-00004BA10000}"/>
    <cellStyle name="標準 3 6 4 5 3 4" xfId="42794" xr:uid="{00000000-0005-0000-0000-00004CA10000}"/>
    <cellStyle name="標準 3 6 4 5 3 5" xfId="20316" xr:uid="{00000000-0005-0000-0000-00004DA10000}"/>
    <cellStyle name="標準 3 6 4 5 4" xfId="11252" xr:uid="{00000000-0005-0000-0000-00004EA10000}"/>
    <cellStyle name="標準 3 6 4 5 4 2" xfId="30924" xr:uid="{00000000-0005-0000-0000-00004FA10000}"/>
    <cellStyle name="標準 3 6 4 5 4 2 2" xfId="51728" xr:uid="{00000000-0005-0000-0000-000050A10000}"/>
    <cellStyle name="標準 3 6 4 5 4 3" xfId="42996" xr:uid="{00000000-0005-0000-0000-000051A10000}"/>
    <cellStyle name="標準 3 6 4 5 4 4" xfId="20518" xr:uid="{00000000-0005-0000-0000-000052A10000}"/>
    <cellStyle name="標準 3 6 4 5 5" xfId="30411" xr:uid="{00000000-0005-0000-0000-000053A10000}"/>
    <cellStyle name="標準 3 6 4 5 5 2" xfId="51215" xr:uid="{00000000-0005-0000-0000-000054A10000}"/>
    <cellStyle name="標準 3 6 4 5 6" xfId="42483" xr:uid="{00000000-0005-0000-0000-000055A10000}"/>
    <cellStyle name="標準 3 6 4 5 7" xfId="20005" xr:uid="{00000000-0005-0000-0000-000056A10000}"/>
    <cellStyle name="標準 3 6 4 6" xfId="10924" xr:uid="{00000000-0005-0000-0000-000057A10000}"/>
    <cellStyle name="標準 3 6 4 6 2" xfId="11439" xr:uid="{00000000-0005-0000-0000-000058A10000}"/>
    <cellStyle name="標準 3 6 4 6 2 2" xfId="31111" xr:uid="{00000000-0005-0000-0000-000059A10000}"/>
    <cellStyle name="標準 3 6 4 6 2 2 2" xfId="51915" xr:uid="{00000000-0005-0000-0000-00005AA10000}"/>
    <cellStyle name="標準 3 6 4 6 2 3" xfId="43183" xr:uid="{00000000-0005-0000-0000-00005BA10000}"/>
    <cellStyle name="標準 3 6 4 6 2 4" xfId="20705" xr:uid="{00000000-0005-0000-0000-00005CA10000}"/>
    <cellStyle name="標準 3 6 4 6 3" xfId="30598" xr:uid="{00000000-0005-0000-0000-00005DA10000}"/>
    <cellStyle name="標準 3 6 4 6 3 2" xfId="51402" xr:uid="{00000000-0005-0000-0000-00005EA10000}"/>
    <cellStyle name="標準 3 6 4 6 4" xfId="42670" xr:uid="{00000000-0005-0000-0000-00005FA10000}"/>
    <cellStyle name="標準 3 6 4 6 5" xfId="20192" xr:uid="{00000000-0005-0000-0000-000060A10000}"/>
    <cellStyle name="標準 3 6 5" xfId="8423" xr:uid="{00000000-0005-0000-0000-000061A10000}"/>
    <cellStyle name="標準 3 6 5 2" xfId="8424" xr:uid="{00000000-0005-0000-0000-000062A10000}"/>
    <cellStyle name="標準 3 6 5 3" xfId="8425" xr:uid="{00000000-0005-0000-0000-000063A10000}"/>
    <cellStyle name="標準 3 6 5 4" xfId="10680" xr:uid="{00000000-0005-0000-0000-000064A10000}"/>
    <cellStyle name="標準 3 6 5 4 2" xfId="6263" xr:uid="{00000000-0005-0000-0000-000065A10000}"/>
    <cellStyle name="標準 3 6 5 4 2 2" xfId="11109" xr:uid="{00000000-0005-0000-0000-000066A10000}"/>
    <cellStyle name="標準 3 6 5 4 2 2 2" xfId="30781" xr:uid="{00000000-0005-0000-0000-000067A10000}"/>
    <cellStyle name="標準 3 6 5 4 2 2 2 2" xfId="51585" xr:uid="{00000000-0005-0000-0000-000068A10000}"/>
    <cellStyle name="標準 3 6 5 4 2 2 3" xfId="42853" xr:uid="{00000000-0005-0000-0000-000069A10000}"/>
    <cellStyle name="標準 3 6 5 4 2 2 4" xfId="20375" xr:uid="{00000000-0005-0000-0000-00006AA10000}"/>
    <cellStyle name="標準 3 6 5 4 2 3" xfId="30268" xr:uid="{00000000-0005-0000-0000-00006BA10000}"/>
    <cellStyle name="標準 3 6 5 4 2 3 2" xfId="51072" xr:uid="{00000000-0005-0000-0000-00006CA10000}"/>
    <cellStyle name="標準 3 6 5 4 2 4" xfId="42340" xr:uid="{00000000-0005-0000-0000-00006DA10000}"/>
    <cellStyle name="標準 3 6 5 4 2 5" xfId="19384" xr:uid="{00000000-0005-0000-0000-00006EA10000}"/>
    <cellStyle name="標準 3 6 5 4 3" xfId="11004" xr:uid="{00000000-0005-0000-0000-00006FA10000}"/>
    <cellStyle name="標準 3 6 5 4 3 2" xfId="11519" xr:uid="{00000000-0005-0000-0000-000070A10000}"/>
    <cellStyle name="標準 3 6 5 4 3 2 2" xfId="31191" xr:uid="{00000000-0005-0000-0000-000071A10000}"/>
    <cellStyle name="標準 3 6 5 4 3 2 2 2" xfId="51995" xr:uid="{00000000-0005-0000-0000-000072A10000}"/>
    <cellStyle name="標準 3 6 5 4 3 2 3" xfId="43263" xr:uid="{00000000-0005-0000-0000-000073A10000}"/>
    <cellStyle name="標準 3 6 5 4 3 2 4" xfId="20785" xr:uid="{00000000-0005-0000-0000-000074A10000}"/>
    <cellStyle name="標準 3 6 5 4 3 3" xfId="30678" xr:uid="{00000000-0005-0000-0000-000075A10000}"/>
    <cellStyle name="標準 3 6 5 4 3 3 2" xfId="51482" xr:uid="{00000000-0005-0000-0000-000076A10000}"/>
    <cellStyle name="標準 3 6 5 4 3 4" xfId="42750" xr:uid="{00000000-0005-0000-0000-000077A10000}"/>
    <cellStyle name="標準 3 6 5 4 3 5" xfId="20272" xr:uid="{00000000-0005-0000-0000-000078A10000}"/>
    <cellStyle name="標準 3 6 5 4 4" xfId="11204" xr:uid="{00000000-0005-0000-0000-000079A10000}"/>
    <cellStyle name="標準 3 6 5 4 4 2" xfId="30876" xr:uid="{00000000-0005-0000-0000-00007AA10000}"/>
    <cellStyle name="標準 3 6 5 4 4 2 2" xfId="51680" xr:uid="{00000000-0005-0000-0000-00007BA10000}"/>
    <cellStyle name="標準 3 6 5 4 4 3" xfId="42948" xr:uid="{00000000-0005-0000-0000-00007CA10000}"/>
    <cellStyle name="標準 3 6 5 4 4 4" xfId="20470" xr:uid="{00000000-0005-0000-0000-00007DA10000}"/>
    <cellStyle name="標準 3 6 5 4 5" xfId="30363" xr:uid="{00000000-0005-0000-0000-00007EA10000}"/>
    <cellStyle name="標準 3 6 5 4 5 2" xfId="51167" xr:uid="{00000000-0005-0000-0000-00007FA10000}"/>
    <cellStyle name="標準 3 6 5 4 6" xfId="42435" xr:uid="{00000000-0005-0000-0000-000080A10000}"/>
    <cellStyle name="標準 3 6 5 4 7" xfId="19957" xr:uid="{00000000-0005-0000-0000-000081A10000}"/>
    <cellStyle name="標準 3 6 5 5" xfId="10876" xr:uid="{00000000-0005-0000-0000-000082A10000}"/>
    <cellStyle name="標準 3 6 5 5 2" xfId="11391" xr:uid="{00000000-0005-0000-0000-000083A10000}"/>
    <cellStyle name="標準 3 6 5 5 2 2" xfId="31063" xr:uid="{00000000-0005-0000-0000-000084A10000}"/>
    <cellStyle name="標準 3 6 5 5 2 2 2" xfId="51867" xr:uid="{00000000-0005-0000-0000-000085A10000}"/>
    <cellStyle name="標準 3 6 5 5 2 3" xfId="43135" xr:uid="{00000000-0005-0000-0000-000086A10000}"/>
    <cellStyle name="標準 3 6 5 5 2 4" xfId="20657" xr:uid="{00000000-0005-0000-0000-000087A10000}"/>
    <cellStyle name="標準 3 6 5 5 3" xfId="30550" xr:uid="{00000000-0005-0000-0000-000088A10000}"/>
    <cellStyle name="標準 3 6 5 5 3 2" xfId="51354" xr:uid="{00000000-0005-0000-0000-000089A10000}"/>
    <cellStyle name="標準 3 6 5 5 4" xfId="42622" xr:uid="{00000000-0005-0000-0000-00008AA10000}"/>
    <cellStyle name="標準 3 6 5 5 5" xfId="20144" xr:uid="{00000000-0005-0000-0000-00008BA10000}"/>
    <cellStyle name="標準 3 6 6" xfId="8426" xr:uid="{00000000-0005-0000-0000-00008CA10000}"/>
    <cellStyle name="標準 3 6 6 2" xfId="8427" xr:uid="{00000000-0005-0000-0000-00008DA10000}"/>
    <cellStyle name="標準 3 6 6 3" xfId="8428" xr:uid="{00000000-0005-0000-0000-00008EA10000}"/>
    <cellStyle name="標準 3 6 7" xfId="8429" xr:uid="{00000000-0005-0000-0000-00008FA10000}"/>
    <cellStyle name="標準 3 6 8" xfId="8430" xr:uid="{00000000-0005-0000-0000-000090A10000}"/>
    <cellStyle name="標準 3 6 9" xfId="10656" xr:uid="{00000000-0005-0000-0000-000091A10000}"/>
    <cellStyle name="標準 3 6 9 2" xfId="6246" xr:uid="{00000000-0005-0000-0000-000092A10000}"/>
    <cellStyle name="標準 3 6 9 2 2" xfId="11092" xr:uid="{00000000-0005-0000-0000-000093A10000}"/>
    <cellStyle name="標準 3 6 9 2 2 2" xfId="30764" xr:uid="{00000000-0005-0000-0000-000094A10000}"/>
    <cellStyle name="標準 3 6 9 2 2 2 2" xfId="51568" xr:uid="{00000000-0005-0000-0000-000095A10000}"/>
    <cellStyle name="標準 3 6 9 2 2 3" xfId="42836" xr:uid="{00000000-0005-0000-0000-000096A10000}"/>
    <cellStyle name="標準 3 6 9 2 2 4" xfId="20358" xr:uid="{00000000-0005-0000-0000-000097A10000}"/>
    <cellStyle name="標準 3 6 9 2 3" xfId="30251" xr:uid="{00000000-0005-0000-0000-000098A10000}"/>
    <cellStyle name="標準 3 6 9 2 3 2" xfId="51055" xr:uid="{00000000-0005-0000-0000-000099A10000}"/>
    <cellStyle name="標準 3 6 9 2 4" xfId="42323" xr:uid="{00000000-0005-0000-0000-00009AA10000}"/>
    <cellStyle name="標準 3 6 9 2 5" xfId="19367" xr:uid="{00000000-0005-0000-0000-00009BA10000}"/>
    <cellStyle name="標準 3 6 9 3" xfId="10987" xr:uid="{00000000-0005-0000-0000-00009CA10000}"/>
    <cellStyle name="標準 3 6 9 3 2" xfId="11502" xr:uid="{00000000-0005-0000-0000-00009DA10000}"/>
    <cellStyle name="標準 3 6 9 3 2 2" xfId="31174" xr:uid="{00000000-0005-0000-0000-00009EA10000}"/>
    <cellStyle name="標準 3 6 9 3 2 2 2" xfId="51978" xr:uid="{00000000-0005-0000-0000-00009FA10000}"/>
    <cellStyle name="標準 3 6 9 3 2 3" xfId="43246" xr:uid="{00000000-0005-0000-0000-0000A0A10000}"/>
    <cellStyle name="標準 3 6 9 3 2 4" xfId="20768" xr:uid="{00000000-0005-0000-0000-0000A1A10000}"/>
    <cellStyle name="標準 3 6 9 3 3" xfId="30661" xr:uid="{00000000-0005-0000-0000-0000A2A10000}"/>
    <cellStyle name="標準 3 6 9 3 3 2" xfId="51465" xr:uid="{00000000-0005-0000-0000-0000A3A10000}"/>
    <cellStyle name="標準 3 6 9 3 4" xfId="42733" xr:uid="{00000000-0005-0000-0000-0000A4A10000}"/>
    <cellStyle name="標準 3 6 9 3 5" xfId="20255" xr:uid="{00000000-0005-0000-0000-0000A5A10000}"/>
    <cellStyle name="標準 3 6 9 4" xfId="11180" xr:uid="{00000000-0005-0000-0000-0000A6A10000}"/>
    <cellStyle name="標準 3 6 9 4 2" xfId="30852" xr:uid="{00000000-0005-0000-0000-0000A7A10000}"/>
    <cellStyle name="標準 3 6 9 4 2 2" xfId="51656" xr:uid="{00000000-0005-0000-0000-0000A8A10000}"/>
    <cellStyle name="標準 3 6 9 4 3" xfId="42924" xr:uid="{00000000-0005-0000-0000-0000A9A10000}"/>
    <cellStyle name="標準 3 6 9 4 4" xfId="20446" xr:uid="{00000000-0005-0000-0000-0000AAA10000}"/>
    <cellStyle name="標準 3 6 9 5" xfId="30339" xr:uid="{00000000-0005-0000-0000-0000ABA10000}"/>
    <cellStyle name="標準 3 6 9 5 2" xfId="51143" xr:uid="{00000000-0005-0000-0000-0000ACA10000}"/>
    <cellStyle name="標準 3 6 9 6" xfId="42411" xr:uid="{00000000-0005-0000-0000-0000ADA10000}"/>
    <cellStyle name="標準 3 6 9 7" xfId="19933" xr:uid="{00000000-0005-0000-0000-0000AEA10000}"/>
    <cellStyle name="標準 3 7" xfId="8431" xr:uid="{00000000-0005-0000-0000-0000AFA10000}"/>
    <cellStyle name="標準 3 7 2" xfId="8432" xr:uid="{00000000-0005-0000-0000-0000B0A10000}"/>
    <cellStyle name="標準 3 7 2 2" xfId="8433" xr:uid="{00000000-0005-0000-0000-0000B1A10000}"/>
    <cellStyle name="標準 3 7 2 2 2" xfId="8434" xr:uid="{00000000-0005-0000-0000-0000B2A10000}"/>
    <cellStyle name="標準 3 7 2 2 3" xfId="8435" xr:uid="{00000000-0005-0000-0000-0000B3A10000}"/>
    <cellStyle name="標準 3 7 2 3" xfId="8436" xr:uid="{00000000-0005-0000-0000-0000B4A10000}"/>
    <cellStyle name="標準 3 7 2 3 2" xfId="8437" xr:uid="{00000000-0005-0000-0000-0000B5A10000}"/>
    <cellStyle name="標準 3 7 2 3 3" xfId="8438" xr:uid="{00000000-0005-0000-0000-0000B6A10000}"/>
    <cellStyle name="標準 3 7 2 4" xfId="8439" xr:uid="{00000000-0005-0000-0000-0000B7A10000}"/>
    <cellStyle name="標準 3 7 2 5" xfId="8440" xr:uid="{00000000-0005-0000-0000-0000B8A10000}"/>
    <cellStyle name="標準 3 7 2 6" xfId="10715" xr:uid="{00000000-0005-0000-0000-0000B9A10000}"/>
    <cellStyle name="標準 3 7 2 6 2" xfId="10813" xr:uid="{00000000-0005-0000-0000-0000BAA10000}"/>
    <cellStyle name="標準 3 7 2 6 2 2" xfId="11331" xr:uid="{00000000-0005-0000-0000-0000BBA10000}"/>
    <cellStyle name="標準 3 7 2 6 2 2 2" xfId="31003" xr:uid="{00000000-0005-0000-0000-0000BCA10000}"/>
    <cellStyle name="標準 3 7 2 6 2 2 2 2" xfId="51807" xr:uid="{00000000-0005-0000-0000-0000BDA10000}"/>
    <cellStyle name="標準 3 7 2 6 2 2 3" xfId="43075" xr:uid="{00000000-0005-0000-0000-0000BEA10000}"/>
    <cellStyle name="標準 3 7 2 6 2 2 4" xfId="20597" xr:uid="{00000000-0005-0000-0000-0000BFA10000}"/>
    <cellStyle name="標準 3 7 2 6 2 3" xfId="30490" xr:uid="{00000000-0005-0000-0000-0000C0A10000}"/>
    <cellStyle name="標準 3 7 2 6 2 3 2" xfId="51294" xr:uid="{00000000-0005-0000-0000-0000C1A10000}"/>
    <cellStyle name="標準 3 7 2 6 2 4" xfId="42562" xr:uid="{00000000-0005-0000-0000-0000C2A10000}"/>
    <cellStyle name="標準 3 7 2 6 2 5" xfId="20084" xr:uid="{00000000-0005-0000-0000-0000C3A10000}"/>
    <cellStyle name="標準 3 7 2 6 3" xfId="11036" xr:uid="{00000000-0005-0000-0000-0000C4A10000}"/>
    <cellStyle name="標準 3 7 2 6 3 2" xfId="11551" xr:uid="{00000000-0005-0000-0000-0000C5A10000}"/>
    <cellStyle name="標準 3 7 2 6 3 2 2" xfId="31223" xr:uid="{00000000-0005-0000-0000-0000C6A10000}"/>
    <cellStyle name="標準 3 7 2 6 3 2 2 2" xfId="52027" xr:uid="{00000000-0005-0000-0000-0000C7A10000}"/>
    <cellStyle name="標準 3 7 2 6 3 2 3" xfId="43295" xr:uid="{00000000-0005-0000-0000-0000C8A10000}"/>
    <cellStyle name="標準 3 7 2 6 3 2 4" xfId="20817" xr:uid="{00000000-0005-0000-0000-0000C9A10000}"/>
    <cellStyle name="標準 3 7 2 6 3 3" xfId="30710" xr:uid="{00000000-0005-0000-0000-0000CAA10000}"/>
    <cellStyle name="標準 3 7 2 6 3 3 2" xfId="51514" xr:uid="{00000000-0005-0000-0000-0000CBA10000}"/>
    <cellStyle name="標準 3 7 2 6 3 4" xfId="42782" xr:uid="{00000000-0005-0000-0000-0000CCA10000}"/>
    <cellStyle name="標準 3 7 2 6 3 5" xfId="20304" xr:uid="{00000000-0005-0000-0000-0000CDA10000}"/>
    <cellStyle name="標準 3 7 2 6 4" xfId="11238" xr:uid="{00000000-0005-0000-0000-0000CEA10000}"/>
    <cellStyle name="標準 3 7 2 6 4 2" xfId="30910" xr:uid="{00000000-0005-0000-0000-0000CFA10000}"/>
    <cellStyle name="標準 3 7 2 6 4 2 2" xfId="51714" xr:uid="{00000000-0005-0000-0000-0000D0A10000}"/>
    <cellStyle name="標準 3 7 2 6 4 3" xfId="42982" xr:uid="{00000000-0005-0000-0000-0000D1A10000}"/>
    <cellStyle name="標準 3 7 2 6 4 4" xfId="20504" xr:uid="{00000000-0005-0000-0000-0000D2A10000}"/>
    <cellStyle name="標準 3 7 2 6 5" xfId="30397" xr:uid="{00000000-0005-0000-0000-0000D3A10000}"/>
    <cellStyle name="標準 3 7 2 6 5 2" xfId="51201" xr:uid="{00000000-0005-0000-0000-0000D4A10000}"/>
    <cellStyle name="標準 3 7 2 6 6" xfId="42469" xr:uid="{00000000-0005-0000-0000-0000D5A10000}"/>
    <cellStyle name="標準 3 7 2 6 7" xfId="19991" xr:uid="{00000000-0005-0000-0000-0000D6A10000}"/>
    <cellStyle name="標準 3 7 2 7" xfId="10910" xr:uid="{00000000-0005-0000-0000-0000D7A10000}"/>
    <cellStyle name="標準 3 7 2 7 2" xfId="11425" xr:uid="{00000000-0005-0000-0000-0000D8A10000}"/>
    <cellStyle name="標準 3 7 2 7 2 2" xfId="31097" xr:uid="{00000000-0005-0000-0000-0000D9A10000}"/>
    <cellStyle name="標準 3 7 2 7 2 2 2" xfId="51901" xr:uid="{00000000-0005-0000-0000-0000DAA10000}"/>
    <cellStyle name="標準 3 7 2 7 2 3" xfId="43169" xr:uid="{00000000-0005-0000-0000-0000DBA10000}"/>
    <cellStyle name="標準 3 7 2 7 2 4" xfId="20691" xr:uid="{00000000-0005-0000-0000-0000DCA10000}"/>
    <cellStyle name="標準 3 7 2 7 3" xfId="30584" xr:uid="{00000000-0005-0000-0000-0000DDA10000}"/>
    <cellStyle name="標準 3 7 2 7 3 2" xfId="51388" xr:uid="{00000000-0005-0000-0000-0000DEA10000}"/>
    <cellStyle name="標準 3 7 2 7 4" xfId="42656" xr:uid="{00000000-0005-0000-0000-0000DFA10000}"/>
    <cellStyle name="標準 3 7 2 7 5" xfId="20178" xr:uid="{00000000-0005-0000-0000-0000E0A10000}"/>
    <cellStyle name="標準 3 7 3" xfId="8441" xr:uid="{00000000-0005-0000-0000-0000E1A10000}"/>
    <cellStyle name="標準 3 7 3 2" xfId="8442" xr:uid="{00000000-0005-0000-0000-0000E2A10000}"/>
    <cellStyle name="標準 3 7 3 2 2" xfId="8443" xr:uid="{00000000-0005-0000-0000-0000E3A10000}"/>
    <cellStyle name="標準 3 7 3 2 3" xfId="8444" xr:uid="{00000000-0005-0000-0000-0000E4A10000}"/>
    <cellStyle name="標準 3 7 3 3" xfId="8445" xr:uid="{00000000-0005-0000-0000-0000E5A10000}"/>
    <cellStyle name="標準 3 7 3 4" xfId="8446" xr:uid="{00000000-0005-0000-0000-0000E6A10000}"/>
    <cellStyle name="標準 3 7 3 5" xfId="10749" xr:uid="{00000000-0005-0000-0000-0000E7A10000}"/>
    <cellStyle name="標準 3 7 3 5 2" xfId="10843" xr:uid="{00000000-0005-0000-0000-0000E8A10000}"/>
    <cellStyle name="標準 3 7 3 5 2 2" xfId="11361" xr:uid="{00000000-0005-0000-0000-0000E9A10000}"/>
    <cellStyle name="標準 3 7 3 5 2 2 2" xfId="31033" xr:uid="{00000000-0005-0000-0000-0000EAA10000}"/>
    <cellStyle name="標準 3 7 3 5 2 2 2 2" xfId="51837" xr:uid="{00000000-0005-0000-0000-0000EBA10000}"/>
    <cellStyle name="標準 3 7 3 5 2 2 3" xfId="43105" xr:uid="{00000000-0005-0000-0000-0000ECA10000}"/>
    <cellStyle name="標準 3 7 3 5 2 2 4" xfId="20627" xr:uid="{00000000-0005-0000-0000-0000EDA10000}"/>
    <cellStyle name="標準 3 7 3 5 2 3" xfId="30520" xr:uid="{00000000-0005-0000-0000-0000EEA10000}"/>
    <cellStyle name="標準 3 7 3 5 2 3 2" xfId="51324" xr:uid="{00000000-0005-0000-0000-0000EFA10000}"/>
    <cellStyle name="標準 3 7 3 5 2 4" xfId="42592" xr:uid="{00000000-0005-0000-0000-0000F0A10000}"/>
    <cellStyle name="標準 3 7 3 5 2 5" xfId="20114" xr:uid="{00000000-0005-0000-0000-0000F1A10000}"/>
    <cellStyle name="標準 3 7 3 5 3" xfId="11066" xr:uid="{00000000-0005-0000-0000-0000F2A10000}"/>
    <cellStyle name="標準 3 7 3 5 3 2" xfId="11581" xr:uid="{00000000-0005-0000-0000-0000F3A10000}"/>
    <cellStyle name="標準 3 7 3 5 3 2 2" xfId="31253" xr:uid="{00000000-0005-0000-0000-0000F4A10000}"/>
    <cellStyle name="標準 3 7 3 5 3 2 2 2" xfId="52057" xr:uid="{00000000-0005-0000-0000-0000F5A10000}"/>
    <cellStyle name="標準 3 7 3 5 3 2 3" xfId="43325" xr:uid="{00000000-0005-0000-0000-0000F6A10000}"/>
    <cellStyle name="標準 3 7 3 5 3 2 4" xfId="20847" xr:uid="{00000000-0005-0000-0000-0000F7A10000}"/>
    <cellStyle name="標準 3 7 3 5 3 3" xfId="30740" xr:uid="{00000000-0005-0000-0000-0000F8A10000}"/>
    <cellStyle name="標準 3 7 3 5 3 3 2" xfId="51544" xr:uid="{00000000-0005-0000-0000-0000F9A10000}"/>
    <cellStyle name="標準 3 7 3 5 3 4" xfId="42812" xr:uid="{00000000-0005-0000-0000-0000FAA10000}"/>
    <cellStyle name="標準 3 7 3 5 3 5" xfId="20334" xr:uid="{00000000-0005-0000-0000-0000FBA10000}"/>
    <cellStyle name="標準 3 7 3 5 4" xfId="11272" xr:uid="{00000000-0005-0000-0000-0000FCA10000}"/>
    <cellStyle name="標準 3 7 3 5 4 2" xfId="30944" xr:uid="{00000000-0005-0000-0000-0000FDA10000}"/>
    <cellStyle name="標準 3 7 3 5 4 2 2" xfId="51748" xr:uid="{00000000-0005-0000-0000-0000FEA10000}"/>
    <cellStyle name="標準 3 7 3 5 4 3" xfId="43016" xr:uid="{00000000-0005-0000-0000-0000FFA10000}"/>
    <cellStyle name="標準 3 7 3 5 4 4" xfId="20538" xr:uid="{00000000-0005-0000-0000-000000A20000}"/>
    <cellStyle name="標準 3 7 3 5 5" xfId="30431" xr:uid="{00000000-0005-0000-0000-000001A20000}"/>
    <cellStyle name="標準 3 7 3 5 5 2" xfId="51235" xr:uid="{00000000-0005-0000-0000-000002A20000}"/>
    <cellStyle name="標準 3 7 3 5 6" xfId="42503" xr:uid="{00000000-0005-0000-0000-000003A20000}"/>
    <cellStyle name="標準 3 7 3 5 7" xfId="20025" xr:uid="{00000000-0005-0000-0000-000004A20000}"/>
    <cellStyle name="標準 3 7 3 6" xfId="10944" xr:uid="{00000000-0005-0000-0000-000005A20000}"/>
    <cellStyle name="標準 3 7 3 6 2" xfId="11459" xr:uid="{00000000-0005-0000-0000-000006A20000}"/>
    <cellStyle name="標準 3 7 3 6 2 2" xfId="31131" xr:uid="{00000000-0005-0000-0000-000007A20000}"/>
    <cellStyle name="標準 3 7 3 6 2 2 2" xfId="51935" xr:uid="{00000000-0005-0000-0000-000008A20000}"/>
    <cellStyle name="標準 3 7 3 6 2 3" xfId="43203" xr:uid="{00000000-0005-0000-0000-000009A20000}"/>
    <cellStyle name="標準 3 7 3 6 2 4" xfId="20725" xr:uid="{00000000-0005-0000-0000-00000AA20000}"/>
    <cellStyle name="標準 3 7 3 6 3" xfId="30618" xr:uid="{00000000-0005-0000-0000-00000BA20000}"/>
    <cellStyle name="標準 3 7 3 6 3 2" xfId="51422" xr:uid="{00000000-0005-0000-0000-00000CA20000}"/>
    <cellStyle name="標準 3 7 3 6 4" xfId="42690" xr:uid="{00000000-0005-0000-0000-00000DA20000}"/>
    <cellStyle name="標準 3 7 3 6 5" xfId="20212" xr:uid="{00000000-0005-0000-0000-00000EA20000}"/>
    <cellStyle name="標準 3 7 4" xfId="8447" xr:uid="{00000000-0005-0000-0000-00000FA20000}"/>
    <cellStyle name="標準 3 7 4 2" xfId="8448" xr:uid="{00000000-0005-0000-0000-000010A20000}"/>
    <cellStyle name="標準 3 7 4 3" xfId="8449" xr:uid="{00000000-0005-0000-0000-000011A20000}"/>
    <cellStyle name="標準 3 7 4 4" xfId="10700" xr:uid="{00000000-0005-0000-0000-000012A20000}"/>
    <cellStyle name="標準 3 7 4 4 2" xfId="10801" xr:uid="{00000000-0005-0000-0000-000013A20000}"/>
    <cellStyle name="標準 3 7 4 4 2 2" xfId="11319" xr:uid="{00000000-0005-0000-0000-000014A20000}"/>
    <cellStyle name="標準 3 7 4 4 2 2 2" xfId="30991" xr:uid="{00000000-0005-0000-0000-000015A20000}"/>
    <cellStyle name="標準 3 7 4 4 2 2 2 2" xfId="51795" xr:uid="{00000000-0005-0000-0000-000016A20000}"/>
    <cellStyle name="標準 3 7 4 4 2 2 3" xfId="43063" xr:uid="{00000000-0005-0000-0000-000017A20000}"/>
    <cellStyle name="標準 3 7 4 4 2 2 4" xfId="20585" xr:uid="{00000000-0005-0000-0000-000018A20000}"/>
    <cellStyle name="標準 3 7 4 4 2 3" xfId="30478" xr:uid="{00000000-0005-0000-0000-000019A20000}"/>
    <cellStyle name="標準 3 7 4 4 2 3 2" xfId="51282" xr:uid="{00000000-0005-0000-0000-00001AA20000}"/>
    <cellStyle name="標準 3 7 4 4 2 4" xfId="42550" xr:uid="{00000000-0005-0000-0000-00001BA20000}"/>
    <cellStyle name="標準 3 7 4 4 2 5" xfId="20072" xr:uid="{00000000-0005-0000-0000-00001CA20000}"/>
    <cellStyle name="標準 3 7 4 4 3" xfId="11024" xr:uid="{00000000-0005-0000-0000-00001DA20000}"/>
    <cellStyle name="標準 3 7 4 4 3 2" xfId="11539" xr:uid="{00000000-0005-0000-0000-00001EA20000}"/>
    <cellStyle name="標準 3 7 4 4 3 2 2" xfId="31211" xr:uid="{00000000-0005-0000-0000-00001FA20000}"/>
    <cellStyle name="標準 3 7 4 4 3 2 2 2" xfId="52015" xr:uid="{00000000-0005-0000-0000-000020A20000}"/>
    <cellStyle name="標準 3 7 4 4 3 2 3" xfId="43283" xr:uid="{00000000-0005-0000-0000-000021A20000}"/>
    <cellStyle name="標準 3 7 4 4 3 2 4" xfId="20805" xr:uid="{00000000-0005-0000-0000-000022A20000}"/>
    <cellStyle name="標準 3 7 4 4 3 3" xfId="30698" xr:uid="{00000000-0005-0000-0000-000023A20000}"/>
    <cellStyle name="標準 3 7 4 4 3 3 2" xfId="51502" xr:uid="{00000000-0005-0000-0000-000024A20000}"/>
    <cellStyle name="標準 3 7 4 4 3 4" xfId="42770" xr:uid="{00000000-0005-0000-0000-000025A20000}"/>
    <cellStyle name="標準 3 7 4 4 3 5" xfId="20292" xr:uid="{00000000-0005-0000-0000-000026A20000}"/>
    <cellStyle name="標準 3 7 4 4 4" xfId="11224" xr:uid="{00000000-0005-0000-0000-000027A20000}"/>
    <cellStyle name="標準 3 7 4 4 4 2" xfId="30896" xr:uid="{00000000-0005-0000-0000-000028A20000}"/>
    <cellStyle name="標準 3 7 4 4 4 2 2" xfId="51700" xr:uid="{00000000-0005-0000-0000-000029A20000}"/>
    <cellStyle name="標準 3 7 4 4 4 3" xfId="42968" xr:uid="{00000000-0005-0000-0000-00002AA20000}"/>
    <cellStyle name="標準 3 7 4 4 4 4" xfId="20490" xr:uid="{00000000-0005-0000-0000-00002BA20000}"/>
    <cellStyle name="標準 3 7 4 4 5" xfId="30383" xr:uid="{00000000-0005-0000-0000-00002CA20000}"/>
    <cellStyle name="標準 3 7 4 4 5 2" xfId="51187" xr:uid="{00000000-0005-0000-0000-00002DA20000}"/>
    <cellStyle name="標準 3 7 4 4 6" xfId="42455" xr:uid="{00000000-0005-0000-0000-00002EA20000}"/>
    <cellStyle name="標準 3 7 4 4 7" xfId="19977" xr:uid="{00000000-0005-0000-0000-00002FA20000}"/>
    <cellStyle name="標準 3 7 4 5" xfId="10896" xr:uid="{00000000-0005-0000-0000-000030A20000}"/>
    <cellStyle name="標準 3 7 4 5 2" xfId="11411" xr:uid="{00000000-0005-0000-0000-000031A20000}"/>
    <cellStyle name="標準 3 7 4 5 2 2" xfId="31083" xr:uid="{00000000-0005-0000-0000-000032A20000}"/>
    <cellStyle name="標準 3 7 4 5 2 2 2" xfId="51887" xr:uid="{00000000-0005-0000-0000-000033A20000}"/>
    <cellStyle name="標準 3 7 4 5 2 3" xfId="43155" xr:uid="{00000000-0005-0000-0000-000034A20000}"/>
    <cellStyle name="標準 3 7 4 5 2 4" xfId="20677" xr:uid="{00000000-0005-0000-0000-000035A20000}"/>
    <cellStyle name="標準 3 7 4 5 3" xfId="30570" xr:uid="{00000000-0005-0000-0000-000036A20000}"/>
    <cellStyle name="標準 3 7 4 5 3 2" xfId="51374" xr:uid="{00000000-0005-0000-0000-000037A20000}"/>
    <cellStyle name="標準 3 7 4 5 4" xfId="42642" xr:uid="{00000000-0005-0000-0000-000038A20000}"/>
    <cellStyle name="標準 3 7 4 5 5" xfId="20164" xr:uid="{00000000-0005-0000-0000-000039A20000}"/>
    <cellStyle name="標準 3 7 5" xfId="8450" xr:uid="{00000000-0005-0000-0000-00003AA20000}"/>
    <cellStyle name="標準 3 7 5 2" xfId="8451" xr:uid="{00000000-0005-0000-0000-00003BA20000}"/>
    <cellStyle name="標準 3 7 5 3" xfId="8452" xr:uid="{00000000-0005-0000-0000-00003CA20000}"/>
    <cellStyle name="標準 3 7 6" xfId="8453" xr:uid="{00000000-0005-0000-0000-00003DA20000}"/>
    <cellStyle name="標準 3 7 7" xfId="8454" xr:uid="{00000000-0005-0000-0000-00003EA20000}"/>
    <cellStyle name="標準 3 7 8" xfId="10676" xr:uid="{00000000-0005-0000-0000-00003FA20000}"/>
    <cellStyle name="標準 3 7 8 2" xfId="6257" xr:uid="{00000000-0005-0000-0000-000040A20000}"/>
    <cellStyle name="標準 3 7 8 2 2" xfId="11103" xr:uid="{00000000-0005-0000-0000-000041A20000}"/>
    <cellStyle name="標準 3 7 8 2 2 2" xfId="30775" xr:uid="{00000000-0005-0000-0000-000042A20000}"/>
    <cellStyle name="標準 3 7 8 2 2 2 2" xfId="51579" xr:uid="{00000000-0005-0000-0000-000043A20000}"/>
    <cellStyle name="標準 3 7 8 2 2 3" xfId="42847" xr:uid="{00000000-0005-0000-0000-000044A20000}"/>
    <cellStyle name="標準 3 7 8 2 2 4" xfId="20369" xr:uid="{00000000-0005-0000-0000-000045A20000}"/>
    <cellStyle name="標準 3 7 8 2 3" xfId="30262" xr:uid="{00000000-0005-0000-0000-000046A20000}"/>
    <cellStyle name="標準 3 7 8 2 3 2" xfId="51066" xr:uid="{00000000-0005-0000-0000-000047A20000}"/>
    <cellStyle name="標準 3 7 8 2 4" xfId="42334" xr:uid="{00000000-0005-0000-0000-000048A20000}"/>
    <cellStyle name="標準 3 7 8 2 5" xfId="19378" xr:uid="{00000000-0005-0000-0000-000049A20000}"/>
    <cellStyle name="標準 3 7 8 3" xfId="11000" xr:uid="{00000000-0005-0000-0000-00004AA20000}"/>
    <cellStyle name="標準 3 7 8 3 2" xfId="11515" xr:uid="{00000000-0005-0000-0000-00004BA20000}"/>
    <cellStyle name="標準 3 7 8 3 2 2" xfId="31187" xr:uid="{00000000-0005-0000-0000-00004CA20000}"/>
    <cellStyle name="標準 3 7 8 3 2 2 2" xfId="51991" xr:uid="{00000000-0005-0000-0000-00004DA20000}"/>
    <cellStyle name="標準 3 7 8 3 2 3" xfId="43259" xr:uid="{00000000-0005-0000-0000-00004EA20000}"/>
    <cellStyle name="標準 3 7 8 3 2 4" xfId="20781" xr:uid="{00000000-0005-0000-0000-00004FA20000}"/>
    <cellStyle name="標準 3 7 8 3 3" xfId="30674" xr:uid="{00000000-0005-0000-0000-000050A20000}"/>
    <cellStyle name="標準 3 7 8 3 3 2" xfId="51478" xr:uid="{00000000-0005-0000-0000-000051A20000}"/>
    <cellStyle name="標準 3 7 8 3 4" xfId="42746" xr:uid="{00000000-0005-0000-0000-000052A20000}"/>
    <cellStyle name="標準 3 7 8 3 5" xfId="20268" xr:uid="{00000000-0005-0000-0000-000053A20000}"/>
    <cellStyle name="標準 3 7 8 4" xfId="11200" xr:uid="{00000000-0005-0000-0000-000054A20000}"/>
    <cellStyle name="標準 3 7 8 4 2" xfId="30872" xr:uid="{00000000-0005-0000-0000-000055A20000}"/>
    <cellStyle name="標準 3 7 8 4 2 2" xfId="51676" xr:uid="{00000000-0005-0000-0000-000056A20000}"/>
    <cellStyle name="標準 3 7 8 4 3" xfId="42944" xr:uid="{00000000-0005-0000-0000-000057A20000}"/>
    <cellStyle name="標準 3 7 8 4 4" xfId="20466" xr:uid="{00000000-0005-0000-0000-000058A20000}"/>
    <cellStyle name="標準 3 7 8 5" xfId="30359" xr:uid="{00000000-0005-0000-0000-000059A20000}"/>
    <cellStyle name="標準 3 7 8 5 2" xfId="51163" xr:uid="{00000000-0005-0000-0000-00005AA20000}"/>
    <cellStyle name="標準 3 7 8 6" xfId="42431" xr:uid="{00000000-0005-0000-0000-00005BA20000}"/>
    <cellStyle name="標準 3 7 8 7" xfId="19953" xr:uid="{00000000-0005-0000-0000-00005CA20000}"/>
    <cellStyle name="標準 3 7 9" xfId="10872" xr:uid="{00000000-0005-0000-0000-00005DA20000}"/>
    <cellStyle name="標準 3 7 9 2" xfId="11387" xr:uid="{00000000-0005-0000-0000-00005EA20000}"/>
    <cellStyle name="標準 3 7 9 2 2" xfId="31059" xr:uid="{00000000-0005-0000-0000-00005FA20000}"/>
    <cellStyle name="標準 3 7 9 2 2 2" xfId="51863" xr:uid="{00000000-0005-0000-0000-000060A20000}"/>
    <cellStyle name="標準 3 7 9 2 3" xfId="43131" xr:uid="{00000000-0005-0000-0000-000061A20000}"/>
    <cellStyle name="標準 3 7 9 2 4" xfId="20653" xr:uid="{00000000-0005-0000-0000-000062A20000}"/>
    <cellStyle name="標準 3 7 9 3" xfId="30546" xr:uid="{00000000-0005-0000-0000-000063A20000}"/>
    <cellStyle name="標準 3 7 9 3 2" xfId="51350" xr:uid="{00000000-0005-0000-0000-000064A20000}"/>
    <cellStyle name="標準 3 7 9 4" xfId="42618" xr:uid="{00000000-0005-0000-0000-000065A20000}"/>
    <cellStyle name="標準 3 7 9 5" xfId="20140" xr:uid="{00000000-0005-0000-0000-000066A20000}"/>
    <cellStyle name="標準 3 8" xfId="8455" xr:uid="{00000000-0005-0000-0000-000067A20000}"/>
    <cellStyle name="標準 3 8 2" xfId="8456" xr:uid="{00000000-0005-0000-0000-000068A20000}"/>
    <cellStyle name="標準 3 8 2 2" xfId="8457" xr:uid="{00000000-0005-0000-0000-000069A20000}"/>
    <cellStyle name="標準 3 8 2 3" xfId="8458" xr:uid="{00000000-0005-0000-0000-00006AA20000}"/>
    <cellStyle name="標準 3 8 3" xfId="8459" xr:uid="{00000000-0005-0000-0000-00006BA20000}"/>
    <cellStyle name="標準 3 8 3 2" xfId="8460" xr:uid="{00000000-0005-0000-0000-00006CA20000}"/>
    <cellStyle name="標準 3 8 3 3" xfId="8461" xr:uid="{00000000-0005-0000-0000-00006DA20000}"/>
    <cellStyle name="標準 3 8 4" xfId="8462" xr:uid="{00000000-0005-0000-0000-00006EA20000}"/>
    <cellStyle name="標準 3 8 5" xfId="8463" xr:uid="{00000000-0005-0000-0000-00006FA20000}"/>
    <cellStyle name="標準 3 8 6" xfId="10703" xr:uid="{00000000-0005-0000-0000-000070A20000}"/>
    <cellStyle name="標準 3 8 6 2" xfId="10803" xr:uid="{00000000-0005-0000-0000-000071A20000}"/>
    <cellStyle name="標準 3 8 6 2 2" xfId="11321" xr:uid="{00000000-0005-0000-0000-000072A20000}"/>
    <cellStyle name="標準 3 8 6 2 2 2" xfId="30993" xr:uid="{00000000-0005-0000-0000-000073A20000}"/>
    <cellStyle name="標準 3 8 6 2 2 2 2" xfId="51797" xr:uid="{00000000-0005-0000-0000-000074A20000}"/>
    <cellStyle name="標準 3 8 6 2 2 3" xfId="43065" xr:uid="{00000000-0005-0000-0000-000075A20000}"/>
    <cellStyle name="標準 3 8 6 2 2 4" xfId="20587" xr:uid="{00000000-0005-0000-0000-000076A20000}"/>
    <cellStyle name="標準 3 8 6 2 3" xfId="30480" xr:uid="{00000000-0005-0000-0000-000077A20000}"/>
    <cellStyle name="標準 3 8 6 2 3 2" xfId="51284" xr:uid="{00000000-0005-0000-0000-000078A20000}"/>
    <cellStyle name="標準 3 8 6 2 4" xfId="42552" xr:uid="{00000000-0005-0000-0000-000079A20000}"/>
    <cellStyle name="標準 3 8 6 2 5" xfId="20074" xr:uid="{00000000-0005-0000-0000-00007AA20000}"/>
    <cellStyle name="標準 3 8 6 3" xfId="11026" xr:uid="{00000000-0005-0000-0000-00007BA20000}"/>
    <cellStyle name="標準 3 8 6 3 2" xfId="11541" xr:uid="{00000000-0005-0000-0000-00007CA20000}"/>
    <cellStyle name="標準 3 8 6 3 2 2" xfId="31213" xr:uid="{00000000-0005-0000-0000-00007DA20000}"/>
    <cellStyle name="標準 3 8 6 3 2 2 2" xfId="52017" xr:uid="{00000000-0005-0000-0000-00007EA20000}"/>
    <cellStyle name="標準 3 8 6 3 2 3" xfId="43285" xr:uid="{00000000-0005-0000-0000-00007FA20000}"/>
    <cellStyle name="標準 3 8 6 3 2 4" xfId="20807" xr:uid="{00000000-0005-0000-0000-000080A20000}"/>
    <cellStyle name="標準 3 8 6 3 3" xfId="30700" xr:uid="{00000000-0005-0000-0000-000081A20000}"/>
    <cellStyle name="標準 3 8 6 3 3 2" xfId="51504" xr:uid="{00000000-0005-0000-0000-000082A20000}"/>
    <cellStyle name="標準 3 8 6 3 4" xfId="42772" xr:uid="{00000000-0005-0000-0000-000083A20000}"/>
    <cellStyle name="標準 3 8 6 3 5" xfId="20294" xr:uid="{00000000-0005-0000-0000-000084A20000}"/>
    <cellStyle name="標準 3 8 6 4" xfId="11226" xr:uid="{00000000-0005-0000-0000-000085A20000}"/>
    <cellStyle name="標準 3 8 6 4 2" xfId="30898" xr:uid="{00000000-0005-0000-0000-000086A20000}"/>
    <cellStyle name="標準 3 8 6 4 2 2" xfId="51702" xr:uid="{00000000-0005-0000-0000-000087A20000}"/>
    <cellStyle name="標準 3 8 6 4 3" xfId="42970" xr:uid="{00000000-0005-0000-0000-000088A20000}"/>
    <cellStyle name="標準 3 8 6 4 4" xfId="20492" xr:uid="{00000000-0005-0000-0000-000089A20000}"/>
    <cellStyle name="標準 3 8 6 5" xfId="30385" xr:uid="{00000000-0005-0000-0000-00008AA20000}"/>
    <cellStyle name="標準 3 8 6 5 2" xfId="51189" xr:uid="{00000000-0005-0000-0000-00008BA20000}"/>
    <cellStyle name="標準 3 8 6 6" xfId="42457" xr:uid="{00000000-0005-0000-0000-00008CA20000}"/>
    <cellStyle name="標準 3 8 6 7" xfId="19979" xr:uid="{00000000-0005-0000-0000-00008DA20000}"/>
    <cellStyle name="標準 3 8 7" xfId="10898" xr:uid="{00000000-0005-0000-0000-00008EA20000}"/>
    <cellStyle name="標準 3 8 7 2" xfId="11413" xr:uid="{00000000-0005-0000-0000-00008FA20000}"/>
    <cellStyle name="標準 3 8 7 2 2" xfId="31085" xr:uid="{00000000-0005-0000-0000-000090A20000}"/>
    <cellStyle name="標準 3 8 7 2 2 2" xfId="51889" xr:uid="{00000000-0005-0000-0000-000091A20000}"/>
    <cellStyle name="標準 3 8 7 2 3" xfId="43157" xr:uid="{00000000-0005-0000-0000-000092A20000}"/>
    <cellStyle name="標準 3 8 7 2 4" xfId="20679" xr:uid="{00000000-0005-0000-0000-000093A20000}"/>
    <cellStyle name="標準 3 8 7 3" xfId="30572" xr:uid="{00000000-0005-0000-0000-000094A20000}"/>
    <cellStyle name="標準 3 8 7 3 2" xfId="51376" xr:uid="{00000000-0005-0000-0000-000095A20000}"/>
    <cellStyle name="標準 3 8 7 4" xfId="42644" xr:uid="{00000000-0005-0000-0000-000096A20000}"/>
    <cellStyle name="標準 3 8 7 5" xfId="20166" xr:uid="{00000000-0005-0000-0000-000097A20000}"/>
    <cellStyle name="標準 3 9" xfId="8464" xr:uid="{00000000-0005-0000-0000-000098A20000}"/>
    <cellStyle name="標準 3 9 2" xfId="8465" xr:uid="{00000000-0005-0000-0000-000099A20000}"/>
    <cellStyle name="標準 3 9 2 2" xfId="8466" xr:uid="{00000000-0005-0000-0000-00009AA20000}"/>
    <cellStyle name="標準 3 9 2 3" xfId="8467" xr:uid="{00000000-0005-0000-0000-00009BA20000}"/>
    <cellStyle name="標準 3 9 3" xfId="8468" xr:uid="{00000000-0005-0000-0000-00009CA20000}"/>
    <cellStyle name="標準 3 9 4" xfId="8469" xr:uid="{00000000-0005-0000-0000-00009DA20000}"/>
    <cellStyle name="標準 3 9 5" xfId="10727" xr:uid="{00000000-0005-0000-0000-00009EA20000}"/>
    <cellStyle name="標準 3 9 5 2" xfId="10823" xr:uid="{00000000-0005-0000-0000-00009FA20000}"/>
    <cellStyle name="標準 3 9 5 2 2" xfId="11341" xr:uid="{00000000-0005-0000-0000-0000A0A20000}"/>
    <cellStyle name="標準 3 9 5 2 2 2" xfId="31013" xr:uid="{00000000-0005-0000-0000-0000A1A20000}"/>
    <cellStyle name="標準 3 9 5 2 2 2 2" xfId="51817" xr:uid="{00000000-0005-0000-0000-0000A2A20000}"/>
    <cellStyle name="標準 3 9 5 2 2 3" xfId="43085" xr:uid="{00000000-0005-0000-0000-0000A3A20000}"/>
    <cellStyle name="標準 3 9 5 2 2 4" xfId="20607" xr:uid="{00000000-0005-0000-0000-0000A4A20000}"/>
    <cellStyle name="標準 3 9 5 2 3" xfId="30500" xr:uid="{00000000-0005-0000-0000-0000A5A20000}"/>
    <cellStyle name="標準 3 9 5 2 3 2" xfId="51304" xr:uid="{00000000-0005-0000-0000-0000A6A20000}"/>
    <cellStyle name="標準 3 9 5 2 4" xfId="42572" xr:uid="{00000000-0005-0000-0000-0000A7A20000}"/>
    <cellStyle name="標準 3 9 5 2 5" xfId="20094" xr:uid="{00000000-0005-0000-0000-0000A8A20000}"/>
    <cellStyle name="標準 3 9 5 3" xfId="11046" xr:uid="{00000000-0005-0000-0000-0000A9A20000}"/>
    <cellStyle name="標準 3 9 5 3 2" xfId="11561" xr:uid="{00000000-0005-0000-0000-0000AAA20000}"/>
    <cellStyle name="標準 3 9 5 3 2 2" xfId="31233" xr:uid="{00000000-0005-0000-0000-0000ABA20000}"/>
    <cellStyle name="標準 3 9 5 3 2 2 2" xfId="52037" xr:uid="{00000000-0005-0000-0000-0000ACA20000}"/>
    <cellStyle name="標準 3 9 5 3 2 3" xfId="43305" xr:uid="{00000000-0005-0000-0000-0000ADA20000}"/>
    <cellStyle name="標準 3 9 5 3 2 4" xfId="20827" xr:uid="{00000000-0005-0000-0000-0000AEA20000}"/>
    <cellStyle name="標準 3 9 5 3 3" xfId="30720" xr:uid="{00000000-0005-0000-0000-0000AFA20000}"/>
    <cellStyle name="標準 3 9 5 3 3 2" xfId="51524" xr:uid="{00000000-0005-0000-0000-0000B0A20000}"/>
    <cellStyle name="標準 3 9 5 3 4" xfId="42792" xr:uid="{00000000-0005-0000-0000-0000B1A20000}"/>
    <cellStyle name="標準 3 9 5 3 5" xfId="20314" xr:uid="{00000000-0005-0000-0000-0000B2A20000}"/>
    <cellStyle name="標準 3 9 5 4" xfId="11250" xr:uid="{00000000-0005-0000-0000-0000B3A20000}"/>
    <cellStyle name="標準 3 9 5 4 2" xfId="30922" xr:uid="{00000000-0005-0000-0000-0000B4A20000}"/>
    <cellStyle name="標準 3 9 5 4 2 2" xfId="51726" xr:uid="{00000000-0005-0000-0000-0000B5A20000}"/>
    <cellStyle name="標準 3 9 5 4 3" xfId="42994" xr:uid="{00000000-0005-0000-0000-0000B6A20000}"/>
    <cellStyle name="標準 3 9 5 4 4" xfId="20516" xr:uid="{00000000-0005-0000-0000-0000B7A20000}"/>
    <cellStyle name="標準 3 9 5 5" xfId="30409" xr:uid="{00000000-0005-0000-0000-0000B8A20000}"/>
    <cellStyle name="標準 3 9 5 5 2" xfId="51213" xr:uid="{00000000-0005-0000-0000-0000B9A20000}"/>
    <cellStyle name="標準 3 9 5 6" xfId="42481" xr:uid="{00000000-0005-0000-0000-0000BAA20000}"/>
    <cellStyle name="標準 3 9 5 7" xfId="20003" xr:uid="{00000000-0005-0000-0000-0000BBA20000}"/>
    <cellStyle name="標準 3 9 6" xfId="10922" xr:uid="{00000000-0005-0000-0000-0000BCA20000}"/>
    <cellStyle name="標準 3 9 6 2" xfId="11437" xr:uid="{00000000-0005-0000-0000-0000BDA20000}"/>
    <cellStyle name="標準 3 9 6 2 2" xfId="31109" xr:uid="{00000000-0005-0000-0000-0000BEA20000}"/>
    <cellStyle name="標準 3 9 6 2 2 2" xfId="51913" xr:uid="{00000000-0005-0000-0000-0000BFA20000}"/>
    <cellStyle name="標準 3 9 6 2 3" xfId="43181" xr:uid="{00000000-0005-0000-0000-0000C0A20000}"/>
    <cellStyle name="標準 3 9 6 2 4" xfId="20703" xr:uid="{00000000-0005-0000-0000-0000C1A20000}"/>
    <cellStyle name="標準 3 9 6 3" xfId="30596" xr:uid="{00000000-0005-0000-0000-0000C2A20000}"/>
    <cellStyle name="標準 3 9 6 3 2" xfId="51400" xr:uid="{00000000-0005-0000-0000-0000C3A20000}"/>
    <cellStyle name="標準 3 9 6 4" xfId="42668" xr:uid="{00000000-0005-0000-0000-0000C4A20000}"/>
    <cellStyle name="標準 3 9 6 5" xfId="20190" xr:uid="{00000000-0005-0000-0000-0000C5A20000}"/>
    <cellStyle name="標準 3_NM" xfId="9525" xr:uid="{00000000-0005-0000-0000-0000C6A20000}"/>
    <cellStyle name="標準 30" xfId="739" xr:uid="{00000000-0005-0000-0000-0000C7A20000}"/>
    <cellStyle name="標準 30 2" xfId="9527" xr:uid="{00000000-0005-0000-0000-0000C8A20000}"/>
    <cellStyle name="標準 30 3" xfId="11746" xr:uid="{00000000-0005-0000-0000-0000C9A20000}"/>
    <cellStyle name="標準 30 4" xfId="9526" xr:uid="{00000000-0005-0000-0000-0000CAA20000}"/>
    <cellStyle name="標準 31" xfId="682" xr:uid="{00000000-0005-0000-0000-0000CBA20000}"/>
    <cellStyle name="標準 31 2" xfId="9529" xr:uid="{00000000-0005-0000-0000-0000CCA20000}"/>
    <cellStyle name="標準 31 3" xfId="11743" xr:uid="{00000000-0005-0000-0000-0000CDA20000}"/>
    <cellStyle name="標準 31 4" xfId="9528" xr:uid="{00000000-0005-0000-0000-0000CEA20000}"/>
    <cellStyle name="標準 32" xfId="732" xr:uid="{00000000-0005-0000-0000-0000CFA20000}"/>
    <cellStyle name="標準 32 2" xfId="11745" xr:uid="{00000000-0005-0000-0000-0000D0A20000}"/>
    <cellStyle name="標準 32 3" xfId="9530" xr:uid="{00000000-0005-0000-0000-0000D1A20000}"/>
    <cellStyle name="標準 33" xfId="719" xr:uid="{00000000-0005-0000-0000-0000D2A20000}"/>
    <cellStyle name="標準 33 2" xfId="11744" xr:uid="{00000000-0005-0000-0000-0000D3A20000}"/>
    <cellStyle name="標準 33 3" xfId="10597" xr:uid="{00000000-0005-0000-0000-0000D4A20000}"/>
    <cellStyle name="標準 34" xfId="518" xr:uid="{00000000-0005-0000-0000-0000D5A20000}"/>
    <cellStyle name="標準 34 2" xfId="10758" xr:uid="{00000000-0005-0000-0000-0000D6A20000}"/>
    <cellStyle name="標準 34 2 2" xfId="11278" xr:uid="{00000000-0005-0000-0000-0000D7A20000}"/>
    <cellStyle name="標準 34 2 2 2" xfId="30950" xr:uid="{00000000-0005-0000-0000-0000D8A20000}"/>
    <cellStyle name="標準 34 2 2 2 2" xfId="51754" xr:uid="{00000000-0005-0000-0000-0000D9A20000}"/>
    <cellStyle name="標準 34 2 2 3" xfId="43022" xr:uid="{00000000-0005-0000-0000-0000DAA20000}"/>
    <cellStyle name="標準 34 2 2 4" xfId="20544" xr:uid="{00000000-0005-0000-0000-0000DBA20000}"/>
    <cellStyle name="標準 34 2 3" xfId="30437" xr:uid="{00000000-0005-0000-0000-0000DCA20000}"/>
    <cellStyle name="標準 34 2 3 2" xfId="51241" xr:uid="{00000000-0005-0000-0000-0000DDA20000}"/>
    <cellStyle name="標準 34 2 4" xfId="42509" xr:uid="{00000000-0005-0000-0000-0000DEA20000}"/>
    <cellStyle name="標準 34 2 5" xfId="20031" xr:uid="{00000000-0005-0000-0000-0000DFA20000}"/>
    <cellStyle name="標準 34 3" xfId="10945" xr:uid="{00000000-0005-0000-0000-0000E0A20000}"/>
    <cellStyle name="標準 34 3 2" xfId="11460" xr:uid="{00000000-0005-0000-0000-0000E1A20000}"/>
    <cellStyle name="標準 34 3 2 2" xfId="31132" xr:uid="{00000000-0005-0000-0000-0000E2A20000}"/>
    <cellStyle name="標準 34 3 2 2 2" xfId="51936" xr:uid="{00000000-0005-0000-0000-0000E3A20000}"/>
    <cellStyle name="標準 34 3 2 3" xfId="43204" xr:uid="{00000000-0005-0000-0000-0000E4A20000}"/>
    <cellStyle name="標準 34 3 2 4" xfId="20726" xr:uid="{00000000-0005-0000-0000-0000E5A20000}"/>
    <cellStyle name="標準 34 3 3" xfId="30619" xr:uid="{00000000-0005-0000-0000-0000E6A20000}"/>
    <cellStyle name="標準 34 3 3 2" xfId="51423" xr:uid="{00000000-0005-0000-0000-0000E7A20000}"/>
    <cellStyle name="標準 34 3 4" xfId="42691" xr:uid="{00000000-0005-0000-0000-0000E8A20000}"/>
    <cellStyle name="標準 34 3 5" xfId="20213" xr:uid="{00000000-0005-0000-0000-0000E9A20000}"/>
    <cellStyle name="標準 34 4" xfId="11138" xr:uid="{00000000-0005-0000-0000-0000EAA20000}"/>
    <cellStyle name="標準 34 4 2" xfId="30810" xr:uid="{00000000-0005-0000-0000-0000EBA20000}"/>
    <cellStyle name="標準 34 4 2 2" xfId="51614" xr:uid="{00000000-0005-0000-0000-0000ECA20000}"/>
    <cellStyle name="標準 34 4 3" xfId="42882" xr:uid="{00000000-0005-0000-0000-0000EDA20000}"/>
    <cellStyle name="標準 34 4 4" xfId="20404" xr:uid="{00000000-0005-0000-0000-0000EEA20000}"/>
    <cellStyle name="標準 34 5" xfId="11618" xr:uid="{00000000-0005-0000-0000-0000EFA20000}"/>
    <cellStyle name="標準 34 6" xfId="10596" xr:uid="{00000000-0005-0000-0000-0000F0A20000}"/>
    <cellStyle name="標準 34 6 2" xfId="30297" xr:uid="{00000000-0005-0000-0000-0000F1A20000}"/>
    <cellStyle name="標準 34 6 2 2" xfId="51101" xr:uid="{00000000-0005-0000-0000-0000F2A20000}"/>
    <cellStyle name="標準 34 6 3" xfId="42369" xr:uid="{00000000-0005-0000-0000-0000F3A20000}"/>
    <cellStyle name="標準 34 6 4" xfId="19890" xr:uid="{00000000-0005-0000-0000-0000F4A20000}"/>
    <cellStyle name="標準 35" xfId="661" xr:uid="{00000000-0005-0000-0000-0000F5A20000}"/>
    <cellStyle name="標準 36" xfId="720" xr:uid="{00000000-0005-0000-0000-0000F6A20000}"/>
    <cellStyle name="標準 37" xfId="490" xr:uid="{00000000-0005-0000-0000-0000F7A20000}"/>
    <cellStyle name="標準 38" xfId="696" xr:uid="{00000000-0005-0000-0000-0000F8A20000}"/>
    <cellStyle name="標準 39" xfId="683" xr:uid="{00000000-0005-0000-0000-0000F9A20000}"/>
    <cellStyle name="標準 4" xfId="5" xr:uid="{00000000-0005-0000-0000-0000FAA20000}"/>
    <cellStyle name="標準 4 10" xfId="9531" xr:uid="{00000000-0005-0000-0000-0000FBA20000}"/>
    <cellStyle name="標準 4 10 2" xfId="9532" xr:uid="{00000000-0005-0000-0000-0000FCA20000}"/>
    <cellStyle name="標準 4 10 2 2" xfId="9533" xr:uid="{00000000-0005-0000-0000-0000FDA20000}"/>
    <cellStyle name="標準 4 10 3" xfId="9534" xr:uid="{00000000-0005-0000-0000-0000FEA20000}"/>
    <cellStyle name="標準 4 10 3 2" xfId="9535" xr:uid="{00000000-0005-0000-0000-0000FFA20000}"/>
    <cellStyle name="標準 4 10 4" xfId="9536" xr:uid="{00000000-0005-0000-0000-000000A30000}"/>
    <cellStyle name="標準 4 10 4 2" xfId="9537" xr:uid="{00000000-0005-0000-0000-000001A30000}"/>
    <cellStyle name="標準 4 10 5" xfId="9538" xr:uid="{00000000-0005-0000-0000-000002A30000}"/>
    <cellStyle name="標準 4 11" xfId="9539" xr:uid="{00000000-0005-0000-0000-000003A30000}"/>
    <cellStyle name="標準 4 11 2" xfId="9540" xr:uid="{00000000-0005-0000-0000-000004A30000}"/>
    <cellStyle name="標準 4 11 2 2" xfId="9541" xr:uid="{00000000-0005-0000-0000-000005A30000}"/>
    <cellStyle name="標準 4 11 3" xfId="9542" xr:uid="{00000000-0005-0000-0000-000006A30000}"/>
    <cellStyle name="標準 4 12" xfId="9543" xr:uid="{00000000-0005-0000-0000-000007A30000}"/>
    <cellStyle name="標準 4 12 2" xfId="9544" xr:uid="{00000000-0005-0000-0000-000008A30000}"/>
    <cellStyle name="標準 4 12 2 2" xfId="9545" xr:uid="{00000000-0005-0000-0000-000009A30000}"/>
    <cellStyle name="標準 4 12 3" xfId="9546" xr:uid="{00000000-0005-0000-0000-00000AA30000}"/>
    <cellStyle name="標準 4 13" xfId="9547" xr:uid="{00000000-0005-0000-0000-00000BA30000}"/>
    <cellStyle name="標準 4 13 2" xfId="9548" xr:uid="{00000000-0005-0000-0000-00000CA30000}"/>
    <cellStyle name="標準 4 13 2 2" xfId="9549" xr:uid="{00000000-0005-0000-0000-00000DA30000}"/>
    <cellStyle name="標準 4 13 3" xfId="9550" xr:uid="{00000000-0005-0000-0000-00000EA30000}"/>
    <cellStyle name="標準 4 14" xfId="9551" xr:uid="{00000000-0005-0000-0000-00000FA30000}"/>
    <cellStyle name="標準 4 14 2" xfId="9552" xr:uid="{00000000-0005-0000-0000-000010A30000}"/>
    <cellStyle name="標準 4 14 2 2" xfId="9553" xr:uid="{00000000-0005-0000-0000-000011A30000}"/>
    <cellStyle name="標準 4 14 3" xfId="9554" xr:uid="{00000000-0005-0000-0000-000012A30000}"/>
    <cellStyle name="標準 4 15" xfId="9555" xr:uid="{00000000-0005-0000-0000-000013A30000}"/>
    <cellStyle name="標準 4 15 2" xfId="9556" xr:uid="{00000000-0005-0000-0000-000014A30000}"/>
    <cellStyle name="標準 4 16" xfId="9557" xr:uid="{00000000-0005-0000-0000-000015A30000}"/>
    <cellStyle name="標準 4 16 2" xfId="9558" xr:uid="{00000000-0005-0000-0000-000016A30000}"/>
    <cellStyle name="標準 4 17" xfId="9559" xr:uid="{00000000-0005-0000-0000-000017A30000}"/>
    <cellStyle name="標準 4 18" xfId="10846" xr:uid="{00000000-0005-0000-0000-000018A30000}"/>
    <cellStyle name="標準 4 19" xfId="141" xr:uid="{00000000-0005-0000-0000-000019A30000}"/>
    <cellStyle name="標準 4 2" xfId="223" xr:uid="{00000000-0005-0000-0000-00001AA30000}"/>
    <cellStyle name="標準 4 2 10" xfId="8471" xr:uid="{00000000-0005-0000-0000-00001BA30000}"/>
    <cellStyle name="標準 4 2 10 2" xfId="9562" xr:uid="{00000000-0005-0000-0000-00001CA30000}"/>
    <cellStyle name="標準 4 2 10 3" xfId="9561" xr:uid="{00000000-0005-0000-0000-00001DA30000}"/>
    <cellStyle name="標準 4 2 11" xfId="8472" xr:uid="{00000000-0005-0000-0000-00001EA30000}"/>
    <cellStyle name="標準 4 2 11 2" xfId="9563" xr:uid="{00000000-0005-0000-0000-00001FA30000}"/>
    <cellStyle name="標準 4 2 12" xfId="9564" xr:uid="{00000000-0005-0000-0000-000020A30000}"/>
    <cellStyle name="標準 4 2 13" xfId="9565" xr:uid="{00000000-0005-0000-0000-000021A30000}"/>
    <cellStyle name="標準 4 2 14" xfId="9560" xr:uid="{00000000-0005-0000-0000-000022A30000}"/>
    <cellStyle name="標準 4 2 15" xfId="10621" xr:uid="{00000000-0005-0000-0000-000023A30000}"/>
    <cellStyle name="標準 4 2 16" xfId="8470" xr:uid="{00000000-0005-0000-0000-000024A30000}"/>
    <cellStyle name="標準 4 2 2" xfId="265" xr:uid="{00000000-0005-0000-0000-000025A30000}"/>
    <cellStyle name="標準 4 2 2 10" xfId="9566" xr:uid="{00000000-0005-0000-0000-000026A30000}"/>
    <cellStyle name="標準 4 2 2 11" xfId="8473" xr:uid="{00000000-0005-0000-0000-000027A30000}"/>
    <cellStyle name="標準 4 2 2 2" xfId="849" xr:uid="{00000000-0005-0000-0000-000028A30000}"/>
    <cellStyle name="標準 4 2 2 2 10" xfId="8474" xr:uid="{00000000-0005-0000-0000-000029A30000}"/>
    <cellStyle name="標準 4 2 2 2 2" xfId="8475" xr:uid="{00000000-0005-0000-0000-00002AA30000}"/>
    <cellStyle name="標準 4 2 2 2 2 2" xfId="8476" xr:uid="{00000000-0005-0000-0000-00002BA30000}"/>
    <cellStyle name="標準 4 2 2 2 2 2 2" xfId="8477" xr:uid="{00000000-0005-0000-0000-00002CA30000}"/>
    <cellStyle name="標準 4 2 2 2 2 2 3" xfId="8478" xr:uid="{00000000-0005-0000-0000-00002DA30000}"/>
    <cellStyle name="標準 4 2 2 2 2 2 4" xfId="9569" xr:uid="{00000000-0005-0000-0000-00002EA30000}"/>
    <cellStyle name="標準 4 2 2 2 2 3" xfId="8479" xr:uid="{00000000-0005-0000-0000-00002FA30000}"/>
    <cellStyle name="標準 4 2 2 2 2 3 2" xfId="8480" xr:uid="{00000000-0005-0000-0000-000030A30000}"/>
    <cellStyle name="標準 4 2 2 2 2 3 3" xfId="8481" xr:uid="{00000000-0005-0000-0000-000031A30000}"/>
    <cellStyle name="標準 4 2 2 2 2 4" xfId="8482" xr:uid="{00000000-0005-0000-0000-000032A30000}"/>
    <cellStyle name="標準 4 2 2 2 2 5" xfId="8483" xr:uid="{00000000-0005-0000-0000-000033A30000}"/>
    <cellStyle name="標準 4 2 2 2 2 6" xfId="9568" xr:uid="{00000000-0005-0000-0000-000034A30000}"/>
    <cellStyle name="標準 4 2 2 2 3" xfId="8484" xr:uid="{00000000-0005-0000-0000-000035A30000}"/>
    <cellStyle name="標準 4 2 2 2 3 2" xfId="8485" xr:uid="{00000000-0005-0000-0000-000036A30000}"/>
    <cellStyle name="標準 4 2 2 2 3 2 2" xfId="8486" xr:uid="{00000000-0005-0000-0000-000037A30000}"/>
    <cellStyle name="標準 4 2 2 2 3 2 3" xfId="8487" xr:uid="{00000000-0005-0000-0000-000038A30000}"/>
    <cellStyle name="標準 4 2 2 2 3 3" xfId="8488" xr:uid="{00000000-0005-0000-0000-000039A30000}"/>
    <cellStyle name="標準 4 2 2 2 3 4" xfId="8489" xr:uid="{00000000-0005-0000-0000-00003AA30000}"/>
    <cellStyle name="標準 4 2 2 2 3 5" xfId="9570" xr:uid="{00000000-0005-0000-0000-00003BA30000}"/>
    <cellStyle name="標準 4 2 2 2 4" xfId="8490" xr:uid="{00000000-0005-0000-0000-00003CA30000}"/>
    <cellStyle name="標準 4 2 2 2 4 2" xfId="8491" xr:uid="{00000000-0005-0000-0000-00003DA30000}"/>
    <cellStyle name="標準 4 2 2 2 4 3" xfId="8492" xr:uid="{00000000-0005-0000-0000-00003EA30000}"/>
    <cellStyle name="標準 4 2 2 2 5" xfId="8493" xr:uid="{00000000-0005-0000-0000-00003FA30000}"/>
    <cellStyle name="標準 4 2 2 2 5 2" xfId="8494" xr:uid="{00000000-0005-0000-0000-000040A30000}"/>
    <cellStyle name="標準 4 2 2 2 5 3" xfId="8495" xr:uid="{00000000-0005-0000-0000-000041A30000}"/>
    <cellStyle name="標準 4 2 2 2 6" xfId="8496" xr:uid="{00000000-0005-0000-0000-000042A30000}"/>
    <cellStyle name="標準 4 2 2 2 7" xfId="8497" xr:uid="{00000000-0005-0000-0000-000043A30000}"/>
    <cellStyle name="標準 4 2 2 2 8" xfId="9567" xr:uid="{00000000-0005-0000-0000-000044A30000}"/>
    <cellStyle name="標準 4 2 2 2 9" xfId="11781" xr:uid="{00000000-0005-0000-0000-000045A30000}"/>
    <cellStyle name="標準 4 2 2 3" xfId="826" xr:uid="{00000000-0005-0000-0000-000046A30000}"/>
    <cellStyle name="標準 4 2 2 3 2" xfId="8499" xr:uid="{00000000-0005-0000-0000-000047A30000}"/>
    <cellStyle name="標準 4 2 2 3 2 2" xfId="8500" xr:uid="{00000000-0005-0000-0000-000048A30000}"/>
    <cellStyle name="標準 4 2 2 3 2 3" xfId="8501" xr:uid="{00000000-0005-0000-0000-000049A30000}"/>
    <cellStyle name="標準 4 2 2 3 2 4" xfId="9572" xr:uid="{00000000-0005-0000-0000-00004AA30000}"/>
    <cellStyle name="標準 4 2 2 3 3" xfId="8502" xr:uid="{00000000-0005-0000-0000-00004BA30000}"/>
    <cellStyle name="標準 4 2 2 3 3 2" xfId="8503" xr:uid="{00000000-0005-0000-0000-00004CA30000}"/>
    <cellStyle name="標準 4 2 2 3 3 3" xfId="8504" xr:uid="{00000000-0005-0000-0000-00004DA30000}"/>
    <cellStyle name="標準 4 2 2 3 4" xfId="8505" xr:uid="{00000000-0005-0000-0000-00004EA30000}"/>
    <cellStyle name="標準 4 2 2 3 5" xfId="8506" xr:uid="{00000000-0005-0000-0000-00004FA30000}"/>
    <cellStyle name="標準 4 2 2 3 6" xfId="9571" xr:uid="{00000000-0005-0000-0000-000050A30000}"/>
    <cellStyle name="標準 4 2 2 3 7" xfId="11759" xr:uid="{00000000-0005-0000-0000-000051A30000}"/>
    <cellStyle name="標準 4 2 2 3 8" xfId="8498" xr:uid="{00000000-0005-0000-0000-000052A30000}"/>
    <cellStyle name="標準 4 2 2 4" xfId="813" xr:uid="{00000000-0005-0000-0000-000053A30000}"/>
    <cellStyle name="標準 4 2 2 4 2" xfId="8508" xr:uid="{00000000-0005-0000-0000-000054A30000}"/>
    <cellStyle name="標準 4 2 2 4 2 2" xfId="8509" xr:uid="{00000000-0005-0000-0000-000055A30000}"/>
    <cellStyle name="標準 4 2 2 4 2 3" xfId="8510" xr:uid="{00000000-0005-0000-0000-000056A30000}"/>
    <cellStyle name="標準 4 2 2 4 2 4" xfId="9574" xr:uid="{00000000-0005-0000-0000-000057A30000}"/>
    <cellStyle name="標準 4 2 2 4 3" xfId="8511" xr:uid="{00000000-0005-0000-0000-000058A30000}"/>
    <cellStyle name="標準 4 2 2 4 4" xfId="8512" xr:uid="{00000000-0005-0000-0000-000059A30000}"/>
    <cellStyle name="標準 4 2 2 4 5" xfId="9573" xr:uid="{00000000-0005-0000-0000-00005AA30000}"/>
    <cellStyle name="標準 4 2 2 4 6" xfId="11750" xr:uid="{00000000-0005-0000-0000-00005BA30000}"/>
    <cellStyle name="標準 4 2 2 4 7" xfId="8507" xr:uid="{00000000-0005-0000-0000-00005CA30000}"/>
    <cellStyle name="標準 4 2 2 5" xfId="8513" xr:uid="{00000000-0005-0000-0000-00005DA30000}"/>
    <cellStyle name="標準 4 2 2 5 2" xfId="8514" xr:uid="{00000000-0005-0000-0000-00005EA30000}"/>
    <cellStyle name="標準 4 2 2 5 3" xfId="8515" xr:uid="{00000000-0005-0000-0000-00005FA30000}"/>
    <cellStyle name="標準 4 2 2 5 4" xfId="9575" xr:uid="{00000000-0005-0000-0000-000060A30000}"/>
    <cellStyle name="標準 4 2 2 6" xfId="8516" xr:uid="{00000000-0005-0000-0000-000061A30000}"/>
    <cellStyle name="標準 4 2 2 6 2" xfId="8517" xr:uid="{00000000-0005-0000-0000-000062A30000}"/>
    <cellStyle name="標準 4 2 2 6 3" xfId="8518" xr:uid="{00000000-0005-0000-0000-000063A30000}"/>
    <cellStyle name="標準 4 2 2 7" xfId="8519" xr:uid="{00000000-0005-0000-0000-000064A30000}"/>
    <cellStyle name="標準 4 2 2 8" xfId="8520" xr:uid="{00000000-0005-0000-0000-000065A30000}"/>
    <cellStyle name="標準 4 2 2 9" xfId="8521" xr:uid="{00000000-0005-0000-0000-000066A30000}"/>
    <cellStyle name="標準 4 2 3" xfId="1664" xr:uid="{00000000-0005-0000-0000-000067A30000}"/>
    <cellStyle name="標準 4 2 3 10" xfId="8522" xr:uid="{00000000-0005-0000-0000-000068A30000}"/>
    <cellStyle name="標準 4 2 3 2" xfId="8523" xr:uid="{00000000-0005-0000-0000-000069A30000}"/>
    <cellStyle name="標準 4 2 3 2 2" xfId="8524" xr:uid="{00000000-0005-0000-0000-00006AA30000}"/>
    <cellStyle name="標準 4 2 3 2 2 2" xfId="8525" xr:uid="{00000000-0005-0000-0000-00006BA30000}"/>
    <cellStyle name="標準 4 2 3 2 2 2 2" xfId="9579" xr:uid="{00000000-0005-0000-0000-00006CA30000}"/>
    <cellStyle name="標準 4 2 3 2 2 3" xfId="8526" xr:uid="{00000000-0005-0000-0000-00006DA30000}"/>
    <cellStyle name="標準 4 2 3 2 2 4" xfId="9578" xr:uid="{00000000-0005-0000-0000-00006EA30000}"/>
    <cellStyle name="標準 4 2 3 2 3" xfId="8527" xr:uid="{00000000-0005-0000-0000-00006FA30000}"/>
    <cellStyle name="標準 4 2 3 2 3 2" xfId="8528" xr:uid="{00000000-0005-0000-0000-000070A30000}"/>
    <cellStyle name="標準 4 2 3 2 3 3" xfId="8529" xr:uid="{00000000-0005-0000-0000-000071A30000}"/>
    <cellStyle name="標準 4 2 3 2 3 4" xfId="9580" xr:uid="{00000000-0005-0000-0000-000072A30000}"/>
    <cellStyle name="標準 4 2 3 2 4" xfId="8530" xr:uid="{00000000-0005-0000-0000-000073A30000}"/>
    <cellStyle name="標準 4 2 3 2 5" xfId="8531" xr:uid="{00000000-0005-0000-0000-000074A30000}"/>
    <cellStyle name="標準 4 2 3 2 6" xfId="9577" xr:uid="{00000000-0005-0000-0000-000075A30000}"/>
    <cellStyle name="標準 4 2 3 3" xfId="8532" xr:uid="{00000000-0005-0000-0000-000076A30000}"/>
    <cellStyle name="標準 4 2 3 3 2" xfId="8533" xr:uid="{00000000-0005-0000-0000-000077A30000}"/>
    <cellStyle name="標準 4 2 3 3 2 2" xfId="8534" xr:uid="{00000000-0005-0000-0000-000078A30000}"/>
    <cellStyle name="標準 4 2 3 3 2 3" xfId="8535" xr:uid="{00000000-0005-0000-0000-000079A30000}"/>
    <cellStyle name="標準 4 2 3 3 2 4" xfId="9582" xr:uid="{00000000-0005-0000-0000-00007AA30000}"/>
    <cellStyle name="標準 4 2 3 3 3" xfId="8536" xr:uid="{00000000-0005-0000-0000-00007BA30000}"/>
    <cellStyle name="標準 4 2 3 3 4" xfId="8537" xr:uid="{00000000-0005-0000-0000-00007CA30000}"/>
    <cellStyle name="標準 4 2 3 3 5" xfId="9581" xr:uid="{00000000-0005-0000-0000-00007DA30000}"/>
    <cellStyle name="標準 4 2 3 4" xfId="8538" xr:uid="{00000000-0005-0000-0000-00007EA30000}"/>
    <cellStyle name="標準 4 2 3 4 2" xfId="8539" xr:uid="{00000000-0005-0000-0000-00007FA30000}"/>
    <cellStyle name="標準 4 2 3 4 2 2" xfId="9584" xr:uid="{00000000-0005-0000-0000-000080A30000}"/>
    <cellStyle name="標準 4 2 3 4 3" xfId="8540" xr:uid="{00000000-0005-0000-0000-000081A30000}"/>
    <cellStyle name="標準 4 2 3 4 4" xfId="9583" xr:uid="{00000000-0005-0000-0000-000082A30000}"/>
    <cellStyle name="標準 4 2 3 5" xfId="8541" xr:uid="{00000000-0005-0000-0000-000083A30000}"/>
    <cellStyle name="標準 4 2 3 5 2" xfId="8542" xr:uid="{00000000-0005-0000-0000-000084A30000}"/>
    <cellStyle name="標準 4 2 3 5 3" xfId="8543" xr:uid="{00000000-0005-0000-0000-000085A30000}"/>
    <cellStyle name="標準 4 2 3 5 4" xfId="9585" xr:uid="{00000000-0005-0000-0000-000086A30000}"/>
    <cellStyle name="標準 4 2 3 6" xfId="8544" xr:uid="{00000000-0005-0000-0000-000087A30000}"/>
    <cellStyle name="標準 4 2 3 7" xfId="8545" xr:uid="{00000000-0005-0000-0000-000088A30000}"/>
    <cellStyle name="標準 4 2 3 8" xfId="9576" xr:uid="{00000000-0005-0000-0000-000089A30000}"/>
    <cellStyle name="標準 4 2 3 9" xfId="12588" xr:uid="{00000000-0005-0000-0000-00008AA30000}"/>
    <cellStyle name="標準 4 2 4" xfId="8546" xr:uid="{00000000-0005-0000-0000-00008BA30000}"/>
    <cellStyle name="標準 4 2 4 2" xfId="8547" xr:uid="{00000000-0005-0000-0000-00008CA30000}"/>
    <cellStyle name="標準 4 2 4 2 2" xfId="8548" xr:uid="{00000000-0005-0000-0000-00008DA30000}"/>
    <cellStyle name="標準 4 2 4 2 2 2" xfId="8549" xr:uid="{00000000-0005-0000-0000-00008EA30000}"/>
    <cellStyle name="標準 4 2 4 2 2 3" xfId="8550" xr:uid="{00000000-0005-0000-0000-00008FA30000}"/>
    <cellStyle name="標準 4 2 4 2 2 4" xfId="9588" xr:uid="{00000000-0005-0000-0000-000090A30000}"/>
    <cellStyle name="標準 4 2 4 2 3" xfId="8551" xr:uid="{00000000-0005-0000-0000-000091A30000}"/>
    <cellStyle name="標準 4 2 4 2 3 2" xfId="8552" xr:uid="{00000000-0005-0000-0000-000092A30000}"/>
    <cellStyle name="標準 4 2 4 2 3 3" xfId="8553" xr:uid="{00000000-0005-0000-0000-000093A30000}"/>
    <cellStyle name="標準 4 2 4 2 4" xfId="8554" xr:uid="{00000000-0005-0000-0000-000094A30000}"/>
    <cellStyle name="標準 4 2 4 2 5" xfId="8555" xr:uid="{00000000-0005-0000-0000-000095A30000}"/>
    <cellStyle name="標準 4 2 4 2 6" xfId="9587" xr:uid="{00000000-0005-0000-0000-000096A30000}"/>
    <cellStyle name="標準 4 2 4 3" xfId="8556" xr:uid="{00000000-0005-0000-0000-000097A30000}"/>
    <cellStyle name="標準 4 2 4 3 2" xfId="8557" xr:uid="{00000000-0005-0000-0000-000098A30000}"/>
    <cellStyle name="標準 4 2 4 3 2 2" xfId="8558" xr:uid="{00000000-0005-0000-0000-000099A30000}"/>
    <cellStyle name="標準 4 2 4 3 2 3" xfId="8559" xr:uid="{00000000-0005-0000-0000-00009AA30000}"/>
    <cellStyle name="標準 4 2 4 3 2 4" xfId="9590" xr:uid="{00000000-0005-0000-0000-00009BA30000}"/>
    <cellStyle name="標準 4 2 4 3 3" xfId="8560" xr:uid="{00000000-0005-0000-0000-00009CA30000}"/>
    <cellStyle name="標準 4 2 4 3 4" xfId="8561" xr:uid="{00000000-0005-0000-0000-00009DA30000}"/>
    <cellStyle name="標準 4 2 4 3 5" xfId="9589" xr:uid="{00000000-0005-0000-0000-00009EA30000}"/>
    <cellStyle name="標準 4 2 4 4" xfId="8562" xr:uid="{00000000-0005-0000-0000-00009FA30000}"/>
    <cellStyle name="標準 4 2 4 4 2" xfId="8563" xr:uid="{00000000-0005-0000-0000-0000A0A30000}"/>
    <cellStyle name="標準 4 2 4 4 2 2" xfId="9592" xr:uid="{00000000-0005-0000-0000-0000A1A30000}"/>
    <cellStyle name="標準 4 2 4 4 3" xfId="8564" xr:uid="{00000000-0005-0000-0000-0000A2A30000}"/>
    <cellStyle name="標準 4 2 4 4 4" xfId="9591" xr:uid="{00000000-0005-0000-0000-0000A3A30000}"/>
    <cellStyle name="標準 4 2 4 5" xfId="8565" xr:uid="{00000000-0005-0000-0000-0000A4A30000}"/>
    <cellStyle name="標準 4 2 4 5 2" xfId="8566" xr:uid="{00000000-0005-0000-0000-0000A5A30000}"/>
    <cellStyle name="標準 4 2 4 5 3" xfId="8567" xr:uid="{00000000-0005-0000-0000-0000A6A30000}"/>
    <cellStyle name="標準 4 2 4 5 4" xfId="9593" xr:uid="{00000000-0005-0000-0000-0000A7A30000}"/>
    <cellStyle name="標準 4 2 4 6" xfId="8568" xr:uid="{00000000-0005-0000-0000-0000A8A30000}"/>
    <cellStyle name="標準 4 2 4 7" xfId="8569" xr:uid="{00000000-0005-0000-0000-0000A9A30000}"/>
    <cellStyle name="標準 4 2 4 8" xfId="9586" xr:uid="{00000000-0005-0000-0000-0000AAA30000}"/>
    <cellStyle name="標準 4 2 5" xfId="8570" xr:uid="{00000000-0005-0000-0000-0000ABA30000}"/>
    <cellStyle name="標準 4 2 5 2" xfId="8571" xr:uid="{00000000-0005-0000-0000-0000ACA30000}"/>
    <cellStyle name="標準 4 2 5 2 2" xfId="8572" xr:uid="{00000000-0005-0000-0000-0000ADA30000}"/>
    <cellStyle name="標準 4 2 5 2 2 2" xfId="9596" xr:uid="{00000000-0005-0000-0000-0000AEA30000}"/>
    <cellStyle name="標準 4 2 5 2 3" xfId="8573" xr:uid="{00000000-0005-0000-0000-0000AFA30000}"/>
    <cellStyle name="標準 4 2 5 2 4" xfId="9595" xr:uid="{00000000-0005-0000-0000-0000B0A30000}"/>
    <cellStyle name="標準 4 2 5 3" xfId="8574" xr:uid="{00000000-0005-0000-0000-0000B1A30000}"/>
    <cellStyle name="標準 4 2 5 3 2" xfId="8575" xr:uid="{00000000-0005-0000-0000-0000B2A30000}"/>
    <cellStyle name="標準 4 2 5 3 2 2" xfId="9598" xr:uid="{00000000-0005-0000-0000-0000B3A30000}"/>
    <cellStyle name="標準 4 2 5 3 3" xfId="8576" xr:uid="{00000000-0005-0000-0000-0000B4A30000}"/>
    <cellStyle name="標準 4 2 5 3 4" xfId="9597" xr:uid="{00000000-0005-0000-0000-0000B5A30000}"/>
    <cellStyle name="標準 4 2 5 4" xfId="8577" xr:uid="{00000000-0005-0000-0000-0000B6A30000}"/>
    <cellStyle name="標準 4 2 5 4 2" xfId="9600" xr:uid="{00000000-0005-0000-0000-0000B7A30000}"/>
    <cellStyle name="標準 4 2 5 4 3" xfId="9599" xr:uid="{00000000-0005-0000-0000-0000B8A30000}"/>
    <cellStyle name="標準 4 2 5 5" xfId="8578" xr:uid="{00000000-0005-0000-0000-0000B9A30000}"/>
    <cellStyle name="標準 4 2 5 5 2" xfId="9601" xr:uid="{00000000-0005-0000-0000-0000BAA30000}"/>
    <cellStyle name="標準 4 2 5 6" xfId="9594" xr:uid="{00000000-0005-0000-0000-0000BBA30000}"/>
    <cellStyle name="標準 4 2 6" xfId="8579" xr:uid="{00000000-0005-0000-0000-0000BCA30000}"/>
    <cellStyle name="標準 4 2 6 2" xfId="8580" xr:uid="{00000000-0005-0000-0000-0000BDA30000}"/>
    <cellStyle name="標準 4 2 6 2 2" xfId="8581" xr:uid="{00000000-0005-0000-0000-0000BEA30000}"/>
    <cellStyle name="標準 4 2 6 2 2 2" xfId="9604" xr:uid="{00000000-0005-0000-0000-0000BFA30000}"/>
    <cellStyle name="標準 4 2 6 2 3" xfId="8582" xr:uid="{00000000-0005-0000-0000-0000C0A30000}"/>
    <cellStyle name="標準 4 2 6 2 4" xfId="9603" xr:uid="{00000000-0005-0000-0000-0000C1A30000}"/>
    <cellStyle name="標準 4 2 6 3" xfId="8583" xr:uid="{00000000-0005-0000-0000-0000C2A30000}"/>
    <cellStyle name="標準 4 2 6 3 2" xfId="9606" xr:uid="{00000000-0005-0000-0000-0000C3A30000}"/>
    <cellStyle name="標準 4 2 6 3 3" xfId="9605" xr:uid="{00000000-0005-0000-0000-0000C4A30000}"/>
    <cellStyle name="標準 4 2 6 4" xfId="8584" xr:uid="{00000000-0005-0000-0000-0000C5A30000}"/>
    <cellStyle name="標準 4 2 6 4 2" xfId="9607" xr:uid="{00000000-0005-0000-0000-0000C6A30000}"/>
    <cellStyle name="標準 4 2 6 5" xfId="9602" xr:uid="{00000000-0005-0000-0000-0000C7A30000}"/>
    <cellStyle name="標準 4 2 7" xfId="8585" xr:uid="{00000000-0005-0000-0000-0000C8A30000}"/>
    <cellStyle name="標準 4 2 7 2" xfId="8586" xr:uid="{00000000-0005-0000-0000-0000C9A30000}"/>
    <cellStyle name="標準 4 2 7 2 2" xfId="9609" xr:uid="{00000000-0005-0000-0000-0000CAA30000}"/>
    <cellStyle name="標準 4 2 7 3" xfId="8587" xr:uid="{00000000-0005-0000-0000-0000CBA30000}"/>
    <cellStyle name="標準 4 2 7 3 2" xfId="9610" xr:uid="{00000000-0005-0000-0000-0000CCA30000}"/>
    <cellStyle name="標準 4 2 7 4" xfId="9611" xr:uid="{00000000-0005-0000-0000-0000CDA30000}"/>
    <cellStyle name="標準 4 2 7 5" xfId="9612" xr:uid="{00000000-0005-0000-0000-0000CEA30000}"/>
    <cellStyle name="標準 4 2 7 6" xfId="9608" xr:uid="{00000000-0005-0000-0000-0000CFA30000}"/>
    <cellStyle name="標準 4 2 8" xfId="8588" xr:uid="{00000000-0005-0000-0000-0000D0A30000}"/>
    <cellStyle name="標準 4 2 8 2" xfId="8589" xr:uid="{00000000-0005-0000-0000-0000D1A30000}"/>
    <cellStyle name="標準 4 2 8 2 2" xfId="9614" xr:uid="{00000000-0005-0000-0000-0000D2A30000}"/>
    <cellStyle name="標準 4 2 8 3" xfId="8590" xr:uid="{00000000-0005-0000-0000-0000D3A30000}"/>
    <cellStyle name="標準 4 2 8 3 2" xfId="9615" xr:uid="{00000000-0005-0000-0000-0000D4A30000}"/>
    <cellStyle name="標準 4 2 8 4" xfId="9613" xr:uid="{00000000-0005-0000-0000-0000D5A30000}"/>
    <cellStyle name="標準 4 2 9" xfId="8591" xr:uid="{00000000-0005-0000-0000-0000D6A30000}"/>
    <cellStyle name="標準 4 2 9 2" xfId="9617" xr:uid="{00000000-0005-0000-0000-0000D7A30000}"/>
    <cellStyle name="標準 4 2 9 3" xfId="9616" xr:uid="{00000000-0005-0000-0000-0000D8A30000}"/>
    <cellStyle name="標準 4 3" xfId="219" xr:uid="{00000000-0005-0000-0000-0000D9A30000}"/>
    <cellStyle name="標準 4 3 10" xfId="9619" xr:uid="{00000000-0005-0000-0000-0000DAA30000}"/>
    <cellStyle name="標準 4 3 10 2" xfId="9620" xr:uid="{00000000-0005-0000-0000-0000DBA30000}"/>
    <cellStyle name="標準 4 3 11" xfId="9621" xr:uid="{00000000-0005-0000-0000-0000DCA30000}"/>
    <cellStyle name="標準 4 3 12" xfId="9618" xr:uid="{00000000-0005-0000-0000-0000DDA30000}"/>
    <cellStyle name="標準 4 3 2" xfId="9622" xr:uid="{00000000-0005-0000-0000-0000DEA30000}"/>
    <cellStyle name="標準 4 3 2 2" xfId="9623" xr:uid="{00000000-0005-0000-0000-0000DFA30000}"/>
    <cellStyle name="標準 4 3 2 2 2" xfId="9624" xr:uid="{00000000-0005-0000-0000-0000E0A30000}"/>
    <cellStyle name="標準 4 3 2 2 2 2" xfId="9625" xr:uid="{00000000-0005-0000-0000-0000E1A30000}"/>
    <cellStyle name="標準 4 3 2 2 3" xfId="9626" xr:uid="{00000000-0005-0000-0000-0000E2A30000}"/>
    <cellStyle name="標準 4 3 2 3" xfId="9627" xr:uid="{00000000-0005-0000-0000-0000E3A30000}"/>
    <cellStyle name="標準 4 3 2 3 2" xfId="9628" xr:uid="{00000000-0005-0000-0000-0000E4A30000}"/>
    <cellStyle name="標準 4 3 2 4" xfId="9629" xr:uid="{00000000-0005-0000-0000-0000E5A30000}"/>
    <cellStyle name="標準 4 3 2 4 2" xfId="9630" xr:uid="{00000000-0005-0000-0000-0000E6A30000}"/>
    <cellStyle name="標準 4 3 2 5" xfId="9631" xr:uid="{00000000-0005-0000-0000-0000E7A30000}"/>
    <cellStyle name="標準 4 3 3" xfId="9632" xr:uid="{00000000-0005-0000-0000-0000E8A30000}"/>
    <cellStyle name="標準 4 3 3 2" xfId="9633" xr:uid="{00000000-0005-0000-0000-0000E9A30000}"/>
    <cellStyle name="標準 4 3 3 2 2" xfId="9634" xr:uid="{00000000-0005-0000-0000-0000EAA30000}"/>
    <cellStyle name="標準 4 3 3 2 2 2" xfId="9635" xr:uid="{00000000-0005-0000-0000-0000EBA30000}"/>
    <cellStyle name="標準 4 3 3 2 3" xfId="9636" xr:uid="{00000000-0005-0000-0000-0000ECA30000}"/>
    <cellStyle name="標準 4 3 3 3" xfId="9637" xr:uid="{00000000-0005-0000-0000-0000EDA30000}"/>
    <cellStyle name="標準 4 3 3 3 2" xfId="9638" xr:uid="{00000000-0005-0000-0000-0000EEA30000}"/>
    <cellStyle name="標準 4 3 3 4" xfId="9639" xr:uid="{00000000-0005-0000-0000-0000EFA30000}"/>
    <cellStyle name="標準 4 3 3 4 2" xfId="9640" xr:uid="{00000000-0005-0000-0000-0000F0A30000}"/>
    <cellStyle name="標準 4 3 3 5" xfId="9641" xr:uid="{00000000-0005-0000-0000-0000F1A30000}"/>
    <cellStyle name="標準 4 3 4" xfId="9642" xr:uid="{00000000-0005-0000-0000-0000F2A30000}"/>
    <cellStyle name="標準 4 3 4 2" xfId="9643" xr:uid="{00000000-0005-0000-0000-0000F3A30000}"/>
    <cellStyle name="標準 4 3 4 2 2" xfId="9644" xr:uid="{00000000-0005-0000-0000-0000F4A30000}"/>
    <cellStyle name="標準 4 3 4 3" xfId="9645" xr:uid="{00000000-0005-0000-0000-0000F5A30000}"/>
    <cellStyle name="標準 4 3 4 3 2" xfId="9646" xr:uid="{00000000-0005-0000-0000-0000F6A30000}"/>
    <cellStyle name="標準 4 3 4 4" xfId="9647" xr:uid="{00000000-0005-0000-0000-0000F7A30000}"/>
    <cellStyle name="標準 4 3 4 4 2" xfId="9648" xr:uid="{00000000-0005-0000-0000-0000F8A30000}"/>
    <cellStyle name="標準 4 3 4 5" xfId="9649" xr:uid="{00000000-0005-0000-0000-0000F9A30000}"/>
    <cellStyle name="標準 4 3 5" xfId="9650" xr:uid="{00000000-0005-0000-0000-0000FAA30000}"/>
    <cellStyle name="標準 4 3 5 2" xfId="9651" xr:uid="{00000000-0005-0000-0000-0000FBA30000}"/>
    <cellStyle name="標準 4 3 5 2 2" xfId="9652" xr:uid="{00000000-0005-0000-0000-0000FCA30000}"/>
    <cellStyle name="標準 4 3 5 3" xfId="9653" xr:uid="{00000000-0005-0000-0000-0000FDA30000}"/>
    <cellStyle name="標準 4 3 5 3 2" xfId="9654" xr:uid="{00000000-0005-0000-0000-0000FEA30000}"/>
    <cellStyle name="標準 4 3 5 4" xfId="9655" xr:uid="{00000000-0005-0000-0000-0000FFA30000}"/>
    <cellStyle name="標準 4 3 5 4 2" xfId="9656" xr:uid="{00000000-0005-0000-0000-000000A40000}"/>
    <cellStyle name="標準 4 3 5 5" xfId="9657" xr:uid="{00000000-0005-0000-0000-000001A40000}"/>
    <cellStyle name="標準 4 3 6" xfId="9658" xr:uid="{00000000-0005-0000-0000-000002A40000}"/>
    <cellStyle name="標準 4 3 6 2" xfId="9659" xr:uid="{00000000-0005-0000-0000-000003A40000}"/>
    <cellStyle name="標準 4 3 6 2 2" xfId="9660" xr:uid="{00000000-0005-0000-0000-000004A40000}"/>
    <cellStyle name="標準 4 3 6 3" xfId="9661" xr:uid="{00000000-0005-0000-0000-000005A40000}"/>
    <cellStyle name="標準 4 3 6 3 2" xfId="9662" xr:uid="{00000000-0005-0000-0000-000006A40000}"/>
    <cellStyle name="標準 4 3 6 4" xfId="9663" xr:uid="{00000000-0005-0000-0000-000007A40000}"/>
    <cellStyle name="標準 4 3 7" xfId="9664" xr:uid="{00000000-0005-0000-0000-000008A40000}"/>
    <cellStyle name="標準 4 3 7 2" xfId="9665" xr:uid="{00000000-0005-0000-0000-000009A40000}"/>
    <cellStyle name="標準 4 3 8" xfId="9666" xr:uid="{00000000-0005-0000-0000-00000AA40000}"/>
    <cellStyle name="標準 4 3 8 2" xfId="9667" xr:uid="{00000000-0005-0000-0000-00000BA40000}"/>
    <cellStyle name="標準 4 3 9" xfId="9668" xr:uid="{00000000-0005-0000-0000-00000CA40000}"/>
    <cellStyle name="標準 4 3 9 2" xfId="9669" xr:uid="{00000000-0005-0000-0000-00000DA40000}"/>
    <cellStyle name="標準 4 4" xfId="8592" xr:uid="{00000000-0005-0000-0000-00000EA40000}"/>
    <cellStyle name="標準 4 4 10" xfId="9671" xr:uid="{00000000-0005-0000-0000-00000FA40000}"/>
    <cellStyle name="標準 4 4 10 2" xfId="9672" xr:uid="{00000000-0005-0000-0000-000010A40000}"/>
    <cellStyle name="標準 4 4 11" xfId="9673" xr:uid="{00000000-0005-0000-0000-000011A40000}"/>
    <cellStyle name="標準 4 4 12" xfId="9670" xr:uid="{00000000-0005-0000-0000-000012A40000}"/>
    <cellStyle name="標準 4 4 2" xfId="9674" xr:uid="{00000000-0005-0000-0000-000013A40000}"/>
    <cellStyle name="標準 4 4 2 2" xfId="9675" xr:uid="{00000000-0005-0000-0000-000014A40000}"/>
    <cellStyle name="標準 4 4 2 2 2" xfId="9676" xr:uid="{00000000-0005-0000-0000-000015A40000}"/>
    <cellStyle name="標準 4 4 2 2 2 2" xfId="9677" xr:uid="{00000000-0005-0000-0000-000016A40000}"/>
    <cellStyle name="標準 4 4 2 2 3" xfId="9678" xr:uid="{00000000-0005-0000-0000-000017A40000}"/>
    <cellStyle name="標準 4 4 2 3" xfId="9679" xr:uid="{00000000-0005-0000-0000-000018A40000}"/>
    <cellStyle name="標準 4 4 2 3 2" xfId="9680" xr:uid="{00000000-0005-0000-0000-000019A40000}"/>
    <cellStyle name="標準 4 4 2 4" xfId="9681" xr:uid="{00000000-0005-0000-0000-00001AA40000}"/>
    <cellStyle name="標準 4 4 2 4 2" xfId="9682" xr:uid="{00000000-0005-0000-0000-00001BA40000}"/>
    <cellStyle name="標準 4 4 2 5" xfId="9683" xr:uid="{00000000-0005-0000-0000-00001CA40000}"/>
    <cellStyle name="標準 4 4 3" xfId="9684" xr:uid="{00000000-0005-0000-0000-00001DA40000}"/>
    <cellStyle name="標準 4 4 3 2" xfId="9685" xr:uid="{00000000-0005-0000-0000-00001EA40000}"/>
    <cellStyle name="標準 4 4 3 2 2" xfId="9686" xr:uid="{00000000-0005-0000-0000-00001FA40000}"/>
    <cellStyle name="標準 4 4 3 2 2 2" xfId="9687" xr:uid="{00000000-0005-0000-0000-000020A40000}"/>
    <cellStyle name="標準 4 4 3 2 3" xfId="9688" xr:uid="{00000000-0005-0000-0000-000021A40000}"/>
    <cellStyle name="標準 4 4 3 3" xfId="9689" xr:uid="{00000000-0005-0000-0000-000022A40000}"/>
    <cellStyle name="標準 4 4 3 3 2" xfId="9690" xr:uid="{00000000-0005-0000-0000-000023A40000}"/>
    <cellStyle name="標準 4 4 3 4" xfId="9691" xr:uid="{00000000-0005-0000-0000-000024A40000}"/>
    <cellStyle name="標準 4 4 3 4 2" xfId="9692" xr:uid="{00000000-0005-0000-0000-000025A40000}"/>
    <cellStyle name="標準 4 4 3 5" xfId="9693" xr:uid="{00000000-0005-0000-0000-000026A40000}"/>
    <cellStyle name="標準 4 4 4" xfId="9694" xr:uid="{00000000-0005-0000-0000-000027A40000}"/>
    <cellStyle name="標準 4 4 4 2" xfId="9695" xr:uid="{00000000-0005-0000-0000-000028A40000}"/>
    <cellStyle name="標準 4 4 4 2 2" xfId="9696" xr:uid="{00000000-0005-0000-0000-000029A40000}"/>
    <cellStyle name="標準 4 4 4 3" xfId="9697" xr:uid="{00000000-0005-0000-0000-00002AA40000}"/>
    <cellStyle name="標準 4 4 4 3 2" xfId="9698" xr:uid="{00000000-0005-0000-0000-00002BA40000}"/>
    <cellStyle name="標準 4 4 4 4" xfId="9699" xr:uid="{00000000-0005-0000-0000-00002CA40000}"/>
    <cellStyle name="標準 4 4 4 4 2" xfId="9700" xr:uid="{00000000-0005-0000-0000-00002DA40000}"/>
    <cellStyle name="標準 4 4 4 5" xfId="9701" xr:uid="{00000000-0005-0000-0000-00002EA40000}"/>
    <cellStyle name="標準 4 4 5" xfId="9702" xr:uid="{00000000-0005-0000-0000-00002FA40000}"/>
    <cellStyle name="標準 4 4 5 2" xfId="9703" xr:uid="{00000000-0005-0000-0000-000030A40000}"/>
    <cellStyle name="標準 4 4 5 2 2" xfId="9704" xr:uid="{00000000-0005-0000-0000-000031A40000}"/>
    <cellStyle name="標準 4 4 5 3" xfId="9705" xr:uid="{00000000-0005-0000-0000-000032A40000}"/>
    <cellStyle name="標準 4 4 5 3 2" xfId="9706" xr:uid="{00000000-0005-0000-0000-000033A40000}"/>
    <cellStyle name="標準 4 4 5 4" xfId="9707" xr:uid="{00000000-0005-0000-0000-000034A40000}"/>
    <cellStyle name="標準 4 4 5 4 2" xfId="9708" xr:uid="{00000000-0005-0000-0000-000035A40000}"/>
    <cellStyle name="標準 4 4 5 5" xfId="9709" xr:uid="{00000000-0005-0000-0000-000036A40000}"/>
    <cellStyle name="標準 4 4 6" xfId="9710" xr:uid="{00000000-0005-0000-0000-000037A40000}"/>
    <cellStyle name="標準 4 4 6 2" xfId="9711" xr:uid="{00000000-0005-0000-0000-000038A40000}"/>
    <cellStyle name="標準 4 4 6 2 2" xfId="9712" xr:uid="{00000000-0005-0000-0000-000039A40000}"/>
    <cellStyle name="標準 4 4 6 3" xfId="9713" xr:uid="{00000000-0005-0000-0000-00003AA40000}"/>
    <cellStyle name="標準 4 4 6 3 2" xfId="9714" xr:uid="{00000000-0005-0000-0000-00003BA40000}"/>
    <cellStyle name="標準 4 4 6 4" xfId="9715" xr:uid="{00000000-0005-0000-0000-00003CA40000}"/>
    <cellStyle name="標準 4 4 7" xfId="9716" xr:uid="{00000000-0005-0000-0000-00003DA40000}"/>
    <cellStyle name="標準 4 4 7 2" xfId="9717" xr:uid="{00000000-0005-0000-0000-00003EA40000}"/>
    <cellStyle name="標準 4 4 8" xfId="9718" xr:uid="{00000000-0005-0000-0000-00003FA40000}"/>
    <cellStyle name="標準 4 4 8 2" xfId="9719" xr:uid="{00000000-0005-0000-0000-000040A40000}"/>
    <cellStyle name="標準 4 4 9" xfId="9720" xr:uid="{00000000-0005-0000-0000-000041A40000}"/>
    <cellStyle name="標準 4 4 9 2" xfId="9721" xr:uid="{00000000-0005-0000-0000-000042A40000}"/>
    <cellStyle name="標準 4 5" xfId="8593" xr:uid="{00000000-0005-0000-0000-000043A40000}"/>
    <cellStyle name="標準 4 5 10" xfId="9722" xr:uid="{00000000-0005-0000-0000-000044A40000}"/>
    <cellStyle name="標準 4 5 2" xfId="9723" xr:uid="{00000000-0005-0000-0000-000045A40000}"/>
    <cellStyle name="標準 4 5 2 2" xfId="9724" xr:uid="{00000000-0005-0000-0000-000046A40000}"/>
    <cellStyle name="標準 4 5 2 2 2" xfId="9725" xr:uid="{00000000-0005-0000-0000-000047A40000}"/>
    <cellStyle name="標準 4 5 2 3" xfId="9726" xr:uid="{00000000-0005-0000-0000-000048A40000}"/>
    <cellStyle name="標準 4 5 2 3 2" xfId="9727" xr:uid="{00000000-0005-0000-0000-000049A40000}"/>
    <cellStyle name="標準 4 5 2 4" xfId="9728" xr:uid="{00000000-0005-0000-0000-00004AA40000}"/>
    <cellStyle name="標準 4 5 2 4 2" xfId="9729" xr:uid="{00000000-0005-0000-0000-00004BA40000}"/>
    <cellStyle name="標準 4 5 2 5" xfId="9730" xr:uid="{00000000-0005-0000-0000-00004CA40000}"/>
    <cellStyle name="標準 4 5 3" xfId="9731" xr:uid="{00000000-0005-0000-0000-00004DA40000}"/>
    <cellStyle name="標準 4 5 3 2" xfId="9732" xr:uid="{00000000-0005-0000-0000-00004EA40000}"/>
    <cellStyle name="標準 4 5 3 2 2" xfId="9733" xr:uid="{00000000-0005-0000-0000-00004FA40000}"/>
    <cellStyle name="標準 4 5 3 3" xfId="9734" xr:uid="{00000000-0005-0000-0000-000050A40000}"/>
    <cellStyle name="標準 4 5 3 3 2" xfId="9735" xr:uid="{00000000-0005-0000-0000-000051A40000}"/>
    <cellStyle name="標準 4 5 3 4" xfId="9736" xr:uid="{00000000-0005-0000-0000-000052A40000}"/>
    <cellStyle name="標準 4 5 3 4 2" xfId="9737" xr:uid="{00000000-0005-0000-0000-000053A40000}"/>
    <cellStyle name="標準 4 5 3 5" xfId="9738" xr:uid="{00000000-0005-0000-0000-000054A40000}"/>
    <cellStyle name="標準 4 5 4" xfId="9739" xr:uid="{00000000-0005-0000-0000-000055A40000}"/>
    <cellStyle name="標準 4 5 4 2" xfId="9740" xr:uid="{00000000-0005-0000-0000-000056A40000}"/>
    <cellStyle name="標準 4 5 4 2 2" xfId="9741" xr:uid="{00000000-0005-0000-0000-000057A40000}"/>
    <cellStyle name="標準 4 5 4 3" xfId="9742" xr:uid="{00000000-0005-0000-0000-000058A40000}"/>
    <cellStyle name="標準 4 5 4 3 2" xfId="9743" xr:uid="{00000000-0005-0000-0000-000059A40000}"/>
    <cellStyle name="標準 4 5 4 4" xfId="9744" xr:uid="{00000000-0005-0000-0000-00005AA40000}"/>
    <cellStyle name="標準 4 5 5" xfId="9745" xr:uid="{00000000-0005-0000-0000-00005BA40000}"/>
    <cellStyle name="標準 4 5 5 2" xfId="9746" xr:uid="{00000000-0005-0000-0000-00005CA40000}"/>
    <cellStyle name="標準 4 5 6" xfId="9747" xr:uid="{00000000-0005-0000-0000-00005DA40000}"/>
    <cellStyle name="標準 4 5 6 2" xfId="9748" xr:uid="{00000000-0005-0000-0000-00005EA40000}"/>
    <cellStyle name="標準 4 5 7" xfId="9749" xr:uid="{00000000-0005-0000-0000-00005FA40000}"/>
    <cellStyle name="標準 4 5 7 2" xfId="9750" xr:uid="{00000000-0005-0000-0000-000060A40000}"/>
    <cellStyle name="標準 4 5 8" xfId="9751" xr:uid="{00000000-0005-0000-0000-000061A40000}"/>
    <cellStyle name="標準 4 5 8 2" xfId="9752" xr:uid="{00000000-0005-0000-0000-000062A40000}"/>
    <cellStyle name="標準 4 5 9" xfId="9753" xr:uid="{00000000-0005-0000-0000-000063A40000}"/>
    <cellStyle name="標準 4 6" xfId="9754" xr:uid="{00000000-0005-0000-0000-000064A40000}"/>
    <cellStyle name="標準 4 6 2" xfId="9755" xr:uid="{00000000-0005-0000-0000-000065A40000}"/>
    <cellStyle name="標準 4 6 2 2" xfId="9756" xr:uid="{00000000-0005-0000-0000-000066A40000}"/>
    <cellStyle name="標準 4 6 2 2 2" xfId="9757" xr:uid="{00000000-0005-0000-0000-000067A40000}"/>
    <cellStyle name="標準 4 6 2 3" xfId="9758" xr:uid="{00000000-0005-0000-0000-000068A40000}"/>
    <cellStyle name="標準 4 6 3" xfId="9759" xr:uid="{00000000-0005-0000-0000-000069A40000}"/>
    <cellStyle name="標準 4 6 3 2" xfId="9760" xr:uid="{00000000-0005-0000-0000-00006AA40000}"/>
    <cellStyle name="標準 4 6 4" xfId="9761" xr:uid="{00000000-0005-0000-0000-00006BA40000}"/>
    <cellStyle name="標準 4 6 4 2" xfId="9762" xr:uid="{00000000-0005-0000-0000-00006CA40000}"/>
    <cellStyle name="標準 4 6 5" xfId="9763" xr:uid="{00000000-0005-0000-0000-00006DA40000}"/>
    <cellStyle name="標準 4 7" xfId="9764" xr:uid="{00000000-0005-0000-0000-00006EA40000}"/>
    <cellStyle name="標準 4 7 2" xfId="9765" xr:uid="{00000000-0005-0000-0000-00006FA40000}"/>
    <cellStyle name="標準 4 7 2 2" xfId="9766" xr:uid="{00000000-0005-0000-0000-000070A40000}"/>
    <cellStyle name="標準 4 7 3" xfId="9767" xr:uid="{00000000-0005-0000-0000-000071A40000}"/>
    <cellStyle name="標準 4 7 3 2" xfId="9768" xr:uid="{00000000-0005-0000-0000-000072A40000}"/>
    <cellStyle name="標準 4 7 4" xfId="9769" xr:uid="{00000000-0005-0000-0000-000073A40000}"/>
    <cellStyle name="標準 4 7 4 2" xfId="9770" xr:uid="{00000000-0005-0000-0000-000074A40000}"/>
    <cellStyle name="標準 4 7 5" xfId="9771" xr:uid="{00000000-0005-0000-0000-000075A40000}"/>
    <cellStyle name="標準 4 8" xfId="9772" xr:uid="{00000000-0005-0000-0000-000076A40000}"/>
    <cellStyle name="標準 4 8 2" xfId="9773" xr:uid="{00000000-0005-0000-0000-000077A40000}"/>
    <cellStyle name="標準 4 8 2 2" xfId="9774" xr:uid="{00000000-0005-0000-0000-000078A40000}"/>
    <cellStyle name="標準 4 8 3" xfId="9775" xr:uid="{00000000-0005-0000-0000-000079A40000}"/>
    <cellStyle name="標準 4 8 3 2" xfId="9776" xr:uid="{00000000-0005-0000-0000-00007AA40000}"/>
    <cellStyle name="標準 4 8 4" xfId="9777" xr:uid="{00000000-0005-0000-0000-00007BA40000}"/>
    <cellStyle name="標準 4 8 4 2" xfId="9778" xr:uid="{00000000-0005-0000-0000-00007CA40000}"/>
    <cellStyle name="標準 4 8 5" xfId="9779" xr:uid="{00000000-0005-0000-0000-00007DA40000}"/>
    <cellStyle name="標準 4 9" xfId="9780" xr:uid="{00000000-0005-0000-0000-00007EA40000}"/>
    <cellStyle name="標準 4 9 2" xfId="9781" xr:uid="{00000000-0005-0000-0000-00007FA40000}"/>
    <cellStyle name="標準 4 9 2 2" xfId="9782" xr:uid="{00000000-0005-0000-0000-000080A40000}"/>
    <cellStyle name="標準 4 9 3" xfId="9783" xr:uid="{00000000-0005-0000-0000-000081A40000}"/>
    <cellStyle name="標準 4 9 3 2" xfId="9784" xr:uid="{00000000-0005-0000-0000-000082A40000}"/>
    <cellStyle name="標準 4 9 4" xfId="9785" xr:uid="{00000000-0005-0000-0000-000083A40000}"/>
    <cellStyle name="標準 4 9 4 2" xfId="9786" xr:uid="{00000000-0005-0000-0000-000084A40000}"/>
    <cellStyle name="標準 4 9 5" xfId="9787" xr:uid="{00000000-0005-0000-0000-000085A40000}"/>
    <cellStyle name="標準 4_NM" xfId="9788" xr:uid="{00000000-0005-0000-0000-000086A40000}"/>
    <cellStyle name="標準 40" xfId="740" xr:uid="{00000000-0005-0000-0000-000087A40000}"/>
    <cellStyle name="標準 40 2" xfId="57490" xr:uid="{C187ED91-4162-4F6F-9041-67222996B1BB}"/>
    <cellStyle name="標準 41" xfId="662" xr:uid="{00000000-0005-0000-0000-000088A40000}"/>
    <cellStyle name="標準 42" xfId="517" xr:uid="{00000000-0005-0000-0000-000089A40000}"/>
    <cellStyle name="標準 43" xfId="523" xr:uid="{00000000-0005-0000-0000-00008AA40000}"/>
    <cellStyle name="標準 44" xfId="659" xr:uid="{00000000-0005-0000-0000-00008BA40000}"/>
    <cellStyle name="標準 45" xfId="668" xr:uid="{00000000-0005-0000-0000-00008CA40000}"/>
    <cellStyle name="標準 46" xfId="664" xr:uid="{00000000-0005-0000-0000-00008DA40000}"/>
    <cellStyle name="標準 47" xfId="508" xr:uid="{00000000-0005-0000-0000-00008EA40000}"/>
    <cellStyle name="標準 48" xfId="676" xr:uid="{00000000-0005-0000-0000-00008FA40000}"/>
    <cellStyle name="標準 49" xfId="667" xr:uid="{00000000-0005-0000-0000-000090A40000}"/>
    <cellStyle name="標準 5" xfId="7" xr:uid="{00000000-0005-0000-0000-000091A40000}"/>
    <cellStyle name="標準 5 10" xfId="9789" xr:uid="{00000000-0005-0000-0000-000092A40000}"/>
    <cellStyle name="標準 5 10 2" xfId="9790" xr:uid="{00000000-0005-0000-0000-000093A40000}"/>
    <cellStyle name="標準 5 10 2 2" xfId="9791" xr:uid="{00000000-0005-0000-0000-000094A40000}"/>
    <cellStyle name="標準 5 10 3" xfId="9792" xr:uid="{00000000-0005-0000-0000-000095A40000}"/>
    <cellStyle name="標準 5 10 3 2" xfId="9793" xr:uid="{00000000-0005-0000-0000-000096A40000}"/>
    <cellStyle name="標準 5 10 4" xfId="9794" xr:uid="{00000000-0005-0000-0000-000097A40000}"/>
    <cellStyle name="標準 5 10 4 2" xfId="9795" xr:uid="{00000000-0005-0000-0000-000098A40000}"/>
    <cellStyle name="標準 5 10 5" xfId="9796" xr:uid="{00000000-0005-0000-0000-000099A40000}"/>
    <cellStyle name="標準 5 11" xfId="9797" xr:uid="{00000000-0005-0000-0000-00009AA40000}"/>
    <cellStyle name="標準 5 11 2" xfId="9798" xr:uid="{00000000-0005-0000-0000-00009BA40000}"/>
    <cellStyle name="標準 5 11 2 2" xfId="9799" xr:uid="{00000000-0005-0000-0000-00009CA40000}"/>
    <cellStyle name="標準 5 11 3" xfId="9800" xr:uid="{00000000-0005-0000-0000-00009DA40000}"/>
    <cellStyle name="標準 5 12" xfId="9801" xr:uid="{00000000-0005-0000-0000-00009EA40000}"/>
    <cellStyle name="標準 5 12 2" xfId="9802" xr:uid="{00000000-0005-0000-0000-00009FA40000}"/>
    <cellStyle name="標準 5 12 2 2" xfId="9803" xr:uid="{00000000-0005-0000-0000-0000A0A40000}"/>
    <cellStyle name="標準 5 12 3" xfId="9804" xr:uid="{00000000-0005-0000-0000-0000A1A40000}"/>
    <cellStyle name="標準 5 13" xfId="9805" xr:uid="{00000000-0005-0000-0000-0000A2A40000}"/>
    <cellStyle name="標準 5 13 2" xfId="9806" xr:uid="{00000000-0005-0000-0000-0000A3A40000}"/>
    <cellStyle name="標準 5 13 2 2" xfId="9807" xr:uid="{00000000-0005-0000-0000-0000A4A40000}"/>
    <cellStyle name="標準 5 13 3" xfId="9808" xr:uid="{00000000-0005-0000-0000-0000A5A40000}"/>
    <cellStyle name="標準 5 14" xfId="9809" xr:uid="{00000000-0005-0000-0000-0000A6A40000}"/>
    <cellStyle name="標準 5 14 2" xfId="9810" xr:uid="{00000000-0005-0000-0000-0000A7A40000}"/>
    <cellStyle name="標準 5 14 2 2" xfId="9811" xr:uid="{00000000-0005-0000-0000-0000A8A40000}"/>
    <cellStyle name="標準 5 14 3" xfId="9812" xr:uid="{00000000-0005-0000-0000-0000A9A40000}"/>
    <cellStyle name="標準 5 15" xfId="9813" xr:uid="{00000000-0005-0000-0000-0000AAA40000}"/>
    <cellStyle name="標準 5 15 2" xfId="9814" xr:uid="{00000000-0005-0000-0000-0000ABA40000}"/>
    <cellStyle name="標準 5 16" xfId="9815" xr:uid="{00000000-0005-0000-0000-0000ACA40000}"/>
    <cellStyle name="標準 5 17" xfId="10701" xr:uid="{00000000-0005-0000-0000-0000ADA40000}"/>
    <cellStyle name="標準 5 18" xfId="24894" xr:uid="{00000000-0005-0000-0000-0000AEA40000}"/>
    <cellStyle name="標準 5 18 2" xfId="35296" xr:uid="{00000000-0005-0000-0000-0000AFA40000}"/>
    <cellStyle name="標準 5 18 2 2" xfId="56100" xr:uid="{00000000-0005-0000-0000-0000B0A40000}"/>
    <cellStyle name="標準 5 18 3" xfId="47368" xr:uid="{00000000-0005-0000-0000-0000B1A40000}"/>
    <cellStyle name="標準 5 18 4" xfId="57481" xr:uid="{D7B20FD5-6670-4D79-B985-7B59EA0CD822}"/>
    <cellStyle name="標準 5 2" xfId="224" xr:uid="{00000000-0005-0000-0000-0000B2A40000}"/>
    <cellStyle name="標準 5 2 10" xfId="9817" xr:uid="{00000000-0005-0000-0000-0000B3A40000}"/>
    <cellStyle name="標準 5 2 10 2" xfId="9818" xr:uid="{00000000-0005-0000-0000-0000B4A40000}"/>
    <cellStyle name="標準 5 2 11" xfId="9819" xr:uid="{00000000-0005-0000-0000-0000B5A40000}"/>
    <cellStyle name="標準 5 2 12" xfId="9820" xr:uid="{00000000-0005-0000-0000-0000B6A40000}"/>
    <cellStyle name="標準 5 2 13" xfId="9821" xr:uid="{00000000-0005-0000-0000-0000B7A40000}"/>
    <cellStyle name="標準 5 2 14" xfId="9816" xr:uid="{00000000-0005-0000-0000-0000B8A40000}"/>
    <cellStyle name="標準 5 2 2" xfId="8594" xr:uid="{00000000-0005-0000-0000-0000B9A40000}"/>
    <cellStyle name="標準 5 2 2 2" xfId="8595" xr:uid="{00000000-0005-0000-0000-0000BAA40000}"/>
    <cellStyle name="標準 5 2 2 2 2" xfId="8596" xr:uid="{00000000-0005-0000-0000-0000BBA40000}"/>
    <cellStyle name="標準 5 2 2 2 2 2" xfId="8597" xr:uid="{00000000-0005-0000-0000-0000BCA40000}"/>
    <cellStyle name="標準 5 2 2 2 2 2 2" xfId="8598" xr:uid="{00000000-0005-0000-0000-0000BDA40000}"/>
    <cellStyle name="標準 5 2 2 2 2 2 3" xfId="8599" xr:uid="{00000000-0005-0000-0000-0000BEA40000}"/>
    <cellStyle name="標準 5 2 2 2 2 2 4" xfId="9825" xr:uid="{00000000-0005-0000-0000-0000BFA40000}"/>
    <cellStyle name="標準 5 2 2 2 2 3" xfId="8600" xr:uid="{00000000-0005-0000-0000-0000C0A40000}"/>
    <cellStyle name="標準 5 2 2 2 2 3 2" xfId="8601" xr:uid="{00000000-0005-0000-0000-0000C1A40000}"/>
    <cellStyle name="標準 5 2 2 2 2 3 3" xfId="8602" xr:uid="{00000000-0005-0000-0000-0000C2A40000}"/>
    <cellStyle name="標準 5 2 2 2 2 4" xfId="8603" xr:uid="{00000000-0005-0000-0000-0000C3A40000}"/>
    <cellStyle name="標準 5 2 2 2 2 5" xfId="8604" xr:uid="{00000000-0005-0000-0000-0000C4A40000}"/>
    <cellStyle name="標準 5 2 2 2 2 6" xfId="9824" xr:uid="{00000000-0005-0000-0000-0000C5A40000}"/>
    <cellStyle name="標準 5 2 2 2 3" xfId="8605" xr:uid="{00000000-0005-0000-0000-0000C6A40000}"/>
    <cellStyle name="標準 5 2 2 2 3 2" xfId="8606" xr:uid="{00000000-0005-0000-0000-0000C7A40000}"/>
    <cellStyle name="標準 5 2 2 2 3 2 2" xfId="8607" xr:uid="{00000000-0005-0000-0000-0000C8A40000}"/>
    <cellStyle name="標準 5 2 2 2 3 2 3" xfId="8608" xr:uid="{00000000-0005-0000-0000-0000C9A40000}"/>
    <cellStyle name="標準 5 2 2 2 3 3" xfId="8609" xr:uid="{00000000-0005-0000-0000-0000CAA40000}"/>
    <cellStyle name="標準 5 2 2 2 3 4" xfId="8610" xr:uid="{00000000-0005-0000-0000-0000CBA40000}"/>
    <cellStyle name="標準 5 2 2 2 3 5" xfId="9826" xr:uid="{00000000-0005-0000-0000-0000CCA40000}"/>
    <cellStyle name="標準 5 2 2 2 4" xfId="8611" xr:uid="{00000000-0005-0000-0000-0000CDA40000}"/>
    <cellStyle name="標準 5 2 2 2 4 2" xfId="8612" xr:uid="{00000000-0005-0000-0000-0000CEA40000}"/>
    <cellStyle name="標準 5 2 2 2 4 3" xfId="8613" xr:uid="{00000000-0005-0000-0000-0000CFA40000}"/>
    <cellStyle name="標準 5 2 2 2 5" xfId="8614" xr:uid="{00000000-0005-0000-0000-0000D0A40000}"/>
    <cellStyle name="標準 5 2 2 2 5 2" xfId="8615" xr:uid="{00000000-0005-0000-0000-0000D1A40000}"/>
    <cellStyle name="標準 5 2 2 2 5 3" xfId="8616" xr:uid="{00000000-0005-0000-0000-0000D2A40000}"/>
    <cellStyle name="標準 5 2 2 2 6" xfId="8617" xr:uid="{00000000-0005-0000-0000-0000D3A40000}"/>
    <cellStyle name="標準 5 2 2 2 7" xfId="8618" xr:uid="{00000000-0005-0000-0000-0000D4A40000}"/>
    <cellStyle name="標準 5 2 2 2 8" xfId="9823" xr:uid="{00000000-0005-0000-0000-0000D5A40000}"/>
    <cellStyle name="標準 5 2 2 3" xfId="8619" xr:uid="{00000000-0005-0000-0000-0000D6A40000}"/>
    <cellStyle name="標準 5 2 2 3 2" xfId="8620" xr:uid="{00000000-0005-0000-0000-0000D7A40000}"/>
    <cellStyle name="標準 5 2 2 3 2 2" xfId="8621" xr:uid="{00000000-0005-0000-0000-0000D8A40000}"/>
    <cellStyle name="標準 5 2 2 3 2 3" xfId="8622" xr:uid="{00000000-0005-0000-0000-0000D9A40000}"/>
    <cellStyle name="標準 5 2 2 3 2 4" xfId="9828" xr:uid="{00000000-0005-0000-0000-0000DAA40000}"/>
    <cellStyle name="標準 5 2 2 3 3" xfId="8623" xr:uid="{00000000-0005-0000-0000-0000DBA40000}"/>
    <cellStyle name="標準 5 2 2 3 3 2" xfId="8624" xr:uid="{00000000-0005-0000-0000-0000DCA40000}"/>
    <cellStyle name="標準 5 2 2 3 3 3" xfId="8625" xr:uid="{00000000-0005-0000-0000-0000DDA40000}"/>
    <cellStyle name="標準 5 2 2 3 4" xfId="8626" xr:uid="{00000000-0005-0000-0000-0000DEA40000}"/>
    <cellStyle name="標準 5 2 2 3 5" xfId="8627" xr:uid="{00000000-0005-0000-0000-0000DFA40000}"/>
    <cellStyle name="標準 5 2 2 3 6" xfId="9827" xr:uid="{00000000-0005-0000-0000-0000E0A40000}"/>
    <cellStyle name="標準 5 2 2 4" xfId="8628" xr:uid="{00000000-0005-0000-0000-0000E1A40000}"/>
    <cellStyle name="標準 5 2 2 4 2" xfId="8629" xr:uid="{00000000-0005-0000-0000-0000E2A40000}"/>
    <cellStyle name="標準 5 2 2 4 2 2" xfId="8630" xr:uid="{00000000-0005-0000-0000-0000E3A40000}"/>
    <cellStyle name="標準 5 2 2 4 2 3" xfId="8631" xr:uid="{00000000-0005-0000-0000-0000E4A40000}"/>
    <cellStyle name="標準 5 2 2 4 2 4" xfId="9830" xr:uid="{00000000-0005-0000-0000-0000E5A40000}"/>
    <cellStyle name="標準 5 2 2 4 3" xfId="8632" xr:uid="{00000000-0005-0000-0000-0000E6A40000}"/>
    <cellStyle name="標準 5 2 2 4 4" xfId="8633" xr:uid="{00000000-0005-0000-0000-0000E7A40000}"/>
    <cellStyle name="標準 5 2 2 4 5" xfId="9829" xr:uid="{00000000-0005-0000-0000-0000E8A40000}"/>
    <cellStyle name="標準 5 2 2 5" xfId="8634" xr:uid="{00000000-0005-0000-0000-0000E9A40000}"/>
    <cellStyle name="標準 5 2 2 5 2" xfId="8635" xr:uid="{00000000-0005-0000-0000-0000EAA40000}"/>
    <cellStyle name="標準 5 2 2 5 3" xfId="8636" xr:uid="{00000000-0005-0000-0000-0000EBA40000}"/>
    <cellStyle name="標準 5 2 2 5 4" xfId="9831" xr:uid="{00000000-0005-0000-0000-0000ECA40000}"/>
    <cellStyle name="標準 5 2 2 6" xfId="8637" xr:uid="{00000000-0005-0000-0000-0000EDA40000}"/>
    <cellStyle name="標準 5 2 2 6 2" xfId="8638" xr:uid="{00000000-0005-0000-0000-0000EEA40000}"/>
    <cellStyle name="標準 5 2 2 6 3" xfId="8639" xr:uid="{00000000-0005-0000-0000-0000EFA40000}"/>
    <cellStyle name="標準 5 2 2 7" xfId="8640" xr:uid="{00000000-0005-0000-0000-0000F0A40000}"/>
    <cellStyle name="標準 5 2 2 8" xfId="8641" xr:uid="{00000000-0005-0000-0000-0000F1A40000}"/>
    <cellStyle name="標準 5 2 2 9" xfId="9822" xr:uid="{00000000-0005-0000-0000-0000F2A40000}"/>
    <cellStyle name="標準 5 2 3" xfId="8642" xr:uid="{00000000-0005-0000-0000-0000F3A40000}"/>
    <cellStyle name="標準 5 2 3 2" xfId="8643" xr:uid="{00000000-0005-0000-0000-0000F4A40000}"/>
    <cellStyle name="標準 5 2 3 2 2" xfId="8644" xr:uid="{00000000-0005-0000-0000-0000F5A40000}"/>
    <cellStyle name="標準 5 2 3 2 2 2" xfId="8645" xr:uid="{00000000-0005-0000-0000-0000F6A40000}"/>
    <cellStyle name="標準 5 2 3 2 2 2 2" xfId="9835" xr:uid="{00000000-0005-0000-0000-0000F7A40000}"/>
    <cellStyle name="標準 5 2 3 2 2 3" xfId="8646" xr:uid="{00000000-0005-0000-0000-0000F8A40000}"/>
    <cellStyle name="標準 5 2 3 2 2 4" xfId="9834" xr:uid="{00000000-0005-0000-0000-0000F9A40000}"/>
    <cellStyle name="標準 5 2 3 2 3" xfId="8647" xr:uid="{00000000-0005-0000-0000-0000FAA40000}"/>
    <cellStyle name="標準 5 2 3 2 3 2" xfId="8648" xr:uid="{00000000-0005-0000-0000-0000FBA40000}"/>
    <cellStyle name="標準 5 2 3 2 3 3" xfId="8649" xr:uid="{00000000-0005-0000-0000-0000FCA40000}"/>
    <cellStyle name="標準 5 2 3 2 3 4" xfId="9836" xr:uid="{00000000-0005-0000-0000-0000FDA40000}"/>
    <cellStyle name="標準 5 2 3 2 4" xfId="8650" xr:uid="{00000000-0005-0000-0000-0000FEA40000}"/>
    <cellStyle name="標準 5 2 3 2 5" xfId="8651" xr:uid="{00000000-0005-0000-0000-0000FFA40000}"/>
    <cellStyle name="標準 5 2 3 2 6" xfId="9833" xr:uid="{00000000-0005-0000-0000-000000A50000}"/>
    <cellStyle name="標準 5 2 3 3" xfId="8652" xr:uid="{00000000-0005-0000-0000-000001A50000}"/>
    <cellStyle name="標準 5 2 3 3 2" xfId="8653" xr:uid="{00000000-0005-0000-0000-000002A50000}"/>
    <cellStyle name="標準 5 2 3 3 2 2" xfId="8654" xr:uid="{00000000-0005-0000-0000-000003A50000}"/>
    <cellStyle name="標準 5 2 3 3 2 3" xfId="8655" xr:uid="{00000000-0005-0000-0000-000004A50000}"/>
    <cellStyle name="標準 5 2 3 3 2 4" xfId="9838" xr:uid="{00000000-0005-0000-0000-000005A50000}"/>
    <cellStyle name="標準 5 2 3 3 3" xfId="8656" xr:uid="{00000000-0005-0000-0000-000006A50000}"/>
    <cellStyle name="標準 5 2 3 3 4" xfId="8657" xr:uid="{00000000-0005-0000-0000-000007A50000}"/>
    <cellStyle name="標準 5 2 3 3 5" xfId="9837" xr:uid="{00000000-0005-0000-0000-000008A50000}"/>
    <cellStyle name="標準 5 2 3 4" xfId="8658" xr:uid="{00000000-0005-0000-0000-000009A50000}"/>
    <cellStyle name="標準 5 2 3 4 2" xfId="8659" xr:uid="{00000000-0005-0000-0000-00000AA50000}"/>
    <cellStyle name="標準 5 2 3 4 2 2" xfId="9840" xr:uid="{00000000-0005-0000-0000-00000BA50000}"/>
    <cellStyle name="標準 5 2 3 4 3" xfId="8660" xr:uid="{00000000-0005-0000-0000-00000CA50000}"/>
    <cellStyle name="標準 5 2 3 4 4" xfId="9839" xr:uid="{00000000-0005-0000-0000-00000DA50000}"/>
    <cellStyle name="標準 5 2 3 5" xfId="8661" xr:uid="{00000000-0005-0000-0000-00000EA50000}"/>
    <cellStyle name="標準 5 2 3 5 2" xfId="8662" xr:uid="{00000000-0005-0000-0000-00000FA50000}"/>
    <cellStyle name="標準 5 2 3 5 3" xfId="8663" xr:uid="{00000000-0005-0000-0000-000010A50000}"/>
    <cellStyle name="標準 5 2 3 5 4" xfId="9841" xr:uid="{00000000-0005-0000-0000-000011A50000}"/>
    <cellStyle name="標準 5 2 3 6" xfId="8664" xr:uid="{00000000-0005-0000-0000-000012A50000}"/>
    <cellStyle name="標準 5 2 3 7" xfId="8665" xr:uid="{00000000-0005-0000-0000-000013A50000}"/>
    <cellStyle name="標準 5 2 3 8" xfId="9832" xr:uid="{00000000-0005-0000-0000-000014A50000}"/>
    <cellStyle name="標準 5 2 4" xfId="8666" xr:uid="{00000000-0005-0000-0000-000015A50000}"/>
    <cellStyle name="標準 5 2 4 2" xfId="8667" xr:uid="{00000000-0005-0000-0000-000016A50000}"/>
    <cellStyle name="標準 5 2 4 2 2" xfId="8668" xr:uid="{00000000-0005-0000-0000-000017A50000}"/>
    <cellStyle name="標準 5 2 4 2 2 2" xfId="8669" xr:uid="{00000000-0005-0000-0000-000018A50000}"/>
    <cellStyle name="標準 5 2 4 2 2 3" xfId="8670" xr:uid="{00000000-0005-0000-0000-000019A50000}"/>
    <cellStyle name="標準 5 2 4 2 2 4" xfId="9844" xr:uid="{00000000-0005-0000-0000-00001AA50000}"/>
    <cellStyle name="標準 5 2 4 2 3" xfId="8671" xr:uid="{00000000-0005-0000-0000-00001BA50000}"/>
    <cellStyle name="標準 5 2 4 2 3 2" xfId="8672" xr:uid="{00000000-0005-0000-0000-00001CA50000}"/>
    <cellStyle name="標準 5 2 4 2 3 3" xfId="8673" xr:uid="{00000000-0005-0000-0000-00001DA50000}"/>
    <cellStyle name="標準 5 2 4 2 4" xfId="8674" xr:uid="{00000000-0005-0000-0000-00001EA50000}"/>
    <cellStyle name="標準 5 2 4 2 5" xfId="8675" xr:uid="{00000000-0005-0000-0000-00001FA50000}"/>
    <cellStyle name="標準 5 2 4 2 6" xfId="9843" xr:uid="{00000000-0005-0000-0000-000020A50000}"/>
    <cellStyle name="標準 5 2 4 3" xfId="8676" xr:uid="{00000000-0005-0000-0000-000021A50000}"/>
    <cellStyle name="標準 5 2 4 3 2" xfId="8677" xr:uid="{00000000-0005-0000-0000-000022A50000}"/>
    <cellStyle name="標準 5 2 4 3 2 2" xfId="8678" xr:uid="{00000000-0005-0000-0000-000023A50000}"/>
    <cellStyle name="標準 5 2 4 3 2 3" xfId="8679" xr:uid="{00000000-0005-0000-0000-000024A50000}"/>
    <cellStyle name="標準 5 2 4 3 2 4" xfId="9846" xr:uid="{00000000-0005-0000-0000-000025A50000}"/>
    <cellStyle name="標準 5 2 4 3 3" xfId="8680" xr:uid="{00000000-0005-0000-0000-000026A50000}"/>
    <cellStyle name="標準 5 2 4 3 4" xfId="8681" xr:uid="{00000000-0005-0000-0000-000027A50000}"/>
    <cellStyle name="標準 5 2 4 3 5" xfId="9845" xr:uid="{00000000-0005-0000-0000-000028A50000}"/>
    <cellStyle name="標準 5 2 4 4" xfId="8682" xr:uid="{00000000-0005-0000-0000-000029A50000}"/>
    <cellStyle name="標準 5 2 4 4 2" xfId="8683" xr:uid="{00000000-0005-0000-0000-00002AA50000}"/>
    <cellStyle name="標準 5 2 4 4 2 2" xfId="9848" xr:uid="{00000000-0005-0000-0000-00002BA50000}"/>
    <cellStyle name="標準 5 2 4 4 3" xfId="8684" xr:uid="{00000000-0005-0000-0000-00002CA50000}"/>
    <cellStyle name="標準 5 2 4 4 4" xfId="9847" xr:uid="{00000000-0005-0000-0000-00002DA50000}"/>
    <cellStyle name="標準 5 2 4 5" xfId="8685" xr:uid="{00000000-0005-0000-0000-00002EA50000}"/>
    <cellStyle name="標準 5 2 4 5 2" xfId="8686" xr:uid="{00000000-0005-0000-0000-00002FA50000}"/>
    <cellStyle name="標準 5 2 4 5 3" xfId="8687" xr:uid="{00000000-0005-0000-0000-000030A50000}"/>
    <cellStyle name="標準 5 2 4 5 4" xfId="9849" xr:uid="{00000000-0005-0000-0000-000031A50000}"/>
    <cellStyle name="標準 5 2 4 6" xfId="8688" xr:uid="{00000000-0005-0000-0000-000032A50000}"/>
    <cellStyle name="標準 5 2 4 7" xfId="8689" xr:uid="{00000000-0005-0000-0000-000033A50000}"/>
    <cellStyle name="標準 5 2 4 8" xfId="9842" xr:uid="{00000000-0005-0000-0000-000034A50000}"/>
    <cellStyle name="標準 5 2 5" xfId="8690" xr:uid="{00000000-0005-0000-0000-000035A50000}"/>
    <cellStyle name="標準 5 2 5 2" xfId="8691" xr:uid="{00000000-0005-0000-0000-000036A50000}"/>
    <cellStyle name="標準 5 2 5 2 2" xfId="8692" xr:uid="{00000000-0005-0000-0000-000037A50000}"/>
    <cellStyle name="標準 5 2 5 2 2 2" xfId="9852" xr:uid="{00000000-0005-0000-0000-000038A50000}"/>
    <cellStyle name="標準 5 2 5 2 3" xfId="8693" xr:uid="{00000000-0005-0000-0000-000039A50000}"/>
    <cellStyle name="標準 5 2 5 2 4" xfId="9851" xr:uid="{00000000-0005-0000-0000-00003AA50000}"/>
    <cellStyle name="標準 5 2 5 3" xfId="8694" xr:uid="{00000000-0005-0000-0000-00003BA50000}"/>
    <cellStyle name="標準 5 2 5 3 2" xfId="8695" xr:uid="{00000000-0005-0000-0000-00003CA50000}"/>
    <cellStyle name="標準 5 2 5 3 2 2" xfId="9854" xr:uid="{00000000-0005-0000-0000-00003DA50000}"/>
    <cellStyle name="標準 5 2 5 3 3" xfId="8696" xr:uid="{00000000-0005-0000-0000-00003EA50000}"/>
    <cellStyle name="標準 5 2 5 3 4" xfId="9853" xr:uid="{00000000-0005-0000-0000-00003FA50000}"/>
    <cellStyle name="標準 5 2 5 4" xfId="8697" xr:uid="{00000000-0005-0000-0000-000040A50000}"/>
    <cellStyle name="標準 5 2 5 4 2" xfId="9856" xr:uid="{00000000-0005-0000-0000-000041A50000}"/>
    <cellStyle name="標準 5 2 5 4 3" xfId="9855" xr:uid="{00000000-0005-0000-0000-000042A50000}"/>
    <cellStyle name="標準 5 2 5 5" xfId="8698" xr:uid="{00000000-0005-0000-0000-000043A50000}"/>
    <cellStyle name="標準 5 2 5 5 2" xfId="9857" xr:uid="{00000000-0005-0000-0000-000044A50000}"/>
    <cellStyle name="標準 5 2 5 6" xfId="9850" xr:uid="{00000000-0005-0000-0000-000045A50000}"/>
    <cellStyle name="標準 5 2 6" xfId="8699" xr:uid="{00000000-0005-0000-0000-000046A50000}"/>
    <cellStyle name="標準 5 2 6 2" xfId="8700" xr:uid="{00000000-0005-0000-0000-000047A50000}"/>
    <cellStyle name="標準 5 2 6 2 2" xfId="8701" xr:uid="{00000000-0005-0000-0000-000048A50000}"/>
    <cellStyle name="標準 5 2 6 2 2 2" xfId="9860" xr:uid="{00000000-0005-0000-0000-000049A50000}"/>
    <cellStyle name="標準 5 2 6 2 3" xfId="8702" xr:uid="{00000000-0005-0000-0000-00004AA50000}"/>
    <cellStyle name="標準 5 2 6 2 4" xfId="9859" xr:uid="{00000000-0005-0000-0000-00004BA50000}"/>
    <cellStyle name="標準 5 2 6 3" xfId="8703" xr:uid="{00000000-0005-0000-0000-00004CA50000}"/>
    <cellStyle name="標準 5 2 6 3 2" xfId="9862" xr:uid="{00000000-0005-0000-0000-00004DA50000}"/>
    <cellStyle name="標準 5 2 6 3 3" xfId="9861" xr:uid="{00000000-0005-0000-0000-00004EA50000}"/>
    <cellStyle name="標準 5 2 6 4" xfId="8704" xr:uid="{00000000-0005-0000-0000-00004FA50000}"/>
    <cellStyle name="標準 5 2 6 4 2" xfId="9863" xr:uid="{00000000-0005-0000-0000-000050A50000}"/>
    <cellStyle name="標準 5 2 6 5" xfId="9858" xr:uid="{00000000-0005-0000-0000-000051A50000}"/>
    <cellStyle name="標準 5 2 7" xfId="8705" xr:uid="{00000000-0005-0000-0000-000052A50000}"/>
    <cellStyle name="標準 5 2 7 2" xfId="8706" xr:uid="{00000000-0005-0000-0000-000053A50000}"/>
    <cellStyle name="標準 5 2 7 2 2" xfId="9865" xr:uid="{00000000-0005-0000-0000-000054A50000}"/>
    <cellStyle name="標準 5 2 7 3" xfId="8707" xr:uid="{00000000-0005-0000-0000-000055A50000}"/>
    <cellStyle name="標準 5 2 7 3 2" xfId="9866" xr:uid="{00000000-0005-0000-0000-000056A50000}"/>
    <cellStyle name="標準 5 2 7 4" xfId="9867" xr:uid="{00000000-0005-0000-0000-000057A50000}"/>
    <cellStyle name="標準 5 2 7 5" xfId="9868" xr:uid="{00000000-0005-0000-0000-000058A50000}"/>
    <cellStyle name="標準 5 2 7 6" xfId="9864" xr:uid="{00000000-0005-0000-0000-000059A50000}"/>
    <cellStyle name="標準 5 2 8" xfId="8708" xr:uid="{00000000-0005-0000-0000-00005AA50000}"/>
    <cellStyle name="標準 5 2 8 2" xfId="8709" xr:uid="{00000000-0005-0000-0000-00005BA50000}"/>
    <cellStyle name="標準 5 2 8 2 2" xfId="9870" xr:uid="{00000000-0005-0000-0000-00005CA50000}"/>
    <cellStyle name="標準 5 2 8 3" xfId="8710" xr:uid="{00000000-0005-0000-0000-00005DA50000}"/>
    <cellStyle name="標準 5 2 8 3 2" xfId="9871" xr:uid="{00000000-0005-0000-0000-00005EA50000}"/>
    <cellStyle name="標準 5 2 8 4" xfId="9869" xr:uid="{00000000-0005-0000-0000-00005FA50000}"/>
    <cellStyle name="標準 5 2 9" xfId="8711" xr:uid="{00000000-0005-0000-0000-000060A50000}"/>
    <cellStyle name="標準 5 2 9 2" xfId="8712" xr:uid="{00000000-0005-0000-0000-000061A50000}"/>
    <cellStyle name="標準 5 2 9 2 2" xfId="9873" xr:uid="{00000000-0005-0000-0000-000062A50000}"/>
    <cellStyle name="標準 5 2 9 3" xfId="8713" xr:uid="{00000000-0005-0000-0000-000063A50000}"/>
    <cellStyle name="標準 5 2 9 4" xfId="8714" xr:uid="{00000000-0005-0000-0000-000064A50000}"/>
    <cellStyle name="標準 5 2 9 5" xfId="9872" xr:uid="{00000000-0005-0000-0000-000065A50000}"/>
    <cellStyle name="標準 5 3" xfId="220" xr:uid="{00000000-0005-0000-0000-000066A50000}"/>
    <cellStyle name="標準 5 3 10" xfId="366" xr:uid="{00000000-0005-0000-0000-000067A50000}"/>
    <cellStyle name="標準 5 3 10 10" xfId="25234" xr:uid="{00000000-0005-0000-0000-000068A50000}"/>
    <cellStyle name="標準 5 3 10 10 2" xfId="37306" xr:uid="{00000000-0005-0000-0000-000069A50000}"/>
    <cellStyle name="標準 5 3 10 11" xfId="35524" xr:uid="{00000000-0005-0000-0000-00006AA50000}"/>
    <cellStyle name="標準 5 3 10 12" xfId="14317" xr:uid="{00000000-0005-0000-0000-00006BA50000}"/>
    <cellStyle name="標準 5 3 10 13" xfId="56440" xr:uid="{00000000-0005-0000-0000-00006CA50000}"/>
    <cellStyle name="標準 5 3 10 2" xfId="1032" xr:uid="{00000000-0005-0000-0000-00006DA50000}"/>
    <cellStyle name="標準 5 3 10 2 10" xfId="57059" xr:uid="{00000000-0005-0000-0000-00006EA50000}"/>
    <cellStyle name="標準 5 3 10 2 2" xfId="2822" xr:uid="{00000000-0005-0000-0000-00006FA50000}"/>
    <cellStyle name="標準 5 3 10 2 2 2" xfId="13748" xr:uid="{00000000-0005-0000-0000-000070A50000}"/>
    <cellStyle name="標準 5 3 10 2 2 2 2" xfId="22978" xr:uid="{00000000-0005-0000-0000-000071A50000}"/>
    <cellStyle name="標準 5 3 10 2 2 2 2 2" xfId="33381" xr:uid="{00000000-0005-0000-0000-000072A50000}"/>
    <cellStyle name="標準 5 3 10 2 2 2 2 2 2" xfId="54185" xr:uid="{00000000-0005-0000-0000-000073A50000}"/>
    <cellStyle name="標準 5 3 10 2 2 2 2 3" xfId="45453" xr:uid="{00000000-0005-0000-0000-000074A50000}"/>
    <cellStyle name="標準 5 3 10 2 2 2 3" xfId="29312" xr:uid="{00000000-0005-0000-0000-000075A50000}"/>
    <cellStyle name="標準 5 3 10 2 2 2 3 2" xfId="50116" xr:uid="{00000000-0005-0000-0000-000076A50000}"/>
    <cellStyle name="標準 5 3 10 2 2 2 4" xfId="41384" xr:uid="{00000000-0005-0000-0000-000077A50000}"/>
    <cellStyle name="標準 5 3 10 2 2 2 5" xfId="18415" xr:uid="{00000000-0005-0000-0000-000078A50000}"/>
    <cellStyle name="標準 5 3 10 2 2 3" xfId="11960" xr:uid="{00000000-0005-0000-0000-000079A50000}"/>
    <cellStyle name="標準 5 3 10 2 2 3 2" xfId="31598" xr:uid="{00000000-0005-0000-0000-00007AA50000}"/>
    <cellStyle name="標準 5 3 10 2 2 3 2 2" xfId="52402" xr:uid="{00000000-0005-0000-0000-00007BA50000}"/>
    <cellStyle name="標準 5 3 10 2 2 3 3" xfId="43670" xr:uid="{00000000-0005-0000-0000-00007CA50000}"/>
    <cellStyle name="標準 5 3 10 2 2 3 4" xfId="21194" xr:uid="{00000000-0005-0000-0000-00007DA50000}"/>
    <cellStyle name="標準 5 3 10 2 2 4" xfId="5434" xr:uid="{00000000-0005-0000-0000-00007EA50000}"/>
    <cellStyle name="標準 5 3 10 2 2 4 2" xfId="48711" xr:uid="{00000000-0005-0000-0000-00007FA50000}"/>
    <cellStyle name="標準 5 3 10 2 2 4 3" xfId="27582" xr:uid="{00000000-0005-0000-0000-000080A50000}"/>
    <cellStyle name="標準 5 3 10 2 2 5" xfId="39654" xr:uid="{00000000-0005-0000-0000-000081A50000}"/>
    <cellStyle name="標準 5 3 10 2 2 6" xfId="16667" xr:uid="{00000000-0005-0000-0000-000082A50000}"/>
    <cellStyle name="標準 5 3 10 2 3" xfId="1929" xr:uid="{00000000-0005-0000-0000-000083A50000}"/>
    <cellStyle name="標準 5 3 10 2 3 2" xfId="12855" xr:uid="{00000000-0005-0000-0000-000084A50000}"/>
    <cellStyle name="標準 5 3 10 2 3 2 2" xfId="32488" xr:uid="{00000000-0005-0000-0000-000085A50000}"/>
    <cellStyle name="標準 5 3 10 2 3 2 2 2" xfId="53292" xr:uid="{00000000-0005-0000-0000-000086A50000}"/>
    <cellStyle name="標準 5 3 10 2 3 2 3" xfId="44560" xr:uid="{00000000-0005-0000-0000-000087A50000}"/>
    <cellStyle name="標準 5 3 10 2 3 2 4" xfId="22085" xr:uid="{00000000-0005-0000-0000-000088A50000}"/>
    <cellStyle name="標準 5 3 10 2 3 3" xfId="4541" xr:uid="{00000000-0005-0000-0000-000089A50000}"/>
    <cellStyle name="標準 5 3 10 2 3 3 2" xfId="49498" xr:uid="{00000000-0005-0000-0000-00008AA50000}"/>
    <cellStyle name="標準 5 3 10 2 3 3 3" xfId="28694" xr:uid="{00000000-0005-0000-0000-00008BA50000}"/>
    <cellStyle name="標準 5 3 10 2 3 4" xfId="40766" xr:uid="{00000000-0005-0000-0000-00008CA50000}"/>
    <cellStyle name="標準 5 3 10 2 3 5" xfId="17779" xr:uid="{00000000-0005-0000-0000-00008DA50000}"/>
    <cellStyle name="標準 5 3 10 2 4" xfId="9876" xr:uid="{00000000-0005-0000-0000-00008EA50000}"/>
    <cellStyle name="標準 5 3 10 2 4 2" xfId="34218" xr:uid="{00000000-0005-0000-0000-00008FA50000}"/>
    <cellStyle name="標準 5 3 10 2 4 2 2" xfId="55022" xr:uid="{00000000-0005-0000-0000-000090A50000}"/>
    <cellStyle name="標準 5 3 10 2 4 3" xfId="46290" xr:uid="{00000000-0005-0000-0000-000091A50000}"/>
    <cellStyle name="標準 5 3 10 2 4 4" xfId="23816" xr:uid="{00000000-0005-0000-0000-000092A50000}"/>
    <cellStyle name="標準 5 3 10 2 5" xfId="3651" xr:uid="{00000000-0005-0000-0000-000093A50000}"/>
    <cellStyle name="標準 5 3 10 2 5 2" xfId="35004" xr:uid="{00000000-0005-0000-0000-000094A50000}"/>
    <cellStyle name="標準 5 3 10 2 5 2 2" xfId="55808" xr:uid="{00000000-0005-0000-0000-000095A50000}"/>
    <cellStyle name="標準 5 3 10 2 5 3" xfId="47076" xr:uid="{00000000-0005-0000-0000-000096A50000}"/>
    <cellStyle name="標準 5 3 10 2 5 4" xfId="24602" xr:uid="{00000000-0005-0000-0000-000097A50000}"/>
    <cellStyle name="標準 5 3 10 2 6" xfId="19827" xr:uid="{00000000-0005-0000-0000-000098A50000}"/>
    <cellStyle name="標準 5 3 10 2 7" xfId="26286" xr:uid="{00000000-0005-0000-0000-000099A50000}"/>
    <cellStyle name="標準 5 3 10 2 7 2" xfId="38358" xr:uid="{00000000-0005-0000-0000-00009AA50000}"/>
    <cellStyle name="標準 5 3 10 2 8" xfId="36415" xr:uid="{00000000-0005-0000-0000-00009BA50000}"/>
    <cellStyle name="標準 5 3 10 2 9" xfId="15370" xr:uid="{00000000-0005-0000-0000-00009CA50000}"/>
    <cellStyle name="標準 5 3 10 3" xfId="1323" xr:uid="{00000000-0005-0000-0000-00009DA50000}"/>
    <cellStyle name="標準 5 3 10 3 2" xfId="3056" xr:uid="{00000000-0005-0000-0000-00009EA50000}"/>
    <cellStyle name="標準 5 3 10 3 2 2" xfId="13982" xr:uid="{00000000-0005-0000-0000-00009FA50000}"/>
    <cellStyle name="標準 5 3 10 3 2 2 2" xfId="33615" xr:uid="{00000000-0005-0000-0000-0000A0A50000}"/>
    <cellStyle name="標準 5 3 10 3 2 2 2 2" xfId="54419" xr:uid="{00000000-0005-0000-0000-0000A1A50000}"/>
    <cellStyle name="標準 5 3 10 3 2 2 3" xfId="45687" xr:uid="{00000000-0005-0000-0000-0000A2A50000}"/>
    <cellStyle name="標準 5 3 10 3 2 2 4" xfId="23212" xr:uid="{00000000-0005-0000-0000-0000A3A50000}"/>
    <cellStyle name="標準 5 3 10 3 2 3" xfId="12251" xr:uid="{00000000-0005-0000-0000-0000A4A50000}"/>
    <cellStyle name="標準 5 3 10 3 2 3 2" xfId="31889" xr:uid="{00000000-0005-0000-0000-0000A5A50000}"/>
    <cellStyle name="標準 5 3 10 3 2 3 2 2" xfId="52693" xr:uid="{00000000-0005-0000-0000-0000A6A50000}"/>
    <cellStyle name="標準 5 3 10 3 2 3 3" xfId="43961" xr:uid="{00000000-0005-0000-0000-0000A7A50000}"/>
    <cellStyle name="標準 5 3 10 3 2 3 4" xfId="21485" xr:uid="{00000000-0005-0000-0000-0000A8A50000}"/>
    <cellStyle name="標準 5 3 10 3 2 4" xfId="5668" xr:uid="{00000000-0005-0000-0000-0000A9A50000}"/>
    <cellStyle name="標準 5 3 10 3 2 4 2" xfId="50350" xr:uid="{00000000-0005-0000-0000-0000AAA50000}"/>
    <cellStyle name="標準 5 3 10 3 2 4 3" xfId="29546" xr:uid="{00000000-0005-0000-0000-0000ABA50000}"/>
    <cellStyle name="標準 5 3 10 3 2 5" xfId="41618" xr:uid="{00000000-0005-0000-0000-0000ACA50000}"/>
    <cellStyle name="標準 5 3 10 3 2 6" xfId="18649" xr:uid="{00000000-0005-0000-0000-0000ADA50000}"/>
    <cellStyle name="標準 5 3 10 3 3" xfId="2163" xr:uid="{00000000-0005-0000-0000-0000AEA50000}"/>
    <cellStyle name="標準 5 3 10 3 3 2" xfId="13089" xr:uid="{00000000-0005-0000-0000-0000AFA50000}"/>
    <cellStyle name="標準 5 3 10 3 3 2 2" xfId="53526" xr:uid="{00000000-0005-0000-0000-0000B0A50000}"/>
    <cellStyle name="標準 5 3 10 3 3 2 3" xfId="32722" xr:uid="{00000000-0005-0000-0000-0000B1A50000}"/>
    <cellStyle name="標準 5 3 10 3 3 3" xfId="4775" xr:uid="{00000000-0005-0000-0000-0000B2A50000}"/>
    <cellStyle name="標準 5 3 10 3 3 3 2" xfId="44794" xr:uid="{00000000-0005-0000-0000-0000B3A50000}"/>
    <cellStyle name="標準 5 3 10 3 3 4" xfId="22319" xr:uid="{00000000-0005-0000-0000-0000B4A50000}"/>
    <cellStyle name="標準 5 3 10 3 4" xfId="9875" xr:uid="{00000000-0005-0000-0000-0000B5A50000}"/>
    <cellStyle name="標準 5 3 10 3 5" xfId="3942" xr:uid="{00000000-0005-0000-0000-0000B6A50000}"/>
    <cellStyle name="標準 5 3 10 3 5 2" xfId="47820" xr:uid="{00000000-0005-0000-0000-0000B7A50000}"/>
    <cellStyle name="標準 5 3 10 3 5 3" xfId="26691" xr:uid="{00000000-0005-0000-0000-0000B8A50000}"/>
    <cellStyle name="標準 5 3 10 3 6" xfId="38763" xr:uid="{00000000-0005-0000-0000-0000B9A50000}"/>
    <cellStyle name="標準 5 3 10 3 7" xfId="15776" xr:uid="{00000000-0005-0000-0000-0000BAA50000}"/>
    <cellStyle name="標準 5 3 10 3 8" xfId="57293" xr:uid="{00000000-0005-0000-0000-0000BBA50000}"/>
    <cellStyle name="標準 5 3 10 4" xfId="846" xr:uid="{00000000-0005-0000-0000-0000BCA50000}"/>
    <cellStyle name="標準 5 3 10 4 2" xfId="2695" xr:uid="{00000000-0005-0000-0000-0000BDA50000}"/>
    <cellStyle name="標準 5 3 10 4 2 2" xfId="13621" xr:uid="{00000000-0005-0000-0000-0000BEA50000}"/>
    <cellStyle name="標準 5 3 10 4 2 2 2" xfId="54058" xr:uid="{00000000-0005-0000-0000-0000BFA50000}"/>
    <cellStyle name="標準 5 3 10 4 2 2 3" xfId="33254" xr:uid="{00000000-0005-0000-0000-0000C0A50000}"/>
    <cellStyle name="標準 5 3 10 4 2 3" xfId="5307" xr:uid="{00000000-0005-0000-0000-0000C1A50000}"/>
    <cellStyle name="標準 5 3 10 4 2 3 2" xfId="45326" xr:uid="{00000000-0005-0000-0000-0000C2A50000}"/>
    <cellStyle name="標準 5 3 10 4 2 4" xfId="22851" xr:uid="{00000000-0005-0000-0000-0000C3A50000}"/>
    <cellStyle name="標準 5 3 10 4 3" xfId="1802" xr:uid="{00000000-0005-0000-0000-0000C4A50000}"/>
    <cellStyle name="標準 5 3 10 4 3 2" xfId="12726" xr:uid="{00000000-0005-0000-0000-0000C5A50000}"/>
    <cellStyle name="標準 5 3 10 4 3 2 2" xfId="53165" xr:uid="{00000000-0005-0000-0000-0000C6A50000}"/>
    <cellStyle name="標準 5 3 10 4 3 2 3" xfId="32361" xr:uid="{00000000-0005-0000-0000-0000C7A50000}"/>
    <cellStyle name="標準 5 3 10 4 3 3" xfId="4414" xr:uid="{00000000-0005-0000-0000-0000C8A50000}"/>
    <cellStyle name="標準 5 3 10 4 3 3 2" xfId="44433" xr:uid="{00000000-0005-0000-0000-0000C9A50000}"/>
    <cellStyle name="標準 5 3 10 4 3 4" xfId="21958" xr:uid="{00000000-0005-0000-0000-0000CAA50000}"/>
    <cellStyle name="標準 5 3 10 4 4" xfId="8716" xr:uid="{00000000-0005-0000-0000-0000CBA50000}"/>
    <cellStyle name="標準 5 3 10 4 5" xfId="3475" xr:uid="{00000000-0005-0000-0000-0000CCA50000}"/>
    <cellStyle name="標準 5 3 10 4 5 2" xfId="49989" xr:uid="{00000000-0005-0000-0000-0000CDA50000}"/>
    <cellStyle name="標準 5 3 10 4 5 3" xfId="29185" xr:uid="{00000000-0005-0000-0000-0000CEA50000}"/>
    <cellStyle name="標準 5 3 10 4 6" xfId="41257" xr:uid="{00000000-0005-0000-0000-0000CFA50000}"/>
    <cellStyle name="標準 5 3 10 4 7" xfId="18288" xr:uid="{00000000-0005-0000-0000-0000D0A50000}"/>
    <cellStyle name="標準 5 3 10 4 8" xfId="56932" xr:uid="{00000000-0005-0000-0000-0000D1A50000}"/>
    <cellStyle name="標準 5 3 10 5" xfId="2474" xr:uid="{00000000-0005-0000-0000-0000D2A50000}"/>
    <cellStyle name="標準 5 3 10 5 2" xfId="13400" xr:uid="{00000000-0005-0000-0000-0000D3A50000}"/>
    <cellStyle name="標準 5 3 10 5 2 2" xfId="33033" xr:uid="{00000000-0005-0000-0000-0000D4A50000}"/>
    <cellStyle name="標準 5 3 10 5 2 2 2" xfId="53837" xr:uid="{00000000-0005-0000-0000-0000D5A50000}"/>
    <cellStyle name="標準 5 3 10 5 2 3" xfId="45105" xr:uid="{00000000-0005-0000-0000-0000D6A50000}"/>
    <cellStyle name="標準 5 3 10 5 2 4" xfId="22630" xr:uid="{00000000-0005-0000-0000-0000D7A50000}"/>
    <cellStyle name="標準 5 3 10 5 3" xfId="11778" xr:uid="{00000000-0005-0000-0000-0000D8A50000}"/>
    <cellStyle name="標準 5 3 10 5 3 2" xfId="31422" xr:uid="{00000000-0005-0000-0000-0000D9A50000}"/>
    <cellStyle name="標準 5 3 10 5 3 2 2" xfId="52226" xr:uid="{00000000-0005-0000-0000-0000DAA50000}"/>
    <cellStyle name="標準 5 3 10 5 3 3" xfId="43494" xr:uid="{00000000-0005-0000-0000-0000DBA50000}"/>
    <cellStyle name="標準 5 3 10 5 3 4" xfId="21018" xr:uid="{00000000-0005-0000-0000-0000DCA50000}"/>
    <cellStyle name="標準 5 3 10 5 4" xfId="5086" xr:uid="{00000000-0005-0000-0000-0000DDA50000}"/>
    <cellStyle name="標準 5 3 10 5 4 2" xfId="49768" xr:uid="{00000000-0005-0000-0000-0000DEA50000}"/>
    <cellStyle name="標準 5 3 10 5 4 3" xfId="28964" xr:uid="{00000000-0005-0000-0000-0000DFA50000}"/>
    <cellStyle name="標準 5 3 10 5 5" xfId="41036" xr:uid="{00000000-0005-0000-0000-0000E0A50000}"/>
    <cellStyle name="標準 5 3 10 5 6" xfId="18063" xr:uid="{00000000-0005-0000-0000-0000E1A50000}"/>
    <cellStyle name="標準 5 3 10 5 7" xfId="56710" xr:uid="{00000000-0005-0000-0000-0000E2A50000}"/>
    <cellStyle name="標準 5 3 10 6" xfId="1575" xr:uid="{00000000-0005-0000-0000-0000E3A50000}"/>
    <cellStyle name="標準 5 3 10 6 2" xfId="12499" xr:uid="{00000000-0005-0000-0000-0000E4A50000}"/>
    <cellStyle name="標準 5 3 10 6 2 2" xfId="32140" xr:uid="{00000000-0005-0000-0000-0000E5A50000}"/>
    <cellStyle name="標準 5 3 10 6 2 2 2" xfId="52944" xr:uid="{00000000-0005-0000-0000-0000E6A50000}"/>
    <cellStyle name="標準 5 3 10 6 2 3" xfId="44212" xr:uid="{00000000-0005-0000-0000-0000E7A50000}"/>
    <cellStyle name="標準 5 3 10 6 2 4" xfId="21736" xr:uid="{00000000-0005-0000-0000-0000E8A50000}"/>
    <cellStyle name="標準 5 3 10 6 3" xfId="4193" xr:uid="{00000000-0005-0000-0000-0000E9A50000}"/>
    <cellStyle name="標準 5 3 10 6 3 2" xfId="49165" xr:uid="{00000000-0005-0000-0000-0000EAA50000}"/>
    <cellStyle name="標準 5 3 10 6 3 3" xfId="28361" xr:uid="{00000000-0005-0000-0000-0000EBA50000}"/>
    <cellStyle name="標準 5 3 10 6 4" xfId="40433" xr:uid="{00000000-0005-0000-0000-0000ECA50000}"/>
    <cellStyle name="標準 5 3 10 6 5" xfId="17446" xr:uid="{00000000-0005-0000-0000-0000EDA50000}"/>
    <cellStyle name="標準 5 3 10 7" xfId="6179" xr:uid="{00000000-0005-0000-0000-0000EEA50000}"/>
    <cellStyle name="標準 5 3 10 7 2" xfId="33886" xr:uid="{00000000-0005-0000-0000-0000EFA50000}"/>
    <cellStyle name="標準 5 3 10 7 2 2" xfId="54690" xr:uid="{00000000-0005-0000-0000-0000F0A50000}"/>
    <cellStyle name="標準 5 3 10 7 3" xfId="45958" xr:uid="{00000000-0005-0000-0000-0000F1A50000}"/>
    <cellStyle name="標準 5 3 10 7 4" xfId="23483" xr:uid="{00000000-0005-0000-0000-0000F2A50000}"/>
    <cellStyle name="標準 5 3 10 8" xfId="3278" xr:uid="{00000000-0005-0000-0000-0000F3A50000}"/>
    <cellStyle name="標準 5 3 10 8 2" xfId="34672" xr:uid="{00000000-0005-0000-0000-0000F4A50000}"/>
    <cellStyle name="標準 5 3 10 8 2 2" xfId="55476" xr:uid="{00000000-0005-0000-0000-0000F5A50000}"/>
    <cellStyle name="標準 5 3 10 8 3" xfId="46744" xr:uid="{00000000-0005-0000-0000-0000F6A50000}"/>
    <cellStyle name="標準 5 3 10 8 4" xfId="24270" xr:uid="{00000000-0005-0000-0000-0000F7A50000}"/>
    <cellStyle name="標準 5 3 10 9" xfId="19301" xr:uid="{00000000-0005-0000-0000-0000F8A50000}"/>
    <cellStyle name="標準 5 3 10 9 2" xfId="30185" xr:uid="{00000000-0005-0000-0000-0000F9A50000}"/>
    <cellStyle name="標準 5 3 10 9 2 2" xfId="50989" xr:uid="{00000000-0005-0000-0000-0000FAA50000}"/>
    <cellStyle name="標準 5 3 10 9 3" xfId="42257" xr:uid="{00000000-0005-0000-0000-0000FBA50000}"/>
    <cellStyle name="標準 5 3 11" xfId="853" xr:uid="{00000000-0005-0000-0000-0000FCA50000}"/>
    <cellStyle name="標準 5 3 11 10" xfId="35635" xr:uid="{00000000-0005-0000-0000-0000FDA50000}"/>
    <cellStyle name="標準 5 3 11 11" xfId="14428" xr:uid="{00000000-0005-0000-0000-0000FEA50000}"/>
    <cellStyle name="標準 5 3 11 12" xfId="56790" xr:uid="{00000000-0005-0000-0000-0000FFA50000}"/>
    <cellStyle name="標準 5 3 11 2" xfId="1041" xr:uid="{00000000-0005-0000-0000-000000A60000}"/>
    <cellStyle name="標準 5 3 11 2 10" xfId="57062" xr:uid="{00000000-0005-0000-0000-000001A60000}"/>
    <cellStyle name="標準 5 3 11 2 2" xfId="2825" xr:uid="{00000000-0005-0000-0000-000002A60000}"/>
    <cellStyle name="標準 5 3 11 2 2 2" xfId="13751" xr:uid="{00000000-0005-0000-0000-000003A60000}"/>
    <cellStyle name="標準 5 3 11 2 2 2 2" xfId="33384" xr:uid="{00000000-0005-0000-0000-000004A60000}"/>
    <cellStyle name="標準 5 3 11 2 2 2 2 2" xfId="54188" xr:uid="{00000000-0005-0000-0000-000005A60000}"/>
    <cellStyle name="標準 5 3 11 2 2 2 3" xfId="45456" xr:uid="{00000000-0005-0000-0000-000006A60000}"/>
    <cellStyle name="標準 5 3 11 2 2 2 4" xfId="22981" xr:uid="{00000000-0005-0000-0000-000007A60000}"/>
    <cellStyle name="標準 5 3 11 2 2 3" xfId="11969" xr:uid="{00000000-0005-0000-0000-000008A60000}"/>
    <cellStyle name="標準 5 3 11 2 2 3 2" xfId="31607" xr:uid="{00000000-0005-0000-0000-000009A60000}"/>
    <cellStyle name="標準 5 3 11 2 2 3 2 2" xfId="52411" xr:uid="{00000000-0005-0000-0000-00000AA60000}"/>
    <cellStyle name="標準 5 3 11 2 2 3 3" xfId="43679" xr:uid="{00000000-0005-0000-0000-00000BA60000}"/>
    <cellStyle name="標準 5 3 11 2 2 3 4" xfId="21203" xr:uid="{00000000-0005-0000-0000-00000CA60000}"/>
    <cellStyle name="標準 5 3 11 2 2 4" xfId="5437" xr:uid="{00000000-0005-0000-0000-00000DA60000}"/>
    <cellStyle name="標準 5 3 11 2 2 4 2" xfId="48822" xr:uid="{00000000-0005-0000-0000-00000EA60000}"/>
    <cellStyle name="標準 5 3 11 2 2 4 3" xfId="27693" xr:uid="{00000000-0005-0000-0000-00000FA60000}"/>
    <cellStyle name="標準 5 3 11 2 2 5" xfId="39765" xr:uid="{00000000-0005-0000-0000-000010A60000}"/>
    <cellStyle name="標準 5 3 11 2 2 6" xfId="16778" xr:uid="{00000000-0005-0000-0000-000011A60000}"/>
    <cellStyle name="標準 5 3 11 2 3" xfId="1932" xr:uid="{00000000-0005-0000-0000-000012A60000}"/>
    <cellStyle name="標準 5 3 11 2 3 2" xfId="12858" xr:uid="{00000000-0005-0000-0000-000013A60000}"/>
    <cellStyle name="標準 5 3 11 2 3 2 2" xfId="32491" xr:uid="{00000000-0005-0000-0000-000014A60000}"/>
    <cellStyle name="標準 5 3 11 2 3 2 2 2" xfId="53295" xr:uid="{00000000-0005-0000-0000-000015A60000}"/>
    <cellStyle name="標準 5 3 11 2 3 2 3" xfId="44563" xr:uid="{00000000-0005-0000-0000-000016A60000}"/>
    <cellStyle name="標準 5 3 11 2 3 2 4" xfId="22088" xr:uid="{00000000-0005-0000-0000-000017A60000}"/>
    <cellStyle name="標準 5 3 11 2 3 3" xfId="4544" xr:uid="{00000000-0005-0000-0000-000018A60000}"/>
    <cellStyle name="標準 5 3 11 2 3 3 2" xfId="50119" xr:uid="{00000000-0005-0000-0000-000019A60000}"/>
    <cellStyle name="標準 5 3 11 2 3 3 3" xfId="29315" xr:uid="{00000000-0005-0000-0000-00001AA60000}"/>
    <cellStyle name="標準 5 3 11 2 3 4" xfId="41387" xr:uid="{00000000-0005-0000-0000-00001BA60000}"/>
    <cellStyle name="標準 5 3 11 2 3 5" xfId="18418" xr:uid="{00000000-0005-0000-0000-00001CA60000}"/>
    <cellStyle name="標準 5 3 11 2 4" xfId="9877" xr:uid="{00000000-0005-0000-0000-00001DA60000}"/>
    <cellStyle name="標準 5 3 11 2 4 2" xfId="34278" xr:uid="{00000000-0005-0000-0000-00001EA60000}"/>
    <cellStyle name="標準 5 3 11 2 4 2 2" xfId="55082" xr:uid="{00000000-0005-0000-0000-00001FA60000}"/>
    <cellStyle name="標準 5 3 11 2 4 3" xfId="46350" xr:uid="{00000000-0005-0000-0000-000020A60000}"/>
    <cellStyle name="標準 5 3 11 2 4 4" xfId="23876" xr:uid="{00000000-0005-0000-0000-000021A60000}"/>
    <cellStyle name="標準 5 3 11 2 5" xfId="3660" xr:uid="{00000000-0005-0000-0000-000022A60000}"/>
    <cellStyle name="標準 5 3 11 2 5 2" xfId="35064" xr:uid="{00000000-0005-0000-0000-000023A60000}"/>
    <cellStyle name="標準 5 3 11 2 5 2 2" xfId="55868" xr:uid="{00000000-0005-0000-0000-000024A60000}"/>
    <cellStyle name="標準 5 3 11 2 5 3" xfId="47136" xr:uid="{00000000-0005-0000-0000-000025A60000}"/>
    <cellStyle name="標準 5 3 11 2 5 4" xfId="24662" xr:uid="{00000000-0005-0000-0000-000026A60000}"/>
    <cellStyle name="標準 5 3 11 2 6" xfId="19828" xr:uid="{00000000-0005-0000-0000-000027A60000}"/>
    <cellStyle name="標準 5 3 11 2 7" xfId="26346" xr:uid="{00000000-0005-0000-0000-000028A60000}"/>
    <cellStyle name="標準 5 3 11 2 7 2" xfId="38418" xr:uid="{00000000-0005-0000-0000-000029A60000}"/>
    <cellStyle name="標準 5 3 11 2 8" xfId="36526" xr:uid="{00000000-0005-0000-0000-00002AA60000}"/>
    <cellStyle name="標準 5 3 11 2 9" xfId="15430" xr:uid="{00000000-0005-0000-0000-00002BA60000}"/>
    <cellStyle name="標準 5 3 11 3" xfId="1805" xr:uid="{00000000-0005-0000-0000-00002CA60000}"/>
    <cellStyle name="標準 5 3 11 3 2" xfId="2698" xr:uid="{00000000-0005-0000-0000-00002DA60000}"/>
    <cellStyle name="標準 5 3 11 3 2 2" xfId="13624" xr:uid="{00000000-0005-0000-0000-00002EA60000}"/>
    <cellStyle name="標準 5 3 11 3 2 2 2" xfId="33257" xr:uid="{00000000-0005-0000-0000-00002FA60000}"/>
    <cellStyle name="標準 5 3 11 3 2 2 2 2" xfId="54061" xr:uid="{00000000-0005-0000-0000-000030A60000}"/>
    <cellStyle name="標準 5 3 11 3 2 2 3" xfId="45329" xr:uid="{00000000-0005-0000-0000-000031A60000}"/>
    <cellStyle name="標準 5 3 11 3 2 2 4" xfId="22854" xr:uid="{00000000-0005-0000-0000-000032A60000}"/>
    <cellStyle name="標準 5 3 11 3 2 3" xfId="5310" xr:uid="{00000000-0005-0000-0000-000033A60000}"/>
    <cellStyle name="標準 5 3 11 3 2 3 2" xfId="49992" xr:uid="{00000000-0005-0000-0000-000034A60000}"/>
    <cellStyle name="標準 5 3 11 3 2 3 3" xfId="29188" xr:uid="{00000000-0005-0000-0000-000035A60000}"/>
    <cellStyle name="標準 5 3 11 3 2 4" xfId="41260" xr:uid="{00000000-0005-0000-0000-000036A60000}"/>
    <cellStyle name="標準 5 3 11 3 2 5" xfId="18291" xr:uid="{00000000-0005-0000-0000-000037A60000}"/>
    <cellStyle name="標準 5 3 11 3 3" xfId="12731" xr:uid="{00000000-0005-0000-0000-000038A60000}"/>
    <cellStyle name="標準 5 3 11 3 3 2" xfId="32364" xr:uid="{00000000-0005-0000-0000-000039A60000}"/>
    <cellStyle name="標準 5 3 11 3 3 2 2" xfId="53168" xr:uid="{00000000-0005-0000-0000-00003AA60000}"/>
    <cellStyle name="標準 5 3 11 3 3 3" xfId="44436" xr:uid="{00000000-0005-0000-0000-00003BA60000}"/>
    <cellStyle name="標準 5 3 11 3 3 4" xfId="21961" xr:uid="{00000000-0005-0000-0000-00003CA60000}"/>
    <cellStyle name="標準 5 3 11 3 4" xfId="11784" xr:uid="{00000000-0005-0000-0000-00003DA60000}"/>
    <cellStyle name="標準 5 3 11 3 4 2" xfId="31425" xr:uid="{00000000-0005-0000-0000-00003EA60000}"/>
    <cellStyle name="標準 5 3 11 3 4 2 2" xfId="52229" xr:uid="{00000000-0005-0000-0000-00003FA60000}"/>
    <cellStyle name="標準 5 3 11 3 4 3" xfId="43497" xr:uid="{00000000-0005-0000-0000-000040A60000}"/>
    <cellStyle name="標準 5 3 11 3 4 4" xfId="21021" xr:uid="{00000000-0005-0000-0000-000041A60000}"/>
    <cellStyle name="標準 5 3 11 3 5" xfId="4417" xr:uid="{00000000-0005-0000-0000-000042A60000}"/>
    <cellStyle name="標準 5 3 11 3 5 2" xfId="47931" xr:uid="{00000000-0005-0000-0000-000043A60000}"/>
    <cellStyle name="標準 5 3 11 3 5 3" xfId="26802" xr:uid="{00000000-0005-0000-0000-000044A60000}"/>
    <cellStyle name="標準 5 3 11 3 6" xfId="38874" xr:uid="{00000000-0005-0000-0000-000045A60000}"/>
    <cellStyle name="標準 5 3 11 3 7" xfId="15887" xr:uid="{00000000-0005-0000-0000-000046A60000}"/>
    <cellStyle name="標準 5 3 11 3 8" xfId="56935" xr:uid="{00000000-0005-0000-0000-000047A60000}"/>
    <cellStyle name="標準 5 3 11 4" xfId="2554" xr:uid="{00000000-0005-0000-0000-000048A60000}"/>
    <cellStyle name="標準 5 3 11 4 2" xfId="13480" xr:uid="{00000000-0005-0000-0000-000049A60000}"/>
    <cellStyle name="標準 5 3 11 4 2 2" xfId="33113" xr:uid="{00000000-0005-0000-0000-00004AA60000}"/>
    <cellStyle name="標準 5 3 11 4 2 2 2" xfId="53917" xr:uid="{00000000-0005-0000-0000-00004BA60000}"/>
    <cellStyle name="標準 5 3 11 4 2 3" xfId="45185" xr:uid="{00000000-0005-0000-0000-00004CA60000}"/>
    <cellStyle name="標準 5 3 11 4 2 4" xfId="22710" xr:uid="{00000000-0005-0000-0000-00004DA60000}"/>
    <cellStyle name="標準 5 3 11 4 3" xfId="5166" xr:uid="{00000000-0005-0000-0000-00004EA60000}"/>
    <cellStyle name="標準 5 3 11 4 3 2" xfId="49848" xr:uid="{00000000-0005-0000-0000-00004FA60000}"/>
    <cellStyle name="標準 5 3 11 4 3 3" xfId="29044" xr:uid="{00000000-0005-0000-0000-000050A60000}"/>
    <cellStyle name="標準 5 3 11 4 4" xfId="41116" xr:uid="{00000000-0005-0000-0000-000051A60000}"/>
    <cellStyle name="標準 5 3 11 4 5" xfId="18143" xr:uid="{00000000-0005-0000-0000-000052A60000}"/>
    <cellStyle name="標準 5 3 11 5" xfId="1655" xr:uid="{00000000-0005-0000-0000-000053A60000}"/>
    <cellStyle name="標準 5 3 11 5 2" xfId="12579" xr:uid="{00000000-0005-0000-0000-000054A60000}"/>
    <cellStyle name="標準 5 3 11 5 2 2" xfId="32220" xr:uid="{00000000-0005-0000-0000-000055A60000}"/>
    <cellStyle name="標準 5 3 11 5 2 2 2" xfId="53024" xr:uid="{00000000-0005-0000-0000-000056A60000}"/>
    <cellStyle name="標準 5 3 11 5 2 3" xfId="44292" xr:uid="{00000000-0005-0000-0000-000057A60000}"/>
    <cellStyle name="標準 5 3 11 5 2 4" xfId="21816" xr:uid="{00000000-0005-0000-0000-000058A60000}"/>
    <cellStyle name="標準 5 3 11 5 3" xfId="4273" xr:uid="{00000000-0005-0000-0000-000059A60000}"/>
    <cellStyle name="標準 5 3 11 5 3 2" xfId="49276" xr:uid="{00000000-0005-0000-0000-00005AA60000}"/>
    <cellStyle name="標準 5 3 11 5 3 3" xfId="28472" xr:uid="{00000000-0005-0000-0000-00005BA60000}"/>
    <cellStyle name="標準 5 3 11 5 4" xfId="40544" xr:uid="{00000000-0005-0000-0000-00005CA60000}"/>
    <cellStyle name="標準 5 3 11 5 5" xfId="17557" xr:uid="{00000000-0005-0000-0000-00005DA60000}"/>
    <cellStyle name="標準 5 3 11 6" xfId="6014" xr:uid="{00000000-0005-0000-0000-00005EA60000}"/>
    <cellStyle name="標準 5 3 11 6 2" xfId="33946" xr:uid="{00000000-0005-0000-0000-00005FA60000}"/>
    <cellStyle name="標準 5 3 11 6 2 2" xfId="54750" xr:uid="{00000000-0005-0000-0000-000060A60000}"/>
    <cellStyle name="標準 5 3 11 6 3" xfId="46018" xr:uid="{00000000-0005-0000-0000-000061A60000}"/>
    <cellStyle name="標準 5 3 11 6 4" xfId="23543" xr:uid="{00000000-0005-0000-0000-000062A60000}"/>
    <cellStyle name="標準 5 3 11 7" xfId="3478" xr:uid="{00000000-0005-0000-0000-000063A60000}"/>
    <cellStyle name="標準 5 3 11 7 2" xfId="34732" xr:uid="{00000000-0005-0000-0000-000064A60000}"/>
    <cellStyle name="標準 5 3 11 7 2 2" xfId="55536" xr:uid="{00000000-0005-0000-0000-000065A60000}"/>
    <cellStyle name="標準 5 3 11 7 3" xfId="46804" xr:uid="{00000000-0005-0000-0000-000066A60000}"/>
    <cellStyle name="標準 5 3 11 7 4" xfId="24330" xr:uid="{00000000-0005-0000-0000-000067A60000}"/>
    <cellStyle name="標準 5 3 11 8" xfId="19137" xr:uid="{00000000-0005-0000-0000-000068A60000}"/>
    <cellStyle name="標準 5 3 11 8 2" xfId="30025" xr:uid="{00000000-0005-0000-0000-000069A60000}"/>
    <cellStyle name="標準 5 3 11 8 2 2" xfId="50829" xr:uid="{00000000-0005-0000-0000-00006AA60000}"/>
    <cellStyle name="標準 5 3 11 8 3" xfId="42097" xr:uid="{00000000-0005-0000-0000-00006BA60000}"/>
    <cellStyle name="標準 5 3 11 9" xfId="25345" xr:uid="{00000000-0005-0000-0000-00006CA60000}"/>
    <cellStyle name="標準 5 3 11 9 2" xfId="37417" xr:uid="{00000000-0005-0000-0000-00006DA60000}"/>
    <cellStyle name="標準 5 3 12" xfId="821" xr:uid="{00000000-0005-0000-0000-00006EA60000}"/>
    <cellStyle name="標準 5 3 12 10" xfId="14539" xr:uid="{00000000-0005-0000-0000-00006FA60000}"/>
    <cellStyle name="標準 5 3 12 11" xfId="56804" xr:uid="{00000000-0005-0000-0000-000070A60000}"/>
    <cellStyle name="標準 5 3 12 2" xfId="1101" xr:uid="{00000000-0005-0000-0000-000071A60000}"/>
    <cellStyle name="標準 5 3 12 2 2" xfId="2885" xr:uid="{00000000-0005-0000-0000-000072A60000}"/>
    <cellStyle name="標準 5 3 12 2 2 2" xfId="13811" xr:uid="{00000000-0005-0000-0000-000073A60000}"/>
    <cellStyle name="標準 5 3 12 2 2 2 2" xfId="33444" xr:uid="{00000000-0005-0000-0000-000074A60000}"/>
    <cellStyle name="標準 5 3 12 2 2 2 2 2" xfId="54248" xr:uid="{00000000-0005-0000-0000-000075A60000}"/>
    <cellStyle name="標準 5 3 12 2 2 2 3" xfId="45516" xr:uid="{00000000-0005-0000-0000-000076A60000}"/>
    <cellStyle name="標準 5 3 12 2 2 2 4" xfId="23041" xr:uid="{00000000-0005-0000-0000-000077A60000}"/>
    <cellStyle name="標準 5 3 12 2 2 3" xfId="12029" xr:uid="{00000000-0005-0000-0000-000078A60000}"/>
    <cellStyle name="標準 5 3 12 2 2 3 2" xfId="31667" xr:uid="{00000000-0005-0000-0000-000079A60000}"/>
    <cellStyle name="標準 5 3 12 2 2 3 2 2" xfId="52471" xr:uid="{00000000-0005-0000-0000-00007AA60000}"/>
    <cellStyle name="標準 5 3 12 2 2 3 3" xfId="43739" xr:uid="{00000000-0005-0000-0000-00007BA60000}"/>
    <cellStyle name="標準 5 3 12 2 2 3 4" xfId="21263" xr:uid="{00000000-0005-0000-0000-00007CA60000}"/>
    <cellStyle name="標準 5 3 12 2 2 4" xfId="5497" xr:uid="{00000000-0005-0000-0000-00007DA60000}"/>
    <cellStyle name="標準 5 3 12 2 2 4 2" xfId="48933" xr:uid="{00000000-0005-0000-0000-00007EA60000}"/>
    <cellStyle name="標準 5 3 12 2 2 4 3" xfId="27804" xr:uid="{00000000-0005-0000-0000-00007FA60000}"/>
    <cellStyle name="標準 5 3 12 2 2 5" xfId="39876" xr:uid="{00000000-0005-0000-0000-000080A60000}"/>
    <cellStyle name="標準 5 3 12 2 2 6" xfId="16889" xr:uid="{00000000-0005-0000-0000-000081A60000}"/>
    <cellStyle name="標準 5 3 12 2 3" xfId="1992" xr:uid="{00000000-0005-0000-0000-000082A60000}"/>
    <cellStyle name="標準 5 3 12 2 3 2" xfId="12918" xr:uid="{00000000-0005-0000-0000-000083A60000}"/>
    <cellStyle name="標準 5 3 12 2 3 2 2" xfId="32551" xr:uid="{00000000-0005-0000-0000-000084A60000}"/>
    <cellStyle name="標準 5 3 12 2 3 2 2 2" xfId="53355" xr:uid="{00000000-0005-0000-0000-000085A60000}"/>
    <cellStyle name="標準 5 3 12 2 3 2 3" xfId="44623" xr:uid="{00000000-0005-0000-0000-000086A60000}"/>
    <cellStyle name="標準 5 3 12 2 3 2 4" xfId="22148" xr:uid="{00000000-0005-0000-0000-000087A60000}"/>
    <cellStyle name="標準 5 3 12 2 3 3" xfId="4604" xr:uid="{00000000-0005-0000-0000-000088A60000}"/>
    <cellStyle name="標準 5 3 12 2 3 3 2" xfId="50179" xr:uid="{00000000-0005-0000-0000-000089A60000}"/>
    <cellStyle name="標準 5 3 12 2 3 3 3" xfId="29375" xr:uid="{00000000-0005-0000-0000-00008AA60000}"/>
    <cellStyle name="標準 5 3 12 2 3 4" xfId="41447" xr:uid="{00000000-0005-0000-0000-00008BA60000}"/>
    <cellStyle name="標準 5 3 12 2 3 5" xfId="18478" xr:uid="{00000000-0005-0000-0000-00008CA60000}"/>
    <cellStyle name="標準 5 3 12 2 4" xfId="9874" xr:uid="{00000000-0005-0000-0000-00008DA60000}"/>
    <cellStyle name="標準 5 3 12 2 5" xfId="3720" xr:uid="{00000000-0005-0000-0000-00008EA60000}"/>
    <cellStyle name="標準 5 3 12 2 5 2" xfId="38429" xr:uid="{00000000-0005-0000-0000-00008FA60000}"/>
    <cellStyle name="標準 5 3 12 2 5 3" xfId="26357" xr:uid="{00000000-0005-0000-0000-000090A60000}"/>
    <cellStyle name="標準 5 3 12 2 6" xfId="36637" xr:uid="{00000000-0005-0000-0000-000091A60000}"/>
    <cellStyle name="標準 5 3 12 2 7" xfId="15441" xr:uid="{00000000-0005-0000-0000-000092A60000}"/>
    <cellStyle name="標準 5 3 12 2 8" xfId="57122" xr:uid="{00000000-0005-0000-0000-000093A60000}"/>
    <cellStyle name="標準 5 3 12 3" xfId="2567" xr:uid="{00000000-0005-0000-0000-000094A60000}"/>
    <cellStyle name="標準 5 3 12 3 2" xfId="13493" xr:uid="{00000000-0005-0000-0000-000095A60000}"/>
    <cellStyle name="標準 5 3 12 3 2 2" xfId="22723" xr:uid="{00000000-0005-0000-0000-000096A60000}"/>
    <cellStyle name="標準 5 3 12 3 2 2 2" xfId="33126" xr:uid="{00000000-0005-0000-0000-000097A60000}"/>
    <cellStyle name="標準 5 3 12 3 2 2 2 2" xfId="53930" xr:uid="{00000000-0005-0000-0000-000098A60000}"/>
    <cellStyle name="標準 5 3 12 3 2 2 3" xfId="45198" xr:uid="{00000000-0005-0000-0000-000099A60000}"/>
    <cellStyle name="標準 5 3 12 3 2 3" xfId="29057" xr:uid="{00000000-0005-0000-0000-00009AA60000}"/>
    <cellStyle name="標準 5 3 12 3 2 3 2" xfId="49861" xr:uid="{00000000-0005-0000-0000-00009BA60000}"/>
    <cellStyle name="標準 5 3 12 3 2 4" xfId="41129" xr:uid="{00000000-0005-0000-0000-00009CA60000}"/>
    <cellStyle name="標準 5 3 12 3 2 5" xfId="18157" xr:uid="{00000000-0005-0000-0000-00009DA60000}"/>
    <cellStyle name="標準 5 3 12 3 3" xfId="11755" xr:uid="{00000000-0005-0000-0000-00009EA60000}"/>
    <cellStyle name="標準 5 3 12 3 3 2" xfId="31403" xr:uid="{00000000-0005-0000-0000-00009FA60000}"/>
    <cellStyle name="標準 5 3 12 3 3 2 2" xfId="52207" xr:uid="{00000000-0005-0000-0000-0000A0A60000}"/>
    <cellStyle name="標準 5 3 12 3 3 3" xfId="43475" xr:uid="{00000000-0005-0000-0000-0000A1A60000}"/>
    <cellStyle name="標準 5 3 12 3 3 4" xfId="20999" xr:uid="{00000000-0005-0000-0000-0000A2A60000}"/>
    <cellStyle name="標準 5 3 12 3 4" xfId="5179" xr:uid="{00000000-0005-0000-0000-0000A3A60000}"/>
    <cellStyle name="標準 5 3 12 3 4 2" xfId="48042" xr:uid="{00000000-0005-0000-0000-0000A4A60000}"/>
    <cellStyle name="標準 5 3 12 3 4 3" xfId="26913" xr:uid="{00000000-0005-0000-0000-0000A5A60000}"/>
    <cellStyle name="標準 5 3 12 3 5" xfId="38985" xr:uid="{00000000-0005-0000-0000-0000A6A60000}"/>
    <cellStyle name="標準 5 3 12 3 6" xfId="15998" xr:uid="{00000000-0005-0000-0000-0000A7A60000}"/>
    <cellStyle name="標準 5 3 12 4" xfId="1671" xr:uid="{00000000-0005-0000-0000-0000A8A60000}"/>
    <cellStyle name="標準 5 3 12 4 2" xfId="12595" xr:uid="{00000000-0005-0000-0000-0000A9A60000}"/>
    <cellStyle name="標準 5 3 12 4 2 2" xfId="32233" xr:uid="{00000000-0005-0000-0000-0000AAA60000}"/>
    <cellStyle name="標準 5 3 12 4 2 2 2" xfId="53037" xr:uid="{00000000-0005-0000-0000-0000ABA60000}"/>
    <cellStyle name="標準 5 3 12 4 2 3" xfId="44305" xr:uid="{00000000-0005-0000-0000-0000ACA60000}"/>
    <cellStyle name="標準 5 3 12 4 2 4" xfId="21830" xr:uid="{00000000-0005-0000-0000-0000ADA60000}"/>
    <cellStyle name="標準 5 3 12 4 3" xfId="4286" xr:uid="{00000000-0005-0000-0000-0000AEA60000}"/>
    <cellStyle name="標準 5 3 12 4 3 2" xfId="49387" xr:uid="{00000000-0005-0000-0000-0000AFA60000}"/>
    <cellStyle name="標準 5 3 12 4 3 3" xfId="28583" xr:uid="{00000000-0005-0000-0000-0000B0A60000}"/>
    <cellStyle name="標準 5 3 12 4 4" xfId="40655" xr:uid="{00000000-0005-0000-0000-0000B1A60000}"/>
    <cellStyle name="標準 5 3 12 4 5" xfId="17668" xr:uid="{00000000-0005-0000-0000-0000B2A60000}"/>
    <cellStyle name="標準 5 3 12 5" xfId="5924" xr:uid="{00000000-0005-0000-0000-0000B3A60000}"/>
    <cellStyle name="標準 5 3 12 5 2" xfId="34289" xr:uid="{00000000-0005-0000-0000-0000B4A60000}"/>
    <cellStyle name="標準 5 3 12 5 2 2" xfId="55093" xr:uid="{00000000-0005-0000-0000-0000B5A60000}"/>
    <cellStyle name="標準 5 3 12 5 3" xfId="46361" xr:uid="{00000000-0005-0000-0000-0000B6A60000}"/>
    <cellStyle name="標準 5 3 12 5 4" xfId="23887" xr:uid="{00000000-0005-0000-0000-0000B7A60000}"/>
    <cellStyle name="標準 5 3 12 6" xfId="3456" xr:uid="{00000000-0005-0000-0000-0000B8A60000}"/>
    <cellStyle name="標準 5 3 12 6 2" xfId="35075" xr:uid="{00000000-0005-0000-0000-0000B9A60000}"/>
    <cellStyle name="標準 5 3 12 6 2 2" xfId="55879" xr:uid="{00000000-0005-0000-0000-0000BAA60000}"/>
    <cellStyle name="標準 5 3 12 6 3" xfId="47147" xr:uid="{00000000-0005-0000-0000-0000BBA60000}"/>
    <cellStyle name="標準 5 3 12 6 4" xfId="24673" xr:uid="{00000000-0005-0000-0000-0000BCA60000}"/>
    <cellStyle name="標準 5 3 12 7" xfId="19040" xr:uid="{00000000-0005-0000-0000-0000BDA60000}"/>
    <cellStyle name="標準 5 3 12 7 2" xfId="29928" xr:uid="{00000000-0005-0000-0000-0000BEA60000}"/>
    <cellStyle name="標準 5 3 12 7 2 2" xfId="50732" xr:uid="{00000000-0005-0000-0000-0000BFA60000}"/>
    <cellStyle name="標準 5 3 12 7 3" xfId="42000" xr:uid="{00000000-0005-0000-0000-0000C0A60000}"/>
    <cellStyle name="標準 5 3 12 8" xfId="25456" xr:uid="{00000000-0005-0000-0000-0000C1A60000}"/>
    <cellStyle name="標準 5 3 12 8 2" xfId="37528" xr:uid="{00000000-0005-0000-0000-0000C2A60000}"/>
    <cellStyle name="標準 5 3 12 9" xfId="35746" xr:uid="{00000000-0005-0000-0000-0000C3A60000}"/>
    <cellStyle name="標準 5 3 13" xfId="1112" xr:uid="{00000000-0005-0000-0000-0000C4A60000}"/>
    <cellStyle name="標準 5 3 13 10" xfId="19893" xr:uid="{00000000-0005-0000-0000-0000C5A60000}"/>
    <cellStyle name="標準 5 3 13 10 2" xfId="30300" xr:uid="{00000000-0005-0000-0000-0000C6A60000}"/>
    <cellStyle name="標準 5 3 13 10 2 2" xfId="51104" xr:uid="{00000000-0005-0000-0000-0000C7A60000}"/>
    <cellStyle name="標準 5 3 13 10 3" xfId="42372" xr:uid="{00000000-0005-0000-0000-0000C8A60000}"/>
    <cellStyle name="標準 5 3 13 11" xfId="25567" xr:uid="{00000000-0005-0000-0000-0000C9A60000}"/>
    <cellStyle name="標準 5 3 13 11 2" xfId="37639" xr:uid="{00000000-0005-0000-0000-0000CAA60000}"/>
    <cellStyle name="標準 5 3 13 12" xfId="35857" xr:uid="{00000000-0005-0000-0000-0000CBA60000}"/>
    <cellStyle name="標準 5 3 13 13" xfId="14650" xr:uid="{00000000-0005-0000-0000-0000CCA60000}"/>
    <cellStyle name="標準 5 3 13 14" xfId="57133" xr:uid="{00000000-0005-0000-0000-0000CDA60000}"/>
    <cellStyle name="標準 5 3 13 2" xfId="2896" xr:uid="{00000000-0005-0000-0000-0000CEA60000}"/>
    <cellStyle name="標準 5 3 13 2 2" xfId="11281" xr:uid="{00000000-0005-0000-0000-0000CFA60000}"/>
    <cellStyle name="標準 5 3 13 2 2 2" xfId="20547" xr:uid="{00000000-0005-0000-0000-0000D0A60000}"/>
    <cellStyle name="標準 5 3 13 2 2 2 2" xfId="30953" xr:uid="{00000000-0005-0000-0000-0000D1A60000}"/>
    <cellStyle name="標準 5 3 13 2 2 2 2 2" xfId="51757" xr:uid="{00000000-0005-0000-0000-0000D2A60000}"/>
    <cellStyle name="標準 5 3 13 2 2 2 3" xfId="43025" xr:uid="{00000000-0005-0000-0000-0000D3A60000}"/>
    <cellStyle name="標準 5 3 13 2 2 3" xfId="27915" xr:uid="{00000000-0005-0000-0000-0000D4A60000}"/>
    <cellStyle name="標準 5 3 13 2 2 3 2" xfId="48993" xr:uid="{00000000-0005-0000-0000-0000D5A60000}"/>
    <cellStyle name="標準 5 3 13 2 2 4" xfId="39987" xr:uid="{00000000-0005-0000-0000-0000D6A60000}"/>
    <cellStyle name="標準 5 3 13 2 2 5" xfId="17000" xr:uid="{00000000-0005-0000-0000-0000D7A60000}"/>
    <cellStyle name="標準 5 3 13 2 3" xfId="13822" xr:uid="{00000000-0005-0000-0000-0000D8A60000}"/>
    <cellStyle name="標準 5 3 13 2 3 2" xfId="33455" xr:uid="{00000000-0005-0000-0000-0000D9A60000}"/>
    <cellStyle name="標準 5 3 13 2 3 2 2" xfId="54259" xr:uid="{00000000-0005-0000-0000-0000DAA60000}"/>
    <cellStyle name="標準 5 3 13 2 3 3" xfId="45527" xr:uid="{00000000-0005-0000-0000-0000DBA60000}"/>
    <cellStyle name="標準 5 3 13 2 3 4" xfId="23052" xr:uid="{00000000-0005-0000-0000-0000DCA60000}"/>
    <cellStyle name="標準 5 3 13 2 4" xfId="10761" xr:uid="{00000000-0005-0000-0000-0000DDA60000}"/>
    <cellStyle name="標準 5 3 13 2 4 2" xfId="30440" xr:uid="{00000000-0005-0000-0000-0000DEA60000}"/>
    <cellStyle name="標準 5 3 13 2 4 2 2" xfId="51244" xr:uid="{00000000-0005-0000-0000-0000DFA60000}"/>
    <cellStyle name="標準 5 3 13 2 4 3" xfId="42512" xr:uid="{00000000-0005-0000-0000-0000E0A60000}"/>
    <cellStyle name="標準 5 3 13 2 4 4" xfId="20034" xr:uid="{00000000-0005-0000-0000-0000E1A60000}"/>
    <cellStyle name="標準 5 3 13 2 5" xfId="5508" xr:uid="{00000000-0005-0000-0000-0000E2A60000}"/>
    <cellStyle name="標準 5 3 13 2 5 2" xfId="38540" xr:uid="{00000000-0005-0000-0000-0000E3A60000}"/>
    <cellStyle name="標準 5 3 13 2 5 3" xfId="26468" xr:uid="{00000000-0005-0000-0000-0000E4A60000}"/>
    <cellStyle name="標準 5 3 13 2 6" xfId="36748" xr:uid="{00000000-0005-0000-0000-0000E5A60000}"/>
    <cellStyle name="標準 5 3 13 2 7" xfId="15552" xr:uid="{00000000-0005-0000-0000-0000E6A60000}"/>
    <cellStyle name="標準 5 3 13 3" xfId="2003" xr:uid="{00000000-0005-0000-0000-0000E7A60000}"/>
    <cellStyle name="標準 5 3 13 3 2" xfId="11273" xr:uid="{00000000-0005-0000-0000-0000E8A60000}"/>
    <cellStyle name="標準 5 3 13 3 2 2" xfId="30945" xr:uid="{00000000-0005-0000-0000-0000E9A60000}"/>
    <cellStyle name="標準 5 3 13 3 2 2 2" xfId="51749" xr:uid="{00000000-0005-0000-0000-0000EAA60000}"/>
    <cellStyle name="標準 5 3 13 3 2 3" xfId="43017" xr:uid="{00000000-0005-0000-0000-0000EBA60000}"/>
    <cellStyle name="標準 5 3 13 3 2 4" xfId="20539" xr:uid="{00000000-0005-0000-0000-0000ECA60000}"/>
    <cellStyle name="標準 5 3 13 3 3" xfId="10753" xr:uid="{00000000-0005-0000-0000-0000EDA60000}"/>
    <cellStyle name="標準 5 3 13 3 3 2" xfId="30432" xr:uid="{00000000-0005-0000-0000-0000EEA60000}"/>
    <cellStyle name="標準 5 3 13 3 3 2 2" xfId="51236" xr:uid="{00000000-0005-0000-0000-0000EFA60000}"/>
    <cellStyle name="標準 5 3 13 3 3 3" xfId="42504" xr:uid="{00000000-0005-0000-0000-0000F0A60000}"/>
    <cellStyle name="標準 5 3 13 3 3 4" xfId="20026" xr:uid="{00000000-0005-0000-0000-0000F1A60000}"/>
    <cellStyle name="標準 5 3 13 3 4" xfId="4615" xr:uid="{00000000-0005-0000-0000-0000F2A60000}"/>
    <cellStyle name="標準 5 3 13 3 4 2" xfId="48153" xr:uid="{00000000-0005-0000-0000-0000F3A60000}"/>
    <cellStyle name="標準 5 3 13 3 4 3" xfId="27024" xr:uid="{00000000-0005-0000-0000-0000F4A60000}"/>
    <cellStyle name="標準 5 3 13 3 5" xfId="39096" xr:uid="{00000000-0005-0000-0000-0000F5A60000}"/>
    <cellStyle name="標準 5 3 13 3 6" xfId="16109" xr:uid="{00000000-0005-0000-0000-0000F6A60000}"/>
    <cellStyle name="標準 5 3 13 4" xfId="10948" xr:uid="{00000000-0005-0000-0000-0000F7A60000}"/>
    <cellStyle name="標準 5 3 13 4 2" xfId="11463" xr:uid="{00000000-0005-0000-0000-0000F8A60000}"/>
    <cellStyle name="標準 5 3 13 4 2 2" xfId="31135" xr:uid="{00000000-0005-0000-0000-0000F9A60000}"/>
    <cellStyle name="標準 5 3 13 4 2 2 2" xfId="51939" xr:uid="{00000000-0005-0000-0000-0000FAA60000}"/>
    <cellStyle name="標準 5 3 13 4 2 3" xfId="43207" xr:uid="{00000000-0005-0000-0000-0000FBA60000}"/>
    <cellStyle name="標準 5 3 13 4 2 4" xfId="20729" xr:uid="{00000000-0005-0000-0000-0000FCA60000}"/>
    <cellStyle name="標準 5 3 13 4 3" xfId="20216" xr:uid="{00000000-0005-0000-0000-0000FDA60000}"/>
    <cellStyle name="標準 5 3 13 4 3 2" xfId="30622" xr:uid="{00000000-0005-0000-0000-0000FEA60000}"/>
    <cellStyle name="標準 5 3 13 4 3 2 2" xfId="51426" xr:uid="{00000000-0005-0000-0000-0000FFA60000}"/>
    <cellStyle name="標準 5 3 13 4 3 3" xfId="42694" xr:uid="{00000000-0005-0000-0000-000000A70000}"/>
    <cellStyle name="標準 5 3 13 4 4" xfId="29386" xr:uid="{00000000-0005-0000-0000-000001A70000}"/>
    <cellStyle name="標準 5 3 13 4 4 2" xfId="50190" xr:uid="{00000000-0005-0000-0000-000002A70000}"/>
    <cellStyle name="標準 5 3 13 4 5" xfId="41458" xr:uid="{00000000-0005-0000-0000-000003A70000}"/>
    <cellStyle name="標準 5 3 13 4 6" xfId="18489" xr:uid="{00000000-0005-0000-0000-000004A70000}"/>
    <cellStyle name="標準 5 3 13 5" xfId="11141" xr:uid="{00000000-0005-0000-0000-000005A70000}"/>
    <cellStyle name="標準 5 3 13 5 2" xfId="30813" xr:uid="{00000000-0005-0000-0000-000006A70000}"/>
    <cellStyle name="標準 5 3 13 5 2 2" xfId="51617" xr:uid="{00000000-0005-0000-0000-000007A70000}"/>
    <cellStyle name="標準 5 3 13 5 3" xfId="42885" xr:uid="{00000000-0005-0000-0000-000008A70000}"/>
    <cellStyle name="標準 5 3 13 5 4" xfId="20407" xr:uid="{00000000-0005-0000-0000-000009A70000}"/>
    <cellStyle name="標準 5 3 13 6" xfId="12040" xr:uid="{00000000-0005-0000-0000-00000AA70000}"/>
    <cellStyle name="標準 5 3 13 6 2" xfId="31678" xr:uid="{00000000-0005-0000-0000-00000BA70000}"/>
    <cellStyle name="標準 5 3 13 6 2 2" xfId="52482" xr:uid="{00000000-0005-0000-0000-00000CA70000}"/>
    <cellStyle name="標準 5 3 13 6 3" xfId="43750" xr:uid="{00000000-0005-0000-0000-00000DA70000}"/>
    <cellStyle name="標準 5 3 13 6 4" xfId="21274" xr:uid="{00000000-0005-0000-0000-00000EA70000}"/>
    <cellStyle name="標準 5 3 13 7" xfId="12929" xr:uid="{00000000-0005-0000-0000-00000FA70000}"/>
    <cellStyle name="標準 5 3 13 7 2" xfId="32562" xr:uid="{00000000-0005-0000-0000-000010A70000}"/>
    <cellStyle name="標準 5 3 13 7 2 2" xfId="53366" xr:uid="{00000000-0005-0000-0000-000011A70000}"/>
    <cellStyle name="標準 5 3 13 7 3" xfId="44634" xr:uid="{00000000-0005-0000-0000-000012A70000}"/>
    <cellStyle name="標準 5 3 13 7 4" xfId="22159" xr:uid="{00000000-0005-0000-0000-000013A70000}"/>
    <cellStyle name="標準 5 3 13 8" xfId="10602" xr:uid="{00000000-0005-0000-0000-000014A70000}"/>
    <cellStyle name="標準 5 3 13 8 2" xfId="34400" xr:uid="{00000000-0005-0000-0000-000015A70000}"/>
    <cellStyle name="標準 5 3 13 8 2 2" xfId="55204" xr:uid="{00000000-0005-0000-0000-000016A70000}"/>
    <cellStyle name="標準 5 3 13 8 3" xfId="46472" xr:uid="{00000000-0005-0000-0000-000017A70000}"/>
    <cellStyle name="標準 5 3 13 8 4" xfId="23998" xr:uid="{00000000-0005-0000-0000-000018A70000}"/>
    <cellStyle name="標準 5 3 13 9" xfId="3731" xr:uid="{00000000-0005-0000-0000-000019A70000}"/>
    <cellStyle name="標準 5 3 13 9 2" xfId="35186" xr:uid="{00000000-0005-0000-0000-00001AA70000}"/>
    <cellStyle name="標準 5 3 13 9 2 2" xfId="55990" xr:uid="{00000000-0005-0000-0000-00001BA70000}"/>
    <cellStyle name="標準 5 3 13 9 3" xfId="47258" xr:uid="{00000000-0005-0000-0000-00001CA70000}"/>
    <cellStyle name="標準 5 3 13 9 4" xfId="24784" xr:uid="{00000000-0005-0000-0000-00001DA70000}"/>
    <cellStyle name="標準 5 3 14" xfId="919" xr:uid="{00000000-0005-0000-0000-00001EA70000}"/>
    <cellStyle name="標準 5 3 14 10" xfId="56995" xr:uid="{00000000-0005-0000-0000-00001FA70000}"/>
    <cellStyle name="標準 5 3 14 2" xfId="2758" xr:uid="{00000000-0005-0000-0000-000020A70000}"/>
    <cellStyle name="標準 5 3 14 2 2" xfId="13684" xr:uid="{00000000-0005-0000-0000-000021A70000}"/>
    <cellStyle name="標準 5 3 14 2 2 2" xfId="33317" xr:uid="{00000000-0005-0000-0000-000022A70000}"/>
    <cellStyle name="標準 5 3 14 2 2 2 2" xfId="54121" xr:uid="{00000000-0005-0000-0000-000023A70000}"/>
    <cellStyle name="標準 5 3 14 2 2 3" xfId="45389" xr:uid="{00000000-0005-0000-0000-000024A70000}"/>
    <cellStyle name="標準 5 3 14 2 2 4" xfId="22914" xr:uid="{00000000-0005-0000-0000-000025A70000}"/>
    <cellStyle name="標準 5 3 14 2 3" xfId="11847" xr:uid="{00000000-0005-0000-0000-000026A70000}"/>
    <cellStyle name="標準 5 3 14 2 3 2" xfId="31485" xr:uid="{00000000-0005-0000-0000-000027A70000}"/>
    <cellStyle name="標準 5 3 14 2 3 2 2" xfId="52289" xr:uid="{00000000-0005-0000-0000-000028A70000}"/>
    <cellStyle name="標準 5 3 14 2 3 3" xfId="43557" xr:uid="{00000000-0005-0000-0000-000029A70000}"/>
    <cellStyle name="標準 5 3 14 2 3 4" xfId="21081" xr:uid="{00000000-0005-0000-0000-00002AA70000}"/>
    <cellStyle name="標準 5 3 14 2 4" xfId="5370" xr:uid="{00000000-0005-0000-0000-00002BA70000}"/>
    <cellStyle name="標準 5 3 14 2 4 2" xfId="40098" xr:uid="{00000000-0005-0000-0000-00002CA70000}"/>
    <cellStyle name="標準 5 3 14 2 4 3" xfId="28026" xr:uid="{00000000-0005-0000-0000-00002DA70000}"/>
    <cellStyle name="標準 5 3 14 2 5" xfId="36859" xr:uid="{00000000-0005-0000-0000-00002EA70000}"/>
    <cellStyle name="標準 5 3 14 2 6" xfId="17111" xr:uid="{00000000-0005-0000-0000-00002FA70000}"/>
    <cellStyle name="標準 5 3 14 3" xfId="1865" xr:uid="{00000000-0005-0000-0000-000030A70000}"/>
    <cellStyle name="標準 5 3 14 3 2" xfId="12791" xr:uid="{00000000-0005-0000-0000-000031A70000}"/>
    <cellStyle name="標準 5 3 14 3 2 2" xfId="32424" xr:uid="{00000000-0005-0000-0000-000032A70000}"/>
    <cellStyle name="標準 5 3 14 3 2 2 2" xfId="53228" xr:uid="{00000000-0005-0000-0000-000033A70000}"/>
    <cellStyle name="標準 5 3 14 3 2 3" xfId="44496" xr:uid="{00000000-0005-0000-0000-000034A70000}"/>
    <cellStyle name="標準 5 3 14 3 2 4" xfId="22021" xr:uid="{00000000-0005-0000-0000-000035A70000}"/>
    <cellStyle name="標準 5 3 14 3 3" xfId="4477" xr:uid="{00000000-0005-0000-0000-000036A70000}"/>
    <cellStyle name="標準 5 3 14 3 3 2" xfId="48264" xr:uid="{00000000-0005-0000-0000-000037A70000}"/>
    <cellStyle name="標準 5 3 14 3 3 3" xfId="27135" xr:uid="{00000000-0005-0000-0000-000038A70000}"/>
    <cellStyle name="標準 5 3 14 3 4" xfId="39207" xr:uid="{00000000-0005-0000-0000-000039A70000}"/>
    <cellStyle name="標準 5 3 14 3 5" xfId="16220" xr:uid="{00000000-0005-0000-0000-00003AA70000}"/>
    <cellStyle name="標準 5 3 14 4" xfId="8715" xr:uid="{00000000-0005-0000-0000-00003BA70000}"/>
    <cellStyle name="標準 5 3 14 4 2" xfId="23655" xr:uid="{00000000-0005-0000-0000-00003CA70000}"/>
    <cellStyle name="標準 5 3 14 4 2 2" xfId="34058" xr:uid="{00000000-0005-0000-0000-00003DA70000}"/>
    <cellStyle name="標準 5 3 14 4 2 2 2" xfId="54862" xr:uid="{00000000-0005-0000-0000-00003EA70000}"/>
    <cellStyle name="標準 5 3 14 4 2 3" xfId="46130" xr:uid="{00000000-0005-0000-0000-00003FA70000}"/>
    <cellStyle name="標準 5 3 14 4 3" xfId="29248" xr:uid="{00000000-0005-0000-0000-000040A70000}"/>
    <cellStyle name="標準 5 3 14 4 3 2" xfId="50052" xr:uid="{00000000-0005-0000-0000-000041A70000}"/>
    <cellStyle name="標準 5 3 14 4 4" xfId="41320" xr:uid="{00000000-0005-0000-0000-000042A70000}"/>
    <cellStyle name="標準 5 3 14 4 5" xfId="18351" xr:uid="{00000000-0005-0000-0000-000043A70000}"/>
    <cellStyle name="標準 5 3 14 5" xfId="3538" xr:uid="{00000000-0005-0000-0000-000044A70000}"/>
    <cellStyle name="標準 5 3 14 5 2" xfId="34844" xr:uid="{00000000-0005-0000-0000-000045A70000}"/>
    <cellStyle name="標準 5 3 14 5 2 2" xfId="55648" xr:uid="{00000000-0005-0000-0000-000046A70000}"/>
    <cellStyle name="標準 5 3 14 5 3" xfId="46916" xr:uid="{00000000-0005-0000-0000-000047A70000}"/>
    <cellStyle name="標準 5 3 14 5 4" xfId="24442" xr:uid="{00000000-0005-0000-0000-000048A70000}"/>
    <cellStyle name="標準 5 3 14 6" xfId="19668" xr:uid="{00000000-0005-0000-0000-000049A70000}"/>
    <cellStyle name="標準 5 3 14 7" xfId="25678" xr:uid="{00000000-0005-0000-0000-00004AA70000}"/>
    <cellStyle name="標準 5 3 14 7 2" xfId="37750" xr:uid="{00000000-0005-0000-0000-00004BA70000}"/>
    <cellStyle name="標準 5 3 14 8" xfId="35968" xr:uid="{00000000-0005-0000-0000-00004CA70000}"/>
    <cellStyle name="標準 5 3 14 9" xfId="14761" xr:uid="{00000000-0005-0000-0000-00004DA70000}"/>
    <cellStyle name="標準 5 3 15" xfId="1223" xr:uid="{00000000-0005-0000-0000-00004EA70000}"/>
    <cellStyle name="標準 5 3 15 2" xfId="2956" xr:uid="{00000000-0005-0000-0000-00004FA70000}"/>
    <cellStyle name="標準 5 3 15 2 2" xfId="13882" xr:uid="{00000000-0005-0000-0000-000050A70000}"/>
    <cellStyle name="標準 5 3 15 2 2 2" xfId="33515" xr:uid="{00000000-0005-0000-0000-000051A70000}"/>
    <cellStyle name="標準 5 3 15 2 2 2 2" xfId="54319" xr:uid="{00000000-0005-0000-0000-000052A70000}"/>
    <cellStyle name="標準 5 3 15 2 2 3" xfId="45587" xr:uid="{00000000-0005-0000-0000-000053A70000}"/>
    <cellStyle name="標準 5 3 15 2 2 4" xfId="23112" xr:uid="{00000000-0005-0000-0000-000054A70000}"/>
    <cellStyle name="標準 5 3 15 2 3" xfId="5568" xr:uid="{00000000-0005-0000-0000-000055A70000}"/>
    <cellStyle name="標準 5 3 15 2 3 2" xfId="40210" xr:uid="{00000000-0005-0000-0000-000056A70000}"/>
    <cellStyle name="標準 5 3 15 2 3 3" xfId="28138" xr:uid="{00000000-0005-0000-0000-000057A70000}"/>
    <cellStyle name="標準 5 3 15 2 4" xfId="36971" xr:uid="{00000000-0005-0000-0000-000058A70000}"/>
    <cellStyle name="標準 5 3 15 2 5" xfId="17223" xr:uid="{00000000-0005-0000-0000-000059A70000}"/>
    <cellStyle name="標準 5 3 15 3" xfId="2063" xr:uid="{00000000-0005-0000-0000-00005AA70000}"/>
    <cellStyle name="標準 5 3 15 3 2" xfId="12989" xr:uid="{00000000-0005-0000-0000-00005BA70000}"/>
    <cellStyle name="標準 5 3 15 3 2 2" xfId="32622" xr:uid="{00000000-0005-0000-0000-00005CA70000}"/>
    <cellStyle name="標準 5 3 15 3 2 2 2" xfId="53426" xr:uid="{00000000-0005-0000-0000-00005DA70000}"/>
    <cellStyle name="標準 5 3 15 3 2 3" xfId="44694" xr:uid="{00000000-0005-0000-0000-00005EA70000}"/>
    <cellStyle name="標準 5 3 15 3 2 4" xfId="22219" xr:uid="{00000000-0005-0000-0000-00005FA70000}"/>
    <cellStyle name="標準 5 3 15 3 3" xfId="4675" xr:uid="{00000000-0005-0000-0000-000060A70000}"/>
    <cellStyle name="標準 5 3 15 3 3 2" xfId="48376" xr:uid="{00000000-0005-0000-0000-000061A70000}"/>
    <cellStyle name="標準 5 3 15 3 3 3" xfId="27247" xr:uid="{00000000-0005-0000-0000-000062A70000}"/>
    <cellStyle name="標準 5 3 15 3 4" xfId="39319" xr:uid="{00000000-0005-0000-0000-000063A70000}"/>
    <cellStyle name="標準 5 3 15 3 5" xfId="16332" xr:uid="{00000000-0005-0000-0000-000064A70000}"/>
    <cellStyle name="標準 5 3 15 4" xfId="12151" xr:uid="{00000000-0005-0000-0000-000065A70000}"/>
    <cellStyle name="標準 5 3 15 4 2" xfId="29446" xr:uid="{00000000-0005-0000-0000-000066A70000}"/>
    <cellStyle name="標準 5 3 15 4 2 2" xfId="50250" xr:uid="{00000000-0005-0000-0000-000067A70000}"/>
    <cellStyle name="標準 5 3 15 4 3" xfId="41518" xr:uid="{00000000-0005-0000-0000-000068A70000}"/>
    <cellStyle name="標準 5 3 15 4 4" xfId="18549" xr:uid="{00000000-0005-0000-0000-000069A70000}"/>
    <cellStyle name="標準 5 3 15 5" xfId="3842" xr:uid="{00000000-0005-0000-0000-00006AA70000}"/>
    <cellStyle name="標準 5 3 15 5 2" xfId="31789" xr:uid="{00000000-0005-0000-0000-00006BA70000}"/>
    <cellStyle name="標準 5 3 15 5 2 2" xfId="52593" xr:uid="{00000000-0005-0000-0000-00006CA70000}"/>
    <cellStyle name="標準 5 3 15 5 3" xfId="43861" xr:uid="{00000000-0005-0000-0000-00006DA70000}"/>
    <cellStyle name="標準 5 3 15 5 4" xfId="21385" xr:uid="{00000000-0005-0000-0000-00006EA70000}"/>
    <cellStyle name="標準 5 3 15 6" xfId="25790" xr:uid="{00000000-0005-0000-0000-00006FA70000}"/>
    <cellStyle name="標準 5 3 15 6 2" xfId="37862" xr:uid="{00000000-0005-0000-0000-000070A70000}"/>
    <cellStyle name="標準 5 3 15 7" xfId="36080" xr:uid="{00000000-0005-0000-0000-000071A70000}"/>
    <cellStyle name="標準 5 3 15 8" xfId="14873" xr:uid="{00000000-0005-0000-0000-000072A70000}"/>
    <cellStyle name="標準 5 3 15 9" xfId="57193" xr:uid="{00000000-0005-0000-0000-000073A70000}"/>
    <cellStyle name="標準 5 3 16" xfId="541" xr:uid="{00000000-0005-0000-0000-000074A70000}"/>
    <cellStyle name="標準 5 3 16 2" xfId="2678" xr:uid="{00000000-0005-0000-0000-000075A70000}"/>
    <cellStyle name="標準 5 3 16 2 2" xfId="13604" xr:uid="{00000000-0005-0000-0000-000076A70000}"/>
    <cellStyle name="標準 5 3 16 2 2 2" xfId="33237" xr:uid="{00000000-0005-0000-0000-000077A70000}"/>
    <cellStyle name="標準 5 3 16 2 2 2 2" xfId="54041" xr:uid="{00000000-0005-0000-0000-000078A70000}"/>
    <cellStyle name="標準 5 3 16 2 2 3" xfId="45309" xr:uid="{00000000-0005-0000-0000-000079A70000}"/>
    <cellStyle name="標準 5 3 16 2 2 4" xfId="22834" xr:uid="{00000000-0005-0000-0000-00007AA70000}"/>
    <cellStyle name="標準 5 3 16 2 3" xfId="5290" xr:uid="{00000000-0005-0000-0000-00007BA70000}"/>
    <cellStyle name="標準 5 3 16 2 3 2" xfId="48488" xr:uid="{00000000-0005-0000-0000-00007CA70000}"/>
    <cellStyle name="標準 5 3 16 2 3 3" xfId="27359" xr:uid="{00000000-0005-0000-0000-00007DA70000}"/>
    <cellStyle name="標準 5 3 16 2 4" xfId="39431" xr:uid="{00000000-0005-0000-0000-00007EA70000}"/>
    <cellStyle name="標準 5 3 16 2 5" xfId="16444" xr:uid="{00000000-0005-0000-0000-00007FA70000}"/>
    <cellStyle name="標準 5 3 16 3" xfId="1782" xr:uid="{00000000-0005-0000-0000-000080A70000}"/>
    <cellStyle name="標準 5 3 16 3 2" xfId="12706" xr:uid="{00000000-0005-0000-0000-000081A70000}"/>
    <cellStyle name="標準 5 3 16 3 2 2" xfId="32344" xr:uid="{00000000-0005-0000-0000-000082A70000}"/>
    <cellStyle name="標準 5 3 16 3 2 2 2" xfId="53148" xr:uid="{00000000-0005-0000-0000-000083A70000}"/>
    <cellStyle name="標準 5 3 16 3 2 3" xfId="44416" xr:uid="{00000000-0005-0000-0000-000084A70000}"/>
    <cellStyle name="標準 5 3 16 3 2 4" xfId="21941" xr:uid="{00000000-0005-0000-0000-000085A70000}"/>
    <cellStyle name="標準 5 3 16 3 3" xfId="4397" xr:uid="{00000000-0005-0000-0000-000086A70000}"/>
    <cellStyle name="標準 5 3 16 3 3 2" xfId="49972" xr:uid="{00000000-0005-0000-0000-000087A70000}"/>
    <cellStyle name="標準 5 3 16 3 3 3" xfId="29168" xr:uid="{00000000-0005-0000-0000-000088A70000}"/>
    <cellStyle name="標準 5 3 16 3 4" xfId="41240" xr:uid="{00000000-0005-0000-0000-000089A70000}"/>
    <cellStyle name="標準 5 3 16 3 5" xfId="18268" xr:uid="{00000000-0005-0000-0000-00008AA70000}"/>
    <cellStyle name="標準 5 3 16 4" xfId="11625" xr:uid="{00000000-0005-0000-0000-00008BA70000}"/>
    <cellStyle name="標準 5 3 16 4 2" xfId="31292" xr:uid="{00000000-0005-0000-0000-00008CA70000}"/>
    <cellStyle name="標準 5 3 16 4 2 2" xfId="52096" xr:uid="{00000000-0005-0000-0000-00008DA70000}"/>
    <cellStyle name="標準 5 3 16 4 3" xfId="43364" xr:uid="{00000000-0005-0000-0000-00008EA70000}"/>
    <cellStyle name="標準 5 3 16 4 4" xfId="20887" xr:uid="{00000000-0005-0000-0000-00008FA70000}"/>
    <cellStyle name="標準 5 3 16 5" xfId="3345" xr:uid="{00000000-0005-0000-0000-000090A70000}"/>
    <cellStyle name="標準 5 3 16 5 2" xfId="37974" xr:uid="{00000000-0005-0000-0000-000091A70000}"/>
    <cellStyle name="標準 5 3 16 5 3" xfId="25902" xr:uid="{00000000-0005-0000-0000-000092A70000}"/>
    <cellStyle name="標準 5 3 16 6" xfId="36192" xr:uid="{00000000-0005-0000-0000-000093A70000}"/>
    <cellStyle name="標準 5 3 16 7" xfId="14985" xr:uid="{00000000-0005-0000-0000-000094A70000}"/>
    <cellStyle name="標準 5 3 16 8" xfId="56915" xr:uid="{00000000-0005-0000-0000-000095A70000}"/>
    <cellStyle name="標準 5 3 17" xfId="2274" xr:uid="{00000000-0005-0000-0000-000096A70000}"/>
    <cellStyle name="標準 5 3 17 2" xfId="13200" xr:uid="{00000000-0005-0000-0000-000097A70000}"/>
    <cellStyle name="標準 5 3 17 2 2" xfId="27471" xr:uid="{00000000-0005-0000-0000-000098A70000}"/>
    <cellStyle name="標準 5 3 17 2 2 2" xfId="48600" xr:uid="{00000000-0005-0000-0000-000099A70000}"/>
    <cellStyle name="標準 5 3 17 2 3" xfId="39543" xr:uid="{00000000-0005-0000-0000-00009AA70000}"/>
    <cellStyle name="標準 5 3 17 2 4" xfId="16556" xr:uid="{00000000-0005-0000-0000-00009BA70000}"/>
    <cellStyle name="標準 5 3 17 3" xfId="4886" xr:uid="{00000000-0005-0000-0000-00009CA70000}"/>
    <cellStyle name="標準 5 3 17 3 2" xfId="29657" xr:uid="{00000000-0005-0000-0000-00009DA70000}"/>
    <cellStyle name="標準 5 3 17 3 2 2" xfId="50461" xr:uid="{00000000-0005-0000-0000-00009EA70000}"/>
    <cellStyle name="標準 5 3 17 3 3" xfId="41729" xr:uid="{00000000-0005-0000-0000-00009FA70000}"/>
    <cellStyle name="標準 5 3 17 3 4" xfId="18760" xr:uid="{00000000-0005-0000-0000-0000A0A70000}"/>
    <cellStyle name="標準 5 3 17 4" xfId="22430" xr:uid="{00000000-0005-0000-0000-0000A1A70000}"/>
    <cellStyle name="標準 5 3 17 4 2" xfId="32833" xr:uid="{00000000-0005-0000-0000-0000A2A70000}"/>
    <cellStyle name="標準 5 3 17 4 2 2" xfId="53637" xr:uid="{00000000-0005-0000-0000-0000A3A70000}"/>
    <cellStyle name="標準 5 3 17 4 3" xfId="44905" xr:uid="{00000000-0005-0000-0000-0000A4A70000}"/>
    <cellStyle name="標準 5 3 17 5" xfId="25123" xr:uid="{00000000-0005-0000-0000-0000A5A70000}"/>
    <cellStyle name="標準 5 3 17 5 2" xfId="37195" xr:uid="{00000000-0005-0000-0000-0000A6A70000}"/>
    <cellStyle name="標準 5 3 17 6" xfId="36304" xr:uid="{00000000-0005-0000-0000-0000A7A70000}"/>
    <cellStyle name="標準 5 3 17 7" xfId="14205" xr:uid="{00000000-0005-0000-0000-0000A8A70000}"/>
    <cellStyle name="標準 5 3 17 8" xfId="57404" xr:uid="{00000000-0005-0000-0000-0000A9A70000}"/>
    <cellStyle name="標準 5 3 18" xfId="2334" xr:uid="{00000000-0005-0000-0000-0000AAA70000}"/>
    <cellStyle name="標準 5 3 18 2" xfId="13260" xr:uid="{00000000-0005-0000-0000-0000ABA70000}"/>
    <cellStyle name="標準 5 3 18 2 2" xfId="28824" xr:uid="{00000000-0005-0000-0000-0000ACA70000}"/>
    <cellStyle name="標準 5 3 18 2 2 2" xfId="49628" xr:uid="{00000000-0005-0000-0000-0000ADA70000}"/>
    <cellStyle name="標準 5 3 18 2 3" xfId="40896" xr:uid="{00000000-0005-0000-0000-0000AEA70000}"/>
    <cellStyle name="標準 5 3 18 2 4" xfId="17919" xr:uid="{00000000-0005-0000-0000-0000AFA70000}"/>
    <cellStyle name="標準 5 3 18 3" xfId="4946" xr:uid="{00000000-0005-0000-0000-0000B0A70000}"/>
    <cellStyle name="標準 5 3 18 3 2" xfId="32893" xr:uid="{00000000-0005-0000-0000-0000B1A70000}"/>
    <cellStyle name="標準 5 3 18 3 2 2" xfId="53697" xr:uid="{00000000-0005-0000-0000-0000B2A70000}"/>
    <cellStyle name="標準 5 3 18 3 3" xfId="44965" xr:uid="{00000000-0005-0000-0000-0000B3A70000}"/>
    <cellStyle name="標準 5 3 18 3 4" xfId="22490" xr:uid="{00000000-0005-0000-0000-0000B4A70000}"/>
    <cellStyle name="標準 5 3 18 4" xfId="26014" xr:uid="{00000000-0005-0000-0000-0000B5A70000}"/>
    <cellStyle name="標準 5 3 18 4 2" xfId="47485" xr:uid="{00000000-0005-0000-0000-0000B6A70000}"/>
    <cellStyle name="標準 5 3 18 5" xfId="38086" xr:uid="{00000000-0005-0000-0000-0000B7A70000}"/>
    <cellStyle name="標準 5 3 18 6" xfId="15097" xr:uid="{00000000-0005-0000-0000-0000B8A70000}"/>
    <cellStyle name="標準 5 3 18 7" xfId="56570" xr:uid="{00000000-0005-0000-0000-0000B9A70000}"/>
    <cellStyle name="標準 5 3 19" xfId="1434" xr:uid="{00000000-0005-0000-0000-0000BAA70000}"/>
    <cellStyle name="標準 5 3 19 2" xfId="12362" xr:uid="{00000000-0005-0000-0000-0000BBA70000}"/>
    <cellStyle name="標準 5 3 19 2 2" xfId="32000" xr:uid="{00000000-0005-0000-0000-0000BCA70000}"/>
    <cellStyle name="標準 5 3 19 2 2 2" xfId="52804" xr:uid="{00000000-0005-0000-0000-0000BDA70000}"/>
    <cellStyle name="標準 5 3 19 2 3" xfId="44072" xr:uid="{00000000-0005-0000-0000-0000BEA70000}"/>
    <cellStyle name="標準 5 3 19 2 4" xfId="21596" xr:uid="{00000000-0005-0000-0000-0000BFA70000}"/>
    <cellStyle name="標準 5 3 19 3" xfId="4053" xr:uid="{00000000-0005-0000-0000-0000C0A70000}"/>
    <cellStyle name="標準 5 3 19 3 2" xfId="47597" xr:uid="{00000000-0005-0000-0000-0000C1A70000}"/>
    <cellStyle name="標準 5 3 19 3 3" xfId="26126" xr:uid="{00000000-0005-0000-0000-0000C2A70000}"/>
    <cellStyle name="標準 5 3 19 4" xfId="38198" xr:uid="{00000000-0005-0000-0000-0000C3A70000}"/>
    <cellStyle name="標準 5 3 19 5" xfId="15209" xr:uid="{00000000-0005-0000-0000-0000C4A70000}"/>
    <cellStyle name="標準 5 3 19 6" xfId="56329" xr:uid="{00000000-0005-0000-0000-0000C5A70000}"/>
    <cellStyle name="標準 5 3 2" xfId="227" xr:uid="{00000000-0005-0000-0000-0000C6A70000}"/>
    <cellStyle name="標準 5 3 2 10" xfId="929" xr:uid="{00000000-0005-0000-0000-0000C7A70000}"/>
    <cellStyle name="標準 5 3 2 10 10" xfId="57005" xr:uid="{00000000-0005-0000-0000-0000C8A70000}"/>
    <cellStyle name="標準 5 3 2 10 2" xfId="2768" xr:uid="{00000000-0005-0000-0000-0000C9A70000}"/>
    <cellStyle name="標準 5 3 2 10 2 2" xfId="13694" xr:uid="{00000000-0005-0000-0000-0000CAA70000}"/>
    <cellStyle name="標準 5 3 2 10 2 2 2" xfId="22924" xr:uid="{00000000-0005-0000-0000-0000CBA70000}"/>
    <cellStyle name="標準 5 3 2 10 2 2 2 2" xfId="33327" xr:uid="{00000000-0005-0000-0000-0000CCA70000}"/>
    <cellStyle name="標準 5 3 2 10 2 2 2 2 2" xfId="54131" xr:uid="{00000000-0005-0000-0000-0000CDA70000}"/>
    <cellStyle name="標準 5 3 2 10 2 2 2 3" xfId="45399" xr:uid="{00000000-0005-0000-0000-0000CEA70000}"/>
    <cellStyle name="標準 5 3 2 10 2 2 3" xfId="27918" xr:uid="{00000000-0005-0000-0000-0000CFA70000}"/>
    <cellStyle name="標準 5 3 2 10 2 2 3 2" xfId="48996" xr:uid="{00000000-0005-0000-0000-0000D0A70000}"/>
    <cellStyle name="標準 5 3 2 10 2 2 4" xfId="39990" xr:uid="{00000000-0005-0000-0000-0000D1A70000}"/>
    <cellStyle name="標準 5 3 2 10 2 2 5" xfId="17003" xr:uid="{00000000-0005-0000-0000-0000D2A70000}"/>
    <cellStyle name="標準 5 3 2 10 2 3" xfId="11857" xr:uid="{00000000-0005-0000-0000-0000D3A70000}"/>
    <cellStyle name="標準 5 3 2 10 2 3 2" xfId="31495" xr:uid="{00000000-0005-0000-0000-0000D4A70000}"/>
    <cellStyle name="標準 5 3 2 10 2 3 2 2" xfId="52299" xr:uid="{00000000-0005-0000-0000-0000D5A70000}"/>
    <cellStyle name="標準 5 3 2 10 2 3 3" xfId="43567" xr:uid="{00000000-0005-0000-0000-0000D6A70000}"/>
    <cellStyle name="標準 5 3 2 10 2 3 4" xfId="21091" xr:uid="{00000000-0005-0000-0000-0000D7A70000}"/>
    <cellStyle name="標準 5 3 2 10 2 4" xfId="5380" xr:uid="{00000000-0005-0000-0000-0000D8A70000}"/>
    <cellStyle name="標準 5 3 2 10 2 4 2" xfId="38543" xr:uid="{00000000-0005-0000-0000-0000D9A70000}"/>
    <cellStyle name="標準 5 3 2 10 2 4 3" xfId="26471" xr:uid="{00000000-0005-0000-0000-0000DAA70000}"/>
    <cellStyle name="標準 5 3 2 10 2 5" xfId="36751" xr:uid="{00000000-0005-0000-0000-0000DBA70000}"/>
    <cellStyle name="標準 5 3 2 10 2 6" xfId="15555" xr:uid="{00000000-0005-0000-0000-0000DCA70000}"/>
    <cellStyle name="標準 5 3 2 10 3" xfId="1875" xr:uid="{00000000-0005-0000-0000-0000DDA70000}"/>
    <cellStyle name="標準 5 3 2 10 3 2" xfId="12801" xr:uid="{00000000-0005-0000-0000-0000DEA70000}"/>
    <cellStyle name="標準 5 3 2 10 3 2 2" xfId="32434" xr:uid="{00000000-0005-0000-0000-0000DFA70000}"/>
    <cellStyle name="標準 5 3 2 10 3 2 2 2" xfId="53238" xr:uid="{00000000-0005-0000-0000-0000E0A70000}"/>
    <cellStyle name="標準 5 3 2 10 3 2 3" xfId="44506" xr:uid="{00000000-0005-0000-0000-0000E1A70000}"/>
    <cellStyle name="標準 5 3 2 10 3 2 4" xfId="22031" xr:uid="{00000000-0005-0000-0000-0000E2A70000}"/>
    <cellStyle name="標準 5 3 2 10 3 3" xfId="4487" xr:uid="{00000000-0005-0000-0000-0000E3A70000}"/>
    <cellStyle name="標準 5 3 2 10 3 3 2" xfId="48156" xr:uid="{00000000-0005-0000-0000-0000E4A70000}"/>
    <cellStyle name="標準 5 3 2 10 3 3 3" xfId="27027" xr:uid="{00000000-0005-0000-0000-0000E5A70000}"/>
    <cellStyle name="標準 5 3 2 10 3 4" xfId="39099" xr:uid="{00000000-0005-0000-0000-0000E6A70000}"/>
    <cellStyle name="標準 5 3 2 10 3 5" xfId="16112" xr:uid="{00000000-0005-0000-0000-0000E7A70000}"/>
    <cellStyle name="標準 5 3 2 10 4" xfId="8717" xr:uid="{00000000-0005-0000-0000-0000E8A70000}"/>
    <cellStyle name="標準 5 3 2 10 4 2" xfId="24001" xr:uid="{00000000-0005-0000-0000-0000E9A70000}"/>
    <cellStyle name="標準 5 3 2 10 4 2 2" xfId="34403" xr:uid="{00000000-0005-0000-0000-0000EAA70000}"/>
    <cellStyle name="標準 5 3 2 10 4 2 2 2" xfId="55207" xr:uid="{00000000-0005-0000-0000-0000EBA70000}"/>
    <cellStyle name="標準 5 3 2 10 4 2 3" xfId="46475" xr:uid="{00000000-0005-0000-0000-0000ECA70000}"/>
    <cellStyle name="標準 5 3 2 10 4 3" xfId="29258" xr:uid="{00000000-0005-0000-0000-0000EDA70000}"/>
    <cellStyle name="標準 5 3 2 10 4 3 2" xfId="50062" xr:uid="{00000000-0005-0000-0000-0000EEA70000}"/>
    <cellStyle name="標準 5 3 2 10 4 4" xfId="41330" xr:uid="{00000000-0005-0000-0000-0000EFA70000}"/>
    <cellStyle name="標準 5 3 2 10 4 5" xfId="18361" xr:uid="{00000000-0005-0000-0000-0000F0A70000}"/>
    <cellStyle name="標準 5 3 2 10 5" xfId="3548" xr:uid="{00000000-0005-0000-0000-0000F1A70000}"/>
    <cellStyle name="標準 5 3 2 10 5 2" xfId="35189" xr:uid="{00000000-0005-0000-0000-0000F2A70000}"/>
    <cellStyle name="標準 5 3 2 10 5 2 2" xfId="55993" xr:uid="{00000000-0005-0000-0000-0000F3A70000}"/>
    <cellStyle name="標準 5 3 2 10 5 3" xfId="47261" xr:uid="{00000000-0005-0000-0000-0000F4A70000}"/>
    <cellStyle name="標準 5 3 2 10 5 4" xfId="24787" xr:uid="{00000000-0005-0000-0000-0000F5A70000}"/>
    <cellStyle name="標準 5 3 2 10 6" xfId="19669" xr:uid="{00000000-0005-0000-0000-0000F6A70000}"/>
    <cellStyle name="標準 5 3 2 10 7" xfId="25570" xr:uid="{00000000-0005-0000-0000-0000F7A70000}"/>
    <cellStyle name="標準 5 3 2 10 7 2" xfId="37642" xr:uid="{00000000-0005-0000-0000-0000F8A70000}"/>
    <cellStyle name="標準 5 3 2 10 8" xfId="35860" xr:uid="{00000000-0005-0000-0000-0000F9A70000}"/>
    <cellStyle name="標準 5 3 2 10 9" xfId="14653" xr:uid="{00000000-0005-0000-0000-0000FAA70000}"/>
    <cellStyle name="標準 5 3 2 11" xfId="1226" xr:uid="{00000000-0005-0000-0000-0000FBA70000}"/>
    <cellStyle name="標準 5 3 2 11 10" xfId="57196" xr:uid="{00000000-0005-0000-0000-0000FCA70000}"/>
    <cellStyle name="標準 5 3 2 11 2" xfId="2959" xr:uid="{00000000-0005-0000-0000-0000FDA70000}"/>
    <cellStyle name="標準 5 3 2 11 2 2" xfId="13885" xr:uid="{00000000-0005-0000-0000-0000FEA70000}"/>
    <cellStyle name="標準 5 3 2 11 2 2 2" xfId="33518" xr:uid="{00000000-0005-0000-0000-0000FFA70000}"/>
    <cellStyle name="標準 5 3 2 11 2 2 2 2" xfId="54322" xr:uid="{00000000-0005-0000-0000-000000A80000}"/>
    <cellStyle name="標準 5 3 2 11 2 2 3" xfId="45590" xr:uid="{00000000-0005-0000-0000-000001A80000}"/>
    <cellStyle name="標準 5 3 2 11 2 2 4" xfId="23115" xr:uid="{00000000-0005-0000-0000-000002A80000}"/>
    <cellStyle name="標準 5 3 2 11 2 3" xfId="5571" xr:uid="{00000000-0005-0000-0000-000003A80000}"/>
    <cellStyle name="標準 5 3 2 11 2 3 2" xfId="40101" xr:uid="{00000000-0005-0000-0000-000004A80000}"/>
    <cellStyle name="標準 5 3 2 11 2 3 3" xfId="28029" xr:uid="{00000000-0005-0000-0000-000005A80000}"/>
    <cellStyle name="標準 5 3 2 11 2 4" xfId="36862" xr:uid="{00000000-0005-0000-0000-000006A80000}"/>
    <cellStyle name="標準 5 3 2 11 2 5" xfId="17114" xr:uid="{00000000-0005-0000-0000-000007A80000}"/>
    <cellStyle name="標準 5 3 2 11 3" xfId="2066" xr:uid="{00000000-0005-0000-0000-000008A80000}"/>
    <cellStyle name="標準 5 3 2 11 3 2" xfId="12992" xr:uid="{00000000-0005-0000-0000-000009A80000}"/>
    <cellStyle name="標準 5 3 2 11 3 2 2" xfId="32625" xr:uid="{00000000-0005-0000-0000-00000AA80000}"/>
    <cellStyle name="標準 5 3 2 11 3 2 2 2" xfId="53429" xr:uid="{00000000-0005-0000-0000-00000BA80000}"/>
    <cellStyle name="標準 5 3 2 11 3 2 3" xfId="44697" xr:uid="{00000000-0005-0000-0000-00000CA80000}"/>
    <cellStyle name="標準 5 3 2 11 3 2 4" xfId="22222" xr:uid="{00000000-0005-0000-0000-00000DA80000}"/>
    <cellStyle name="標準 5 3 2 11 3 3" xfId="4678" xr:uid="{00000000-0005-0000-0000-00000EA80000}"/>
    <cellStyle name="標準 5 3 2 11 3 3 2" xfId="48267" xr:uid="{00000000-0005-0000-0000-00000FA80000}"/>
    <cellStyle name="標準 5 3 2 11 3 3 3" xfId="27138" xr:uid="{00000000-0005-0000-0000-000010A80000}"/>
    <cellStyle name="標準 5 3 2 11 3 4" xfId="39210" xr:uid="{00000000-0005-0000-0000-000011A80000}"/>
    <cellStyle name="標準 5 3 2 11 3 5" xfId="16223" xr:uid="{00000000-0005-0000-0000-000012A80000}"/>
    <cellStyle name="標準 5 3 2 11 4" xfId="12154" xr:uid="{00000000-0005-0000-0000-000013A80000}"/>
    <cellStyle name="標準 5 3 2 11 4 2" xfId="23659" xr:uid="{00000000-0005-0000-0000-000014A80000}"/>
    <cellStyle name="標準 5 3 2 11 4 2 2" xfId="34061" xr:uid="{00000000-0005-0000-0000-000015A80000}"/>
    <cellStyle name="標準 5 3 2 11 4 2 2 2" xfId="54865" xr:uid="{00000000-0005-0000-0000-000016A80000}"/>
    <cellStyle name="標準 5 3 2 11 4 2 3" xfId="46133" xr:uid="{00000000-0005-0000-0000-000017A80000}"/>
    <cellStyle name="標準 5 3 2 11 4 3" xfId="29449" xr:uid="{00000000-0005-0000-0000-000018A80000}"/>
    <cellStyle name="標準 5 3 2 11 4 3 2" xfId="50253" xr:uid="{00000000-0005-0000-0000-000019A80000}"/>
    <cellStyle name="標準 5 3 2 11 4 4" xfId="41521" xr:uid="{00000000-0005-0000-0000-00001AA80000}"/>
    <cellStyle name="標準 5 3 2 11 4 5" xfId="18552" xr:uid="{00000000-0005-0000-0000-00001BA80000}"/>
    <cellStyle name="標準 5 3 2 11 5" xfId="3845" xr:uid="{00000000-0005-0000-0000-00001CA80000}"/>
    <cellStyle name="標準 5 3 2 11 5 2" xfId="34847" xr:uid="{00000000-0005-0000-0000-00001DA80000}"/>
    <cellStyle name="標準 5 3 2 11 5 2 2" xfId="55651" xr:uid="{00000000-0005-0000-0000-00001EA80000}"/>
    <cellStyle name="標準 5 3 2 11 5 3" xfId="46919" xr:uid="{00000000-0005-0000-0000-00001FA80000}"/>
    <cellStyle name="標準 5 3 2 11 5 4" xfId="24445" xr:uid="{00000000-0005-0000-0000-000020A80000}"/>
    <cellStyle name="標準 5 3 2 11 6" xfId="21388" xr:uid="{00000000-0005-0000-0000-000021A80000}"/>
    <cellStyle name="標準 5 3 2 11 6 2" xfId="31792" xr:uid="{00000000-0005-0000-0000-000022A80000}"/>
    <cellStyle name="標準 5 3 2 11 6 2 2" xfId="52596" xr:uid="{00000000-0005-0000-0000-000023A80000}"/>
    <cellStyle name="標準 5 3 2 11 6 3" xfId="43864" xr:uid="{00000000-0005-0000-0000-000024A80000}"/>
    <cellStyle name="標準 5 3 2 11 7" xfId="25681" xr:uid="{00000000-0005-0000-0000-000025A80000}"/>
    <cellStyle name="標準 5 3 2 11 7 2" xfId="37753" xr:uid="{00000000-0005-0000-0000-000026A80000}"/>
    <cellStyle name="標準 5 3 2 11 8" xfId="35971" xr:uid="{00000000-0005-0000-0000-000027A80000}"/>
    <cellStyle name="標準 5 3 2 11 9" xfId="14764" xr:uid="{00000000-0005-0000-0000-000028A80000}"/>
    <cellStyle name="標準 5 3 2 12" xfId="544" xr:uid="{00000000-0005-0000-0000-000029A80000}"/>
    <cellStyle name="標準 5 3 2 12 2" xfId="2277" xr:uid="{00000000-0005-0000-0000-00002AA80000}"/>
    <cellStyle name="標準 5 3 2 12 2 2" xfId="13203" xr:uid="{00000000-0005-0000-0000-00002BA80000}"/>
    <cellStyle name="標準 5 3 2 12 2 2 2" xfId="32836" xr:uid="{00000000-0005-0000-0000-00002CA80000}"/>
    <cellStyle name="標準 5 3 2 12 2 2 2 2" xfId="53640" xr:uid="{00000000-0005-0000-0000-00002DA80000}"/>
    <cellStyle name="標準 5 3 2 12 2 2 3" xfId="44908" xr:uid="{00000000-0005-0000-0000-00002EA80000}"/>
    <cellStyle name="標準 5 3 2 12 2 2 4" xfId="22433" xr:uid="{00000000-0005-0000-0000-00002FA80000}"/>
    <cellStyle name="標準 5 3 2 12 2 3" xfId="4889" xr:uid="{00000000-0005-0000-0000-000030A80000}"/>
    <cellStyle name="標準 5 3 2 12 2 3 2" xfId="40213" xr:uid="{00000000-0005-0000-0000-000031A80000}"/>
    <cellStyle name="標準 5 3 2 12 2 3 3" xfId="28141" xr:uid="{00000000-0005-0000-0000-000032A80000}"/>
    <cellStyle name="標準 5 3 2 12 2 4" xfId="36974" xr:uid="{00000000-0005-0000-0000-000033A80000}"/>
    <cellStyle name="標準 5 3 2 12 2 5" xfId="17226" xr:uid="{00000000-0005-0000-0000-000034A80000}"/>
    <cellStyle name="標準 5 3 2 12 3" xfId="11627" xr:uid="{00000000-0005-0000-0000-000035A80000}"/>
    <cellStyle name="標準 5 3 2 12 3 2" xfId="27250" xr:uid="{00000000-0005-0000-0000-000036A80000}"/>
    <cellStyle name="標準 5 3 2 12 3 2 2" xfId="48379" xr:uid="{00000000-0005-0000-0000-000037A80000}"/>
    <cellStyle name="標準 5 3 2 12 3 3" xfId="39322" xr:uid="{00000000-0005-0000-0000-000038A80000}"/>
    <cellStyle name="標準 5 3 2 12 3 4" xfId="16335" xr:uid="{00000000-0005-0000-0000-000039A80000}"/>
    <cellStyle name="標準 5 3 2 12 4" xfId="3348" xr:uid="{00000000-0005-0000-0000-00003AA80000}"/>
    <cellStyle name="標準 5 3 2 12 4 2" xfId="29665" xr:uid="{00000000-0005-0000-0000-00003BA80000}"/>
    <cellStyle name="標準 5 3 2 12 4 2 2" xfId="50469" xr:uid="{00000000-0005-0000-0000-00003CA80000}"/>
    <cellStyle name="標準 5 3 2 12 4 3" xfId="41737" xr:uid="{00000000-0005-0000-0000-00003DA80000}"/>
    <cellStyle name="標準 5 3 2 12 4 4" xfId="18768" xr:uid="{00000000-0005-0000-0000-00003EA80000}"/>
    <cellStyle name="標準 5 3 2 12 5" xfId="20890" xr:uid="{00000000-0005-0000-0000-00003FA80000}"/>
    <cellStyle name="標準 5 3 2 12 5 2" xfId="31295" xr:uid="{00000000-0005-0000-0000-000040A80000}"/>
    <cellStyle name="標準 5 3 2 12 5 2 2" xfId="52099" xr:uid="{00000000-0005-0000-0000-000041A80000}"/>
    <cellStyle name="標準 5 3 2 12 5 3" xfId="43367" xr:uid="{00000000-0005-0000-0000-000042A80000}"/>
    <cellStyle name="標準 5 3 2 12 6" xfId="25793" xr:uid="{00000000-0005-0000-0000-000043A80000}"/>
    <cellStyle name="標準 5 3 2 12 6 2" xfId="37865" xr:uid="{00000000-0005-0000-0000-000044A80000}"/>
    <cellStyle name="標準 5 3 2 12 7" xfId="36083" xr:uid="{00000000-0005-0000-0000-000045A80000}"/>
    <cellStyle name="標準 5 3 2 12 8" xfId="14876" xr:uid="{00000000-0005-0000-0000-000046A80000}"/>
    <cellStyle name="標準 5 3 2 12 9" xfId="57412" xr:uid="{00000000-0005-0000-0000-000047A80000}"/>
    <cellStyle name="標準 5 3 2 13" xfId="2337" xr:uid="{00000000-0005-0000-0000-000048A80000}"/>
    <cellStyle name="標準 5 3 2 13 2" xfId="13263" xr:uid="{00000000-0005-0000-0000-000049A80000}"/>
    <cellStyle name="標準 5 3 2 13 2 2" xfId="27362" xr:uid="{00000000-0005-0000-0000-00004AA80000}"/>
    <cellStyle name="標準 5 3 2 13 2 2 2" xfId="48491" xr:uid="{00000000-0005-0000-0000-00004BA80000}"/>
    <cellStyle name="標準 5 3 2 13 2 3" xfId="39434" xr:uid="{00000000-0005-0000-0000-00004CA80000}"/>
    <cellStyle name="標準 5 3 2 13 2 4" xfId="16447" xr:uid="{00000000-0005-0000-0000-00004DA80000}"/>
    <cellStyle name="標準 5 3 2 13 3" xfId="4949" xr:uid="{00000000-0005-0000-0000-00004EA80000}"/>
    <cellStyle name="標準 5 3 2 13 3 2" xfId="28827" xr:uid="{00000000-0005-0000-0000-00004FA80000}"/>
    <cellStyle name="標準 5 3 2 13 3 2 2" xfId="49631" xr:uid="{00000000-0005-0000-0000-000050A80000}"/>
    <cellStyle name="標準 5 3 2 13 3 3" xfId="40899" xr:uid="{00000000-0005-0000-0000-000051A80000}"/>
    <cellStyle name="標準 5 3 2 13 3 4" xfId="17922" xr:uid="{00000000-0005-0000-0000-000052A80000}"/>
    <cellStyle name="標準 5 3 2 13 4" xfId="22493" xr:uid="{00000000-0005-0000-0000-000053A80000}"/>
    <cellStyle name="標準 5 3 2 13 4 2" xfId="32896" xr:uid="{00000000-0005-0000-0000-000054A80000}"/>
    <cellStyle name="標準 5 3 2 13 4 2 2" xfId="53700" xr:uid="{00000000-0005-0000-0000-000055A80000}"/>
    <cellStyle name="標準 5 3 2 13 4 3" xfId="44968" xr:uid="{00000000-0005-0000-0000-000056A80000}"/>
    <cellStyle name="標準 5 3 2 13 5" xfId="25905" xr:uid="{00000000-0005-0000-0000-000057A80000}"/>
    <cellStyle name="標準 5 3 2 13 5 2" xfId="37977" xr:uid="{00000000-0005-0000-0000-000058A80000}"/>
    <cellStyle name="標準 5 3 2 13 6" xfId="36195" xr:uid="{00000000-0005-0000-0000-000059A80000}"/>
    <cellStyle name="標準 5 3 2 13 7" xfId="14988" xr:uid="{00000000-0005-0000-0000-00005AA80000}"/>
    <cellStyle name="標準 5 3 2 13 8" xfId="56573" xr:uid="{00000000-0005-0000-0000-00005BA80000}"/>
    <cellStyle name="標準 5 3 2 14" xfId="1437" xr:uid="{00000000-0005-0000-0000-00005CA80000}"/>
    <cellStyle name="標準 5 3 2 14 2" xfId="12364" xr:uid="{00000000-0005-0000-0000-00005DA80000}"/>
    <cellStyle name="標準 5 3 2 14 2 2" xfId="27474" xr:uid="{00000000-0005-0000-0000-00005EA80000}"/>
    <cellStyle name="標準 5 3 2 14 2 2 2" xfId="48603" xr:uid="{00000000-0005-0000-0000-00005FA80000}"/>
    <cellStyle name="標準 5 3 2 14 2 3" xfId="39546" xr:uid="{00000000-0005-0000-0000-000060A80000}"/>
    <cellStyle name="標準 5 3 2 14 2 4" xfId="16559" xr:uid="{00000000-0005-0000-0000-000061A80000}"/>
    <cellStyle name="標準 5 3 2 14 3" xfId="4056" xr:uid="{00000000-0005-0000-0000-000062A80000}"/>
    <cellStyle name="標準 5 3 2 14 3 2" xfId="32003" xr:uid="{00000000-0005-0000-0000-000063A80000}"/>
    <cellStyle name="標準 5 3 2 14 3 2 2" xfId="52807" xr:uid="{00000000-0005-0000-0000-000064A80000}"/>
    <cellStyle name="標準 5 3 2 14 3 3" xfId="44075" xr:uid="{00000000-0005-0000-0000-000065A80000}"/>
    <cellStyle name="標準 5 3 2 14 3 4" xfId="21599" xr:uid="{00000000-0005-0000-0000-000066A80000}"/>
    <cellStyle name="標準 5 3 2 14 4" xfId="25126" xr:uid="{00000000-0005-0000-0000-000067A80000}"/>
    <cellStyle name="標準 5 3 2 14 4 2" xfId="37198" xr:uid="{00000000-0005-0000-0000-000068A80000}"/>
    <cellStyle name="標準 5 3 2 14 5" xfId="36307" xr:uid="{00000000-0005-0000-0000-000069A80000}"/>
    <cellStyle name="標準 5 3 2 14 6" xfId="14208" xr:uid="{00000000-0005-0000-0000-00006AA80000}"/>
    <cellStyle name="標準 5 3 2 14 7" xfId="56332" xr:uid="{00000000-0005-0000-0000-00006BA80000}"/>
    <cellStyle name="標準 5 3 2 15" xfId="5783" xr:uid="{00000000-0005-0000-0000-00006CA80000}"/>
    <cellStyle name="標準 5 3 2 15 2" xfId="23326" xr:uid="{00000000-0005-0000-0000-00006DA80000}"/>
    <cellStyle name="標準 5 3 2 15 2 2" xfId="33729" xr:uid="{00000000-0005-0000-0000-00006EA80000}"/>
    <cellStyle name="標準 5 3 2 15 2 2 2" xfId="54533" xr:uid="{00000000-0005-0000-0000-00006FA80000}"/>
    <cellStyle name="標準 5 3 2 15 2 3" xfId="45801" xr:uid="{00000000-0005-0000-0000-000070A80000}"/>
    <cellStyle name="標準 5 3 2 15 3" xfId="26017" xr:uid="{00000000-0005-0000-0000-000071A80000}"/>
    <cellStyle name="標準 5 3 2 15 3 2" xfId="47488" xr:uid="{00000000-0005-0000-0000-000072A80000}"/>
    <cellStyle name="標準 5 3 2 15 4" xfId="38089" xr:uid="{00000000-0005-0000-0000-000073A80000}"/>
    <cellStyle name="標準 5 3 2 15 5" xfId="15100" xr:uid="{00000000-0005-0000-0000-000074A80000}"/>
    <cellStyle name="標準 5 3 2 16" xfId="3170" xr:uid="{00000000-0005-0000-0000-000075A80000}"/>
    <cellStyle name="標準 5 3 2 16 2" xfId="24113" xr:uid="{00000000-0005-0000-0000-000076A80000}"/>
    <cellStyle name="標準 5 3 2 16 2 2" xfId="34515" xr:uid="{00000000-0005-0000-0000-000077A80000}"/>
    <cellStyle name="標準 5 3 2 16 2 2 2" xfId="55319" xr:uid="{00000000-0005-0000-0000-000078A80000}"/>
    <cellStyle name="標準 5 3 2 16 2 3" xfId="46587" xr:uid="{00000000-0005-0000-0000-000079A80000}"/>
    <cellStyle name="標準 5 3 2 16 3" xfId="26129" xr:uid="{00000000-0005-0000-0000-00007AA80000}"/>
    <cellStyle name="標準 5 3 2 16 3 2" xfId="47600" xr:uid="{00000000-0005-0000-0000-00007BA80000}"/>
    <cellStyle name="標準 5 3 2 16 4" xfId="38201" xr:uid="{00000000-0005-0000-0000-00007CA80000}"/>
    <cellStyle name="標準 5 3 2 16 5" xfId="15213" xr:uid="{00000000-0005-0000-0000-00007DA80000}"/>
    <cellStyle name="標準 5 3 2 17" xfId="15668" xr:uid="{00000000-0005-0000-0000-00007EA80000}"/>
    <cellStyle name="標準 5 3 2 17 2" xfId="24902" xr:uid="{00000000-0005-0000-0000-00007FA80000}"/>
    <cellStyle name="標準 5 3 2 17 2 2" xfId="35304" xr:uid="{00000000-0005-0000-0000-000080A80000}"/>
    <cellStyle name="標準 5 3 2 17 2 2 2" xfId="56108" xr:uid="{00000000-0005-0000-0000-000081A80000}"/>
    <cellStyle name="標準 5 3 2 17 2 3" xfId="47376" xr:uid="{00000000-0005-0000-0000-000082A80000}"/>
    <cellStyle name="標準 5 3 2 17 3" xfId="26583" xr:uid="{00000000-0005-0000-0000-000083A80000}"/>
    <cellStyle name="標準 5 3 2 17 3 2" xfId="47712" xr:uid="{00000000-0005-0000-0000-000084A80000}"/>
    <cellStyle name="標準 5 3 2 17 4" xfId="38655" xr:uid="{00000000-0005-0000-0000-000085A80000}"/>
    <cellStyle name="標準 5 3 2 18" xfId="17338" xr:uid="{00000000-0005-0000-0000-000086A80000}"/>
    <cellStyle name="標準 5 3 2 18 2" xfId="28253" xr:uid="{00000000-0005-0000-0000-000087A80000}"/>
    <cellStyle name="標準 5 3 2 18 2 2" xfId="49057" xr:uid="{00000000-0005-0000-0000-000088A80000}"/>
    <cellStyle name="標準 5 3 2 18 3" xfId="40325" xr:uid="{00000000-0005-0000-0000-000089A80000}"/>
    <cellStyle name="標準 5 3 2 19" xfId="18846" xr:uid="{00000000-0005-0000-0000-00008AA80000}"/>
    <cellStyle name="標準 5 3 2 19 2" xfId="29738" xr:uid="{00000000-0005-0000-0000-00008BA80000}"/>
    <cellStyle name="標準 5 3 2 19 2 2" xfId="50542" xr:uid="{00000000-0005-0000-0000-00008CA80000}"/>
    <cellStyle name="標準 5 3 2 19 3" xfId="41810" xr:uid="{00000000-0005-0000-0000-00008DA80000}"/>
    <cellStyle name="標準 5 3 2 2" xfId="254" xr:uid="{00000000-0005-0000-0000-00008EA80000}"/>
    <cellStyle name="標準 5 3 2 2 10" xfId="2346" xr:uid="{00000000-0005-0000-0000-00008FA80000}"/>
    <cellStyle name="標準 5 3 2 2 10 2" xfId="13272" xr:uid="{00000000-0005-0000-0000-000090A80000}"/>
    <cellStyle name="標準 5 3 2 2 10 2 2" xfId="22502" xr:uid="{00000000-0005-0000-0000-000091A80000}"/>
    <cellStyle name="標準 5 3 2 2 10 2 2 2" xfId="32905" xr:uid="{00000000-0005-0000-0000-000092A80000}"/>
    <cellStyle name="標準 5 3 2 2 10 2 2 2 2" xfId="53709" xr:uid="{00000000-0005-0000-0000-000093A80000}"/>
    <cellStyle name="標準 5 3 2 2 10 2 2 3" xfId="44977" xr:uid="{00000000-0005-0000-0000-000094A80000}"/>
    <cellStyle name="標準 5 3 2 2 10 2 3" xfId="28150" xr:uid="{00000000-0005-0000-0000-000095A80000}"/>
    <cellStyle name="標準 5 3 2 2 10 2 3 2" xfId="40222" xr:uid="{00000000-0005-0000-0000-000096A80000}"/>
    <cellStyle name="標準 5 3 2 2 10 2 4" xfId="36983" xr:uid="{00000000-0005-0000-0000-000097A80000}"/>
    <cellStyle name="標準 5 3 2 2 10 2 5" xfId="17235" xr:uid="{00000000-0005-0000-0000-000098A80000}"/>
    <cellStyle name="標準 5 3 2 2 10 3" xfId="11640" xr:uid="{00000000-0005-0000-0000-000099A80000}"/>
    <cellStyle name="標準 5 3 2 2 10 3 2" xfId="27259" xr:uid="{00000000-0005-0000-0000-00009AA80000}"/>
    <cellStyle name="標準 5 3 2 2 10 3 2 2" xfId="48388" xr:uid="{00000000-0005-0000-0000-00009BA80000}"/>
    <cellStyle name="標準 5 3 2 2 10 3 3" xfId="39331" xr:uid="{00000000-0005-0000-0000-00009CA80000}"/>
    <cellStyle name="標準 5 3 2 2 10 3 4" xfId="16344" xr:uid="{00000000-0005-0000-0000-00009DA80000}"/>
    <cellStyle name="標準 5 3 2 2 10 4" xfId="4958" xr:uid="{00000000-0005-0000-0000-00009EA80000}"/>
    <cellStyle name="標準 5 3 2 2 10 4 2" xfId="31304" xr:uid="{00000000-0005-0000-0000-00009FA80000}"/>
    <cellStyle name="標準 5 3 2 2 10 4 2 2" xfId="52108" xr:uid="{00000000-0005-0000-0000-0000A0A80000}"/>
    <cellStyle name="標準 5 3 2 2 10 4 3" xfId="43376" xr:uid="{00000000-0005-0000-0000-0000A1A80000}"/>
    <cellStyle name="標準 5 3 2 2 10 4 4" xfId="20899" xr:uid="{00000000-0005-0000-0000-0000A2A80000}"/>
    <cellStyle name="標準 5 3 2 2 10 5" xfId="25802" xr:uid="{00000000-0005-0000-0000-0000A3A80000}"/>
    <cellStyle name="標準 5 3 2 2 10 5 2" xfId="37874" xr:uid="{00000000-0005-0000-0000-0000A4A80000}"/>
    <cellStyle name="標準 5 3 2 2 10 6" xfId="36092" xr:uid="{00000000-0005-0000-0000-0000A5A80000}"/>
    <cellStyle name="標準 5 3 2 2 10 7" xfId="14885" xr:uid="{00000000-0005-0000-0000-0000A6A80000}"/>
    <cellStyle name="標準 5 3 2 2 10 8" xfId="56341" xr:uid="{00000000-0005-0000-0000-0000A7A80000}"/>
    <cellStyle name="標準 5 3 2 2 11" xfId="1446" xr:uid="{00000000-0005-0000-0000-0000A8A80000}"/>
    <cellStyle name="標準 5 3 2 2 11 2" xfId="12373" xr:uid="{00000000-0005-0000-0000-0000A9A80000}"/>
    <cellStyle name="標準 5 3 2 2 11 2 2" xfId="27371" xr:uid="{00000000-0005-0000-0000-0000AAA80000}"/>
    <cellStyle name="標準 5 3 2 2 11 2 2 2" xfId="48500" xr:uid="{00000000-0005-0000-0000-0000ABA80000}"/>
    <cellStyle name="標準 5 3 2 2 11 2 3" xfId="39443" xr:uid="{00000000-0005-0000-0000-0000ACA80000}"/>
    <cellStyle name="標準 5 3 2 2 11 2 4" xfId="16456" xr:uid="{00000000-0005-0000-0000-0000ADA80000}"/>
    <cellStyle name="標準 5 3 2 2 11 3" xfId="4065" xr:uid="{00000000-0005-0000-0000-0000AEA80000}"/>
    <cellStyle name="標準 5 3 2 2 11 3 2" xfId="32012" xr:uid="{00000000-0005-0000-0000-0000AFA80000}"/>
    <cellStyle name="標準 5 3 2 2 11 3 2 2" xfId="52816" xr:uid="{00000000-0005-0000-0000-0000B0A80000}"/>
    <cellStyle name="標準 5 3 2 2 11 3 3" xfId="44084" xr:uid="{00000000-0005-0000-0000-0000B1A80000}"/>
    <cellStyle name="標準 5 3 2 2 11 3 4" xfId="21608" xr:uid="{00000000-0005-0000-0000-0000B2A80000}"/>
    <cellStyle name="標準 5 3 2 2 11 4" xfId="25914" xr:uid="{00000000-0005-0000-0000-0000B3A80000}"/>
    <cellStyle name="標準 5 3 2 2 11 4 2" xfId="37986" xr:uid="{00000000-0005-0000-0000-0000B4A80000}"/>
    <cellStyle name="標準 5 3 2 2 11 5" xfId="36204" xr:uid="{00000000-0005-0000-0000-0000B5A80000}"/>
    <cellStyle name="標準 5 3 2 2 11 6" xfId="14997" xr:uid="{00000000-0005-0000-0000-0000B6A80000}"/>
    <cellStyle name="標準 5 3 2 2 12" xfId="5829" xr:uid="{00000000-0005-0000-0000-0000B7A80000}"/>
    <cellStyle name="標準 5 3 2 2 12 2" xfId="16579" xr:uid="{00000000-0005-0000-0000-0000B8A80000}"/>
    <cellStyle name="標準 5 3 2 2 12 2 2" xfId="27494" xr:uid="{00000000-0005-0000-0000-0000B9A80000}"/>
    <cellStyle name="標準 5 3 2 2 12 2 2 2" xfId="48623" xr:uid="{00000000-0005-0000-0000-0000BAA80000}"/>
    <cellStyle name="標準 5 3 2 2 12 2 3" xfId="39566" xr:uid="{00000000-0005-0000-0000-0000BBA80000}"/>
    <cellStyle name="標準 5 3 2 2 12 3" xfId="23335" xr:uid="{00000000-0005-0000-0000-0000BCA80000}"/>
    <cellStyle name="標準 5 3 2 2 12 3 2" xfId="33738" xr:uid="{00000000-0005-0000-0000-0000BDA80000}"/>
    <cellStyle name="標準 5 3 2 2 12 3 2 2" xfId="54542" xr:uid="{00000000-0005-0000-0000-0000BEA80000}"/>
    <cellStyle name="標準 5 3 2 2 12 3 3" xfId="45810" xr:uid="{00000000-0005-0000-0000-0000BFA80000}"/>
    <cellStyle name="標準 5 3 2 2 12 4" xfId="25146" xr:uid="{00000000-0005-0000-0000-0000C0A80000}"/>
    <cellStyle name="標準 5 3 2 2 12 4 2" xfId="37218" xr:uid="{00000000-0005-0000-0000-0000C1A80000}"/>
    <cellStyle name="標準 5 3 2 2 12 5" xfId="36327" xr:uid="{00000000-0005-0000-0000-0000C2A80000}"/>
    <cellStyle name="標準 5 3 2 2 12 6" xfId="14229" xr:uid="{00000000-0005-0000-0000-0000C3A80000}"/>
    <cellStyle name="標準 5 3 2 2 13" xfId="3179" xr:uid="{00000000-0005-0000-0000-0000C4A80000}"/>
    <cellStyle name="標準 5 3 2 2 13 2" xfId="24122" xr:uid="{00000000-0005-0000-0000-0000C5A80000}"/>
    <cellStyle name="標準 5 3 2 2 13 2 2" xfId="34524" xr:uid="{00000000-0005-0000-0000-0000C6A80000}"/>
    <cellStyle name="標準 5 3 2 2 13 2 2 2" xfId="55328" xr:uid="{00000000-0005-0000-0000-0000C7A80000}"/>
    <cellStyle name="標準 5 3 2 2 13 2 3" xfId="46596" xr:uid="{00000000-0005-0000-0000-0000C8A80000}"/>
    <cellStyle name="標準 5 3 2 2 13 3" xfId="26026" xr:uid="{00000000-0005-0000-0000-0000C9A80000}"/>
    <cellStyle name="標準 5 3 2 2 13 3 2" xfId="47497" xr:uid="{00000000-0005-0000-0000-0000CAA80000}"/>
    <cellStyle name="標準 5 3 2 2 13 4" xfId="38098" xr:uid="{00000000-0005-0000-0000-0000CBA80000}"/>
    <cellStyle name="標準 5 3 2 2 13 5" xfId="15109" xr:uid="{00000000-0005-0000-0000-0000CCA80000}"/>
    <cellStyle name="標準 5 3 2 2 14" xfId="15222" xr:uid="{00000000-0005-0000-0000-0000CDA80000}"/>
    <cellStyle name="標準 5 3 2 2 14 2" xfId="24911" xr:uid="{00000000-0005-0000-0000-0000CEA80000}"/>
    <cellStyle name="標準 5 3 2 2 14 2 2" xfId="35313" xr:uid="{00000000-0005-0000-0000-0000CFA80000}"/>
    <cellStyle name="標準 5 3 2 2 14 2 2 2" xfId="56117" xr:uid="{00000000-0005-0000-0000-0000D0A80000}"/>
    <cellStyle name="標準 5 3 2 2 14 2 3" xfId="47385" xr:uid="{00000000-0005-0000-0000-0000D1A80000}"/>
    <cellStyle name="標準 5 3 2 2 14 3" xfId="26138" xr:uid="{00000000-0005-0000-0000-0000D2A80000}"/>
    <cellStyle name="標準 5 3 2 2 14 3 2" xfId="47609" xr:uid="{00000000-0005-0000-0000-0000D3A80000}"/>
    <cellStyle name="標準 5 3 2 2 14 4" xfId="38210" xr:uid="{00000000-0005-0000-0000-0000D4A80000}"/>
    <cellStyle name="標準 5 3 2 2 15" xfId="15688" xr:uid="{00000000-0005-0000-0000-0000D5A80000}"/>
    <cellStyle name="標準 5 3 2 2 15 2" xfId="26603" xr:uid="{00000000-0005-0000-0000-0000D6A80000}"/>
    <cellStyle name="標準 5 3 2 2 15 2 2" xfId="47732" xr:uid="{00000000-0005-0000-0000-0000D7A80000}"/>
    <cellStyle name="標準 5 3 2 2 15 3" xfId="38675" xr:uid="{00000000-0005-0000-0000-0000D8A80000}"/>
    <cellStyle name="標準 5 3 2 2 16" xfId="17347" xr:uid="{00000000-0005-0000-0000-0000D9A80000}"/>
    <cellStyle name="標準 5 3 2 2 16 2" xfId="28262" xr:uid="{00000000-0005-0000-0000-0000DAA80000}"/>
    <cellStyle name="標準 5 3 2 2 16 2 2" xfId="49066" xr:uid="{00000000-0005-0000-0000-0000DBA80000}"/>
    <cellStyle name="標準 5 3 2 2 16 3" xfId="40334" xr:uid="{00000000-0005-0000-0000-0000DCA80000}"/>
    <cellStyle name="標準 5 3 2 2 17" xfId="18855" xr:uid="{00000000-0005-0000-0000-0000DDA80000}"/>
    <cellStyle name="標準 5 3 2 2 17 2" xfId="29747" xr:uid="{00000000-0005-0000-0000-0000DEA80000}"/>
    <cellStyle name="標準 5 3 2 2 17 2 2" xfId="50551" xr:uid="{00000000-0005-0000-0000-0000DFA80000}"/>
    <cellStyle name="標準 5 3 2 2 17 3" xfId="41819" xr:uid="{00000000-0005-0000-0000-0000E0A80000}"/>
    <cellStyle name="標準 5 3 2 2 18" xfId="18967" xr:uid="{00000000-0005-0000-0000-0000E1A80000}"/>
    <cellStyle name="標準 5 3 2 2 18 2" xfId="29859" xr:uid="{00000000-0005-0000-0000-0000E2A80000}"/>
    <cellStyle name="標準 5 3 2 2 18 2 2" xfId="50663" xr:uid="{00000000-0005-0000-0000-0000E3A80000}"/>
    <cellStyle name="標準 5 3 2 2 18 3" xfId="41931" xr:uid="{00000000-0005-0000-0000-0000E4A80000}"/>
    <cellStyle name="標準 5 3 2 2 19" xfId="25023" xr:uid="{00000000-0005-0000-0000-0000E5A80000}"/>
    <cellStyle name="標準 5 3 2 2 19 2" xfId="37095" xr:uid="{00000000-0005-0000-0000-0000E6A80000}"/>
    <cellStyle name="標準 5 3 2 2 2" xfId="302" xr:uid="{00000000-0005-0000-0000-0000E7A80000}"/>
    <cellStyle name="標準 5 3 2 2 2 10" xfId="5879" xr:uid="{00000000-0005-0000-0000-0000E8A80000}"/>
    <cellStyle name="標準 5 3 2 2 2 10 2" xfId="16619" xr:uid="{00000000-0005-0000-0000-0000E9A80000}"/>
    <cellStyle name="標準 5 3 2 2 2 10 2 2" xfId="27534" xr:uid="{00000000-0005-0000-0000-0000EAA80000}"/>
    <cellStyle name="標準 5 3 2 2 2 10 2 2 2" xfId="48663" xr:uid="{00000000-0005-0000-0000-0000EBA80000}"/>
    <cellStyle name="標準 5 3 2 2 2 10 2 3" xfId="39606" xr:uid="{00000000-0005-0000-0000-0000ECA80000}"/>
    <cellStyle name="標準 5 3 2 2 2 10 3" xfId="23355" xr:uid="{00000000-0005-0000-0000-0000EDA80000}"/>
    <cellStyle name="標準 5 3 2 2 2 10 3 2" xfId="33758" xr:uid="{00000000-0005-0000-0000-0000EEA80000}"/>
    <cellStyle name="標準 5 3 2 2 2 10 3 2 2" xfId="54562" xr:uid="{00000000-0005-0000-0000-0000EFA80000}"/>
    <cellStyle name="標準 5 3 2 2 2 10 3 3" xfId="45830" xr:uid="{00000000-0005-0000-0000-0000F0A80000}"/>
    <cellStyle name="標準 5 3 2 2 2 10 4" xfId="25186" xr:uid="{00000000-0005-0000-0000-0000F1A80000}"/>
    <cellStyle name="標準 5 3 2 2 2 10 4 2" xfId="37258" xr:uid="{00000000-0005-0000-0000-0000F2A80000}"/>
    <cellStyle name="標準 5 3 2 2 2 10 5" xfId="36367" xr:uid="{00000000-0005-0000-0000-0000F3A80000}"/>
    <cellStyle name="標準 5 3 2 2 2 10 6" xfId="14269" xr:uid="{00000000-0005-0000-0000-0000F4A80000}"/>
    <cellStyle name="標準 5 3 2 2 2 11" xfId="3219" xr:uid="{00000000-0005-0000-0000-0000F5A80000}"/>
    <cellStyle name="標準 5 3 2 2 2 11 2" xfId="24142" xr:uid="{00000000-0005-0000-0000-0000F6A80000}"/>
    <cellStyle name="標準 5 3 2 2 2 11 2 2" xfId="34544" xr:uid="{00000000-0005-0000-0000-0000F7A80000}"/>
    <cellStyle name="標準 5 3 2 2 2 11 2 2 2" xfId="55348" xr:uid="{00000000-0005-0000-0000-0000F8A80000}"/>
    <cellStyle name="標準 5 3 2 2 2 11 2 3" xfId="46616" xr:uid="{00000000-0005-0000-0000-0000F9A80000}"/>
    <cellStyle name="標準 5 3 2 2 2 11 3" xfId="26066" xr:uid="{00000000-0005-0000-0000-0000FAA80000}"/>
    <cellStyle name="標準 5 3 2 2 2 11 3 2" xfId="47537" xr:uid="{00000000-0005-0000-0000-0000FBA80000}"/>
    <cellStyle name="標準 5 3 2 2 2 11 4" xfId="38138" xr:uid="{00000000-0005-0000-0000-0000FCA80000}"/>
    <cellStyle name="標準 5 3 2 2 2 11 5" xfId="15149" xr:uid="{00000000-0005-0000-0000-0000FDA80000}"/>
    <cellStyle name="標準 5 3 2 2 2 12" xfId="15242" xr:uid="{00000000-0005-0000-0000-0000FEA80000}"/>
    <cellStyle name="標準 5 3 2 2 2 12 2" xfId="24951" xr:uid="{00000000-0005-0000-0000-0000FFA80000}"/>
    <cellStyle name="標準 5 3 2 2 2 12 2 2" xfId="35353" xr:uid="{00000000-0005-0000-0000-000000A90000}"/>
    <cellStyle name="標準 5 3 2 2 2 12 2 2 2" xfId="56157" xr:uid="{00000000-0005-0000-0000-000001A90000}"/>
    <cellStyle name="標準 5 3 2 2 2 12 2 3" xfId="47425" xr:uid="{00000000-0005-0000-0000-000002A90000}"/>
    <cellStyle name="標準 5 3 2 2 2 12 3" xfId="26158" xr:uid="{00000000-0005-0000-0000-000003A90000}"/>
    <cellStyle name="標準 5 3 2 2 2 12 3 2" xfId="47629" xr:uid="{00000000-0005-0000-0000-000004A90000}"/>
    <cellStyle name="標準 5 3 2 2 2 12 4" xfId="38230" xr:uid="{00000000-0005-0000-0000-000005A90000}"/>
    <cellStyle name="標準 5 3 2 2 2 13" xfId="15728" xr:uid="{00000000-0005-0000-0000-000006A90000}"/>
    <cellStyle name="標準 5 3 2 2 2 13 2" xfId="26643" xr:uid="{00000000-0005-0000-0000-000007A90000}"/>
    <cellStyle name="標準 5 3 2 2 2 13 2 2" xfId="47772" xr:uid="{00000000-0005-0000-0000-000008A90000}"/>
    <cellStyle name="標準 5 3 2 2 2 13 3" xfId="38715" xr:uid="{00000000-0005-0000-0000-000009A90000}"/>
    <cellStyle name="標準 5 3 2 2 2 14" xfId="17387" xr:uid="{00000000-0005-0000-0000-00000AA90000}"/>
    <cellStyle name="標準 5 3 2 2 2 14 2" xfId="28302" xr:uid="{00000000-0005-0000-0000-00000BA90000}"/>
    <cellStyle name="標準 5 3 2 2 2 14 2 2" xfId="49106" xr:uid="{00000000-0005-0000-0000-00000CA90000}"/>
    <cellStyle name="標準 5 3 2 2 2 14 3" xfId="40374" xr:uid="{00000000-0005-0000-0000-00000DA90000}"/>
    <cellStyle name="標準 5 3 2 2 2 15" xfId="18895" xr:uid="{00000000-0005-0000-0000-00000EA90000}"/>
    <cellStyle name="標準 5 3 2 2 2 15 2" xfId="29787" xr:uid="{00000000-0005-0000-0000-00000FA90000}"/>
    <cellStyle name="標準 5 3 2 2 2 15 2 2" xfId="50591" xr:uid="{00000000-0005-0000-0000-000010A90000}"/>
    <cellStyle name="標準 5 3 2 2 2 15 3" xfId="41859" xr:uid="{00000000-0005-0000-0000-000011A90000}"/>
    <cellStyle name="標準 5 3 2 2 2 16" xfId="18987" xr:uid="{00000000-0005-0000-0000-000012A90000}"/>
    <cellStyle name="標準 5 3 2 2 2 16 2" xfId="29879" xr:uid="{00000000-0005-0000-0000-000013A90000}"/>
    <cellStyle name="標準 5 3 2 2 2 16 2 2" xfId="50683" xr:uid="{00000000-0005-0000-0000-000014A90000}"/>
    <cellStyle name="標準 5 3 2 2 2 16 3" xfId="41951" xr:uid="{00000000-0005-0000-0000-000015A90000}"/>
    <cellStyle name="標準 5 3 2 2 2 17" xfId="25063" xr:uid="{00000000-0005-0000-0000-000016A90000}"/>
    <cellStyle name="標準 5 3 2 2 2 17 2" xfId="37135" xr:uid="{00000000-0005-0000-0000-000017A90000}"/>
    <cellStyle name="標準 5 3 2 2 2 18" xfId="35476" xr:uid="{00000000-0005-0000-0000-000018A90000}"/>
    <cellStyle name="標準 5 3 2 2 2 19" xfId="14145" xr:uid="{00000000-0005-0000-0000-000019A90000}"/>
    <cellStyle name="標準 5 3 2 2 2 2" xfId="343" xr:uid="{00000000-0005-0000-0000-00001AA90000}"/>
    <cellStyle name="標準 5 3 2 2 2 2 10" xfId="15189" xr:uid="{00000000-0005-0000-0000-00001BA90000}"/>
    <cellStyle name="標準 5 3 2 2 2 2 10 2" xfId="24991" xr:uid="{00000000-0005-0000-0000-00001CA90000}"/>
    <cellStyle name="標準 5 3 2 2 2 2 10 2 2" xfId="35393" xr:uid="{00000000-0005-0000-0000-00001DA90000}"/>
    <cellStyle name="標準 5 3 2 2 2 2 10 2 2 2" xfId="56197" xr:uid="{00000000-0005-0000-0000-00001EA90000}"/>
    <cellStyle name="標準 5 3 2 2 2 2 10 2 3" xfId="47465" xr:uid="{00000000-0005-0000-0000-00001FA90000}"/>
    <cellStyle name="標準 5 3 2 2 2 2 10 3" xfId="26106" xr:uid="{00000000-0005-0000-0000-000020A90000}"/>
    <cellStyle name="標準 5 3 2 2 2 2 10 3 2" xfId="47577" xr:uid="{00000000-0005-0000-0000-000021A90000}"/>
    <cellStyle name="標準 5 3 2 2 2 2 10 4" xfId="38178" xr:uid="{00000000-0005-0000-0000-000022A90000}"/>
    <cellStyle name="標準 5 3 2 2 2 2 11" xfId="15282" xr:uid="{00000000-0005-0000-0000-000023A90000}"/>
    <cellStyle name="標準 5 3 2 2 2 2 11 2" xfId="26198" xr:uid="{00000000-0005-0000-0000-000024A90000}"/>
    <cellStyle name="標準 5 3 2 2 2 2 11 2 2" xfId="47669" xr:uid="{00000000-0005-0000-0000-000025A90000}"/>
    <cellStyle name="標準 5 3 2 2 2 2 11 3" xfId="38270" xr:uid="{00000000-0005-0000-0000-000026A90000}"/>
    <cellStyle name="標準 5 3 2 2 2 2 12" xfId="15768" xr:uid="{00000000-0005-0000-0000-000027A90000}"/>
    <cellStyle name="標準 5 3 2 2 2 2 12 2" xfId="26683" xr:uid="{00000000-0005-0000-0000-000028A90000}"/>
    <cellStyle name="標準 5 3 2 2 2 2 12 2 2" xfId="47812" xr:uid="{00000000-0005-0000-0000-000029A90000}"/>
    <cellStyle name="標準 5 3 2 2 2 2 12 3" xfId="38755" xr:uid="{00000000-0005-0000-0000-00002AA90000}"/>
    <cellStyle name="標準 5 3 2 2 2 2 13" xfId="17427" xr:uid="{00000000-0005-0000-0000-00002BA90000}"/>
    <cellStyle name="標準 5 3 2 2 2 2 13 2" xfId="28342" xr:uid="{00000000-0005-0000-0000-00002CA90000}"/>
    <cellStyle name="標準 5 3 2 2 2 2 13 2 2" xfId="49146" xr:uid="{00000000-0005-0000-0000-00002DA90000}"/>
    <cellStyle name="標準 5 3 2 2 2 2 13 3" xfId="40414" xr:uid="{00000000-0005-0000-0000-00002EA90000}"/>
    <cellStyle name="標準 5 3 2 2 2 2 14" xfId="18935" xr:uid="{00000000-0005-0000-0000-00002FA90000}"/>
    <cellStyle name="標準 5 3 2 2 2 2 14 2" xfId="29827" xr:uid="{00000000-0005-0000-0000-000030A90000}"/>
    <cellStyle name="標準 5 3 2 2 2 2 14 2 2" xfId="50631" xr:uid="{00000000-0005-0000-0000-000031A90000}"/>
    <cellStyle name="標準 5 3 2 2 2 2 14 3" xfId="41899" xr:uid="{00000000-0005-0000-0000-000032A90000}"/>
    <cellStyle name="標準 5 3 2 2 2 2 15" xfId="19213" xr:uid="{00000000-0005-0000-0000-000033A90000}"/>
    <cellStyle name="標準 5 3 2 2 2 2 15 2" xfId="30097" xr:uid="{00000000-0005-0000-0000-000034A90000}"/>
    <cellStyle name="標準 5 3 2 2 2 2 15 2 2" xfId="50901" xr:uid="{00000000-0005-0000-0000-000035A90000}"/>
    <cellStyle name="標準 5 3 2 2 2 2 15 3" xfId="42169" xr:uid="{00000000-0005-0000-0000-000036A90000}"/>
    <cellStyle name="標準 5 3 2 2 2 2 16" xfId="25103" xr:uid="{00000000-0005-0000-0000-000037A90000}"/>
    <cellStyle name="標準 5 3 2 2 2 2 16 2" xfId="37175" xr:uid="{00000000-0005-0000-0000-000038A90000}"/>
    <cellStyle name="標準 5 3 2 2 2 2 17" xfId="35516" xr:uid="{00000000-0005-0000-0000-000039A90000}"/>
    <cellStyle name="標準 5 3 2 2 2 2 18" xfId="14185" xr:uid="{00000000-0005-0000-0000-00003AA90000}"/>
    <cellStyle name="標準 5 3 2 2 2 2 19" xfId="56309" xr:uid="{00000000-0005-0000-0000-00003BA90000}"/>
    <cellStyle name="標準 5 3 2 2 2 2 2" xfId="1211" xr:uid="{00000000-0005-0000-0000-00003CA90000}"/>
    <cellStyle name="標準 5 3 2 2 2 2 2 10" xfId="14409" xr:uid="{00000000-0005-0000-0000-00003DA90000}"/>
    <cellStyle name="標準 5 3 2 2 2 2 2 11" xfId="56532" xr:uid="{00000000-0005-0000-0000-00003EA90000}"/>
    <cellStyle name="標準 5 3 2 2 2 2 2 2" xfId="1415" xr:uid="{00000000-0005-0000-0000-00003FA90000}"/>
    <cellStyle name="標準 5 3 2 2 2 2 2 2 10" xfId="57385" xr:uid="{00000000-0005-0000-0000-000040A90000}"/>
    <cellStyle name="標準 5 3 2 2 2 2 2 2 2" xfId="3148" xr:uid="{00000000-0005-0000-0000-000041A90000}"/>
    <cellStyle name="標準 5 3 2 2 2 2 2 2 2 2" xfId="14074" xr:uid="{00000000-0005-0000-0000-000042A90000}"/>
    <cellStyle name="標準 5 3 2 2 2 2 2 2 2 2 2" xfId="29638" xr:uid="{00000000-0005-0000-0000-000043A90000}"/>
    <cellStyle name="標準 5 3 2 2 2 2 2 2 2 2 2 2" xfId="50442" xr:uid="{00000000-0005-0000-0000-000044A90000}"/>
    <cellStyle name="標準 5 3 2 2 2 2 2 2 2 2 3" xfId="41710" xr:uid="{00000000-0005-0000-0000-000045A90000}"/>
    <cellStyle name="標準 5 3 2 2 2 2 2 2 2 2 4" xfId="18741" xr:uid="{00000000-0005-0000-0000-000046A90000}"/>
    <cellStyle name="標準 5 3 2 2 2 2 2 2 2 3" xfId="5760" xr:uid="{00000000-0005-0000-0000-000047A90000}"/>
    <cellStyle name="標準 5 3 2 2 2 2 2 2 2 3 2" xfId="33707" xr:uid="{00000000-0005-0000-0000-000048A90000}"/>
    <cellStyle name="標準 5 3 2 2 2 2 2 2 2 3 2 2" xfId="54511" xr:uid="{00000000-0005-0000-0000-000049A90000}"/>
    <cellStyle name="標準 5 3 2 2 2 2 2 2 2 3 3" xfId="45779" xr:uid="{00000000-0005-0000-0000-00004AA90000}"/>
    <cellStyle name="標準 5 3 2 2 2 2 2 2 2 3 4" xfId="23304" xr:uid="{00000000-0005-0000-0000-00004BA90000}"/>
    <cellStyle name="標準 5 3 2 2 2 2 2 2 2 4" xfId="27674" xr:uid="{00000000-0005-0000-0000-00004CA90000}"/>
    <cellStyle name="標準 5 3 2 2 2 2 2 2 2 4 2" xfId="48803" xr:uid="{00000000-0005-0000-0000-00004DA90000}"/>
    <cellStyle name="標準 5 3 2 2 2 2 2 2 2 5" xfId="39746" xr:uid="{00000000-0005-0000-0000-00004EA90000}"/>
    <cellStyle name="標準 5 3 2 2 2 2 2 2 2 6" xfId="16759" xr:uid="{00000000-0005-0000-0000-00004FA90000}"/>
    <cellStyle name="標準 5 3 2 2 2 2 2 2 3" xfId="2255" xr:uid="{00000000-0005-0000-0000-000050A90000}"/>
    <cellStyle name="標準 5 3 2 2 2 2 2 2 3 2" xfId="13181" xr:uid="{00000000-0005-0000-0000-000051A90000}"/>
    <cellStyle name="標準 5 3 2 2 2 2 2 2 3 2 2" xfId="32814" xr:uid="{00000000-0005-0000-0000-000052A90000}"/>
    <cellStyle name="標準 5 3 2 2 2 2 2 2 3 2 2 2" xfId="53618" xr:uid="{00000000-0005-0000-0000-000053A90000}"/>
    <cellStyle name="標準 5 3 2 2 2 2 2 2 3 2 3" xfId="44886" xr:uid="{00000000-0005-0000-0000-000054A90000}"/>
    <cellStyle name="標準 5 3 2 2 2 2 2 2 3 2 4" xfId="22411" xr:uid="{00000000-0005-0000-0000-000055A90000}"/>
    <cellStyle name="標準 5 3 2 2 2 2 2 2 3 3" xfId="4867" xr:uid="{00000000-0005-0000-0000-000056A90000}"/>
    <cellStyle name="標準 5 3 2 2 2 2 2 2 3 3 2" xfId="49590" xr:uid="{00000000-0005-0000-0000-000057A90000}"/>
    <cellStyle name="標準 5 3 2 2 2 2 2 2 3 3 3" xfId="28786" xr:uid="{00000000-0005-0000-0000-000058A90000}"/>
    <cellStyle name="標準 5 3 2 2 2 2 2 2 3 4" xfId="40858" xr:uid="{00000000-0005-0000-0000-000059A90000}"/>
    <cellStyle name="標準 5 3 2 2 2 2 2 2 3 5" xfId="17871" xr:uid="{00000000-0005-0000-0000-00005AA90000}"/>
    <cellStyle name="標準 5 3 2 2 2 2 2 2 4" xfId="12343" xr:uid="{00000000-0005-0000-0000-00005BA90000}"/>
    <cellStyle name="標準 5 3 2 2 2 2 2 2 4 2" xfId="34381" xr:uid="{00000000-0005-0000-0000-00005CA90000}"/>
    <cellStyle name="標準 5 3 2 2 2 2 2 2 4 2 2" xfId="55185" xr:uid="{00000000-0005-0000-0000-00005DA90000}"/>
    <cellStyle name="標準 5 3 2 2 2 2 2 2 4 3" xfId="46453" xr:uid="{00000000-0005-0000-0000-00005EA90000}"/>
    <cellStyle name="標準 5 3 2 2 2 2 2 2 4 4" xfId="23979" xr:uid="{00000000-0005-0000-0000-00005FA90000}"/>
    <cellStyle name="標準 5 3 2 2 2 2 2 2 5" xfId="4034" xr:uid="{00000000-0005-0000-0000-000060A90000}"/>
    <cellStyle name="標準 5 3 2 2 2 2 2 2 5 2" xfId="35167" xr:uid="{00000000-0005-0000-0000-000061A90000}"/>
    <cellStyle name="標準 5 3 2 2 2 2 2 2 5 2 2" xfId="55971" xr:uid="{00000000-0005-0000-0000-000062A90000}"/>
    <cellStyle name="標準 5 3 2 2 2 2 2 2 5 3" xfId="47239" xr:uid="{00000000-0005-0000-0000-000063A90000}"/>
    <cellStyle name="標準 5 3 2 2 2 2 2 2 5 4" xfId="24765" xr:uid="{00000000-0005-0000-0000-000064A90000}"/>
    <cellStyle name="標準 5 3 2 2 2 2 2 2 6" xfId="21577" xr:uid="{00000000-0005-0000-0000-000065A90000}"/>
    <cellStyle name="標準 5 3 2 2 2 2 2 2 6 2" xfId="31981" xr:uid="{00000000-0005-0000-0000-000066A90000}"/>
    <cellStyle name="標準 5 3 2 2 2 2 2 2 6 2 2" xfId="52785" xr:uid="{00000000-0005-0000-0000-000067A90000}"/>
    <cellStyle name="標準 5 3 2 2 2 2 2 2 6 3" xfId="44053" xr:uid="{00000000-0005-0000-0000-000068A90000}"/>
    <cellStyle name="標準 5 3 2 2 2 2 2 2 7" xfId="26449" xr:uid="{00000000-0005-0000-0000-000069A90000}"/>
    <cellStyle name="標準 5 3 2 2 2 2 2 2 7 2" xfId="38521" xr:uid="{00000000-0005-0000-0000-00006AA90000}"/>
    <cellStyle name="標準 5 3 2 2 2 2 2 2 8" xfId="36507" xr:uid="{00000000-0005-0000-0000-00006BA90000}"/>
    <cellStyle name="標準 5 3 2 2 2 2 2 2 9" xfId="15533" xr:uid="{00000000-0005-0000-0000-00006CA90000}"/>
    <cellStyle name="標準 5 3 2 2 2 2 2 3" xfId="2659" xr:uid="{00000000-0005-0000-0000-00006DA90000}"/>
    <cellStyle name="標準 5 3 2 2 2 2 2 3 2" xfId="13585" xr:uid="{00000000-0005-0000-0000-00006EA90000}"/>
    <cellStyle name="標準 5 3 2 2 2 2 2 3 2 2" xfId="22815" xr:uid="{00000000-0005-0000-0000-00006FA90000}"/>
    <cellStyle name="標準 5 3 2 2 2 2 2 3 2 2 2" xfId="33218" xr:uid="{00000000-0005-0000-0000-000070A90000}"/>
    <cellStyle name="標準 5 3 2 2 2 2 2 3 2 2 2 2" xfId="54022" xr:uid="{00000000-0005-0000-0000-000071A90000}"/>
    <cellStyle name="標準 5 3 2 2 2 2 2 3 2 2 3" xfId="45290" xr:uid="{00000000-0005-0000-0000-000072A90000}"/>
    <cellStyle name="標準 5 3 2 2 2 2 2 3 2 3" xfId="29149" xr:uid="{00000000-0005-0000-0000-000073A90000}"/>
    <cellStyle name="標準 5 3 2 2 2 2 2 3 2 3 2" xfId="49953" xr:uid="{00000000-0005-0000-0000-000074A90000}"/>
    <cellStyle name="標準 5 3 2 2 2 2 2 3 2 4" xfId="41221" xr:uid="{00000000-0005-0000-0000-000075A90000}"/>
    <cellStyle name="標準 5 3 2 2 2 2 2 3 2 5" xfId="18249" xr:uid="{00000000-0005-0000-0000-000076A90000}"/>
    <cellStyle name="標準 5 3 2 2 2 2 2 3 3" xfId="12139" xr:uid="{00000000-0005-0000-0000-000077A90000}"/>
    <cellStyle name="標準 5 3 2 2 2 2 2 3 3 2" xfId="31777" xr:uid="{00000000-0005-0000-0000-000078A90000}"/>
    <cellStyle name="標準 5 3 2 2 2 2 2 3 3 2 2" xfId="52581" xr:uid="{00000000-0005-0000-0000-000079A90000}"/>
    <cellStyle name="標準 5 3 2 2 2 2 2 3 3 3" xfId="43849" xr:uid="{00000000-0005-0000-0000-00007AA90000}"/>
    <cellStyle name="標準 5 3 2 2 2 2 2 3 3 4" xfId="21373" xr:uid="{00000000-0005-0000-0000-00007BA90000}"/>
    <cellStyle name="標準 5 3 2 2 2 2 2 3 4" xfId="5271" xr:uid="{00000000-0005-0000-0000-00007CA90000}"/>
    <cellStyle name="標準 5 3 2 2 2 2 2 3 4 2" xfId="47912" xr:uid="{00000000-0005-0000-0000-00007DA90000}"/>
    <cellStyle name="標準 5 3 2 2 2 2 2 3 4 3" xfId="26783" xr:uid="{00000000-0005-0000-0000-00007EA90000}"/>
    <cellStyle name="標準 5 3 2 2 2 2 2 3 5" xfId="38855" xr:uid="{00000000-0005-0000-0000-00007FA90000}"/>
    <cellStyle name="標準 5 3 2 2 2 2 2 3 6" xfId="15868" xr:uid="{00000000-0005-0000-0000-000080A90000}"/>
    <cellStyle name="標準 5 3 2 2 2 2 2 3 7" xfId="56896" xr:uid="{00000000-0005-0000-0000-000081A90000}"/>
    <cellStyle name="標準 5 3 2 2 2 2 2 4" xfId="1763" xr:uid="{00000000-0005-0000-0000-000082A90000}"/>
    <cellStyle name="標準 5 3 2 2 2 2 2 4 2" xfId="12687" xr:uid="{00000000-0005-0000-0000-000083A90000}"/>
    <cellStyle name="標準 5 3 2 2 2 2 2 4 2 2" xfId="32325" xr:uid="{00000000-0005-0000-0000-000084A90000}"/>
    <cellStyle name="標準 5 3 2 2 2 2 2 4 2 2 2" xfId="53129" xr:uid="{00000000-0005-0000-0000-000085A90000}"/>
    <cellStyle name="標準 5 3 2 2 2 2 2 4 2 3" xfId="44397" xr:uid="{00000000-0005-0000-0000-000086A90000}"/>
    <cellStyle name="標準 5 3 2 2 2 2 2 4 2 4" xfId="21922" xr:uid="{00000000-0005-0000-0000-000087A90000}"/>
    <cellStyle name="標準 5 3 2 2 2 2 2 4 3" xfId="4378" xr:uid="{00000000-0005-0000-0000-000088A90000}"/>
    <cellStyle name="標準 5 3 2 2 2 2 2 4 3 2" xfId="49257" xr:uid="{00000000-0005-0000-0000-000089A90000}"/>
    <cellStyle name="標準 5 3 2 2 2 2 2 4 3 3" xfId="28453" xr:uid="{00000000-0005-0000-0000-00008AA90000}"/>
    <cellStyle name="標準 5 3 2 2 2 2 2 4 4" xfId="40525" xr:uid="{00000000-0005-0000-0000-00008BA90000}"/>
    <cellStyle name="標準 5 3 2 2 2 2 2 4 5" xfId="17538" xr:uid="{00000000-0005-0000-0000-00008CA90000}"/>
    <cellStyle name="標準 5 3 2 2 2 2 2 5" xfId="8721" xr:uid="{00000000-0005-0000-0000-00008DA90000}"/>
    <cellStyle name="標準 5 3 2 2 2 2 2 5 2" xfId="34038" xr:uid="{00000000-0005-0000-0000-00008EA90000}"/>
    <cellStyle name="標準 5 3 2 2 2 2 2 5 2 2" xfId="54842" xr:uid="{00000000-0005-0000-0000-00008FA90000}"/>
    <cellStyle name="標準 5 3 2 2 2 2 2 5 3" xfId="46110" xr:uid="{00000000-0005-0000-0000-000090A90000}"/>
    <cellStyle name="標準 5 3 2 2 2 2 2 5 4" xfId="23635" xr:uid="{00000000-0005-0000-0000-000091A90000}"/>
    <cellStyle name="標準 5 3 2 2 2 2 2 6" xfId="3830" xr:uid="{00000000-0005-0000-0000-000092A90000}"/>
    <cellStyle name="標準 5 3 2 2 2 2 2 6 2" xfId="34824" xr:uid="{00000000-0005-0000-0000-000093A90000}"/>
    <cellStyle name="標準 5 3 2 2 2 2 2 6 2 2" xfId="55628" xr:uid="{00000000-0005-0000-0000-000094A90000}"/>
    <cellStyle name="標準 5 3 2 2 2 2 2 6 3" xfId="46896" xr:uid="{00000000-0005-0000-0000-000095A90000}"/>
    <cellStyle name="標準 5 3 2 2 2 2 2 6 4" xfId="24422" xr:uid="{00000000-0005-0000-0000-000096A90000}"/>
    <cellStyle name="標準 5 3 2 2 2 2 2 7" xfId="19673" xr:uid="{00000000-0005-0000-0000-000097A90000}"/>
    <cellStyle name="標準 5 3 2 2 2 2 2 8" xfId="25326" xr:uid="{00000000-0005-0000-0000-000098A90000}"/>
    <cellStyle name="標準 5 3 2 2 2 2 2 8 2" xfId="37398" xr:uid="{00000000-0005-0000-0000-000099A90000}"/>
    <cellStyle name="標準 5 3 2 2 2 2 2 9" xfId="35616" xr:uid="{00000000-0005-0000-0000-00009AA90000}"/>
    <cellStyle name="標準 5 3 2 2 2 2 3" xfId="1018" xr:uid="{00000000-0005-0000-0000-00009BA90000}"/>
    <cellStyle name="標準 5 3 2 2 2 2 3 10" xfId="57045" xr:uid="{00000000-0005-0000-0000-00009CA90000}"/>
    <cellStyle name="標準 5 3 2 2 2 2 3 2" xfId="2808" xr:uid="{00000000-0005-0000-0000-00009DA90000}"/>
    <cellStyle name="標準 5 3 2 2 2 2 3 2 2" xfId="13734" xr:uid="{00000000-0005-0000-0000-00009EA90000}"/>
    <cellStyle name="標準 5 3 2 2 2 2 3 2 2 2" xfId="22964" xr:uid="{00000000-0005-0000-0000-00009FA90000}"/>
    <cellStyle name="標準 5 3 2 2 2 2 3 2 2 2 2" xfId="33367" xr:uid="{00000000-0005-0000-0000-0000A0A90000}"/>
    <cellStyle name="標準 5 3 2 2 2 2 3 2 2 2 2 2" xfId="54171" xr:uid="{00000000-0005-0000-0000-0000A1A90000}"/>
    <cellStyle name="標準 5 3 2 2 2 2 3 2 2 2 3" xfId="45439" xr:uid="{00000000-0005-0000-0000-0000A2A90000}"/>
    <cellStyle name="標準 5 3 2 2 2 2 3 2 2 3" xfId="27785" xr:uid="{00000000-0005-0000-0000-0000A3A90000}"/>
    <cellStyle name="標準 5 3 2 2 2 2 3 2 2 3 2" xfId="48914" xr:uid="{00000000-0005-0000-0000-0000A4A90000}"/>
    <cellStyle name="標準 5 3 2 2 2 2 3 2 2 4" xfId="39857" xr:uid="{00000000-0005-0000-0000-0000A5A90000}"/>
    <cellStyle name="標準 5 3 2 2 2 2 3 2 2 5" xfId="16870" xr:uid="{00000000-0005-0000-0000-0000A6A90000}"/>
    <cellStyle name="標準 5 3 2 2 2 2 3 2 3" xfId="11946" xr:uid="{00000000-0005-0000-0000-0000A7A90000}"/>
    <cellStyle name="標準 5 3 2 2 2 2 3 2 3 2" xfId="29298" xr:uid="{00000000-0005-0000-0000-0000A8A90000}"/>
    <cellStyle name="標準 5 3 2 2 2 2 3 2 3 2 2" xfId="50102" xr:uid="{00000000-0005-0000-0000-0000A9A90000}"/>
    <cellStyle name="標準 5 3 2 2 2 2 3 2 3 3" xfId="41370" xr:uid="{00000000-0005-0000-0000-0000AAA90000}"/>
    <cellStyle name="標準 5 3 2 2 2 2 3 2 3 4" xfId="18401" xr:uid="{00000000-0005-0000-0000-0000ABA90000}"/>
    <cellStyle name="標準 5 3 2 2 2 2 3 2 4" xfId="5420" xr:uid="{00000000-0005-0000-0000-0000ACA90000}"/>
    <cellStyle name="標準 5 3 2 2 2 2 3 2 4 2" xfId="31584" xr:uid="{00000000-0005-0000-0000-0000ADA90000}"/>
    <cellStyle name="標準 5 3 2 2 2 2 3 2 4 2 2" xfId="52388" xr:uid="{00000000-0005-0000-0000-0000AEA90000}"/>
    <cellStyle name="標準 5 3 2 2 2 2 3 2 4 3" xfId="43656" xr:uid="{00000000-0005-0000-0000-0000AFA90000}"/>
    <cellStyle name="標準 5 3 2 2 2 2 3 2 4 4" xfId="21180" xr:uid="{00000000-0005-0000-0000-0000B0A90000}"/>
    <cellStyle name="標準 5 3 2 2 2 2 3 2 5" xfId="26560" xr:uid="{00000000-0005-0000-0000-0000B1A90000}"/>
    <cellStyle name="標準 5 3 2 2 2 2 3 2 5 2" xfId="38632" xr:uid="{00000000-0005-0000-0000-0000B2A90000}"/>
    <cellStyle name="標準 5 3 2 2 2 2 3 2 6" xfId="36618" xr:uid="{00000000-0005-0000-0000-0000B3A90000}"/>
    <cellStyle name="標準 5 3 2 2 2 2 3 2 7" xfId="15644" xr:uid="{00000000-0005-0000-0000-0000B4A90000}"/>
    <cellStyle name="標準 5 3 2 2 2 2 3 3" xfId="1915" xr:uid="{00000000-0005-0000-0000-0000B5A90000}"/>
    <cellStyle name="標準 5 3 2 2 2 2 3 3 2" xfId="12841" xr:uid="{00000000-0005-0000-0000-0000B6A90000}"/>
    <cellStyle name="標準 5 3 2 2 2 2 3 3 2 2" xfId="32474" xr:uid="{00000000-0005-0000-0000-0000B7A90000}"/>
    <cellStyle name="標準 5 3 2 2 2 2 3 3 2 2 2" xfId="53278" xr:uid="{00000000-0005-0000-0000-0000B8A90000}"/>
    <cellStyle name="標準 5 3 2 2 2 2 3 3 2 3" xfId="44546" xr:uid="{00000000-0005-0000-0000-0000B9A90000}"/>
    <cellStyle name="標準 5 3 2 2 2 2 3 3 2 4" xfId="22071" xr:uid="{00000000-0005-0000-0000-0000BAA90000}"/>
    <cellStyle name="標準 5 3 2 2 2 2 3 3 3" xfId="4527" xr:uid="{00000000-0005-0000-0000-0000BBA90000}"/>
    <cellStyle name="標準 5 3 2 2 2 2 3 3 3 2" xfId="48023" xr:uid="{00000000-0005-0000-0000-0000BCA90000}"/>
    <cellStyle name="標準 5 3 2 2 2 2 3 3 3 3" xfId="26894" xr:uid="{00000000-0005-0000-0000-0000BDA90000}"/>
    <cellStyle name="標準 5 3 2 2 2 2 3 3 4" xfId="38966" xr:uid="{00000000-0005-0000-0000-0000BEA90000}"/>
    <cellStyle name="標準 5 3 2 2 2 2 3 3 5" xfId="15979" xr:uid="{00000000-0005-0000-0000-0000BFA90000}"/>
    <cellStyle name="標準 5 3 2 2 2 2 3 4" xfId="8722" xr:uid="{00000000-0005-0000-0000-0000C0A90000}"/>
    <cellStyle name="標準 5 3 2 2 2 2 3 4 2" xfId="24090" xr:uid="{00000000-0005-0000-0000-0000C1A90000}"/>
    <cellStyle name="標準 5 3 2 2 2 2 3 4 2 2" xfId="34492" xr:uid="{00000000-0005-0000-0000-0000C2A90000}"/>
    <cellStyle name="標準 5 3 2 2 2 2 3 4 2 2 2" xfId="55296" xr:uid="{00000000-0005-0000-0000-0000C3A90000}"/>
    <cellStyle name="標準 5 3 2 2 2 2 3 4 2 3" xfId="46564" xr:uid="{00000000-0005-0000-0000-0000C4A90000}"/>
    <cellStyle name="標準 5 3 2 2 2 2 3 4 3" xfId="28564" xr:uid="{00000000-0005-0000-0000-0000C5A90000}"/>
    <cellStyle name="標準 5 3 2 2 2 2 3 4 3 2" xfId="49368" xr:uid="{00000000-0005-0000-0000-0000C6A90000}"/>
    <cellStyle name="標準 5 3 2 2 2 2 3 4 4" xfId="40636" xr:uid="{00000000-0005-0000-0000-0000C7A90000}"/>
    <cellStyle name="標準 5 3 2 2 2 2 3 4 5" xfId="17649" xr:uid="{00000000-0005-0000-0000-0000C8A90000}"/>
    <cellStyle name="標準 5 3 2 2 2 2 3 5" xfId="3637" xr:uid="{00000000-0005-0000-0000-0000C9A90000}"/>
    <cellStyle name="標準 5 3 2 2 2 2 3 5 2" xfId="35278" xr:uid="{00000000-0005-0000-0000-0000CAA90000}"/>
    <cellStyle name="標準 5 3 2 2 2 2 3 5 2 2" xfId="56082" xr:uid="{00000000-0005-0000-0000-0000CBA90000}"/>
    <cellStyle name="標準 5 3 2 2 2 2 3 5 3" xfId="47350" xr:uid="{00000000-0005-0000-0000-0000CCA90000}"/>
    <cellStyle name="標準 5 3 2 2 2 2 3 5 4" xfId="24876" xr:uid="{00000000-0005-0000-0000-0000CDA90000}"/>
    <cellStyle name="標準 5 3 2 2 2 2 3 6" xfId="19674" xr:uid="{00000000-0005-0000-0000-0000CEA90000}"/>
    <cellStyle name="標準 5 3 2 2 2 2 3 7" xfId="25437" xr:uid="{00000000-0005-0000-0000-0000CFA90000}"/>
    <cellStyle name="標準 5 3 2 2 2 2 3 7 2" xfId="37509" xr:uid="{00000000-0005-0000-0000-0000D0A90000}"/>
    <cellStyle name="標準 5 3 2 2 2 2 3 8" xfId="35727" xr:uid="{00000000-0005-0000-0000-0000D1A90000}"/>
    <cellStyle name="標準 5 3 2 2 2 2 3 9" xfId="14520" xr:uid="{00000000-0005-0000-0000-0000D2A90000}"/>
    <cellStyle name="標準 5 3 2 2 2 2 4" xfId="1315" xr:uid="{00000000-0005-0000-0000-0000D3A90000}"/>
    <cellStyle name="標準 5 3 2 2 2 2 4 10" xfId="57285" xr:uid="{00000000-0005-0000-0000-0000D4A90000}"/>
    <cellStyle name="標準 5 3 2 2 2 2 4 2" xfId="3048" xr:uid="{00000000-0005-0000-0000-0000D5A90000}"/>
    <cellStyle name="標準 5 3 2 2 2 2 4 2 2" xfId="13974" xr:uid="{00000000-0005-0000-0000-0000D6A90000}"/>
    <cellStyle name="標準 5 3 2 2 2 2 4 2 2 2" xfId="23204" xr:uid="{00000000-0005-0000-0000-0000D7A90000}"/>
    <cellStyle name="標準 5 3 2 2 2 2 4 2 2 2 2" xfId="33607" xr:uid="{00000000-0005-0000-0000-0000D8A90000}"/>
    <cellStyle name="標準 5 3 2 2 2 2 4 2 2 2 2 2" xfId="54411" xr:uid="{00000000-0005-0000-0000-0000D9A90000}"/>
    <cellStyle name="標準 5 3 2 2 2 2 4 2 2 2 3" xfId="45679" xr:uid="{00000000-0005-0000-0000-0000DAA90000}"/>
    <cellStyle name="標準 5 3 2 2 2 2 4 2 2 3" xfId="29538" xr:uid="{00000000-0005-0000-0000-0000DBA90000}"/>
    <cellStyle name="標準 5 3 2 2 2 2 4 2 2 3 2" xfId="50342" xr:uid="{00000000-0005-0000-0000-0000DCA90000}"/>
    <cellStyle name="標準 5 3 2 2 2 2 4 2 2 4" xfId="41610" xr:uid="{00000000-0005-0000-0000-0000DDA90000}"/>
    <cellStyle name="標準 5 3 2 2 2 2 4 2 2 5" xfId="18641" xr:uid="{00000000-0005-0000-0000-0000DEA90000}"/>
    <cellStyle name="標準 5 3 2 2 2 2 4 2 3" xfId="12243" xr:uid="{00000000-0005-0000-0000-0000DFA90000}"/>
    <cellStyle name="標準 5 3 2 2 2 2 4 2 3 2" xfId="31881" xr:uid="{00000000-0005-0000-0000-0000E0A90000}"/>
    <cellStyle name="標準 5 3 2 2 2 2 4 2 3 2 2" xfId="52685" xr:uid="{00000000-0005-0000-0000-0000E1A90000}"/>
    <cellStyle name="標準 5 3 2 2 2 2 4 2 3 3" xfId="43953" xr:uid="{00000000-0005-0000-0000-0000E2A90000}"/>
    <cellStyle name="標準 5 3 2 2 2 2 4 2 3 4" xfId="21477" xr:uid="{00000000-0005-0000-0000-0000E3A90000}"/>
    <cellStyle name="標準 5 3 2 2 2 2 4 2 4" xfId="5660" xr:uid="{00000000-0005-0000-0000-0000E4A90000}"/>
    <cellStyle name="標準 5 3 2 2 2 2 4 2 4 2" xfId="39968" xr:uid="{00000000-0005-0000-0000-0000E5A90000}"/>
    <cellStyle name="標準 5 3 2 2 2 2 4 2 4 3" xfId="27896" xr:uid="{00000000-0005-0000-0000-0000E6A90000}"/>
    <cellStyle name="標準 5 3 2 2 2 2 4 2 5" xfId="36729" xr:uid="{00000000-0005-0000-0000-0000E7A90000}"/>
    <cellStyle name="標準 5 3 2 2 2 2 4 2 6" xfId="16981" xr:uid="{00000000-0005-0000-0000-0000E8A90000}"/>
    <cellStyle name="標準 5 3 2 2 2 2 4 3" xfId="2155" xr:uid="{00000000-0005-0000-0000-0000E9A90000}"/>
    <cellStyle name="標準 5 3 2 2 2 2 4 3 2" xfId="13081" xr:uid="{00000000-0005-0000-0000-0000EAA90000}"/>
    <cellStyle name="標準 5 3 2 2 2 2 4 3 2 2" xfId="32714" xr:uid="{00000000-0005-0000-0000-0000EBA90000}"/>
    <cellStyle name="標準 5 3 2 2 2 2 4 3 2 2 2" xfId="53518" xr:uid="{00000000-0005-0000-0000-0000ECA90000}"/>
    <cellStyle name="標準 5 3 2 2 2 2 4 3 2 3" xfId="44786" xr:uid="{00000000-0005-0000-0000-0000EDA90000}"/>
    <cellStyle name="標準 5 3 2 2 2 2 4 3 2 4" xfId="22311" xr:uid="{00000000-0005-0000-0000-0000EEA90000}"/>
    <cellStyle name="標準 5 3 2 2 2 2 4 3 3" xfId="4767" xr:uid="{00000000-0005-0000-0000-0000EFA90000}"/>
    <cellStyle name="標準 5 3 2 2 2 2 4 3 3 2" xfId="48134" xr:uid="{00000000-0005-0000-0000-0000F0A90000}"/>
    <cellStyle name="標準 5 3 2 2 2 2 4 3 3 3" xfId="27005" xr:uid="{00000000-0005-0000-0000-0000F1A90000}"/>
    <cellStyle name="標準 5 3 2 2 2 2 4 3 4" xfId="39077" xr:uid="{00000000-0005-0000-0000-0000F2A90000}"/>
    <cellStyle name="標準 5 3 2 2 2 2 4 3 5" xfId="16090" xr:uid="{00000000-0005-0000-0000-0000F3A90000}"/>
    <cellStyle name="標準 5 3 2 2 2 2 4 4" xfId="9881" xr:uid="{00000000-0005-0000-0000-0000F4A90000}"/>
    <cellStyle name="標準 5 3 2 2 2 2 4 4 2" xfId="23728" xr:uid="{00000000-0005-0000-0000-0000F5A90000}"/>
    <cellStyle name="標準 5 3 2 2 2 2 4 4 2 2" xfId="34130" xr:uid="{00000000-0005-0000-0000-0000F6A90000}"/>
    <cellStyle name="標準 5 3 2 2 2 2 4 4 2 2 2" xfId="54934" xr:uid="{00000000-0005-0000-0000-0000F7A90000}"/>
    <cellStyle name="標準 5 3 2 2 2 2 4 4 2 3" xfId="46202" xr:uid="{00000000-0005-0000-0000-0000F8A90000}"/>
    <cellStyle name="標準 5 3 2 2 2 2 4 4 3" xfId="28675" xr:uid="{00000000-0005-0000-0000-0000F9A90000}"/>
    <cellStyle name="標準 5 3 2 2 2 2 4 4 3 2" xfId="49479" xr:uid="{00000000-0005-0000-0000-0000FAA90000}"/>
    <cellStyle name="標準 5 3 2 2 2 2 4 4 4" xfId="40747" xr:uid="{00000000-0005-0000-0000-0000FBA90000}"/>
    <cellStyle name="標準 5 3 2 2 2 2 4 4 5" xfId="17760" xr:uid="{00000000-0005-0000-0000-0000FCA90000}"/>
    <cellStyle name="標準 5 3 2 2 2 2 4 5" xfId="3934" xr:uid="{00000000-0005-0000-0000-0000FDA90000}"/>
    <cellStyle name="標準 5 3 2 2 2 2 4 5 2" xfId="34916" xr:uid="{00000000-0005-0000-0000-0000FEA90000}"/>
    <cellStyle name="標準 5 3 2 2 2 2 4 5 2 2" xfId="55720" xr:uid="{00000000-0005-0000-0000-0000FFA90000}"/>
    <cellStyle name="標準 5 3 2 2 2 2 4 5 3" xfId="46988" xr:uid="{00000000-0005-0000-0000-000000AA0000}"/>
    <cellStyle name="標準 5 3 2 2 2 2 4 5 4" xfId="24514" xr:uid="{00000000-0005-0000-0000-000001AA0000}"/>
    <cellStyle name="標準 5 3 2 2 2 2 4 6" xfId="19832" xr:uid="{00000000-0005-0000-0000-000002AA0000}"/>
    <cellStyle name="標準 5 3 2 2 2 2 4 7" xfId="25548" xr:uid="{00000000-0005-0000-0000-000003AA0000}"/>
    <cellStyle name="標準 5 3 2 2 2 2 4 7 2" xfId="37620" xr:uid="{00000000-0005-0000-0000-000004AA0000}"/>
    <cellStyle name="標準 5 3 2 2 2 2 4 8" xfId="35838" xr:uid="{00000000-0005-0000-0000-000005AA0000}"/>
    <cellStyle name="標準 5 3 2 2 2 2 4 9" xfId="14631" xr:uid="{00000000-0005-0000-0000-000006AA0000}"/>
    <cellStyle name="標準 5 3 2 2 2 2 5" xfId="640" xr:uid="{00000000-0005-0000-0000-000007AA0000}"/>
    <cellStyle name="標準 5 3 2 2 2 2 5 2" xfId="2446" xr:uid="{00000000-0005-0000-0000-000008AA0000}"/>
    <cellStyle name="標準 5 3 2 2 2 2 5 2 2" xfId="13372" xr:uid="{00000000-0005-0000-0000-000009AA0000}"/>
    <cellStyle name="標準 5 3 2 2 2 2 5 2 2 2" xfId="33005" xr:uid="{00000000-0005-0000-0000-00000AAA0000}"/>
    <cellStyle name="標準 5 3 2 2 2 2 5 2 2 2 2" xfId="53809" xr:uid="{00000000-0005-0000-0000-00000BAA0000}"/>
    <cellStyle name="標準 5 3 2 2 2 2 5 2 2 3" xfId="45077" xr:uid="{00000000-0005-0000-0000-00000CAA0000}"/>
    <cellStyle name="標準 5 3 2 2 2 2 5 2 2 4" xfId="22602" xr:uid="{00000000-0005-0000-0000-00000DAA0000}"/>
    <cellStyle name="標準 5 3 2 2 2 2 5 2 3" xfId="5058" xr:uid="{00000000-0005-0000-0000-00000EAA0000}"/>
    <cellStyle name="標準 5 3 2 2 2 2 5 2 3 2" xfId="40079" xr:uid="{00000000-0005-0000-0000-00000FAA0000}"/>
    <cellStyle name="標準 5 3 2 2 2 2 5 2 3 3" xfId="28007" xr:uid="{00000000-0005-0000-0000-000010AA0000}"/>
    <cellStyle name="標準 5 3 2 2 2 2 5 2 4" xfId="36840" xr:uid="{00000000-0005-0000-0000-000011AA0000}"/>
    <cellStyle name="標準 5 3 2 2 2 2 5 2 5" xfId="17092" xr:uid="{00000000-0005-0000-0000-000012AA0000}"/>
    <cellStyle name="標準 5 3 2 2 2 2 5 3" xfId="8720" xr:uid="{00000000-0005-0000-0000-000013AA0000}"/>
    <cellStyle name="標準 5 3 2 2 2 2 5 3 2" xfId="27116" xr:uid="{00000000-0005-0000-0000-000014AA0000}"/>
    <cellStyle name="標準 5 3 2 2 2 2 5 3 2 2" xfId="48245" xr:uid="{00000000-0005-0000-0000-000015AA0000}"/>
    <cellStyle name="標準 5 3 2 2 2 2 5 3 3" xfId="39188" xr:uid="{00000000-0005-0000-0000-000016AA0000}"/>
    <cellStyle name="標準 5 3 2 2 2 2 5 3 4" xfId="16201" xr:uid="{00000000-0005-0000-0000-000017AA0000}"/>
    <cellStyle name="標準 5 3 2 2 2 2 5 4" xfId="3437" xr:uid="{00000000-0005-0000-0000-000018AA0000}"/>
    <cellStyle name="標準 5 3 2 2 2 2 5 4 2" xfId="28936" xr:uid="{00000000-0005-0000-0000-000019AA0000}"/>
    <cellStyle name="標準 5 3 2 2 2 2 5 4 2 2" xfId="49740" xr:uid="{00000000-0005-0000-0000-00001AAA0000}"/>
    <cellStyle name="標準 5 3 2 2 2 2 5 4 3" xfId="41008" xr:uid="{00000000-0005-0000-0000-00001BAA0000}"/>
    <cellStyle name="標準 5 3 2 2 2 2 5 4 4" xfId="18035" xr:uid="{00000000-0005-0000-0000-00001CAA0000}"/>
    <cellStyle name="標準 5 3 2 2 2 2 5 5" xfId="19672" xr:uid="{00000000-0005-0000-0000-00001DAA0000}"/>
    <cellStyle name="標準 5 3 2 2 2 2 5 6" xfId="25659" xr:uid="{00000000-0005-0000-0000-00001EAA0000}"/>
    <cellStyle name="標準 5 3 2 2 2 2 5 6 2" xfId="37731" xr:uid="{00000000-0005-0000-0000-00001FAA0000}"/>
    <cellStyle name="標準 5 3 2 2 2 2 5 7" xfId="35949" xr:uid="{00000000-0005-0000-0000-000020AA0000}"/>
    <cellStyle name="標準 5 3 2 2 2 2 5 8" xfId="14742" xr:uid="{00000000-0005-0000-0000-000021AA0000}"/>
    <cellStyle name="標準 5 3 2 2 2 2 5 9" xfId="56682" xr:uid="{00000000-0005-0000-0000-000022AA0000}"/>
    <cellStyle name="標準 5 3 2 2 2 2 6" xfId="1547" xr:uid="{00000000-0005-0000-0000-000023AA0000}"/>
    <cellStyle name="標準 5 3 2 2 2 2 6 2" xfId="11721" xr:uid="{00000000-0005-0000-0000-000024AA0000}"/>
    <cellStyle name="標準 5 3 2 2 2 2 6 2 2" xfId="28118" xr:uid="{00000000-0005-0000-0000-000025AA0000}"/>
    <cellStyle name="標準 5 3 2 2 2 2 6 2 2 2" xfId="40190" xr:uid="{00000000-0005-0000-0000-000026AA0000}"/>
    <cellStyle name="標準 5 3 2 2 2 2 6 2 3" xfId="36951" xr:uid="{00000000-0005-0000-0000-000027AA0000}"/>
    <cellStyle name="標準 5 3 2 2 2 2 6 2 4" xfId="17203" xr:uid="{00000000-0005-0000-0000-000028AA0000}"/>
    <cellStyle name="標準 5 3 2 2 2 2 6 3" xfId="4165" xr:uid="{00000000-0005-0000-0000-000029AA0000}"/>
    <cellStyle name="標準 5 3 2 2 2 2 6 3 2" xfId="27227" xr:uid="{00000000-0005-0000-0000-00002AAA0000}"/>
    <cellStyle name="標準 5 3 2 2 2 2 6 3 2 2" xfId="48356" xr:uid="{00000000-0005-0000-0000-00002BAA0000}"/>
    <cellStyle name="標準 5 3 2 2 2 2 6 3 3" xfId="39299" xr:uid="{00000000-0005-0000-0000-00002CAA0000}"/>
    <cellStyle name="標準 5 3 2 2 2 2 6 3 4" xfId="16312" xr:uid="{00000000-0005-0000-0000-00002DAA0000}"/>
    <cellStyle name="標準 5 3 2 2 2 2 6 4" xfId="20979" xr:uid="{00000000-0005-0000-0000-00002EAA0000}"/>
    <cellStyle name="標準 5 3 2 2 2 2 6 4 2" xfId="31384" xr:uid="{00000000-0005-0000-0000-00002FAA0000}"/>
    <cellStyle name="標準 5 3 2 2 2 2 6 4 2 2" xfId="52188" xr:uid="{00000000-0005-0000-0000-000030AA0000}"/>
    <cellStyle name="標準 5 3 2 2 2 2 6 4 3" xfId="43456" xr:uid="{00000000-0005-0000-0000-000031AA0000}"/>
    <cellStyle name="標準 5 3 2 2 2 2 6 5" xfId="25770" xr:uid="{00000000-0005-0000-0000-000032AA0000}"/>
    <cellStyle name="標準 5 3 2 2 2 2 6 5 2" xfId="37842" xr:uid="{00000000-0005-0000-0000-000033AA0000}"/>
    <cellStyle name="標準 5 3 2 2 2 2 6 6" xfId="36060" xr:uid="{00000000-0005-0000-0000-000034AA0000}"/>
    <cellStyle name="標準 5 3 2 2 2 2 6 7" xfId="14853" xr:uid="{00000000-0005-0000-0000-000035AA0000}"/>
    <cellStyle name="標準 5 3 2 2 2 2 6 8" xfId="56421" xr:uid="{00000000-0005-0000-0000-000036AA0000}"/>
    <cellStyle name="標準 5 3 2 2 2 2 7" xfId="12471" xr:uid="{00000000-0005-0000-0000-000037AA0000}"/>
    <cellStyle name="標準 5 3 2 2 2 2 7 2" xfId="17315" xr:uid="{00000000-0005-0000-0000-000038AA0000}"/>
    <cellStyle name="標準 5 3 2 2 2 2 7 2 2" xfId="28230" xr:uid="{00000000-0005-0000-0000-000039AA0000}"/>
    <cellStyle name="標準 5 3 2 2 2 2 7 2 2 2" xfId="40302" xr:uid="{00000000-0005-0000-0000-00003AAA0000}"/>
    <cellStyle name="標準 5 3 2 2 2 2 7 2 3" xfId="37063" xr:uid="{00000000-0005-0000-0000-00003BAA0000}"/>
    <cellStyle name="標準 5 3 2 2 2 2 7 3" xfId="16424" xr:uid="{00000000-0005-0000-0000-00003CAA0000}"/>
    <cellStyle name="標準 5 3 2 2 2 2 7 3 2" xfId="27339" xr:uid="{00000000-0005-0000-0000-00003DAA0000}"/>
    <cellStyle name="標準 5 3 2 2 2 2 7 3 2 2" xfId="48468" xr:uid="{00000000-0005-0000-0000-00003EAA0000}"/>
    <cellStyle name="標準 5 3 2 2 2 2 7 3 3" xfId="39411" xr:uid="{00000000-0005-0000-0000-00003FAA0000}"/>
    <cellStyle name="標準 5 3 2 2 2 2 7 4" xfId="21708" xr:uid="{00000000-0005-0000-0000-000040AA0000}"/>
    <cellStyle name="標準 5 3 2 2 2 2 7 4 2" xfId="32112" xr:uid="{00000000-0005-0000-0000-000041AA0000}"/>
    <cellStyle name="標準 5 3 2 2 2 2 7 4 2 2" xfId="52916" xr:uid="{00000000-0005-0000-0000-000042AA0000}"/>
    <cellStyle name="標準 5 3 2 2 2 2 7 4 3" xfId="44184" xr:uid="{00000000-0005-0000-0000-000043AA0000}"/>
    <cellStyle name="標準 5 3 2 2 2 2 7 5" xfId="25882" xr:uid="{00000000-0005-0000-0000-000044AA0000}"/>
    <cellStyle name="標準 5 3 2 2 2 2 7 5 2" xfId="37954" xr:uid="{00000000-0005-0000-0000-000045AA0000}"/>
    <cellStyle name="標準 5 3 2 2 2 2 7 6" xfId="36172" xr:uid="{00000000-0005-0000-0000-000046AA0000}"/>
    <cellStyle name="標準 5 3 2 2 2 2 7 7" xfId="14965" xr:uid="{00000000-0005-0000-0000-000047AA0000}"/>
    <cellStyle name="標準 5 3 2 2 2 2 8" xfId="6091" xr:uid="{00000000-0005-0000-0000-000048AA0000}"/>
    <cellStyle name="標準 5 3 2 2 2 2 8 2" xfId="16536" xr:uid="{00000000-0005-0000-0000-000049AA0000}"/>
    <cellStyle name="標準 5 3 2 2 2 2 8 2 2" xfId="27451" xr:uid="{00000000-0005-0000-0000-00004AAA0000}"/>
    <cellStyle name="標準 5 3 2 2 2 2 8 2 2 2" xfId="48580" xr:uid="{00000000-0005-0000-0000-00004BAA0000}"/>
    <cellStyle name="標準 5 3 2 2 2 2 8 2 3" xfId="39523" xr:uid="{00000000-0005-0000-0000-00004CAA0000}"/>
    <cellStyle name="標準 5 3 2 2 2 2 8 3" xfId="23395" xr:uid="{00000000-0005-0000-0000-00004DAA0000}"/>
    <cellStyle name="標準 5 3 2 2 2 2 8 3 2" xfId="33798" xr:uid="{00000000-0005-0000-0000-00004EAA0000}"/>
    <cellStyle name="標準 5 3 2 2 2 2 8 3 2 2" xfId="54602" xr:uid="{00000000-0005-0000-0000-00004FAA0000}"/>
    <cellStyle name="標準 5 3 2 2 2 2 8 3 3" xfId="45870" xr:uid="{00000000-0005-0000-0000-000050AA0000}"/>
    <cellStyle name="標準 5 3 2 2 2 2 8 4" xfId="25994" xr:uid="{00000000-0005-0000-0000-000051AA0000}"/>
    <cellStyle name="標準 5 3 2 2 2 2 8 4 2" xfId="38066" xr:uid="{00000000-0005-0000-0000-000052AA0000}"/>
    <cellStyle name="標準 5 3 2 2 2 2 8 5" xfId="36284" xr:uid="{00000000-0005-0000-0000-000053AA0000}"/>
    <cellStyle name="標準 5 3 2 2 2 2 8 6" xfId="15077" xr:uid="{00000000-0005-0000-0000-000054AA0000}"/>
    <cellStyle name="標準 5 3 2 2 2 2 9" xfId="3259" xr:uid="{00000000-0005-0000-0000-000055AA0000}"/>
    <cellStyle name="標準 5 3 2 2 2 2 9 2" xfId="16659" xr:uid="{00000000-0005-0000-0000-000056AA0000}"/>
    <cellStyle name="標準 5 3 2 2 2 2 9 2 2" xfId="27574" xr:uid="{00000000-0005-0000-0000-000057AA0000}"/>
    <cellStyle name="標準 5 3 2 2 2 2 9 2 2 2" xfId="48703" xr:uid="{00000000-0005-0000-0000-000058AA0000}"/>
    <cellStyle name="標準 5 3 2 2 2 2 9 2 3" xfId="39646" xr:uid="{00000000-0005-0000-0000-000059AA0000}"/>
    <cellStyle name="標準 5 3 2 2 2 2 9 3" xfId="24182" xr:uid="{00000000-0005-0000-0000-00005AAA0000}"/>
    <cellStyle name="標準 5 3 2 2 2 2 9 3 2" xfId="34584" xr:uid="{00000000-0005-0000-0000-00005BAA0000}"/>
    <cellStyle name="標準 5 3 2 2 2 2 9 3 2 2" xfId="55388" xr:uid="{00000000-0005-0000-0000-00005CAA0000}"/>
    <cellStyle name="標準 5 3 2 2 2 2 9 3 3" xfId="46656" xr:uid="{00000000-0005-0000-0000-00005DAA0000}"/>
    <cellStyle name="標準 5 3 2 2 2 2 9 4" xfId="25226" xr:uid="{00000000-0005-0000-0000-00005EAA0000}"/>
    <cellStyle name="標準 5 3 2 2 2 2 9 4 2" xfId="37298" xr:uid="{00000000-0005-0000-0000-00005FAA0000}"/>
    <cellStyle name="標準 5 3 2 2 2 2 9 5" xfId="36407" xr:uid="{00000000-0005-0000-0000-000060AA0000}"/>
    <cellStyle name="標準 5 3 2 2 2 2 9 6" xfId="14309" xr:uid="{00000000-0005-0000-0000-000061AA0000}"/>
    <cellStyle name="標準 5 3 2 2 2 20" xfId="56269" xr:uid="{00000000-0005-0000-0000-000062AA0000}"/>
    <cellStyle name="標準 5 3 2 2 2 3" xfId="911" xr:uid="{00000000-0005-0000-0000-000063AA0000}"/>
    <cellStyle name="標準 5 3 2 2 2 3 10" xfId="25286" xr:uid="{00000000-0005-0000-0000-000064AA0000}"/>
    <cellStyle name="標準 5 3 2 2 2 3 10 2" xfId="37358" xr:uid="{00000000-0005-0000-0000-000065AA0000}"/>
    <cellStyle name="標準 5 3 2 2 2 3 11" xfId="35576" xr:uid="{00000000-0005-0000-0000-000066AA0000}"/>
    <cellStyle name="標準 5 3 2 2 2 3 12" xfId="14369" xr:uid="{00000000-0005-0000-0000-000067AA0000}"/>
    <cellStyle name="標準 5 3 2 2 2 3 13" xfId="56492" xr:uid="{00000000-0005-0000-0000-000068AA0000}"/>
    <cellStyle name="標準 5 3 2 2 2 3 2" xfId="1093" xr:uid="{00000000-0005-0000-0000-000069AA0000}"/>
    <cellStyle name="標準 5 3 2 2 2 3 2 10" xfId="57114" xr:uid="{00000000-0005-0000-0000-00006AAA0000}"/>
    <cellStyle name="標準 5 3 2 2 2 3 2 2" xfId="2877" xr:uid="{00000000-0005-0000-0000-00006BAA0000}"/>
    <cellStyle name="標準 5 3 2 2 2 3 2 2 2" xfId="13803" xr:uid="{00000000-0005-0000-0000-00006CAA0000}"/>
    <cellStyle name="標準 5 3 2 2 2 3 2 2 2 2" xfId="23033" xr:uid="{00000000-0005-0000-0000-00006DAA0000}"/>
    <cellStyle name="標準 5 3 2 2 2 3 2 2 2 2 2" xfId="33436" xr:uid="{00000000-0005-0000-0000-00006EAA0000}"/>
    <cellStyle name="標準 5 3 2 2 2 3 2 2 2 2 2 2" xfId="54240" xr:uid="{00000000-0005-0000-0000-00006FAA0000}"/>
    <cellStyle name="標準 5 3 2 2 2 3 2 2 2 2 3" xfId="45508" xr:uid="{00000000-0005-0000-0000-000070AA0000}"/>
    <cellStyle name="標準 5 3 2 2 2 3 2 2 2 3" xfId="29367" xr:uid="{00000000-0005-0000-0000-000071AA0000}"/>
    <cellStyle name="標準 5 3 2 2 2 3 2 2 2 3 2" xfId="50171" xr:uid="{00000000-0005-0000-0000-000072AA0000}"/>
    <cellStyle name="標準 5 3 2 2 2 3 2 2 2 4" xfId="41439" xr:uid="{00000000-0005-0000-0000-000073AA0000}"/>
    <cellStyle name="標準 5 3 2 2 2 3 2 2 2 5" xfId="18470" xr:uid="{00000000-0005-0000-0000-000074AA0000}"/>
    <cellStyle name="標準 5 3 2 2 2 3 2 2 3" xfId="12021" xr:uid="{00000000-0005-0000-0000-000075AA0000}"/>
    <cellStyle name="標準 5 3 2 2 2 3 2 2 3 2" xfId="31659" xr:uid="{00000000-0005-0000-0000-000076AA0000}"/>
    <cellStyle name="標準 5 3 2 2 2 3 2 2 3 2 2" xfId="52463" xr:uid="{00000000-0005-0000-0000-000077AA0000}"/>
    <cellStyle name="標準 5 3 2 2 2 3 2 2 3 3" xfId="43731" xr:uid="{00000000-0005-0000-0000-000078AA0000}"/>
    <cellStyle name="標準 5 3 2 2 2 3 2 2 3 4" xfId="21255" xr:uid="{00000000-0005-0000-0000-000079AA0000}"/>
    <cellStyle name="標準 5 3 2 2 2 3 2 2 4" xfId="5489" xr:uid="{00000000-0005-0000-0000-00007AAA0000}"/>
    <cellStyle name="標準 5 3 2 2 2 3 2 2 4 2" xfId="48763" xr:uid="{00000000-0005-0000-0000-00007BAA0000}"/>
    <cellStyle name="標準 5 3 2 2 2 3 2 2 4 3" xfId="27634" xr:uid="{00000000-0005-0000-0000-00007CAA0000}"/>
    <cellStyle name="標準 5 3 2 2 2 3 2 2 5" xfId="39706" xr:uid="{00000000-0005-0000-0000-00007DAA0000}"/>
    <cellStyle name="標準 5 3 2 2 2 3 2 2 6" xfId="16719" xr:uid="{00000000-0005-0000-0000-00007EAA0000}"/>
    <cellStyle name="標準 5 3 2 2 2 3 2 3" xfId="1984" xr:uid="{00000000-0005-0000-0000-00007FAA0000}"/>
    <cellStyle name="標準 5 3 2 2 2 3 2 3 2" xfId="12910" xr:uid="{00000000-0005-0000-0000-000080AA0000}"/>
    <cellStyle name="標準 5 3 2 2 2 3 2 3 2 2" xfId="32543" xr:uid="{00000000-0005-0000-0000-000081AA0000}"/>
    <cellStyle name="標準 5 3 2 2 2 3 2 3 2 2 2" xfId="53347" xr:uid="{00000000-0005-0000-0000-000082AA0000}"/>
    <cellStyle name="標準 5 3 2 2 2 3 2 3 2 3" xfId="44615" xr:uid="{00000000-0005-0000-0000-000083AA0000}"/>
    <cellStyle name="標準 5 3 2 2 2 3 2 3 2 4" xfId="22140" xr:uid="{00000000-0005-0000-0000-000084AA0000}"/>
    <cellStyle name="標準 5 3 2 2 2 3 2 3 3" xfId="4596" xr:uid="{00000000-0005-0000-0000-000085AA0000}"/>
    <cellStyle name="標準 5 3 2 2 2 3 2 3 3 2" xfId="49550" xr:uid="{00000000-0005-0000-0000-000086AA0000}"/>
    <cellStyle name="標準 5 3 2 2 2 3 2 3 3 3" xfId="28746" xr:uid="{00000000-0005-0000-0000-000087AA0000}"/>
    <cellStyle name="標準 5 3 2 2 2 3 2 3 4" xfId="40818" xr:uid="{00000000-0005-0000-0000-000088AA0000}"/>
    <cellStyle name="標準 5 3 2 2 2 3 2 3 5" xfId="17831" xr:uid="{00000000-0005-0000-0000-000089AA0000}"/>
    <cellStyle name="標準 5 3 2 2 2 3 2 4" xfId="8723" xr:uid="{00000000-0005-0000-0000-00008AAA0000}"/>
    <cellStyle name="標準 5 3 2 2 2 3 2 4 2" xfId="34190" xr:uid="{00000000-0005-0000-0000-00008BAA0000}"/>
    <cellStyle name="標準 5 3 2 2 2 3 2 4 2 2" xfId="54994" xr:uid="{00000000-0005-0000-0000-00008CAA0000}"/>
    <cellStyle name="標準 5 3 2 2 2 3 2 4 3" xfId="46262" xr:uid="{00000000-0005-0000-0000-00008DAA0000}"/>
    <cellStyle name="標準 5 3 2 2 2 3 2 4 4" xfId="23788" xr:uid="{00000000-0005-0000-0000-00008EAA0000}"/>
    <cellStyle name="標準 5 3 2 2 2 3 2 5" xfId="3712" xr:uid="{00000000-0005-0000-0000-00008FAA0000}"/>
    <cellStyle name="標準 5 3 2 2 2 3 2 5 2" xfId="34976" xr:uid="{00000000-0005-0000-0000-000090AA0000}"/>
    <cellStyle name="標準 5 3 2 2 2 3 2 5 2 2" xfId="55780" xr:uid="{00000000-0005-0000-0000-000091AA0000}"/>
    <cellStyle name="標準 5 3 2 2 2 3 2 5 3" xfId="47048" xr:uid="{00000000-0005-0000-0000-000092AA0000}"/>
    <cellStyle name="標準 5 3 2 2 2 3 2 5 4" xfId="24574" xr:uid="{00000000-0005-0000-0000-000093AA0000}"/>
    <cellStyle name="標準 5 3 2 2 2 3 2 6" xfId="19675" xr:uid="{00000000-0005-0000-0000-000094AA0000}"/>
    <cellStyle name="標準 5 3 2 2 2 3 2 7" xfId="26258" xr:uid="{00000000-0005-0000-0000-000095AA0000}"/>
    <cellStyle name="標準 5 3 2 2 2 3 2 7 2" xfId="38330" xr:uid="{00000000-0005-0000-0000-000096AA0000}"/>
    <cellStyle name="標準 5 3 2 2 2 3 2 8" xfId="36467" xr:uid="{00000000-0005-0000-0000-000097AA0000}"/>
    <cellStyle name="標準 5 3 2 2 2 3 2 9" xfId="15342" xr:uid="{00000000-0005-0000-0000-000098AA0000}"/>
    <cellStyle name="標準 5 3 2 2 2 3 3" xfId="1375" xr:uid="{00000000-0005-0000-0000-000099AA0000}"/>
    <cellStyle name="標準 5 3 2 2 2 3 3 2" xfId="3108" xr:uid="{00000000-0005-0000-0000-00009AAA0000}"/>
    <cellStyle name="標準 5 3 2 2 2 3 3 2 2" xfId="14034" xr:uid="{00000000-0005-0000-0000-00009BAA0000}"/>
    <cellStyle name="標準 5 3 2 2 2 3 3 2 2 2" xfId="33667" xr:uid="{00000000-0005-0000-0000-00009CAA0000}"/>
    <cellStyle name="標準 5 3 2 2 2 3 3 2 2 2 2" xfId="54471" xr:uid="{00000000-0005-0000-0000-00009DAA0000}"/>
    <cellStyle name="標準 5 3 2 2 2 3 3 2 2 3" xfId="45739" xr:uid="{00000000-0005-0000-0000-00009EAA0000}"/>
    <cellStyle name="標準 5 3 2 2 2 3 3 2 2 4" xfId="23264" xr:uid="{00000000-0005-0000-0000-00009FAA0000}"/>
    <cellStyle name="標準 5 3 2 2 2 3 3 2 3" xfId="5720" xr:uid="{00000000-0005-0000-0000-0000A0AA0000}"/>
    <cellStyle name="標準 5 3 2 2 2 3 3 2 3 2" xfId="50402" xr:uid="{00000000-0005-0000-0000-0000A1AA0000}"/>
    <cellStyle name="標準 5 3 2 2 2 3 3 2 3 3" xfId="29598" xr:uid="{00000000-0005-0000-0000-0000A2AA0000}"/>
    <cellStyle name="標準 5 3 2 2 2 3 3 2 4" xfId="41670" xr:uid="{00000000-0005-0000-0000-0000A3AA0000}"/>
    <cellStyle name="標準 5 3 2 2 2 3 3 2 5" xfId="18701" xr:uid="{00000000-0005-0000-0000-0000A4AA0000}"/>
    <cellStyle name="標準 5 3 2 2 2 3 3 3" xfId="2215" xr:uid="{00000000-0005-0000-0000-0000A5AA0000}"/>
    <cellStyle name="標準 5 3 2 2 2 3 3 3 2" xfId="13141" xr:uid="{00000000-0005-0000-0000-0000A6AA0000}"/>
    <cellStyle name="標準 5 3 2 2 2 3 3 3 2 2" xfId="53578" xr:uid="{00000000-0005-0000-0000-0000A7AA0000}"/>
    <cellStyle name="標準 5 3 2 2 2 3 3 3 2 3" xfId="32774" xr:uid="{00000000-0005-0000-0000-0000A8AA0000}"/>
    <cellStyle name="標準 5 3 2 2 2 3 3 3 3" xfId="4827" xr:uid="{00000000-0005-0000-0000-0000A9AA0000}"/>
    <cellStyle name="標準 5 3 2 2 2 3 3 3 3 2" xfId="44846" xr:uid="{00000000-0005-0000-0000-0000AAAA0000}"/>
    <cellStyle name="標準 5 3 2 2 2 3 3 3 4" xfId="22371" xr:uid="{00000000-0005-0000-0000-0000ABAA0000}"/>
    <cellStyle name="標準 5 3 2 2 2 3 3 4" xfId="12303" xr:uid="{00000000-0005-0000-0000-0000ACAA0000}"/>
    <cellStyle name="標準 5 3 2 2 2 3 3 4 2" xfId="31941" xr:uid="{00000000-0005-0000-0000-0000ADAA0000}"/>
    <cellStyle name="標準 5 3 2 2 2 3 3 4 2 2" xfId="52745" xr:uid="{00000000-0005-0000-0000-0000AEAA0000}"/>
    <cellStyle name="標準 5 3 2 2 2 3 3 4 3" xfId="44013" xr:uid="{00000000-0005-0000-0000-0000AFAA0000}"/>
    <cellStyle name="標準 5 3 2 2 2 3 3 4 4" xfId="21537" xr:uid="{00000000-0005-0000-0000-0000B0AA0000}"/>
    <cellStyle name="標準 5 3 2 2 2 3 3 5" xfId="3994" xr:uid="{00000000-0005-0000-0000-0000B1AA0000}"/>
    <cellStyle name="標準 5 3 2 2 2 3 3 5 2" xfId="47872" xr:uid="{00000000-0005-0000-0000-0000B2AA0000}"/>
    <cellStyle name="標準 5 3 2 2 2 3 3 5 3" xfId="26743" xr:uid="{00000000-0005-0000-0000-0000B3AA0000}"/>
    <cellStyle name="標準 5 3 2 2 2 3 3 6" xfId="38815" xr:uid="{00000000-0005-0000-0000-0000B4AA0000}"/>
    <cellStyle name="標準 5 3 2 2 2 3 3 7" xfId="15828" xr:uid="{00000000-0005-0000-0000-0000B5AA0000}"/>
    <cellStyle name="標準 5 3 2 2 2 3 3 8" xfId="57345" xr:uid="{00000000-0005-0000-0000-0000B6AA0000}"/>
    <cellStyle name="標準 5 3 2 2 2 3 4" xfId="1857" xr:uid="{00000000-0005-0000-0000-0000B7AA0000}"/>
    <cellStyle name="標準 5 3 2 2 2 3 4 2" xfId="2750" xr:uid="{00000000-0005-0000-0000-0000B8AA0000}"/>
    <cellStyle name="標準 5 3 2 2 2 3 4 2 2" xfId="13676" xr:uid="{00000000-0005-0000-0000-0000B9AA0000}"/>
    <cellStyle name="標準 5 3 2 2 2 3 4 2 2 2" xfId="54113" xr:uid="{00000000-0005-0000-0000-0000BAAA0000}"/>
    <cellStyle name="標準 5 3 2 2 2 3 4 2 2 3" xfId="33309" xr:uid="{00000000-0005-0000-0000-0000BBAA0000}"/>
    <cellStyle name="標準 5 3 2 2 2 3 4 2 3" xfId="5362" xr:uid="{00000000-0005-0000-0000-0000BCAA0000}"/>
    <cellStyle name="標準 5 3 2 2 2 3 4 2 3 2" xfId="45381" xr:uid="{00000000-0005-0000-0000-0000BDAA0000}"/>
    <cellStyle name="標準 5 3 2 2 2 3 4 2 4" xfId="22906" xr:uid="{00000000-0005-0000-0000-0000BEAA0000}"/>
    <cellStyle name="標準 5 3 2 2 2 3 4 3" xfId="12783" xr:uid="{00000000-0005-0000-0000-0000BFAA0000}"/>
    <cellStyle name="標準 5 3 2 2 2 3 4 3 2" xfId="32416" xr:uid="{00000000-0005-0000-0000-0000C0AA0000}"/>
    <cellStyle name="標準 5 3 2 2 2 3 4 3 2 2" xfId="53220" xr:uid="{00000000-0005-0000-0000-0000C1AA0000}"/>
    <cellStyle name="標準 5 3 2 2 2 3 4 3 3" xfId="44488" xr:uid="{00000000-0005-0000-0000-0000C2AA0000}"/>
    <cellStyle name="標準 5 3 2 2 2 3 4 3 4" xfId="22013" xr:uid="{00000000-0005-0000-0000-0000C3AA0000}"/>
    <cellStyle name="標準 5 3 2 2 2 3 4 4" xfId="11839" xr:uid="{00000000-0005-0000-0000-0000C4AA0000}"/>
    <cellStyle name="標準 5 3 2 2 2 3 4 4 2" xfId="31477" xr:uid="{00000000-0005-0000-0000-0000C5AA0000}"/>
    <cellStyle name="標準 5 3 2 2 2 3 4 4 2 2" xfId="52281" xr:uid="{00000000-0005-0000-0000-0000C6AA0000}"/>
    <cellStyle name="標準 5 3 2 2 2 3 4 4 3" xfId="43549" xr:uid="{00000000-0005-0000-0000-0000C7AA0000}"/>
    <cellStyle name="標準 5 3 2 2 2 3 4 4 4" xfId="21073" xr:uid="{00000000-0005-0000-0000-0000C8AA0000}"/>
    <cellStyle name="標準 5 3 2 2 2 3 4 5" xfId="4469" xr:uid="{00000000-0005-0000-0000-0000C9AA0000}"/>
    <cellStyle name="標準 5 3 2 2 2 3 4 5 2" xfId="50044" xr:uid="{00000000-0005-0000-0000-0000CAAA0000}"/>
    <cellStyle name="標準 5 3 2 2 2 3 4 5 3" xfId="29240" xr:uid="{00000000-0005-0000-0000-0000CBAA0000}"/>
    <cellStyle name="標準 5 3 2 2 2 3 4 6" xfId="41312" xr:uid="{00000000-0005-0000-0000-0000CCAA0000}"/>
    <cellStyle name="標準 5 3 2 2 2 3 4 7" xfId="18343" xr:uid="{00000000-0005-0000-0000-0000CDAA0000}"/>
    <cellStyle name="標準 5 3 2 2 2 3 4 8" xfId="56987" xr:uid="{00000000-0005-0000-0000-0000CEAA0000}"/>
    <cellStyle name="標準 5 3 2 2 2 3 5" xfId="2526" xr:uid="{00000000-0005-0000-0000-0000CFAA0000}"/>
    <cellStyle name="標準 5 3 2 2 2 3 5 2" xfId="13452" xr:uid="{00000000-0005-0000-0000-0000D0AA0000}"/>
    <cellStyle name="標準 5 3 2 2 2 3 5 2 2" xfId="33085" xr:uid="{00000000-0005-0000-0000-0000D1AA0000}"/>
    <cellStyle name="標準 5 3 2 2 2 3 5 2 2 2" xfId="53889" xr:uid="{00000000-0005-0000-0000-0000D2AA0000}"/>
    <cellStyle name="標準 5 3 2 2 2 3 5 2 3" xfId="45157" xr:uid="{00000000-0005-0000-0000-0000D3AA0000}"/>
    <cellStyle name="標準 5 3 2 2 2 3 5 2 4" xfId="22682" xr:uid="{00000000-0005-0000-0000-0000D4AA0000}"/>
    <cellStyle name="標準 5 3 2 2 2 3 5 3" xfId="5138" xr:uid="{00000000-0005-0000-0000-0000D5AA0000}"/>
    <cellStyle name="標準 5 3 2 2 2 3 5 3 2" xfId="49820" xr:uid="{00000000-0005-0000-0000-0000D6AA0000}"/>
    <cellStyle name="標準 5 3 2 2 2 3 5 3 3" xfId="29016" xr:uid="{00000000-0005-0000-0000-0000D7AA0000}"/>
    <cellStyle name="標準 5 3 2 2 2 3 5 4" xfId="41088" xr:uid="{00000000-0005-0000-0000-0000D8AA0000}"/>
    <cellStyle name="標準 5 3 2 2 2 3 5 5" xfId="18115" xr:uid="{00000000-0005-0000-0000-0000D9AA0000}"/>
    <cellStyle name="標準 5 3 2 2 2 3 5 6" xfId="56762" xr:uid="{00000000-0005-0000-0000-0000DAAA0000}"/>
    <cellStyle name="標準 5 3 2 2 2 3 6" xfId="1627" xr:uid="{00000000-0005-0000-0000-0000DBAA0000}"/>
    <cellStyle name="標準 5 3 2 2 2 3 6 2" xfId="12551" xr:uid="{00000000-0005-0000-0000-0000DCAA0000}"/>
    <cellStyle name="標準 5 3 2 2 2 3 6 2 2" xfId="32192" xr:uid="{00000000-0005-0000-0000-0000DDAA0000}"/>
    <cellStyle name="標準 5 3 2 2 2 3 6 2 2 2" xfId="52996" xr:uid="{00000000-0005-0000-0000-0000DEAA0000}"/>
    <cellStyle name="標準 5 3 2 2 2 3 6 2 3" xfId="44264" xr:uid="{00000000-0005-0000-0000-0000DFAA0000}"/>
    <cellStyle name="標準 5 3 2 2 2 3 6 2 4" xfId="21788" xr:uid="{00000000-0005-0000-0000-0000E0AA0000}"/>
    <cellStyle name="標準 5 3 2 2 2 3 6 3" xfId="4245" xr:uid="{00000000-0005-0000-0000-0000E1AA0000}"/>
    <cellStyle name="標準 5 3 2 2 2 3 6 3 2" xfId="49217" xr:uid="{00000000-0005-0000-0000-0000E2AA0000}"/>
    <cellStyle name="標準 5 3 2 2 2 3 6 3 3" xfId="28413" xr:uid="{00000000-0005-0000-0000-0000E3AA0000}"/>
    <cellStyle name="標準 5 3 2 2 2 3 6 4" xfId="40485" xr:uid="{00000000-0005-0000-0000-0000E4AA0000}"/>
    <cellStyle name="標準 5 3 2 2 2 3 6 5" xfId="17498" xr:uid="{00000000-0005-0000-0000-0000E5AA0000}"/>
    <cellStyle name="標準 5 3 2 2 2 3 7" xfId="6151" xr:uid="{00000000-0005-0000-0000-0000E6AA0000}"/>
    <cellStyle name="標準 5 3 2 2 2 3 7 2" xfId="33858" xr:uid="{00000000-0005-0000-0000-0000E7AA0000}"/>
    <cellStyle name="標準 5 3 2 2 2 3 7 2 2" xfId="54662" xr:uid="{00000000-0005-0000-0000-0000E8AA0000}"/>
    <cellStyle name="標準 5 3 2 2 2 3 7 3" xfId="45930" xr:uid="{00000000-0005-0000-0000-0000E9AA0000}"/>
    <cellStyle name="標準 5 3 2 2 2 3 7 4" xfId="23455" xr:uid="{00000000-0005-0000-0000-0000EAAA0000}"/>
    <cellStyle name="標準 5 3 2 2 2 3 8" xfId="3530" xr:uid="{00000000-0005-0000-0000-0000EBAA0000}"/>
    <cellStyle name="標準 5 3 2 2 2 3 8 2" xfId="34644" xr:uid="{00000000-0005-0000-0000-0000ECAA0000}"/>
    <cellStyle name="標準 5 3 2 2 2 3 8 2 2" xfId="55448" xr:uid="{00000000-0005-0000-0000-0000EDAA0000}"/>
    <cellStyle name="標準 5 3 2 2 2 3 8 3" xfId="46716" xr:uid="{00000000-0005-0000-0000-0000EEAA0000}"/>
    <cellStyle name="標準 5 3 2 2 2 3 8 4" xfId="24242" xr:uid="{00000000-0005-0000-0000-0000EFAA0000}"/>
    <cellStyle name="標準 5 3 2 2 2 3 9" xfId="19273" xr:uid="{00000000-0005-0000-0000-0000F0AA0000}"/>
    <cellStyle name="標準 5 3 2 2 2 3 9 2" xfId="30157" xr:uid="{00000000-0005-0000-0000-0000F1AA0000}"/>
    <cellStyle name="標準 5 3 2 2 2 3 9 2 2" xfId="50961" xr:uid="{00000000-0005-0000-0000-0000F2AA0000}"/>
    <cellStyle name="標準 5 3 2 2 2 3 9 3" xfId="42229" xr:uid="{00000000-0005-0000-0000-0000F3AA0000}"/>
    <cellStyle name="標準 5 3 2 2 2 4" xfId="1171" xr:uid="{00000000-0005-0000-0000-0000F4AA0000}"/>
    <cellStyle name="標準 5 3 2 2 2 4 10" xfId="14480" xr:uid="{00000000-0005-0000-0000-0000F5AA0000}"/>
    <cellStyle name="標準 5 3 2 2 2 4 11" xfId="56856" xr:uid="{00000000-0005-0000-0000-0000F6AA0000}"/>
    <cellStyle name="標準 5 3 2 2 2 4 2" xfId="2619" xr:uid="{00000000-0005-0000-0000-0000F7AA0000}"/>
    <cellStyle name="標準 5 3 2 2 2 4 2 2" xfId="13545" xr:uid="{00000000-0005-0000-0000-0000F8AA0000}"/>
    <cellStyle name="標準 5 3 2 2 2 4 2 2 2" xfId="22775" xr:uid="{00000000-0005-0000-0000-0000F9AA0000}"/>
    <cellStyle name="標準 5 3 2 2 2 4 2 2 2 2" xfId="33178" xr:uid="{00000000-0005-0000-0000-0000FAAA0000}"/>
    <cellStyle name="標準 5 3 2 2 2 4 2 2 2 2 2" xfId="53982" xr:uid="{00000000-0005-0000-0000-0000FBAA0000}"/>
    <cellStyle name="標準 5 3 2 2 2 4 2 2 2 3" xfId="45250" xr:uid="{00000000-0005-0000-0000-0000FCAA0000}"/>
    <cellStyle name="標準 5 3 2 2 2 4 2 2 3" xfId="27745" xr:uid="{00000000-0005-0000-0000-0000FDAA0000}"/>
    <cellStyle name="標準 5 3 2 2 2 4 2 2 3 2" xfId="48874" xr:uid="{00000000-0005-0000-0000-0000FEAA0000}"/>
    <cellStyle name="標準 5 3 2 2 2 4 2 2 4" xfId="39817" xr:uid="{00000000-0005-0000-0000-0000FFAA0000}"/>
    <cellStyle name="標準 5 3 2 2 2 4 2 2 5" xfId="16830" xr:uid="{00000000-0005-0000-0000-000000AB0000}"/>
    <cellStyle name="標準 5 3 2 2 2 4 2 3" xfId="8724" xr:uid="{00000000-0005-0000-0000-000001AB0000}"/>
    <cellStyle name="標準 5 3 2 2 2 4 2 3 2" xfId="23848" xr:uid="{00000000-0005-0000-0000-000002AB0000}"/>
    <cellStyle name="標準 5 3 2 2 2 4 2 3 2 2" xfId="34250" xr:uid="{00000000-0005-0000-0000-000003AB0000}"/>
    <cellStyle name="標準 5 3 2 2 2 4 2 3 2 2 2" xfId="55054" xr:uid="{00000000-0005-0000-0000-000004AB0000}"/>
    <cellStyle name="標準 5 3 2 2 2 4 2 3 2 3" xfId="46322" xr:uid="{00000000-0005-0000-0000-000005AB0000}"/>
    <cellStyle name="標準 5 3 2 2 2 4 2 3 3" xfId="29109" xr:uid="{00000000-0005-0000-0000-000006AB0000}"/>
    <cellStyle name="標準 5 3 2 2 2 4 2 3 3 2" xfId="49913" xr:uid="{00000000-0005-0000-0000-000007AB0000}"/>
    <cellStyle name="標準 5 3 2 2 2 4 2 3 4" xfId="41181" xr:uid="{00000000-0005-0000-0000-000008AB0000}"/>
    <cellStyle name="標準 5 3 2 2 2 4 2 3 5" xfId="18209" xr:uid="{00000000-0005-0000-0000-000009AB0000}"/>
    <cellStyle name="標準 5 3 2 2 2 4 2 4" xfId="5231" xr:uid="{00000000-0005-0000-0000-00000AAB0000}"/>
    <cellStyle name="標準 5 3 2 2 2 4 2 4 2" xfId="35036" xr:uid="{00000000-0005-0000-0000-00000BAB0000}"/>
    <cellStyle name="標準 5 3 2 2 2 4 2 4 2 2" xfId="55840" xr:uid="{00000000-0005-0000-0000-00000CAB0000}"/>
    <cellStyle name="標準 5 3 2 2 2 4 2 4 3" xfId="47108" xr:uid="{00000000-0005-0000-0000-00000DAB0000}"/>
    <cellStyle name="標準 5 3 2 2 2 4 2 4 4" xfId="24634" xr:uid="{00000000-0005-0000-0000-00000EAB0000}"/>
    <cellStyle name="標準 5 3 2 2 2 4 2 5" xfId="19676" xr:uid="{00000000-0005-0000-0000-00000FAB0000}"/>
    <cellStyle name="標準 5 3 2 2 2 4 2 6" xfId="26318" xr:uid="{00000000-0005-0000-0000-000010AB0000}"/>
    <cellStyle name="標準 5 3 2 2 2 4 2 6 2" xfId="38390" xr:uid="{00000000-0005-0000-0000-000011AB0000}"/>
    <cellStyle name="標準 5 3 2 2 2 4 2 7" xfId="36578" xr:uid="{00000000-0005-0000-0000-000012AB0000}"/>
    <cellStyle name="標準 5 3 2 2 2 4 2 8" xfId="15402" xr:uid="{00000000-0005-0000-0000-000013AB0000}"/>
    <cellStyle name="標準 5 3 2 2 2 4 3" xfId="1723" xr:uid="{00000000-0005-0000-0000-000014AB0000}"/>
    <cellStyle name="標準 5 3 2 2 2 4 3 2" xfId="12099" xr:uid="{00000000-0005-0000-0000-000015AB0000}"/>
    <cellStyle name="標準 5 3 2 2 2 4 3 2 2" xfId="31737" xr:uid="{00000000-0005-0000-0000-000016AB0000}"/>
    <cellStyle name="標準 5 3 2 2 2 4 3 2 2 2" xfId="52541" xr:uid="{00000000-0005-0000-0000-000017AB0000}"/>
    <cellStyle name="標準 5 3 2 2 2 4 3 2 3" xfId="43809" xr:uid="{00000000-0005-0000-0000-000018AB0000}"/>
    <cellStyle name="標準 5 3 2 2 2 4 3 2 4" xfId="21333" xr:uid="{00000000-0005-0000-0000-000019AB0000}"/>
    <cellStyle name="標準 5 3 2 2 2 4 3 3" xfId="4338" xr:uid="{00000000-0005-0000-0000-00001AAB0000}"/>
    <cellStyle name="標準 5 3 2 2 2 4 3 3 2" xfId="47983" xr:uid="{00000000-0005-0000-0000-00001BAB0000}"/>
    <cellStyle name="標準 5 3 2 2 2 4 3 3 3" xfId="26854" xr:uid="{00000000-0005-0000-0000-00001CAB0000}"/>
    <cellStyle name="標準 5 3 2 2 2 4 3 4" xfId="38926" xr:uid="{00000000-0005-0000-0000-00001DAB0000}"/>
    <cellStyle name="標準 5 3 2 2 2 4 3 5" xfId="15939" xr:uid="{00000000-0005-0000-0000-00001EAB0000}"/>
    <cellStyle name="標準 5 3 2 2 2 4 4" xfId="12647" xr:uid="{00000000-0005-0000-0000-00001FAB0000}"/>
    <cellStyle name="標準 5 3 2 2 2 4 4 2" xfId="21882" xr:uid="{00000000-0005-0000-0000-000020AB0000}"/>
    <cellStyle name="標準 5 3 2 2 2 4 4 2 2" xfId="32285" xr:uid="{00000000-0005-0000-0000-000021AB0000}"/>
    <cellStyle name="標準 5 3 2 2 2 4 4 2 2 2" xfId="53089" xr:uid="{00000000-0005-0000-0000-000022AB0000}"/>
    <cellStyle name="標準 5 3 2 2 2 4 4 2 3" xfId="44357" xr:uid="{00000000-0005-0000-0000-000023AB0000}"/>
    <cellStyle name="標準 5 3 2 2 2 4 4 3" xfId="28524" xr:uid="{00000000-0005-0000-0000-000024AB0000}"/>
    <cellStyle name="標準 5 3 2 2 2 4 4 3 2" xfId="49328" xr:uid="{00000000-0005-0000-0000-000025AB0000}"/>
    <cellStyle name="標準 5 3 2 2 2 4 4 4" xfId="40596" xr:uid="{00000000-0005-0000-0000-000026AB0000}"/>
    <cellStyle name="標準 5 3 2 2 2 4 4 5" xfId="17609" xr:uid="{00000000-0005-0000-0000-000027AB0000}"/>
    <cellStyle name="標準 5 3 2 2 2 4 5" xfId="6211" xr:uid="{00000000-0005-0000-0000-000028AB0000}"/>
    <cellStyle name="標準 5 3 2 2 2 4 5 2" xfId="33918" xr:uid="{00000000-0005-0000-0000-000029AB0000}"/>
    <cellStyle name="標準 5 3 2 2 2 4 5 2 2" xfId="54722" xr:uid="{00000000-0005-0000-0000-00002AAB0000}"/>
    <cellStyle name="標準 5 3 2 2 2 4 5 3" xfId="45990" xr:uid="{00000000-0005-0000-0000-00002BAB0000}"/>
    <cellStyle name="標準 5 3 2 2 2 4 5 4" xfId="23515" xr:uid="{00000000-0005-0000-0000-00002CAB0000}"/>
    <cellStyle name="標準 5 3 2 2 2 4 6" xfId="3790" xr:uid="{00000000-0005-0000-0000-00002DAB0000}"/>
    <cellStyle name="標準 5 3 2 2 2 4 6 2" xfId="34704" xr:uid="{00000000-0005-0000-0000-00002EAB0000}"/>
    <cellStyle name="標準 5 3 2 2 2 4 6 2 2" xfId="55508" xr:uid="{00000000-0005-0000-0000-00002FAB0000}"/>
    <cellStyle name="標準 5 3 2 2 2 4 6 3" xfId="46776" xr:uid="{00000000-0005-0000-0000-000030AB0000}"/>
    <cellStyle name="標準 5 3 2 2 2 4 6 4" xfId="24302" xr:uid="{00000000-0005-0000-0000-000031AB0000}"/>
    <cellStyle name="標準 5 3 2 2 2 4 7" xfId="19333" xr:uid="{00000000-0005-0000-0000-000032AB0000}"/>
    <cellStyle name="標準 5 3 2 2 2 4 7 2" xfId="30217" xr:uid="{00000000-0005-0000-0000-000033AB0000}"/>
    <cellStyle name="標準 5 3 2 2 2 4 7 2 2" xfId="51021" xr:uid="{00000000-0005-0000-0000-000034AB0000}"/>
    <cellStyle name="標準 5 3 2 2 2 4 7 3" xfId="42289" xr:uid="{00000000-0005-0000-0000-000035AB0000}"/>
    <cellStyle name="標準 5 3 2 2 2 4 8" xfId="25397" xr:uid="{00000000-0005-0000-0000-000036AB0000}"/>
    <cellStyle name="標準 5 3 2 2 2 4 8 2" xfId="37469" xr:uid="{00000000-0005-0000-0000-000037AB0000}"/>
    <cellStyle name="標準 5 3 2 2 2 4 9" xfId="35687" xr:uid="{00000000-0005-0000-0000-000038AB0000}"/>
    <cellStyle name="標準 5 3 2 2 2 5" xfId="978" xr:uid="{00000000-0005-0000-0000-000039AB0000}"/>
    <cellStyle name="標準 5 3 2 2 2 5 10" xfId="14591" xr:uid="{00000000-0005-0000-0000-00003AAB0000}"/>
    <cellStyle name="標準 5 3 2 2 2 5 11" xfId="57025" xr:uid="{00000000-0005-0000-0000-00003BAB0000}"/>
    <cellStyle name="標準 5 3 2 2 2 5 2" xfId="2788" xr:uid="{00000000-0005-0000-0000-00003CAB0000}"/>
    <cellStyle name="標準 5 3 2 2 2 5 2 2" xfId="13714" xr:uid="{00000000-0005-0000-0000-00003DAB0000}"/>
    <cellStyle name="標準 5 3 2 2 2 5 2 2 2" xfId="22944" xr:uid="{00000000-0005-0000-0000-00003EAB0000}"/>
    <cellStyle name="標準 5 3 2 2 2 5 2 2 2 2" xfId="33347" xr:uid="{00000000-0005-0000-0000-00003FAB0000}"/>
    <cellStyle name="標準 5 3 2 2 2 5 2 2 2 2 2" xfId="54151" xr:uid="{00000000-0005-0000-0000-000040AB0000}"/>
    <cellStyle name="標準 5 3 2 2 2 5 2 2 2 3" xfId="45419" xr:uid="{00000000-0005-0000-0000-000041AB0000}"/>
    <cellStyle name="標準 5 3 2 2 2 5 2 2 3" xfId="27856" xr:uid="{00000000-0005-0000-0000-000042AB0000}"/>
    <cellStyle name="標準 5 3 2 2 2 5 2 2 3 2" xfId="48965" xr:uid="{00000000-0005-0000-0000-000043AB0000}"/>
    <cellStyle name="標準 5 3 2 2 2 5 2 2 4" xfId="39928" xr:uid="{00000000-0005-0000-0000-000044AB0000}"/>
    <cellStyle name="標準 5 3 2 2 2 5 2 2 5" xfId="16941" xr:uid="{00000000-0005-0000-0000-000045AB0000}"/>
    <cellStyle name="標準 5 3 2 2 2 5 2 3" xfId="9880" xr:uid="{00000000-0005-0000-0000-000046AB0000}"/>
    <cellStyle name="標準 5 3 2 2 2 5 2 3 2" xfId="23939" xr:uid="{00000000-0005-0000-0000-000047AB0000}"/>
    <cellStyle name="標準 5 3 2 2 2 5 2 3 2 2" xfId="34341" xr:uid="{00000000-0005-0000-0000-000048AB0000}"/>
    <cellStyle name="標準 5 3 2 2 2 5 2 3 2 2 2" xfId="55145" xr:uid="{00000000-0005-0000-0000-000049AB0000}"/>
    <cellStyle name="標準 5 3 2 2 2 5 2 3 2 3" xfId="46413" xr:uid="{00000000-0005-0000-0000-00004AAB0000}"/>
    <cellStyle name="標準 5 3 2 2 2 5 2 3 3" xfId="29278" xr:uid="{00000000-0005-0000-0000-00004BAB0000}"/>
    <cellStyle name="標準 5 3 2 2 2 5 2 3 3 2" xfId="50082" xr:uid="{00000000-0005-0000-0000-00004CAB0000}"/>
    <cellStyle name="標準 5 3 2 2 2 5 2 3 4" xfId="41350" xr:uid="{00000000-0005-0000-0000-00004DAB0000}"/>
    <cellStyle name="標準 5 3 2 2 2 5 2 3 5" xfId="18381" xr:uid="{00000000-0005-0000-0000-00004EAB0000}"/>
    <cellStyle name="標準 5 3 2 2 2 5 2 4" xfId="5400" xr:uid="{00000000-0005-0000-0000-00004FAB0000}"/>
    <cellStyle name="標準 5 3 2 2 2 5 2 4 2" xfId="35127" xr:uid="{00000000-0005-0000-0000-000050AB0000}"/>
    <cellStyle name="標準 5 3 2 2 2 5 2 4 2 2" xfId="55931" xr:uid="{00000000-0005-0000-0000-000051AB0000}"/>
    <cellStyle name="標準 5 3 2 2 2 5 2 4 3" xfId="47199" xr:uid="{00000000-0005-0000-0000-000052AB0000}"/>
    <cellStyle name="標準 5 3 2 2 2 5 2 4 4" xfId="24725" xr:uid="{00000000-0005-0000-0000-000053AB0000}"/>
    <cellStyle name="標準 5 3 2 2 2 5 2 5" xfId="19831" xr:uid="{00000000-0005-0000-0000-000054AB0000}"/>
    <cellStyle name="標準 5 3 2 2 2 5 2 6" xfId="26409" xr:uid="{00000000-0005-0000-0000-000055AB0000}"/>
    <cellStyle name="標準 5 3 2 2 2 5 2 6 2" xfId="38481" xr:uid="{00000000-0005-0000-0000-000056AB0000}"/>
    <cellStyle name="標準 5 3 2 2 2 5 2 7" xfId="36689" xr:uid="{00000000-0005-0000-0000-000057AB0000}"/>
    <cellStyle name="標準 5 3 2 2 2 5 2 8" xfId="15493" xr:uid="{00000000-0005-0000-0000-000058AB0000}"/>
    <cellStyle name="標準 5 3 2 2 2 5 3" xfId="1895" xr:uid="{00000000-0005-0000-0000-000059AB0000}"/>
    <cellStyle name="標準 5 3 2 2 2 5 3 2" xfId="11906" xr:uid="{00000000-0005-0000-0000-00005AAB0000}"/>
    <cellStyle name="標準 5 3 2 2 2 5 3 2 2" xfId="31544" xr:uid="{00000000-0005-0000-0000-00005BAB0000}"/>
    <cellStyle name="標準 5 3 2 2 2 5 3 2 2 2" xfId="52348" xr:uid="{00000000-0005-0000-0000-00005CAB0000}"/>
    <cellStyle name="標準 5 3 2 2 2 5 3 2 3" xfId="43616" xr:uid="{00000000-0005-0000-0000-00005DAB0000}"/>
    <cellStyle name="標準 5 3 2 2 2 5 3 2 4" xfId="21140" xr:uid="{00000000-0005-0000-0000-00005EAB0000}"/>
    <cellStyle name="標準 5 3 2 2 2 5 3 3" xfId="4507" xr:uid="{00000000-0005-0000-0000-00005FAB0000}"/>
    <cellStyle name="標準 5 3 2 2 2 5 3 3 2" xfId="48094" xr:uid="{00000000-0005-0000-0000-000060AB0000}"/>
    <cellStyle name="標準 5 3 2 2 2 5 3 3 3" xfId="26965" xr:uid="{00000000-0005-0000-0000-000061AB0000}"/>
    <cellStyle name="標準 5 3 2 2 2 5 3 4" xfId="39037" xr:uid="{00000000-0005-0000-0000-000062AB0000}"/>
    <cellStyle name="標準 5 3 2 2 2 5 3 5" xfId="16050" xr:uid="{00000000-0005-0000-0000-000063AB0000}"/>
    <cellStyle name="標準 5 3 2 2 2 5 4" xfId="12821" xr:uid="{00000000-0005-0000-0000-000064AB0000}"/>
    <cellStyle name="標準 5 3 2 2 2 5 4 2" xfId="22051" xr:uid="{00000000-0005-0000-0000-000065AB0000}"/>
    <cellStyle name="標準 5 3 2 2 2 5 4 2 2" xfId="32454" xr:uid="{00000000-0005-0000-0000-000066AB0000}"/>
    <cellStyle name="標準 5 3 2 2 2 5 4 2 2 2" xfId="53258" xr:uid="{00000000-0005-0000-0000-000067AB0000}"/>
    <cellStyle name="標準 5 3 2 2 2 5 4 2 3" xfId="44526" xr:uid="{00000000-0005-0000-0000-000068AB0000}"/>
    <cellStyle name="標準 5 3 2 2 2 5 4 3" xfId="28635" xr:uid="{00000000-0005-0000-0000-000069AB0000}"/>
    <cellStyle name="標準 5 3 2 2 2 5 4 3 2" xfId="49439" xr:uid="{00000000-0005-0000-0000-00006AAB0000}"/>
    <cellStyle name="標準 5 3 2 2 2 5 4 4" xfId="40707" xr:uid="{00000000-0005-0000-0000-00006BAB0000}"/>
    <cellStyle name="標準 5 3 2 2 2 5 4 5" xfId="17720" xr:uid="{00000000-0005-0000-0000-00006CAB0000}"/>
    <cellStyle name="標準 5 3 2 2 2 5 5" xfId="6051" xr:uid="{00000000-0005-0000-0000-00006DAB0000}"/>
    <cellStyle name="標準 5 3 2 2 2 5 5 2" xfId="33998" xr:uid="{00000000-0005-0000-0000-00006EAB0000}"/>
    <cellStyle name="標準 5 3 2 2 2 5 5 2 2" xfId="54802" xr:uid="{00000000-0005-0000-0000-00006FAB0000}"/>
    <cellStyle name="標準 5 3 2 2 2 5 5 3" xfId="46070" xr:uid="{00000000-0005-0000-0000-000070AB0000}"/>
    <cellStyle name="標準 5 3 2 2 2 5 5 4" xfId="23595" xr:uid="{00000000-0005-0000-0000-000071AB0000}"/>
    <cellStyle name="標準 5 3 2 2 2 5 6" xfId="3597" xr:uid="{00000000-0005-0000-0000-000072AB0000}"/>
    <cellStyle name="標準 5 3 2 2 2 5 6 2" xfId="34784" xr:uid="{00000000-0005-0000-0000-000073AB0000}"/>
    <cellStyle name="標準 5 3 2 2 2 5 6 2 2" xfId="55588" xr:uid="{00000000-0005-0000-0000-000074AB0000}"/>
    <cellStyle name="標準 5 3 2 2 2 5 6 3" xfId="46856" xr:uid="{00000000-0005-0000-0000-000075AB0000}"/>
    <cellStyle name="標準 5 3 2 2 2 5 6 4" xfId="24382" xr:uid="{00000000-0005-0000-0000-000076AB0000}"/>
    <cellStyle name="標準 5 3 2 2 2 5 7" xfId="19173" xr:uid="{00000000-0005-0000-0000-000077AB0000}"/>
    <cellStyle name="標準 5 3 2 2 2 5 7 2" xfId="30057" xr:uid="{00000000-0005-0000-0000-000078AB0000}"/>
    <cellStyle name="標準 5 3 2 2 2 5 7 2 2" xfId="50861" xr:uid="{00000000-0005-0000-0000-000079AB0000}"/>
    <cellStyle name="標準 5 3 2 2 2 5 7 3" xfId="42129" xr:uid="{00000000-0005-0000-0000-00007AAB0000}"/>
    <cellStyle name="標準 5 3 2 2 2 5 8" xfId="25508" xr:uid="{00000000-0005-0000-0000-00007BAB0000}"/>
    <cellStyle name="標準 5 3 2 2 2 5 8 2" xfId="37580" xr:uid="{00000000-0005-0000-0000-00007CAB0000}"/>
    <cellStyle name="標準 5 3 2 2 2 5 9" xfId="35798" xr:uid="{00000000-0005-0000-0000-00007DAB0000}"/>
    <cellStyle name="標準 5 3 2 2 2 6" xfId="1275" xr:uid="{00000000-0005-0000-0000-00007EAB0000}"/>
    <cellStyle name="標準 5 3 2 2 2 6 10" xfId="57245" xr:uid="{00000000-0005-0000-0000-00007FAB0000}"/>
    <cellStyle name="標準 5 3 2 2 2 6 2" xfId="3008" xr:uid="{00000000-0005-0000-0000-000080AB0000}"/>
    <cellStyle name="標準 5 3 2 2 2 6 2 2" xfId="13934" xr:uid="{00000000-0005-0000-0000-000081AB0000}"/>
    <cellStyle name="標準 5 3 2 2 2 6 2 2 2" xfId="23164" xr:uid="{00000000-0005-0000-0000-000082AB0000}"/>
    <cellStyle name="標準 5 3 2 2 2 6 2 2 2 2" xfId="33567" xr:uid="{00000000-0005-0000-0000-000083AB0000}"/>
    <cellStyle name="標準 5 3 2 2 2 6 2 2 2 2 2" xfId="54371" xr:uid="{00000000-0005-0000-0000-000084AB0000}"/>
    <cellStyle name="標準 5 3 2 2 2 6 2 2 2 3" xfId="45639" xr:uid="{00000000-0005-0000-0000-000085AB0000}"/>
    <cellStyle name="標準 5 3 2 2 2 6 2 2 3" xfId="27967" xr:uid="{00000000-0005-0000-0000-000086AB0000}"/>
    <cellStyle name="標準 5 3 2 2 2 6 2 2 3 2" xfId="49025" xr:uid="{00000000-0005-0000-0000-000087AB0000}"/>
    <cellStyle name="標準 5 3 2 2 2 6 2 2 4" xfId="40039" xr:uid="{00000000-0005-0000-0000-000088AB0000}"/>
    <cellStyle name="標準 5 3 2 2 2 6 2 2 5" xfId="17052" xr:uid="{00000000-0005-0000-0000-000089AB0000}"/>
    <cellStyle name="標準 5 3 2 2 2 6 2 3" xfId="12203" xr:uid="{00000000-0005-0000-0000-00008AAB0000}"/>
    <cellStyle name="標準 5 3 2 2 2 6 2 3 2" xfId="31841" xr:uid="{00000000-0005-0000-0000-00008BAB0000}"/>
    <cellStyle name="標準 5 3 2 2 2 6 2 3 2 2" xfId="52645" xr:uid="{00000000-0005-0000-0000-00008CAB0000}"/>
    <cellStyle name="標準 5 3 2 2 2 6 2 3 3" xfId="43913" xr:uid="{00000000-0005-0000-0000-00008DAB0000}"/>
    <cellStyle name="標準 5 3 2 2 2 6 2 3 4" xfId="21437" xr:uid="{00000000-0005-0000-0000-00008EAB0000}"/>
    <cellStyle name="標準 5 3 2 2 2 6 2 4" xfId="5620" xr:uid="{00000000-0005-0000-0000-00008FAB0000}"/>
    <cellStyle name="標準 5 3 2 2 2 6 2 4 2" xfId="38592" xr:uid="{00000000-0005-0000-0000-000090AB0000}"/>
    <cellStyle name="標準 5 3 2 2 2 6 2 4 3" xfId="26520" xr:uid="{00000000-0005-0000-0000-000091AB0000}"/>
    <cellStyle name="標準 5 3 2 2 2 6 2 5" xfId="36800" xr:uid="{00000000-0005-0000-0000-000092AB0000}"/>
    <cellStyle name="標準 5 3 2 2 2 6 2 6" xfId="15604" xr:uid="{00000000-0005-0000-0000-000093AB0000}"/>
    <cellStyle name="標準 5 3 2 2 2 6 3" xfId="2115" xr:uid="{00000000-0005-0000-0000-000094AB0000}"/>
    <cellStyle name="標準 5 3 2 2 2 6 3 2" xfId="13041" xr:uid="{00000000-0005-0000-0000-000095AB0000}"/>
    <cellStyle name="標準 5 3 2 2 2 6 3 2 2" xfId="32674" xr:uid="{00000000-0005-0000-0000-000096AB0000}"/>
    <cellStyle name="標準 5 3 2 2 2 6 3 2 2 2" xfId="53478" xr:uid="{00000000-0005-0000-0000-000097AB0000}"/>
    <cellStyle name="標準 5 3 2 2 2 6 3 2 3" xfId="44746" xr:uid="{00000000-0005-0000-0000-000098AB0000}"/>
    <cellStyle name="標準 5 3 2 2 2 6 3 2 4" xfId="22271" xr:uid="{00000000-0005-0000-0000-000099AB0000}"/>
    <cellStyle name="標準 5 3 2 2 2 6 3 3" xfId="4727" xr:uid="{00000000-0005-0000-0000-00009AAB0000}"/>
    <cellStyle name="標準 5 3 2 2 2 6 3 3 2" xfId="48205" xr:uid="{00000000-0005-0000-0000-00009BAB0000}"/>
    <cellStyle name="標準 5 3 2 2 2 6 3 3 3" xfId="27076" xr:uid="{00000000-0005-0000-0000-00009CAB0000}"/>
    <cellStyle name="標準 5 3 2 2 2 6 3 4" xfId="39148" xr:uid="{00000000-0005-0000-0000-00009DAB0000}"/>
    <cellStyle name="標準 5 3 2 2 2 6 3 5" xfId="16161" xr:uid="{00000000-0005-0000-0000-00009EAB0000}"/>
    <cellStyle name="標準 5 3 2 2 2 6 4" xfId="8719" xr:uid="{00000000-0005-0000-0000-00009FAB0000}"/>
    <cellStyle name="標準 5 3 2 2 2 6 4 2" xfId="24050" xr:uid="{00000000-0005-0000-0000-0000A0AB0000}"/>
    <cellStyle name="標準 5 3 2 2 2 6 4 2 2" xfId="34452" xr:uid="{00000000-0005-0000-0000-0000A1AB0000}"/>
    <cellStyle name="標準 5 3 2 2 2 6 4 2 2 2" xfId="55256" xr:uid="{00000000-0005-0000-0000-0000A2AB0000}"/>
    <cellStyle name="標準 5 3 2 2 2 6 4 2 3" xfId="46524" xr:uid="{00000000-0005-0000-0000-0000A3AB0000}"/>
    <cellStyle name="標準 5 3 2 2 2 6 4 3" xfId="29498" xr:uid="{00000000-0005-0000-0000-0000A4AB0000}"/>
    <cellStyle name="標準 5 3 2 2 2 6 4 3 2" xfId="50302" xr:uid="{00000000-0005-0000-0000-0000A5AB0000}"/>
    <cellStyle name="標準 5 3 2 2 2 6 4 4" xfId="41570" xr:uid="{00000000-0005-0000-0000-0000A6AB0000}"/>
    <cellStyle name="標準 5 3 2 2 2 6 4 5" xfId="18601" xr:uid="{00000000-0005-0000-0000-0000A7AB0000}"/>
    <cellStyle name="標準 5 3 2 2 2 6 5" xfId="3894" xr:uid="{00000000-0005-0000-0000-0000A8AB0000}"/>
    <cellStyle name="標準 5 3 2 2 2 6 5 2" xfId="35238" xr:uid="{00000000-0005-0000-0000-0000A9AB0000}"/>
    <cellStyle name="標準 5 3 2 2 2 6 5 2 2" xfId="56042" xr:uid="{00000000-0005-0000-0000-0000AAAB0000}"/>
    <cellStyle name="標準 5 3 2 2 2 6 5 3" xfId="47310" xr:uid="{00000000-0005-0000-0000-0000ABAB0000}"/>
    <cellStyle name="標準 5 3 2 2 2 6 5 4" xfId="24836" xr:uid="{00000000-0005-0000-0000-0000ACAB0000}"/>
    <cellStyle name="標準 5 3 2 2 2 6 6" xfId="19671" xr:uid="{00000000-0005-0000-0000-0000ADAB0000}"/>
    <cellStyle name="標準 5 3 2 2 2 6 7" xfId="25619" xr:uid="{00000000-0005-0000-0000-0000AEAB0000}"/>
    <cellStyle name="標準 5 3 2 2 2 6 7 2" xfId="37691" xr:uid="{00000000-0005-0000-0000-0000AFAB0000}"/>
    <cellStyle name="標準 5 3 2 2 2 6 8" xfId="35909" xr:uid="{00000000-0005-0000-0000-0000B0AB0000}"/>
    <cellStyle name="標準 5 3 2 2 2 6 9" xfId="14702" xr:uid="{00000000-0005-0000-0000-0000B1AB0000}"/>
    <cellStyle name="標準 5 3 2 2 2 7" xfId="600" xr:uid="{00000000-0005-0000-0000-0000B2AB0000}"/>
    <cellStyle name="標準 5 3 2 2 2 7 2" xfId="2306" xr:uid="{00000000-0005-0000-0000-0000B3AB0000}"/>
    <cellStyle name="標準 5 3 2 2 2 7 2 2" xfId="13232" xr:uid="{00000000-0005-0000-0000-0000B4AB0000}"/>
    <cellStyle name="標準 5 3 2 2 2 7 2 2 2" xfId="32865" xr:uid="{00000000-0005-0000-0000-0000B5AB0000}"/>
    <cellStyle name="標準 5 3 2 2 2 7 2 2 2 2" xfId="53669" xr:uid="{00000000-0005-0000-0000-0000B6AB0000}"/>
    <cellStyle name="標準 5 3 2 2 2 7 2 2 3" xfId="44937" xr:uid="{00000000-0005-0000-0000-0000B7AB0000}"/>
    <cellStyle name="標準 5 3 2 2 2 7 2 2 4" xfId="22462" xr:uid="{00000000-0005-0000-0000-0000B8AB0000}"/>
    <cellStyle name="標準 5 3 2 2 2 7 2 3" xfId="4918" xr:uid="{00000000-0005-0000-0000-0000B9AB0000}"/>
    <cellStyle name="標準 5 3 2 2 2 7 2 3 2" xfId="40150" xr:uid="{00000000-0005-0000-0000-0000BAAB0000}"/>
    <cellStyle name="標準 5 3 2 2 2 7 2 3 3" xfId="28078" xr:uid="{00000000-0005-0000-0000-0000BBAB0000}"/>
    <cellStyle name="標準 5 3 2 2 2 7 2 4" xfId="36911" xr:uid="{00000000-0005-0000-0000-0000BCAB0000}"/>
    <cellStyle name="標準 5 3 2 2 2 7 2 5" xfId="17163" xr:uid="{00000000-0005-0000-0000-0000BDAB0000}"/>
    <cellStyle name="標準 5 3 2 2 2 7 3" xfId="11681" xr:uid="{00000000-0005-0000-0000-0000BEAB0000}"/>
    <cellStyle name="標準 5 3 2 2 2 7 3 2" xfId="23688" xr:uid="{00000000-0005-0000-0000-0000BFAB0000}"/>
    <cellStyle name="標準 5 3 2 2 2 7 3 2 2" xfId="34090" xr:uid="{00000000-0005-0000-0000-0000C0AB0000}"/>
    <cellStyle name="標準 5 3 2 2 2 7 3 2 2 2" xfId="54894" xr:uid="{00000000-0005-0000-0000-0000C1AB0000}"/>
    <cellStyle name="標準 5 3 2 2 2 7 3 2 3" xfId="46162" xr:uid="{00000000-0005-0000-0000-0000C2AB0000}"/>
    <cellStyle name="標準 5 3 2 2 2 7 3 3" xfId="27187" xr:uid="{00000000-0005-0000-0000-0000C3AB0000}"/>
    <cellStyle name="標準 5 3 2 2 2 7 3 3 2" xfId="48316" xr:uid="{00000000-0005-0000-0000-0000C4AB0000}"/>
    <cellStyle name="標準 5 3 2 2 2 7 3 4" xfId="39259" xr:uid="{00000000-0005-0000-0000-0000C5AB0000}"/>
    <cellStyle name="標準 5 3 2 2 2 7 3 5" xfId="16272" xr:uid="{00000000-0005-0000-0000-0000C6AB0000}"/>
    <cellStyle name="標準 5 3 2 2 2 7 4" xfId="3397" xr:uid="{00000000-0005-0000-0000-0000C7AB0000}"/>
    <cellStyle name="標準 5 3 2 2 2 7 4 2" xfId="24474" xr:uid="{00000000-0005-0000-0000-0000C8AB0000}"/>
    <cellStyle name="標準 5 3 2 2 2 7 4 2 2" xfId="34876" xr:uid="{00000000-0005-0000-0000-0000C9AB0000}"/>
    <cellStyle name="標準 5 3 2 2 2 7 4 2 2 2" xfId="55680" xr:uid="{00000000-0005-0000-0000-0000CAAB0000}"/>
    <cellStyle name="標準 5 3 2 2 2 7 4 2 3" xfId="46948" xr:uid="{00000000-0005-0000-0000-0000CBAB0000}"/>
    <cellStyle name="標準 5 3 2 2 2 7 4 3" xfId="28876" xr:uid="{00000000-0005-0000-0000-0000CCAB0000}"/>
    <cellStyle name="標準 5 3 2 2 2 7 4 3 2" xfId="49680" xr:uid="{00000000-0005-0000-0000-0000CDAB0000}"/>
    <cellStyle name="標準 5 3 2 2 2 7 4 4" xfId="40948" xr:uid="{00000000-0005-0000-0000-0000CEAB0000}"/>
    <cellStyle name="標準 5 3 2 2 2 7 4 5" xfId="17975" xr:uid="{00000000-0005-0000-0000-0000CFAB0000}"/>
    <cellStyle name="標準 5 3 2 2 2 7 5" xfId="20939" xr:uid="{00000000-0005-0000-0000-0000D0AB0000}"/>
    <cellStyle name="標準 5 3 2 2 2 7 5 2" xfId="31344" xr:uid="{00000000-0005-0000-0000-0000D1AB0000}"/>
    <cellStyle name="標準 5 3 2 2 2 7 5 2 2" xfId="52148" xr:uid="{00000000-0005-0000-0000-0000D2AB0000}"/>
    <cellStyle name="標準 5 3 2 2 2 7 5 3" xfId="43416" xr:uid="{00000000-0005-0000-0000-0000D3AB0000}"/>
    <cellStyle name="標準 5 3 2 2 2 7 6" xfId="25730" xr:uid="{00000000-0005-0000-0000-0000D4AB0000}"/>
    <cellStyle name="標準 5 3 2 2 2 7 6 2" xfId="37802" xr:uid="{00000000-0005-0000-0000-0000D5AB0000}"/>
    <cellStyle name="標準 5 3 2 2 2 7 7" xfId="36020" xr:uid="{00000000-0005-0000-0000-0000D6AB0000}"/>
    <cellStyle name="標準 5 3 2 2 2 7 8" xfId="14813" xr:uid="{00000000-0005-0000-0000-0000D7AB0000}"/>
    <cellStyle name="標準 5 3 2 2 2 7 9" xfId="56622" xr:uid="{00000000-0005-0000-0000-0000D8AB0000}"/>
    <cellStyle name="標準 5 3 2 2 2 8" xfId="2386" xr:uid="{00000000-0005-0000-0000-0000D9AB0000}"/>
    <cellStyle name="標準 5 3 2 2 2 8 2" xfId="13312" xr:uid="{00000000-0005-0000-0000-0000DAAB0000}"/>
    <cellStyle name="標準 5 3 2 2 2 8 2 2" xfId="28190" xr:uid="{00000000-0005-0000-0000-0000DBAB0000}"/>
    <cellStyle name="標準 5 3 2 2 2 8 2 2 2" xfId="40262" xr:uid="{00000000-0005-0000-0000-0000DCAB0000}"/>
    <cellStyle name="標準 5 3 2 2 2 8 2 3" xfId="37023" xr:uid="{00000000-0005-0000-0000-0000DDAB0000}"/>
    <cellStyle name="標準 5 3 2 2 2 8 2 4" xfId="17275" xr:uid="{00000000-0005-0000-0000-0000DEAB0000}"/>
    <cellStyle name="標準 5 3 2 2 2 8 3" xfId="4998" xr:uid="{00000000-0005-0000-0000-0000DFAB0000}"/>
    <cellStyle name="標準 5 3 2 2 2 8 3 2" xfId="27299" xr:uid="{00000000-0005-0000-0000-0000E0AB0000}"/>
    <cellStyle name="標準 5 3 2 2 2 8 3 2 2" xfId="48428" xr:uid="{00000000-0005-0000-0000-0000E1AB0000}"/>
    <cellStyle name="標準 5 3 2 2 2 8 3 3" xfId="39371" xr:uid="{00000000-0005-0000-0000-0000E2AB0000}"/>
    <cellStyle name="標準 5 3 2 2 2 8 3 4" xfId="16384" xr:uid="{00000000-0005-0000-0000-0000E3AB0000}"/>
    <cellStyle name="標準 5 3 2 2 2 8 4" xfId="22542" xr:uid="{00000000-0005-0000-0000-0000E4AB0000}"/>
    <cellStyle name="標準 5 3 2 2 2 8 4 2" xfId="32945" xr:uid="{00000000-0005-0000-0000-0000E5AB0000}"/>
    <cellStyle name="標準 5 3 2 2 2 8 4 2 2" xfId="53749" xr:uid="{00000000-0005-0000-0000-0000E6AB0000}"/>
    <cellStyle name="標準 5 3 2 2 2 8 4 3" xfId="45017" xr:uid="{00000000-0005-0000-0000-0000E7AB0000}"/>
    <cellStyle name="標準 5 3 2 2 2 8 5" xfId="25842" xr:uid="{00000000-0005-0000-0000-0000E8AB0000}"/>
    <cellStyle name="標準 5 3 2 2 2 8 5 2" xfId="37914" xr:uid="{00000000-0005-0000-0000-0000E9AB0000}"/>
    <cellStyle name="標準 5 3 2 2 2 8 6" xfId="36132" xr:uid="{00000000-0005-0000-0000-0000EAAB0000}"/>
    <cellStyle name="標準 5 3 2 2 2 8 7" xfId="14925" xr:uid="{00000000-0005-0000-0000-0000EBAB0000}"/>
    <cellStyle name="標準 5 3 2 2 2 8 8" xfId="56381" xr:uid="{00000000-0005-0000-0000-0000ECAB0000}"/>
    <cellStyle name="標準 5 3 2 2 2 9" xfId="1486" xr:uid="{00000000-0005-0000-0000-0000EDAB0000}"/>
    <cellStyle name="標準 5 3 2 2 2 9 2" xfId="12411" xr:uid="{00000000-0005-0000-0000-0000EEAB0000}"/>
    <cellStyle name="標準 5 3 2 2 2 9 2 2" xfId="27411" xr:uid="{00000000-0005-0000-0000-0000EFAB0000}"/>
    <cellStyle name="標準 5 3 2 2 2 9 2 2 2" xfId="48540" xr:uid="{00000000-0005-0000-0000-0000F0AB0000}"/>
    <cellStyle name="標準 5 3 2 2 2 9 2 3" xfId="39483" xr:uid="{00000000-0005-0000-0000-0000F1AB0000}"/>
    <cellStyle name="標準 5 3 2 2 2 9 2 4" xfId="16496" xr:uid="{00000000-0005-0000-0000-0000F2AB0000}"/>
    <cellStyle name="標準 5 3 2 2 2 9 3" xfId="4105" xr:uid="{00000000-0005-0000-0000-0000F3AB0000}"/>
    <cellStyle name="標準 5 3 2 2 2 9 3 2" xfId="32052" xr:uid="{00000000-0005-0000-0000-0000F4AB0000}"/>
    <cellStyle name="標準 5 3 2 2 2 9 3 2 2" xfId="52856" xr:uid="{00000000-0005-0000-0000-0000F5AB0000}"/>
    <cellStyle name="標準 5 3 2 2 2 9 3 3" xfId="44124" xr:uid="{00000000-0005-0000-0000-0000F6AB0000}"/>
    <cellStyle name="標準 5 3 2 2 2 9 3 4" xfId="21648" xr:uid="{00000000-0005-0000-0000-0000F7AB0000}"/>
    <cellStyle name="標準 5 3 2 2 2 9 4" xfId="25954" xr:uid="{00000000-0005-0000-0000-0000F8AB0000}"/>
    <cellStyle name="標準 5 3 2 2 2 9 4 2" xfId="38026" xr:uid="{00000000-0005-0000-0000-0000F9AB0000}"/>
    <cellStyle name="標準 5 3 2 2 2 9 5" xfId="36244" xr:uid="{00000000-0005-0000-0000-0000FAAB0000}"/>
    <cellStyle name="標準 5 3 2 2 2 9 6" xfId="15037" xr:uid="{00000000-0005-0000-0000-0000FBAB0000}"/>
    <cellStyle name="標準 5 3 2 2 20" xfId="35436" xr:uid="{00000000-0005-0000-0000-0000FCAB0000}"/>
    <cellStyle name="標準 5 3 2 2 21" xfId="14105" xr:uid="{00000000-0005-0000-0000-0000FDAB0000}"/>
    <cellStyle name="標準 5 3 2 2 22" xfId="56229" xr:uid="{00000000-0005-0000-0000-0000FEAB0000}"/>
    <cellStyle name="標準 5 3 2 2 3" xfId="322" xr:uid="{00000000-0005-0000-0000-0000FFAB0000}"/>
    <cellStyle name="標準 5 3 2 2 3 10" xfId="3239" xr:uid="{00000000-0005-0000-0000-000000AC0000}"/>
    <cellStyle name="標準 5 3 2 2 3 10 2" xfId="24202" xr:uid="{00000000-0005-0000-0000-000001AC0000}"/>
    <cellStyle name="標準 5 3 2 2 3 10 2 2" xfId="34604" xr:uid="{00000000-0005-0000-0000-000002AC0000}"/>
    <cellStyle name="標準 5 3 2 2 3 10 2 2 2" xfId="55408" xr:uid="{00000000-0005-0000-0000-000003AC0000}"/>
    <cellStyle name="標準 5 3 2 2 3 10 2 3" xfId="46676" xr:uid="{00000000-0005-0000-0000-000004AC0000}"/>
    <cellStyle name="標準 5 3 2 2 3 10 3" xfId="26086" xr:uid="{00000000-0005-0000-0000-000005AC0000}"/>
    <cellStyle name="標準 5 3 2 2 3 10 3 2" xfId="47557" xr:uid="{00000000-0005-0000-0000-000006AC0000}"/>
    <cellStyle name="標準 5 3 2 2 3 10 4" xfId="38158" xr:uid="{00000000-0005-0000-0000-000007AC0000}"/>
    <cellStyle name="標準 5 3 2 2 3 10 5" xfId="15169" xr:uid="{00000000-0005-0000-0000-000008AC0000}"/>
    <cellStyle name="標準 5 3 2 2 3 11" xfId="15302" xr:uid="{00000000-0005-0000-0000-000009AC0000}"/>
    <cellStyle name="標準 5 3 2 2 3 11 2" xfId="24971" xr:uid="{00000000-0005-0000-0000-00000AAC0000}"/>
    <cellStyle name="標準 5 3 2 2 3 11 2 2" xfId="35373" xr:uid="{00000000-0005-0000-0000-00000BAC0000}"/>
    <cellStyle name="標準 5 3 2 2 3 11 2 2 2" xfId="56177" xr:uid="{00000000-0005-0000-0000-00000CAC0000}"/>
    <cellStyle name="標準 5 3 2 2 3 11 2 3" xfId="47445" xr:uid="{00000000-0005-0000-0000-00000DAC0000}"/>
    <cellStyle name="標準 5 3 2 2 3 11 3" xfId="26218" xr:uid="{00000000-0005-0000-0000-00000EAC0000}"/>
    <cellStyle name="標準 5 3 2 2 3 11 3 2" xfId="47689" xr:uid="{00000000-0005-0000-0000-00000FAC0000}"/>
    <cellStyle name="標準 5 3 2 2 3 11 4" xfId="38290" xr:uid="{00000000-0005-0000-0000-000010AC0000}"/>
    <cellStyle name="標準 5 3 2 2 3 12" xfId="15748" xr:uid="{00000000-0005-0000-0000-000011AC0000}"/>
    <cellStyle name="標準 5 3 2 2 3 12 2" xfId="26663" xr:uid="{00000000-0005-0000-0000-000012AC0000}"/>
    <cellStyle name="標準 5 3 2 2 3 12 2 2" xfId="47792" xr:uid="{00000000-0005-0000-0000-000013AC0000}"/>
    <cellStyle name="標準 5 3 2 2 3 12 3" xfId="38735" xr:uid="{00000000-0005-0000-0000-000014AC0000}"/>
    <cellStyle name="標準 5 3 2 2 3 13" xfId="17407" xr:uid="{00000000-0005-0000-0000-000015AC0000}"/>
    <cellStyle name="標準 5 3 2 2 3 13 2" xfId="28322" xr:uid="{00000000-0005-0000-0000-000016AC0000}"/>
    <cellStyle name="標準 5 3 2 2 3 13 2 2" xfId="49126" xr:uid="{00000000-0005-0000-0000-000017AC0000}"/>
    <cellStyle name="標準 5 3 2 2 3 13 3" xfId="40394" xr:uid="{00000000-0005-0000-0000-000018AC0000}"/>
    <cellStyle name="標準 5 3 2 2 3 14" xfId="18915" xr:uid="{00000000-0005-0000-0000-000019AC0000}"/>
    <cellStyle name="標準 5 3 2 2 3 14 2" xfId="29807" xr:uid="{00000000-0005-0000-0000-00001AAC0000}"/>
    <cellStyle name="標準 5 3 2 2 3 14 2 2" xfId="50611" xr:uid="{00000000-0005-0000-0000-00001BAC0000}"/>
    <cellStyle name="標準 5 3 2 2 3 14 3" xfId="41879" xr:uid="{00000000-0005-0000-0000-00001CAC0000}"/>
    <cellStyle name="標準 5 3 2 2 3 15" xfId="19007" xr:uid="{00000000-0005-0000-0000-00001DAC0000}"/>
    <cellStyle name="標準 5 3 2 2 3 15 2" xfId="29899" xr:uid="{00000000-0005-0000-0000-00001EAC0000}"/>
    <cellStyle name="標準 5 3 2 2 3 15 2 2" xfId="50703" xr:uid="{00000000-0005-0000-0000-00001FAC0000}"/>
    <cellStyle name="標準 5 3 2 2 3 15 3" xfId="41971" xr:uid="{00000000-0005-0000-0000-000020AC0000}"/>
    <cellStyle name="標準 5 3 2 2 3 16" xfId="25083" xr:uid="{00000000-0005-0000-0000-000021AC0000}"/>
    <cellStyle name="標準 5 3 2 2 3 16 2" xfId="37155" xr:uid="{00000000-0005-0000-0000-000022AC0000}"/>
    <cellStyle name="標準 5 3 2 2 3 17" xfId="35496" xr:uid="{00000000-0005-0000-0000-000023AC0000}"/>
    <cellStyle name="標準 5 3 2 2 3 18" xfId="14165" xr:uid="{00000000-0005-0000-0000-000024AC0000}"/>
    <cellStyle name="標準 5 3 2 2 3 19" xfId="56289" xr:uid="{00000000-0005-0000-0000-000025AC0000}"/>
    <cellStyle name="標準 5 3 2 2 3 2" xfId="891" xr:uid="{00000000-0005-0000-0000-000026AC0000}"/>
    <cellStyle name="標準 5 3 2 2 3 2 10" xfId="25306" xr:uid="{00000000-0005-0000-0000-000027AC0000}"/>
    <cellStyle name="標準 5 3 2 2 3 2 10 2" xfId="37378" xr:uid="{00000000-0005-0000-0000-000028AC0000}"/>
    <cellStyle name="標準 5 3 2 2 3 2 11" xfId="35596" xr:uid="{00000000-0005-0000-0000-000029AC0000}"/>
    <cellStyle name="標準 5 3 2 2 3 2 12" xfId="14389" xr:uid="{00000000-0005-0000-0000-00002AAC0000}"/>
    <cellStyle name="標準 5 3 2 2 3 2 13" xfId="56512" xr:uid="{00000000-0005-0000-0000-00002BAC0000}"/>
    <cellStyle name="標準 5 3 2 2 3 2 2" xfId="1073" xr:uid="{00000000-0005-0000-0000-00002CAC0000}"/>
    <cellStyle name="標準 5 3 2 2 3 2 2 10" xfId="57094" xr:uid="{00000000-0005-0000-0000-00002DAC0000}"/>
    <cellStyle name="標準 5 3 2 2 3 2 2 2" xfId="2857" xr:uid="{00000000-0005-0000-0000-00002EAC0000}"/>
    <cellStyle name="標準 5 3 2 2 3 2 2 2 2" xfId="13783" xr:uid="{00000000-0005-0000-0000-00002FAC0000}"/>
    <cellStyle name="標準 5 3 2 2 3 2 2 2 2 2" xfId="23013" xr:uid="{00000000-0005-0000-0000-000030AC0000}"/>
    <cellStyle name="標準 5 3 2 2 3 2 2 2 2 2 2" xfId="33416" xr:uid="{00000000-0005-0000-0000-000031AC0000}"/>
    <cellStyle name="標準 5 3 2 2 3 2 2 2 2 2 2 2" xfId="54220" xr:uid="{00000000-0005-0000-0000-000032AC0000}"/>
    <cellStyle name="標準 5 3 2 2 3 2 2 2 2 2 3" xfId="45488" xr:uid="{00000000-0005-0000-0000-000033AC0000}"/>
    <cellStyle name="標準 5 3 2 2 3 2 2 2 2 3" xfId="29347" xr:uid="{00000000-0005-0000-0000-000034AC0000}"/>
    <cellStyle name="標準 5 3 2 2 3 2 2 2 2 3 2" xfId="50151" xr:uid="{00000000-0005-0000-0000-000035AC0000}"/>
    <cellStyle name="標準 5 3 2 2 3 2 2 2 2 4" xfId="41419" xr:uid="{00000000-0005-0000-0000-000036AC0000}"/>
    <cellStyle name="標準 5 3 2 2 3 2 2 2 2 5" xfId="18450" xr:uid="{00000000-0005-0000-0000-000037AC0000}"/>
    <cellStyle name="標準 5 3 2 2 3 2 2 2 3" xfId="12001" xr:uid="{00000000-0005-0000-0000-000038AC0000}"/>
    <cellStyle name="標準 5 3 2 2 3 2 2 2 3 2" xfId="31639" xr:uid="{00000000-0005-0000-0000-000039AC0000}"/>
    <cellStyle name="標準 5 3 2 2 3 2 2 2 3 2 2" xfId="52443" xr:uid="{00000000-0005-0000-0000-00003AAC0000}"/>
    <cellStyle name="標準 5 3 2 2 3 2 2 2 3 3" xfId="43711" xr:uid="{00000000-0005-0000-0000-00003BAC0000}"/>
    <cellStyle name="標準 5 3 2 2 3 2 2 2 3 4" xfId="21235" xr:uid="{00000000-0005-0000-0000-00003CAC0000}"/>
    <cellStyle name="標準 5 3 2 2 3 2 2 2 4" xfId="5469" xr:uid="{00000000-0005-0000-0000-00003DAC0000}"/>
    <cellStyle name="標準 5 3 2 2 3 2 2 2 4 2" xfId="48783" xr:uid="{00000000-0005-0000-0000-00003EAC0000}"/>
    <cellStyle name="標準 5 3 2 2 3 2 2 2 4 3" xfId="27654" xr:uid="{00000000-0005-0000-0000-00003FAC0000}"/>
    <cellStyle name="標準 5 3 2 2 3 2 2 2 5" xfId="39726" xr:uid="{00000000-0005-0000-0000-000040AC0000}"/>
    <cellStyle name="標準 5 3 2 2 3 2 2 2 6" xfId="16739" xr:uid="{00000000-0005-0000-0000-000041AC0000}"/>
    <cellStyle name="標準 5 3 2 2 3 2 2 3" xfId="1964" xr:uid="{00000000-0005-0000-0000-000042AC0000}"/>
    <cellStyle name="標準 5 3 2 2 3 2 2 3 2" xfId="12890" xr:uid="{00000000-0005-0000-0000-000043AC0000}"/>
    <cellStyle name="標準 5 3 2 2 3 2 2 3 2 2" xfId="32523" xr:uid="{00000000-0005-0000-0000-000044AC0000}"/>
    <cellStyle name="標準 5 3 2 2 3 2 2 3 2 2 2" xfId="53327" xr:uid="{00000000-0005-0000-0000-000045AC0000}"/>
    <cellStyle name="標準 5 3 2 2 3 2 2 3 2 3" xfId="44595" xr:uid="{00000000-0005-0000-0000-000046AC0000}"/>
    <cellStyle name="標準 5 3 2 2 3 2 2 3 2 4" xfId="22120" xr:uid="{00000000-0005-0000-0000-000047AC0000}"/>
    <cellStyle name="標準 5 3 2 2 3 2 2 3 3" xfId="4576" xr:uid="{00000000-0005-0000-0000-000048AC0000}"/>
    <cellStyle name="標準 5 3 2 2 3 2 2 3 3 2" xfId="49570" xr:uid="{00000000-0005-0000-0000-000049AC0000}"/>
    <cellStyle name="標準 5 3 2 2 3 2 2 3 3 3" xfId="28766" xr:uid="{00000000-0005-0000-0000-00004AAC0000}"/>
    <cellStyle name="標準 5 3 2 2 3 2 2 3 4" xfId="40838" xr:uid="{00000000-0005-0000-0000-00004BAC0000}"/>
    <cellStyle name="標準 5 3 2 2 3 2 2 3 5" xfId="17851" xr:uid="{00000000-0005-0000-0000-00004CAC0000}"/>
    <cellStyle name="標準 5 3 2 2 3 2 2 4" xfId="8726" xr:uid="{00000000-0005-0000-0000-00004DAC0000}"/>
    <cellStyle name="標準 5 3 2 2 3 2 2 4 2" xfId="34210" xr:uid="{00000000-0005-0000-0000-00004EAC0000}"/>
    <cellStyle name="標準 5 3 2 2 3 2 2 4 2 2" xfId="55014" xr:uid="{00000000-0005-0000-0000-00004FAC0000}"/>
    <cellStyle name="標準 5 3 2 2 3 2 2 4 3" xfId="46282" xr:uid="{00000000-0005-0000-0000-000050AC0000}"/>
    <cellStyle name="標準 5 3 2 2 3 2 2 4 4" xfId="23808" xr:uid="{00000000-0005-0000-0000-000051AC0000}"/>
    <cellStyle name="標準 5 3 2 2 3 2 2 5" xfId="3692" xr:uid="{00000000-0005-0000-0000-000052AC0000}"/>
    <cellStyle name="標準 5 3 2 2 3 2 2 5 2" xfId="34996" xr:uid="{00000000-0005-0000-0000-000053AC0000}"/>
    <cellStyle name="標準 5 3 2 2 3 2 2 5 2 2" xfId="55800" xr:uid="{00000000-0005-0000-0000-000054AC0000}"/>
    <cellStyle name="標準 5 3 2 2 3 2 2 5 3" xfId="47068" xr:uid="{00000000-0005-0000-0000-000055AC0000}"/>
    <cellStyle name="標準 5 3 2 2 3 2 2 5 4" xfId="24594" xr:uid="{00000000-0005-0000-0000-000056AC0000}"/>
    <cellStyle name="標準 5 3 2 2 3 2 2 6" xfId="19678" xr:uid="{00000000-0005-0000-0000-000057AC0000}"/>
    <cellStyle name="標準 5 3 2 2 3 2 2 7" xfId="26278" xr:uid="{00000000-0005-0000-0000-000058AC0000}"/>
    <cellStyle name="標準 5 3 2 2 3 2 2 7 2" xfId="38350" xr:uid="{00000000-0005-0000-0000-000059AC0000}"/>
    <cellStyle name="標準 5 3 2 2 3 2 2 8" xfId="36487" xr:uid="{00000000-0005-0000-0000-00005AAC0000}"/>
    <cellStyle name="標準 5 3 2 2 3 2 2 9" xfId="15362" xr:uid="{00000000-0005-0000-0000-00005BAC0000}"/>
    <cellStyle name="標準 5 3 2 2 3 2 3" xfId="1395" xr:uid="{00000000-0005-0000-0000-00005CAC0000}"/>
    <cellStyle name="標準 5 3 2 2 3 2 3 2" xfId="3128" xr:uid="{00000000-0005-0000-0000-00005DAC0000}"/>
    <cellStyle name="標準 5 3 2 2 3 2 3 2 2" xfId="14054" xr:uid="{00000000-0005-0000-0000-00005EAC0000}"/>
    <cellStyle name="標準 5 3 2 2 3 2 3 2 2 2" xfId="33687" xr:uid="{00000000-0005-0000-0000-00005FAC0000}"/>
    <cellStyle name="標準 5 3 2 2 3 2 3 2 2 2 2" xfId="54491" xr:uid="{00000000-0005-0000-0000-000060AC0000}"/>
    <cellStyle name="標準 5 3 2 2 3 2 3 2 2 3" xfId="45759" xr:uid="{00000000-0005-0000-0000-000061AC0000}"/>
    <cellStyle name="標準 5 3 2 2 3 2 3 2 2 4" xfId="23284" xr:uid="{00000000-0005-0000-0000-000062AC0000}"/>
    <cellStyle name="標準 5 3 2 2 3 2 3 2 3" xfId="5740" xr:uid="{00000000-0005-0000-0000-000063AC0000}"/>
    <cellStyle name="標準 5 3 2 2 3 2 3 2 3 2" xfId="50422" xr:uid="{00000000-0005-0000-0000-000064AC0000}"/>
    <cellStyle name="標準 5 3 2 2 3 2 3 2 3 3" xfId="29618" xr:uid="{00000000-0005-0000-0000-000065AC0000}"/>
    <cellStyle name="標準 5 3 2 2 3 2 3 2 4" xfId="41690" xr:uid="{00000000-0005-0000-0000-000066AC0000}"/>
    <cellStyle name="標準 5 3 2 2 3 2 3 2 5" xfId="18721" xr:uid="{00000000-0005-0000-0000-000067AC0000}"/>
    <cellStyle name="標準 5 3 2 2 3 2 3 3" xfId="2235" xr:uid="{00000000-0005-0000-0000-000068AC0000}"/>
    <cellStyle name="標準 5 3 2 2 3 2 3 3 2" xfId="13161" xr:uid="{00000000-0005-0000-0000-000069AC0000}"/>
    <cellStyle name="標準 5 3 2 2 3 2 3 3 2 2" xfId="53598" xr:uid="{00000000-0005-0000-0000-00006AAC0000}"/>
    <cellStyle name="標準 5 3 2 2 3 2 3 3 2 3" xfId="32794" xr:uid="{00000000-0005-0000-0000-00006BAC0000}"/>
    <cellStyle name="標準 5 3 2 2 3 2 3 3 3" xfId="4847" xr:uid="{00000000-0005-0000-0000-00006CAC0000}"/>
    <cellStyle name="標準 5 3 2 2 3 2 3 3 3 2" xfId="44866" xr:uid="{00000000-0005-0000-0000-00006DAC0000}"/>
    <cellStyle name="標準 5 3 2 2 3 2 3 3 4" xfId="22391" xr:uid="{00000000-0005-0000-0000-00006EAC0000}"/>
    <cellStyle name="標準 5 3 2 2 3 2 3 4" xfId="12323" xr:uid="{00000000-0005-0000-0000-00006FAC0000}"/>
    <cellStyle name="標準 5 3 2 2 3 2 3 4 2" xfId="31961" xr:uid="{00000000-0005-0000-0000-000070AC0000}"/>
    <cellStyle name="標準 5 3 2 2 3 2 3 4 2 2" xfId="52765" xr:uid="{00000000-0005-0000-0000-000071AC0000}"/>
    <cellStyle name="標準 5 3 2 2 3 2 3 4 3" xfId="44033" xr:uid="{00000000-0005-0000-0000-000072AC0000}"/>
    <cellStyle name="標準 5 3 2 2 3 2 3 4 4" xfId="21557" xr:uid="{00000000-0005-0000-0000-000073AC0000}"/>
    <cellStyle name="標準 5 3 2 2 3 2 3 5" xfId="4014" xr:uid="{00000000-0005-0000-0000-000074AC0000}"/>
    <cellStyle name="標準 5 3 2 2 3 2 3 5 2" xfId="47892" xr:uid="{00000000-0005-0000-0000-000075AC0000}"/>
    <cellStyle name="標準 5 3 2 2 3 2 3 5 3" xfId="26763" xr:uid="{00000000-0005-0000-0000-000076AC0000}"/>
    <cellStyle name="標準 5 3 2 2 3 2 3 6" xfId="38835" xr:uid="{00000000-0005-0000-0000-000077AC0000}"/>
    <cellStyle name="標準 5 3 2 2 3 2 3 7" xfId="15848" xr:uid="{00000000-0005-0000-0000-000078AC0000}"/>
    <cellStyle name="標準 5 3 2 2 3 2 3 8" xfId="57365" xr:uid="{00000000-0005-0000-0000-000079AC0000}"/>
    <cellStyle name="標準 5 3 2 2 3 2 4" xfId="1837" xr:uid="{00000000-0005-0000-0000-00007AAC0000}"/>
    <cellStyle name="標準 5 3 2 2 3 2 4 2" xfId="2730" xr:uid="{00000000-0005-0000-0000-00007BAC0000}"/>
    <cellStyle name="標準 5 3 2 2 3 2 4 2 2" xfId="13656" xr:uid="{00000000-0005-0000-0000-00007CAC0000}"/>
    <cellStyle name="標準 5 3 2 2 3 2 4 2 2 2" xfId="54093" xr:uid="{00000000-0005-0000-0000-00007DAC0000}"/>
    <cellStyle name="標準 5 3 2 2 3 2 4 2 2 3" xfId="33289" xr:uid="{00000000-0005-0000-0000-00007EAC0000}"/>
    <cellStyle name="標準 5 3 2 2 3 2 4 2 3" xfId="5342" xr:uid="{00000000-0005-0000-0000-00007FAC0000}"/>
    <cellStyle name="標準 5 3 2 2 3 2 4 2 3 2" xfId="45361" xr:uid="{00000000-0005-0000-0000-000080AC0000}"/>
    <cellStyle name="標準 5 3 2 2 3 2 4 2 4" xfId="22886" xr:uid="{00000000-0005-0000-0000-000081AC0000}"/>
    <cellStyle name="標準 5 3 2 2 3 2 4 3" xfId="12763" xr:uid="{00000000-0005-0000-0000-000082AC0000}"/>
    <cellStyle name="標準 5 3 2 2 3 2 4 3 2" xfId="32396" xr:uid="{00000000-0005-0000-0000-000083AC0000}"/>
    <cellStyle name="標準 5 3 2 2 3 2 4 3 2 2" xfId="53200" xr:uid="{00000000-0005-0000-0000-000084AC0000}"/>
    <cellStyle name="標準 5 3 2 2 3 2 4 3 3" xfId="44468" xr:uid="{00000000-0005-0000-0000-000085AC0000}"/>
    <cellStyle name="標準 5 3 2 2 3 2 4 3 4" xfId="21993" xr:uid="{00000000-0005-0000-0000-000086AC0000}"/>
    <cellStyle name="標準 5 3 2 2 3 2 4 4" xfId="11819" xr:uid="{00000000-0005-0000-0000-000087AC0000}"/>
    <cellStyle name="標準 5 3 2 2 3 2 4 4 2" xfId="31457" xr:uid="{00000000-0005-0000-0000-000088AC0000}"/>
    <cellStyle name="標準 5 3 2 2 3 2 4 4 2 2" xfId="52261" xr:uid="{00000000-0005-0000-0000-000089AC0000}"/>
    <cellStyle name="標準 5 3 2 2 3 2 4 4 3" xfId="43529" xr:uid="{00000000-0005-0000-0000-00008AAC0000}"/>
    <cellStyle name="標準 5 3 2 2 3 2 4 4 4" xfId="21053" xr:uid="{00000000-0005-0000-0000-00008BAC0000}"/>
    <cellStyle name="標準 5 3 2 2 3 2 4 5" xfId="4449" xr:uid="{00000000-0005-0000-0000-00008CAC0000}"/>
    <cellStyle name="標準 5 3 2 2 3 2 4 5 2" xfId="50024" xr:uid="{00000000-0005-0000-0000-00008DAC0000}"/>
    <cellStyle name="標準 5 3 2 2 3 2 4 5 3" xfId="29220" xr:uid="{00000000-0005-0000-0000-00008EAC0000}"/>
    <cellStyle name="標準 5 3 2 2 3 2 4 6" xfId="41292" xr:uid="{00000000-0005-0000-0000-00008FAC0000}"/>
    <cellStyle name="標準 5 3 2 2 3 2 4 7" xfId="18323" xr:uid="{00000000-0005-0000-0000-000090AC0000}"/>
    <cellStyle name="標準 5 3 2 2 3 2 4 8" xfId="56967" xr:uid="{00000000-0005-0000-0000-000091AC0000}"/>
    <cellStyle name="標準 5 3 2 2 3 2 5" xfId="2466" xr:uid="{00000000-0005-0000-0000-000092AC0000}"/>
    <cellStyle name="標準 5 3 2 2 3 2 5 2" xfId="13392" xr:uid="{00000000-0005-0000-0000-000093AC0000}"/>
    <cellStyle name="標準 5 3 2 2 3 2 5 2 2" xfId="33025" xr:uid="{00000000-0005-0000-0000-000094AC0000}"/>
    <cellStyle name="標準 5 3 2 2 3 2 5 2 2 2" xfId="53829" xr:uid="{00000000-0005-0000-0000-000095AC0000}"/>
    <cellStyle name="標準 5 3 2 2 3 2 5 2 3" xfId="45097" xr:uid="{00000000-0005-0000-0000-000096AC0000}"/>
    <cellStyle name="標準 5 3 2 2 3 2 5 2 4" xfId="22622" xr:uid="{00000000-0005-0000-0000-000097AC0000}"/>
    <cellStyle name="標準 5 3 2 2 3 2 5 3" xfId="5078" xr:uid="{00000000-0005-0000-0000-000098AC0000}"/>
    <cellStyle name="標準 5 3 2 2 3 2 5 3 2" xfId="49760" xr:uid="{00000000-0005-0000-0000-000099AC0000}"/>
    <cellStyle name="標準 5 3 2 2 3 2 5 3 3" xfId="28956" xr:uid="{00000000-0005-0000-0000-00009AAC0000}"/>
    <cellStyle name="標準 5 3 2 2 3 2 5 4" xfId="41028" xr:uid="{00000000-0005-0000-0000-00009BAC0000}"/>
    <cellStyle name="標準 5 3 2 2 3 2 5 5" xfId="18055" xr:uid="{00000000-0005-0000-0000-00009CAC0000}"/>
    <cellStyle name="標準 5 3 2 2 3 2 5 6" xfId="56702" xr:uid="{00000000-0005-0000-0000-00009DAC0000}"/>
    <cellStyle name="標準 5 3 2 2 3 2 6" xfId="1567" xr:uid="{00000000-0005-0000-0000-00009EAC0000}"/>
    <cellStyle name="標準 5 3 2 2 3 2 6 2" xfId="12491" xr:uid="{00000000-0005-0000-0000-00009FAC0000}"/>
    <cellStyle name="標準 5 3 2 2 3 2 6 2 2" xfId="32132" xr:uid="{00000000-0005-0000-0000-0000A0AC0000}"/>
    <cellStyle name="標準 5 3 2 2 3 2 6 2 2 2" xfId="52936" xr:uid="{00000000-0005-0000-0000-0000A1AC0000}"/>
    <cellStyle name="標準 5 3 2 2 3 2 6 2 3" xfId="44204" xr:uid="{00000000-0005-0000-0000-0000A2AC0000}"/>
    <cellStyle name="標準 5 3 2 2 3 2 6 2 4" xfId="21728" xr:uid="{00000000-0005-0000-0000-0000A3AC0000}"/>
    <cellStyle name="標準 5 3 2 2 3 2 6 3" xfId="4185" xr:uid="{00000000-0005-0000-0000-0000A4AC0000}"/>
    <cellStyle name="標準 5 3 2 2 3 2 6 3 2" xfId="49237" xr:uid="{00000000-0005-0000-0000-0000A5AC0000}"/>
    <cellStyle name="標準 5 3 2 2 3 2 6 3 3" xfId="28433" xr:uid="{00000000-0005-0000-0000-0000A6AC0000}"/>
    <cellStyle name="標準 5 3 2 2 3 2 6 4" xfId="40505" xr:uid="{00000000-0005-0000-0000-0000A7AC0000}"/>
    <cellStyle name="標準 5 3 2 2 3 2 6 5" xfId="17518" xr:uid="{00000000-0005-0000-0000-0000A8AC0000}"/>
    <cellStyle name="標準 5 3 2 2 3 2 7" xfId="6171" xr:uid="{00000000-0005-0000-0000-0000A9AC0000}"/>
    <cellStyle name="標準 5 3 2 2 3 2 7 2" xfId="33878" xr:uid="{00000000-0005-0000-0000-0000AAAC0000}"/>
    <cellStyle name="標準 5 3 2 2 3 2 7 2 2" xfId="54682" xr:uid="{00000000-0005-0000-0000-0000ABAC0000}"/>
    <cellStyle name="標準 5 3 2 2 3 2 7 3" xfId="45950" xr:uid="{00000000-0005-0000-0000-0000ACAC0000}"/>
    <cellStyle name="標準 5 3 2 2 3 2 7 4" xfId="23475" xr:uid="{00000000-0005-0000-0000-0000ADAC0000}"/>
    <cellStyle name="標準 5 3 2 2 3 2 8" xfId="3510" xr:uid="{00000000-0005-0000-0000-0000AEAC0000}"/>
    <cellStyle name="標準 5 3 2 2 3 2 8 2" xfId="34664" xr:uid="{00000000-0005-0000-0000-0000AFAC0000}"/>
    <cellStyle name="標準 5 3 2 2 3 2 8 2 2" xfId="55468" xr:uid="{00000000-0005-0000-0000-0000B0AC0000}"/>
    <cellStyle name="標準 5 3 2 2 3 2 8 3" xfId="46736" xr:uid="{00000000-0005-0000-0000-0000B1AC0000}"/>
    <cellStyle name="標準 5 3 2 2 3 2 8 4" xfId="24262" xr:uid="{00000000-0005-0000-0000-0000B2AC0000}"/>
    <cellStyle name="標準 5 3 2 2 3 2 9" xfId="19293" xr:uid="{00000000-0005-0000-0000-0000B3AC0000}"/>
    <cellStyle name="標準 5 3 2 2 3 2 9 2" xfId="30177" xr:uid="{00000000-0005-0000-0000-0000B4AC0000}"/>
    <cellStyle name="標準 5 3 2 2 3 2 9 2 2" xfId="50981" xr:uid="{00000000-0005-0000-0000-0000B5AC0000}"/>
    <cellStyle name="標準 5 3 2 2 3 2 9 3" xfId="42249" xr:uid="{00000000-0005-0000-0000-0000B6AC0000}"/>
    <cellStyle name="標準 5 3 2 2 3 3" xfId="1191" xr:uid="{00000000-0005-0000-0000-0000B7AC0000}"/>
    <cellStyle name="標準 5 3 2 2 3 3 10" xfId="14500" xr:uid="{00000000-0005-0000-0000-0000B8AC0000}"/>
    <cellStyle name="標準 5 3 2 2 3 3 11" xfId="56782" xr:uid="{00000000-0005-0000-0000-0000B9AC0000}"/>
    <cellStyle name="標準 5 3 2 2 3 3 2" xfId="2051" xr:uid="{00000000-0005-0000-0000-0000BAAC0000}"/>
    <cellStyle name="標準 5 3 2 2 3 3 2 10" xfId="57181" xr:uid="{00000000-0005-0000-0000-0000BBAC0000}"/>
    <cellStyle name="標準 5 3 2 2 3 3 2 2" xfId="2944" xr:uid="{00000000-0005-0000-0000-0000BCAC0000}"/>
    <cellStyle name="標準 5 3 2 2 3 3 2 2 2" xfId="13870" xr:uid="{00000000-0005-0000-0000-0000BDAC0000}"/>
    <cellStyle name="標準 5 3 2 2 3 3 2 2 2 2" xfId="33503" xr:uid="{00000000-0005-0000-0000-0000BEAC0000}"/>
    <cellStyle name="標準 5 3 2 2 3 3 2 2 2 2 2" xfId="54307" xr:uid="{00000000-0005-0000-0000-0000BFAC0000}"/>
    <cellStyle name="標準 5 3 2 2 3 3 2 2 2 3" xfId="45575" xr:uid="{00000000-0005-0000-0000-0000C0AC0000}"/>
    <cellStyle name="標準 5 3 2 2 3 3 2 2 2 4" xfId="23100" xr:uid="{00000000-0005-0000-0000-0000C1AC0000}"/>
    <cellStyle name="標準 5 3 2 2 3 3 2 2 3" xfId="5556" xr:uid="{00000000-0005-0000-0000-0000C2AC0000}"/>
    <cellStyle name="標準 5 3 2 2 3 3 2 2 3 2" xfId="48894" xr:uid="{00000000-0005-0000-0000-0000C3AC0000}"/>
    <cellStyle name="標準 5 3 2 2 3 3 2 2 3 3" xfId="27765" xr:uid="{00000000-0005-0000-0000-0000C4AC0000}"/>
    <cellStyle name="標準 5 3 2 2 3 3 2 2 4" xfId="39837" xr:uid="{00000000-0005-0000-0000-0000C5AC0000}"/>
    <cellStyle name="標準 5 3 2 2 3 3 2 2 5" xfId="16850" xr:uid="{00000000-0005-0000-0000-0000C6AC0000}"/>
    <cellStyle name="標準 5 3 2 2 3 3 2 3" xfId="12977" xr:uid="{00000000-0005-0000-0000-0000C7AC0000}"/>
    <cellStyle name="標準 5 3 2 2 3 3 2 3 2" xfId="22207" xr:uid="{00000000-0005-0000-0000-0000C8AC0000}"/>
    <cellStyle name="標準 5 3 2 2 3 3 2 3 2 2" xfId="32610" xr:uid="{00000000-0005-0000-0000-0000C9AC0000}"/>
    <cellStyle name="標準 5 3 2 2 3 3 2 3 2 2 2" xfId="53414" xr:uid="{00000000-0005-0000-0000-0000CAAC0000}"/>
    <cellStyle name="標準 5 3 2 2 3 3 2 3 2 3" xfId="44682" xr:uid="{00000000-0005-0000-0000-0000CBAC0000}"/>
    <cellStyle name="標準 5 3 2 2 3 3 2 3 3" xfId="29434" xr:uid="{00000000-0005-0000-0000-0000CCAC0000}"/>
    <cellStyle name="標準 5 3 2 2 3 3 2 3 3 2" xfId="50238" xr:uid="{00000000-0005-0000-0000-0000CDAC0000}"/>
    <cellStyle name="標準 5 3 2 2 3 3 2 3 4" xfId="41506" xr:uid="{00000000-0005-0000-0000-0000CEAC0000}"/>
    <cellStyle name="標準 5 3 2 2 3 3 2 3 5" xfId="18537" xr:uid="{00000000-0005-0000-0000-0000CFAC0000}"/>
    <cellStyle name="標準 5 3 2 2 3 3 2 4" xfId="8727" xr:uid="{00000000-0005-0000-0000-0000D0AC0000}"/>
    <cellStyle name="標準 5 3 2 2 3 3 2 4 2" xfId="34270" xr:uid="{00000000-0005-0000-0000-0000D1AC0000}"/>
    <cellStyle name="標準 5 3 2 2 3 3 2 4 2 2" xfId="55074" xr:uid="{00000000-0005-0000-0000-0000D2AC0000}"/>
    <cellStyle name="標準 5 3 2 2 3 3 2 4 3" xfId="46342" xr:uid="{00000000-0005-0000-0000-0000D3AC0000}"/>
    <cellStyle name="標準 5 3 2 2 3 3 2 4 4" xfId="23868" xr:uid="{00000000-0005-0000-0000-0000D4AC0000}"/>
    <cellStyle name="標準 5 3 2 2 3 3 2 5" xfId="4663" xr:uid="{00000000-0005-0000-0000-0000D5AC0000}"/>
    <cellStyle name="標準 5 3 2 2 3 3 2 5 2" xfId="35056" xr:uid="{00000000-0005-0000-0000-0000D6AC0000}"/>
    <cellStyle name="標準 5 3 2 2 3 3 2 5 2 2" xfId="55860" xr:uid="{00000000-0005-0000-0000-0000D7AC0000}"/>
    <cellStyle name="標準 5 3 2 2 3 3 2 5 3" xfId="47128" xr:uid="{00000000-0005-0000-0000-0000D8AC0000}"/>
    <cellStyle name="標準 5 3 2 2 3 3 2 5 4" xfId="24654" xr:uid="{00000000-0005-0000-0000-0000D9AC0000}"/>
    <cellStyle name="標準 5 3 2 2 3 3 2 6" xfId="19679" xr:uid="{00000000-0005-0000-0000-0000DAAC0000}"/>
    <cellStyle name="標準 5 3 2 2 3 3 2 7" xfId="26338" xr:uid="{00000000-0005-0000-0000-0000DBAC0000}"/>
    <cellStyle name="標準 5 3 2 2 3 3 2 7 2" xfId="38410" xr:uid="{00000000-0005-0000-0000-0000DCAC0000}"/>
    <cellStyle name="標準 5 3 2 2 3 3 2 8" xfId="36598" xr:uid="{00000000-0005-0000-0000-0000DDAC0000}"/>
    <cellStyle name="標準 5 3 2 2 3 3 2 9" xfId="15422" xr:uid="{00000000-0005-0000-0000-0000DEAC0000}"/>
    <cellStyle name="標準 5 3 2 2 3 3 3" xfId="2546" xr:uid="{00000000-0005-0000-0000-0000DFAC0000}"/>
    <cellStyle name="標準 5 3 2 2 3 3 3 2" xfId="13472" xr:uid="{00000000-0005-0000-0000-0000E0AC0000}"/>
    <cellStyle name="標準 5 3 2 2 3 3 3 2 2" xfId="22702" xr:uid="{00000000-0005-0000-0000-0000E1AC0000}"/>
    <cellStyle name="標準 5 3 2 2 3 3 3 2 2 2" xfId="33105" xr:uid="{00000000-0005-0000-0000-0000E2AC0000}"/>
    <cellStyle name="標準 5 3 2 2 3 3 3 2 2 2 2" xfId="53909" xr:uid="{00000000-0005-0000-0000-0000E3AC0000}"/>
    <cellStyle name="標準 5 3 2 2 3 3 3 2 2 3" xfId="45177" xr:uid="{00000000-0005-0000-0000-0000E4AC0000}"/>
    <cellStyle name="標準 5 3 2 2 3 3 3 2 3" xfId="29036" xr:uid="{00000000-0005-0000-0000-0000E5AC0000}"/>
    <cellStyle name="標準 5 3 2 2 3 3 3 2 3 2" xfId="49840" xr:uid="{00000000-0005-0000-0000-0000E6AC0000}"/>
    <cellStyle name="標準 5 3 2 2 3 3 3 2 4" xfId="41108" xr:uid="{00000000-0005-0000-0000-0000E7AC0000}"/>
    <cellStyle name="標準 5 3 2 2 3 3 3 2 5" xfId="18135" xr:uid="{00000000-0005-0000-0000-0000E8AC0000}"/>
    <cellStyle name="標準 5 3 2 2 3 3 3 3" xfId="12119" xr:uid="{00000000-0005-0000-0000-0000E9AC0000}"/>
    <cellStyle name="標準 5 3 2 2 3 3 3 3 2" xfId="31757" xr:uid="{00000000-0005-0000-0000-0000EAAC0000}"/>
    <cellStyle name="標準 5 3 2 2 3 3 3 3 2 2" xfId="52561" xr:uid="{00000000-0005-0000-0000-0000EBAC0000}"/>
    <cellStyle name="標準 5 3 2 2 3 3 3 3 3" xfId="43829" xr:uid="{00000000-0005-0000-0000-0000ECAC0000}"/>
    <cellStyle name="標準 5 3 2 2 3 3 3 3 4" xfId="21353" xr:uid="{00000000-0005-0000-0000-0000EDAC0000}"/>
    <cellStyle name="標準 5 3 2 2 3 3 3 4" xfId="5158" xr:uid="{00000000-0005-0000-0000-0000EEAC0000}"/>
    <cellStyle name="標準 5 3 2 2 3 3 3 4 2" xfId="48003" xr:uid="{00000000-0005-0000-0000-0000EFAC0000}"/>
    <cellStyle name="標準 5 3 2 2 3 3 3 4 3" xfId="26874" xr:uid="{00000000-0005-0000-0000-0000F0AC0000}"/>
    <cellStyle name="標準 5 3 2 2 3 3 3 5" xfId="38946" xr:uid="{00000000-0005-0000-0000-0000F1AC0000}"/>
    <cellStyle name="標準 5 3 2 2 3 3 3 6" xfId="15959" xr:uid="{00000000-0005-0000-0000-0000F2AC0000}"/>
    <cellStyle name="標準 5 3 2 2 3 3 4" xfId="1647" xr:uid="{00000000-0005-0000-0000-0000F3AC0000}"/>
    <cellStyle name="標準 5 3 2 2 3 3 4 2" xfId="12571" xr:uid="{00000000-0005-0000-0000-0000F4AC0000}"/>
    <cellStyle name="標準 5 3 2 2 3 3 4 2 2" xfId="32212" xr:uid="{00000000-0005-0000-0000-0000F5AC0000}"/>
    <cellStyle name="標準 5 3 2 2 3 3 4 2 2 2" xfId="53016" xr:uid="{00000000-0005-0000-0000-0000F6AC0000}"/>
    <cellStyle name="標準 5 3 2 2 3 3 4 2 3" xfId="44284" xr:uid="{00000000-0005-0000-0000-0000F7AC0000}"/>
    <cellStyle name="標準 5 3 2 2 3 3 4 2 4" xfId="21808" xr:uid="{00000000-0005-0000-0000-0000F8AC0000}"/>
    <cellStyle name="標準 5 3 2 2 3 3 4 3" xfId="4265" xr:uid="{00000000-0005-0000-0000-0000F9AC0000}"/>
    <cellStyle name="標準 5 3 2 2 3 3 4 3 2" xfId="49348" xr:uid="{00000000-0005-0000-0000-0000FAAC0000}"/>
    <cellStyle name="標準 5 3 2 2 3 3 4 3 3" xfId="28544" xr:uid="{00000000-0005-0000-0000-0000FBAC0000}"/>
    <cellStyle name="標準 5 3 2 2 3 3 4 4" xfId="40616" xr:uid="{00000000-0005-0000-0000-0000FCAC0000}"/>
    <cellStyle name="標準 5 3 2 2 3 3 4 5" xfId="17629" xr:uid="{00000000-0005-0000-0000-0000FDAC0000}"/>
    <cellStyle name="標準 5 3 2 2 3 3 5" xfId="6231" xr:uid="{00000000-0005-0000-0000-0000FEAC0000}"/>
    <cellStyle name="標準 5 3 2 2 3 3 5 2" xfId="33938" xr:uid="{00000000-0005-0000-0000-0000FFAC0000}"/>
    <cellStyle name="標準 5 3 2 2 3 3 5 2 2" xfId="54742" xr:uid="{00000000-0005-0000-0000-000000AD0000}"/>
    <cellStyle name="標準 5 3 2 2 3 3 5 3" xfId="46010" xr:uid="{00000000-0005-0000-0000-000001AD0000}"/>
    <cellStyle name="標準 5 3 2 2 3 3 5 4" xfId="23535" xr:uid="{00000000-0005-0000-0000-000002AD0000}"/>
    <cellStyle name="標準 5 3 2 2 3 3 6" xfId="3810" xr:uid="{00000000-0005-0000-0000-000003AD0000}"/>
    <cellStyle name="標準 5 3 2 2 3 3 6 2" xfId="34724" xr:uid="{00000000-0005-0000-0000-000004AD0000}"/>
    <cellStyle name="標準 5 3 2 2 3 3 6 2 2" xfId="55528" xr:uid="{00000000-0005-0000-0000-000005AD0000}"/>
    <cellStyle name="標準 5 3 2 2 3 3 6 3" xfId="46796" xr:uid="{00000000-0005-0000-0000-000006AD0000}"/>
    <cellStyle name="標準 5 3 2 2 3 3 6 4" xfId="24322" xr:uid="{00000000-0005-0000-0000-000007AD0000}"/>
    <cellStyle name="標準 5 3 2 2 3 3 7" xfId="19353" xr:uid="{00000000-0005-0000-0000-000008AD0000}"/>
    <cellStyle name="標準 5 3 2 2 3 3 7 2" xfId="30237" xr:uid="{00000000-0005-0000-0000-000009AD0000}"/>
    <cellStyle name="標準 5 3 2 2 3 3 7 2 2" xfId="51041" xr:uid="{00000000-0005-0000-0000-00000AAD0000}"/>
    <cellStyle name="標準 5 3 2 2 3 3 7 3" xfId="42309" xr:uid="{00000000-0005-0000-0000-00000BAD0000}"/>
    <cellStyle name="標準 5 3 2 2 3 3 8" xfId="25417" xr:uid="{00000000-0005-0000-0000-00000CAD0000}"/>
    <cellStyle name="標準 5 3 2 2 3 3 8 2" xfId="37489" xr:uid="{00000000-0005-0000-0000-00000DAD0000}"/>
    <cellStyle name="標準 5 3 2 2 3 3 9" xfId="35707" xr:uid="{00000000-0005-0000-0000-00000EAD0000}"/>
    <cellStyle name="標準 5 3 2 2 3 4" xfId="998" xr:uid="{00000000-0005-0000-0000-00000FAD0000}"/>
    <cellStyle name="標準 5 3 2 2 3 4 10" xfId="14611" xr:uid="{00000000-0005-0000-0000-000010AD0000}"/>
    <cellStyle name="標準 5 3 2 2 3 4 11" xfId="56876" xr:uid="{00000000-0005-0000-0000-000011AD0000}"/>
    <cellStyle name="標準 5 3 2 2 3 4 2" xfId="2639" xr:uid="{00000000-0005-0000-0000-000012AD0000}"/>
    <cellStyle name="標準 5 3 2 2 3 4 2 2" xfId="13565" xr:uid="{00000000-0005-0000-0000-000013AD0000}"/>
    <cellStyle name="標準 5 3 2 2 3 4 2 2 2" xfId="22795" xr:uid="{00000000-0005-0000-0000-000014AD0000}"/>
    <cellStyle name="標準 5 3 2 2 3 4 2 2 2 2" xfId="33198" xr:uid="{00000000-0005-0000-0000-000015AD0000}"/>
    <cellStyle name="標準 5 3 2 2 3 4 2 2 2 2 2" xfId="54002" xr:uid="{00000000-0005-0000-0000-000016AD0000}"/>
    <cellStyle name="標準 5 3 2 2 3 4 2 2 2 3" xfId="45270" xr:uid="{00000000-0005-0000-0000-000017AD0000}"/>
    <cellStyle name="標準 5 3 2 2 3 4 2 2 3" xfId="27876" xr:uid="{00000000-0005-0000-0000-000018AD0000}"/>
    <cellStyle name="標準 5 3 2 2 3 4 2 2 3 2" xfId="48985" xr:uid="{00000000-0005-0000-0000-000019AD0000}"/>
    <cellStyle name="標準 5 3 2 2 3 4 2 2 4" xfId="39948" xr:uid="{00000000-0005-0000-0000-00001AAD0000}"/>
    <cellStyle name="標準 5 3 2 2 3 4 2 2 5" xfId="16961" xr:uid="{00000000-0005-0000-0000-00001BAD0000}"/>
    <cellStyle name="標準 5 3 2 2 3 4 2 3" xfId="9882" xr:uid="{00000000-0005-0000-0000-00001CAD0000}"/>
    <cellStyle name="標準 5 3 2 2 3 4 2 3 2" xfId="23959" xr:uid="{00000000-0005-0000-0000-00001DAD0000}"/>
    <cellStyle name="標準 5 3 2 2 3 4 2 3 2 2" xfId="34361" xr:uid="{00000000-0005-0000-0000-00001EAD0000}"/>
    <cellStyle name="標準 5 3 2 2 3 4 2 3 2 2 2" xfId="55165" xr:uid="{00000000-0005-0000-0000-00001FAD0000}"/>
    <cellStyle name="標準 5 3 2 2 3 4 2 3 2 3" xfId="46433" xr:uid="{00000000-0005-0000-0000-000020AD0000}"/>
    <cellStyle name="標準 5 3 2 2 3 4 2 3 3" xfId="29129" xr:uid="{00000000-0005-0000-0000-000021AD0000}"/>
    <cellStyle name="標準 5 3 2 2 3 4 2 3 3 2" xfId="49933" xr:uid="{00000000-0005-0000-0000-000022AD0000}"/>
    <cellStyle name="標準 5 3 2 2 3 4 2 3 4" xfId="41201" xr:uid="{00000000-0005-0000-0000-000023AD0000}"/>
    <cellStyle name="標準 5 3 2 2 3 4 2 3 5" xfId="18229" xr:uid="{00000000-0005-0000-0000-000024AD0000}"/>
    <cellStyle name="標準 5 3 2 2 3 4 2 4" xfId="5251" xr:uid="{00000000-0005-0000-0000-000025AD0000}"/>
    <cellStyle name="標準 5 3 2 2 3 4 2 4 2" xfId="35147" xr:uid="{00000000-0005-0000-0000-000026AD0000}"/>
    <cellStyle name="標準 5 3 2 2 3 4 2 4 2 2" xfId="55951" xr:uid="{00000000-0005-0000-0000-000027AD0000}"/>
    <cellStyle name="標準 5 3 2 2 3 4 2 4 3" xfId="47219" xr:uid="{00000000-0005-0000-0000-000028AD0000}"/>
    <cellStyle name="標準 5 3 2 2 3 4 2 4 4" xfId="24745" xr:uid="{00000000-0005-0000-0000-000029AD0000}"/>
    <cellStyle name="標準 5 3 2 2 3 4 2 5" xfId="19833" xr:uid="{00000000-0005-0000-0000-00002AAD0000}"/>
    <cellStyle name="標準 5 3 2 2 3 4 2 6" xfId="26429" xr:uid="{00000000-0005-0000-0000-00002BAD0000}"/>
    <cellStyle name="標準 5 3 2 2 3 4 2 6 2" xfId="38501" xr:uid="{00000000-0005-0000-0000-00002CAD0000}"/>
    <cellStyle name="標準 5 3 2 2 3 4 2 7" xfId="36709" xr:uid="{00000000-0005-0000-0000-00002DAD0000}"/>
    <cellStyle name="標準 5 3 2 2 3 4 2 8" xfId="15513" xr:uid="{00000000-0005-0000-0000-00002EAD0000}"/>
    <cellStyle name="標準 5 3 2 2 3 4 3" xfId="1743" xr:uid="{00000000-0005-0000-0000-00002FAD0000}"/>
    <cellStyle name="標準 5 3 2 2 3 4 3 2" xfId="11926" xr:uid="{00000000-0005-0000-0000-000030AD0000}"/>
    <cellStyle name="標準 5 3 2 2 3 4 3 2 2" xfId="31564" xr:uid="{00000000-0005-0000-0000-000031AD0000}"/>
    <cellStyle name="標準 5 3 2 2 3 4 3 2 2 2" xfId="52368" xr:uid="{00000000-0005-0000-0000-000032AD0000}"/>
    <cellStyle name="標準 5 3 2 2 3 4 3 2 3" xfId="43636" xr:uid="{00000000-0005-0000-0000-000033AD0000}"/>
    <cellStyle name="標準 5 3 2 2 3 4 3 2 4" xfId="21160" xr:uid="{00000000-0005-0000-0000-000034AD0000}"/>
    <cellStyle name="標準 5 3 2 2 3 4 3 3" xfId="4358" xr:uid="{00000000-0005-0000-0000-000035AD0000}"/>
    <cellStyle name="標準 5 3 2 2 3 4 3 3 2" xfId="48114" xr:uid="{00000000-0005-0000-0000-000036AD0000}"/>
    <cellStyle name="標準 5 3 2 2 3 4 3 3 3" xfId="26985" xr:uid="{00000000-0005-0000-0000-000037AD0000}"/>
    <cellStyle name="標準 5 3 2 2 3 4 3 4" xfId="39057" xr:uid="{00000000-0005-0000-0000-000038AD0000}"/>
    <cellStyle name="標準 5 3 2 2 3 4 3 5" xfId="16070" xr:uid="{00000000-0005-0000-0000-000039AD0000}"/>
    <cellStyle name="標準 5 3 2 2 3 4 4" xfId="12667" xr:uid="{00000000-0005-0000-0000-00003AAD0000}"/>
    <cellStyle name="標準 5 3 2 2 3 4 4 2" xfId="21902" xr:uid="{00000000-0005-0000-0000-00003BAD0000}"/>
    <cellStyle name="標準 5 3 2 2 3 4 4 2 2" xfId="32305" xr:uid="{00000000-0005-0000-0000-00003CAD0000}"/>
    <cellStyle name="標準 5 3 2 2 3 4 4 2 2 2" xfId="53109" xr:uid="{00000000-0005-0000-0000-00003DAD0000}"/>
    <cellStyle name="標準 5 3 2 2 3 4 4 2 3" xfId="44377" xr:uid="{00000000-0005-0000-0000-00003EAD0000}"/>
    <cellStyle name="標準 5 3 2 2 3 4 4 3" xfId="28655" xr:uid="{00000000-0005-0000-0000-00003FAD0000}"/>
    <cellStyle name="標準 5 3 2 2 3 4 4 3 2" xfId="49459" xr:uid="{00000000-0005-0000-0000-000040AD0000}"/>
    <cellStyle name="標準 5 3 2 2 3 4 4 4" xfId="40727" xr:uid="{00000000-0005-0000-0000-000041AD0000}"/>
    <cellStyle name="標準 5 3 2 2 3 4 4 5" xfId="17740" xr:uid="{00000000-0005-0000-0000-000042AD0000}"/>
    <cellStyle name="標準 5 3 2 2 3 4 5" xfId="6111" xr:uid="{00000000-0005-0000-0000-000043AD0000}"/>
    <cellStyle name="標準 5 3 2 2 3 4 5 2" xfId="34018" xr:uid="{00000000-0005-0000-0000-000044AD0000}"/>
    <cellStyle name="標準 5 3 2 2 3 4 5 2 2" xfId="54822" xr:uid="{00000000-0005-0000-0000-000045AD0000}"/>
    <cellStyle name="標準 5 3 2 2 3 4 5 3" xfId="46090" xr:uid="{00000000-0005-0000-0000-000046AD0000}"/>
    <cellStyle name="標準 5 3 2 2 3 4 5 4" xfId="23615" xr:uid="{00000000-0005-0000-0000-000047AD0000}"/>
    <cellStyle name="標準 5 3 2 2 3 4 6" xfId="3617" xr:uid="{00000000-0005-0000-0000-000048AD0000}"/>
    <cellStyle name="標準 5 3 2 2 3 4 6 2" xfId="34804" xr:uid="{00000000-0005-0000-0000-000049AD0000}"/>
    <cellStyle name="標準 5 3 2 2 3 4 6 2 2" xfId="55608" xr:uid="{00000000-0005-0000-0000-00004AAD0000}"/>
    <cellStyle name="標準 5 3 2 2 3 4 6 3" xfId="46876" xr:uid="{00000000-0005-0000-0000-00004BAD0000}"/>
    <cellStyle name="標準 5 3 2 2 3 4 6 4" xfId="24402" xr:uid="{00000000-0005-0000-0000-00004CAD0000}"/>
    <cellStyle name="標準 5 3 2 2 3 4 7" xfId="19233" xr:uid="{00000000-0005-0000-0000-00004DAD0000}"/>
    <cellStyle name="標準 5 3 2 2 3 4 7 2" xfId="30117" xr:uid="{00000000-0005-0000-0000-00004EAD0000}"/>
    <cellStyle name="標準 5 3 2 2 3 4 7 2 2" xfId="50921" xr:uid="{00000000-0005-0000-0000-00004FAD0000}"/>
    <cellStyle name="標準 5 3 2 2 3 4 7 3" xfId="42189" xr:uid="{00000000-0005-0000-0000-000050AD0000}"/>
    <cellStyle name="標準 5 3 2 2 3 4 8" xfId="25528" xr:uid="{00000000-0005-0000-0000-000051AD0000}"/>
    <cellStyle name="標準 5 3 2 2 3 4 8 2" xfId="37600" xr:uid="{00000000-0005-0000-0000-000052AD0000}"/>
    <cellStyle name="標準 5 3 2 2 3 4 9" xfId="35818" xr:uid="{00000000-0005-0000-0000-000053AD0000}"/>
    <cellStyle name="標準 5 3 2 2 3 5" xfId="1295" xr:uid="{00000000-0005-0000-0000-000054AD0000}"/>
    <cellStyle name="標準 5 3 2 2 3 5 10" xfId="57265" xr:uid="{00000000-0005-0000-0000-000055AD0000}"/>
    <cellStyle name="標準 5 3 2 2 3 5 2" xfId="3028" xr:uid="{00000000-0005-0000-0000-000056AD0000}"/>
    <cellStyle name="標準 5 3 2 2 3 5 2 2" xfId="13954" xr:uid="{00000000-0005-0000-0000-000057AD0000}"/>
    <cellStyle name="標準 5 3 2 2 3 5 2 2 2" xfId="23184" xr:uid="{00000000-0005-0000-0000-000058AD0000}"/>
    <cellStyle name="標準 5 3 2 2 3 5 2 2 2 2" xfId="33587" xr:uid="{00000000-0005-0000-0000-000059AD0000}"/>
    <cellStyle name="標準 5 3 2 2 3 5 2 2 2 2 2" xfId="54391" xr:uid="{00000000-0005-0000-0000-00005AAD0000}"/>
    <cellStyle name="標準 5 3 2 2 3 5 2 2 2 3" xfId="45659" xr:uid="{00000000-0005-0000-0000-00005BAD0000}"/>
    <cellStyle name="標準 5 3 2 2 3 5 2 2 3" xfId="27987" xr:uid="{00000000-0005-0000-0000-00005CAD0000}"/>
    <cellStyle name="標準 5 3 2 2 3 5 2 2 3 2" xfId="49045" xr:uid="{00000000-0005-0000-0000-00005DAD0000}"/>
    <cellStyle name="標準 5 3 2 2 3 5 2 2 4" xfId="40059" xr:uid="{00000000-0005-0000-0000-00005EAD0000}"/>
    <cellStyle name="標準 5 3 2 2 3 5 2 2 5" xfId="17072" xr:uid="{00000000-0005-0000-0000-00005FAD0000}"/>
    <cellStyle name="標準 5 3 2 2 3 5 2 3" xfId="12223" xr:uid="{00000000-0005-0000-0000-000060AD0000}"/>
    <cellStyle name="標準 5 3 2 2 3 5 2 3 2" xfId="31861" xr:uid="{00000000-0005-0000-0000-000061AD0000}"/>
    <cellStyle name="標準 5 3 2 2 3 5 2 3 2 2" xfId="52665" xr:uid="{00000000-0005-0000-0000-000062AD0000}"/>
    <cellStyle name="標準 5 3 2 2 3 5 2 3 3" xfId="43933" xr:uid="{00000000-0005-0000-0000-000063AD0000}"/>
    <cellStyle name="標準 5 3 2 2 3 5 2 3 4" xfId="21457" xr:uid="{00000000-0005-0000-0000-000064AD0000}"/>
    <cellStyle name="標準 5 3 2 2 3 5 2 4" xfId="5640" xr:uid="{00000000-0005-0000-0000-000065AD0000}"/>
    <cellStyle name="標準 5 3 2 2 3 5 2 4 2" xfId="38612" xr:uid="{00000000-0005-0000-0000-000066AD0000}"/>
    <cellStyle name="標準 5 3 2 2 3 5 2 4 3" xfId="26540" xr:uid="{00000000-0005-0000-0000-000067AD0000}"/>
    <cellStyle name="標準 5 3 2 2 3 5 2 5" xfId="36820" xr:uid="{00000000-0005-0000-0000-000068AD0000}"/>
    <cellStyle name="標準 5 3 2 2 3 5 2 6" xfId="15624" xr:uid="{00000000-0005-0000-0000-000069AD0000}"/>
    <cellStyle name="標準 5 3 2 2 3 5 3" xfId="2135" xr:uid="{00000000-0005-0000-0000-00006AAD0000}"/>
    <cellStyle name="標準 5 3 2 2 3 5 3 2" xfId="13061" xr:uid="{00000000-0005-0000-0000-00006BAD0000}"/>
    <cellStyle name="標準 5 3 2 2 3 5 3 2 2" xfId="32694" xr:uid="{00000000-0005-0000-0000-00006CAD0000}"/>
    <cellStyle name="標準 5 3 2 2 3 5 3 2 2 2" xfId="53498" xr:uid="{00000000-0005-0000-0000-00006DAD0000}"/>
    <cellStyle name="標準 5 3 2 2 3 5 3 2 3" xfId="44766" xr:uid="{00000000-0005-0000-0000-00006EAD0000}"/>
    <cellStyle name="標準 5 3 2 2 3 5 3 2 4" xfId="22291" xr:uid="{00000000-0005-0000-0000-00006FAD0000}"/>
    <cellStyle name="標準 5 3 2 2 3 5 3 3" xfId="4747" xr:uid="{00000000-0005-0000-0000-000070AD0000}"/>
    <cellStyle name="標準 5 3 2 2 3 5 3 3 2" xfId="48225" xr:uid="{00000000-0005-0000-0000-000071AD0000}"/>
    <cellStyle name="標準 5 3 2 2 3 5 3 3 3" xfId="27096" xr:uid="{00000000-0005-0000-0000-000072AD0000}"/>
    <cellStyle name="標準 5 3 2 2 3 5 3 4" xfId="39168" xr:uid="{00000000-0005-0000-0000-000073AD0000}"/>
    <cellStyle name="標準 5 3 2 2 3 5 3 5" xfId="16181" xr:uid="{00000000-0005-0000-0000-000074AD0000}"/>
    <cellStyle name="標準 5 3 2 2 3 5 4" xfId="8725" xr:uid="{00000000-0005-0000-0000-000075AD0000}"/>
    <cellStyle name="標準 5 3 2 2 3 5 4 2" xfId="24070" xr:uid="{00000000-0005-0000-0000-000076AD0000}"/>
    <cellStyle name="標準 5 3 2 2 3 5 4 2 2" xfId="34472" xr:uid="{00000000-0005-0000-0000-000077AD0000}"/>
    <cellStyle name="標準 5 3 2 2 3 5 4 2 2 2" xfId="55276" xr:uid="{00000000-0005-0000-0000-000078AD0000}"/>
    <cellStyle name="標準 5 3 2 2 3 5 4 2 3" xfId="46544" xr:uid="{00000000-0005-0000-0000-000079AD0000}"/>
    <cellStyle name="標準 5 3 2 2 3 5 4 3" xfId="29518" xr:uid="{00000000-0005-0000-0000-00007AAD0000}"/>
    <cellStyle name="標準 5 3 2 2 3 5 4 3 2" xfId="50322" xr:uid="{00000000-0005-0000-0000-00007BAD0000}"/>
    <cellStyle name="標準 5 3 2 2 3 5 4 4" xfId="41590" xr:uid="{00000000-0005-0000-0000-00007CAD0000}"/>
    <cellStyle name="標準 5 3 2 2 3 5 4 5" xfId="18621" xr:uid="{00000000-0005-0000-0000-00007DAD0000}"/>
    <cellStyle name="標準 5 3 2 2 3 5 5" xfId="3914" xr:uid="{00000000-0005-0000-0000-00007EAD0000}"/>
    <cellStyle name="標準 5 3 2 2 3 5 5 2" xfId="35258" xr:uid="{00000000-0005-0000-0000-00007FAD0000}"/>
    <cellStyle name="標準 5 3 2 2 3 5 5 2 2" xfId="56062" xr:uid="{00000000-0005-0000-0000-000080AD0000}"/>
    <cellStyle name="標準 5 3 2 2 3 5 5 3" xfId="47330" xr:uid="{00000000-0005-0000-0000-000081AD0000}"/>
    <cellStyle name="標準 5 3 2 2 3 5 5 4" xfId="24856" xr:uid="{00000000-0005-0000-0000-000082AD0000}"/>
    <cellStyle name="標準 5 3 2 2 3 5 6" xfId="19677" xr:uid="{00000000-0005-0000-0000-000083AD0000}"/>
    <cellStyle name="標準 5 3 2 2 3 5 7" xfId="25639" xr:uid="{00000000-0005-0000-0000-000084AD0000}"/>
    <cellStyle name="標準 5 3 2 2 3 5 7 2" xfId="37711" xr:uid="{00000000-0005-0000-0000-000085AD0000}"/>
    <cellStyle name="標準 5 3 2 2 3 5 8" xfId="35929" xr:uid="{00000000-0005-0000-0000-000086AD0000}"/>
    <cellStyle name="標準 5 3 2 2 3 5 9" xfId="14722" xr:uid="{00000000-0005-0000-0000-000087AD0000}"/>
    <cellStyle name="標準 5 3 2 2 3 6" xfId="620" xr:uid="{00000000-0005-0000-0000-000088AD0000}"/>
    <cellStyle name="標準 5 3 2 2 3 6 2" xfId="2326" xr:uid="{00000000-0005-0000-0000-000089AD0000}"/>
    <cellStyle name="標準 5 3 2 2 3 6 2 2" xfId="13252" xr:uid="{00000000-0005-0000-0000-00008AAD0000}"/>
    <cellStyle name="標準 5 3 2 2 3 6 2 2 2" xfId="32885" xr:uid="{00000000-0005-0000-0000-00008BAD0000}"/>
    <cellStyle name="標準 5 3 2 2 3 6 2 2 2 2" xfId="53689" xr:uid="{00000000-0005-0000-0000-00008CAD0000}"/>
    <cellStyle name="標準 5 3 2 2 3 6 2 2 3" xfId="44957" xr:uid="{00000000-0005-0000-0000-00008DAD0000}"/>
    <cellStyle name="標準 5 3 2 2 3 6 2 2 4" xfId="22482" xr:uid="{00000000-0005-0000-0000-00008EAD0000}"/>
    <cellStyle name="標準 5 3 2 2 3 6 2 3" xfId="4938" xr:uid="{00000000-0005-0000-0000-00008FAD0000}"/>
    <cellStyle name="標準 5 3 2 2 3 6 2 3 2" xfId="40170" xr:uid="{00000000-0005-0000-0000-000090AD0000}"/>
    <cellStyle name="標準 5 3 2 2 3 6 2 3 3" xfId="28098" xr:uid="{00000000-0005-0000-0000-000091AD0000}"/>
    <cellStyle name="標準 5 3 2 2 3 6 2 4" xfId="36931" xr:uid="{00000000-0005-0000-0000-000092AD0000}"/>
    <cellStyle name="標準 5 3 2 2 3 6 2 5" xfId="17183" xr:uid="{00000000-0005-0000-0000-000093AD0000}"/>
    <cellStyle name="標準 5 3 2 2 3 6 3" xfId="11701" xr:uid="{00000000-0005-0000-0000-000094AD0000}"/>
    <cellStyle name="標準 5 3 2 2 3 6 3 2" xfId="23748" xr:uid="{00000000-0005-0000-0000-000095AD0000}"/>
    <cellStyle name="標準 5 3 2 2 3 6 3 2 2" xfId="34150" xr:uid="{00000000-0005-0000-0000-000096AD0000}"/>
    <cellStyle name="標準 5 3 2 2 3 6 3 2 2 2" xfId="54954" xr:uid="{00000000-0005-0000-0000-000097AD0000}"/>
    <cellStyle name="標準 5 3 2 2 3 6 3 2 3" xfId="46222" xr:uid="{00000000-0005-0000-0000-000098AD0000}"/>
    <cellStyle name="標準 5 3 2 2 3 6 3 3" xfId="27207" xr:uid="{00000000-0005-0000-0000-000099AD0000}"/>
    <cellStyle name="標準 5 3 2 2 3 6 3 3 2" xfId="48336" xr:uid="{00000000-0005-0000-0000-00009AAD0000}"/>
    <cellStyle name="標準 5 3 2 2 3 6 3 4" xfId="39279" xr:uid="{00000000-0005-0000-0000-00009BAD0000}"/>
    <cellStyle name="標準 5 3 2 2 3 6 3 5" xfId="16292" xr:uid="{00000000-0005-0000-0000-00009CAD0000}"/>
    <cellStyle name="標準 5 3 2 2 3 6 4" xfId="3417" xr:uid="{00000000-0005-0000-0000-00009DAD0000}"/>
    <cellStyle name="標準 5 3 2 2 3 6 4 2" xfId="24534" xr:uid="{00000000-0005-0000-0000-00009EAD0000}"/>
    <cellStyle name="標準 5 3 2 2 3 6 4 2 2" xfId="34936" xr:uid="{00000000-0005-0000-0000-00009FAD0000}"/>
    <cellStyle name="標準 5 3 2 2 3 6 4 2 2 2" xfId="55740" xr:uid="{00000000-0005-0000-0000-0000A0AD0000}"/>
    <cellStyle name="標準 5 3 2 2 3 6 4 2 3" xfId="47008" xr:uid="{00000000-0005-0000-0000-0000A1AD0000}"/>
    <cellStyle name="標準 5 3 2 2 3 6 4 3" xfId="28896" xr:uid="{00000000-0005-0000-0000-0000A2AD0000}"/>
    <cellStyle name="標準 5 3 2 2 3 6 4 3 2" xfId="49700" xr:uid="{00000000-0005-0000-0000-0000A3AD0000}"/>
    <cellStyle name="標準 5 3 2 2 3 6 4 4" xfId="40968" xr:uid="{00000000-0005-0000-0000-0000A4AD0000}"/>
    <cellStyle name="標準 5 3 2 2 3 6 4 5" xfId="17995" xr:uid="{00000000-0005-0000-0000-0000A5AD0000}"/>
    <cellStyle name="標準 5 3 2 2 3 6 5" xfId="20959" xr:uid="{00000000-0005-0000-0000-0000A6AD0000}"/>
    <cellStyle name="標準 5 3 2 2 3 6 5 2" xfId="31364" xr:uid="{00000000-0005-0000-0000-0000A7AD0000}"/>
    <cellStyle name="標準 5 3 2 2 3 6 5 2 2" xfId="52168" xr:uid="{00000000-0005-0000-0000-0000A8AD0000}"/>
    <cellStyle name="標準 5 3 2 2 3 6 5 3" xfId="43436" xr:uid="{00000000-0005-0000-0000-0000A9AD0000}"/>
    <cellStyle name="標準 5 3 2 2 3 6 6" xfId="25750" xr:uid="{00000000-0005-0000-0000-0000AAAD0000}"/>
    <cellStyle name="標準 5 3 2 2 3 6 6 2" xfId="37822" xr:uid="{00000000-0005-0000-0000-0000ABAD0000}"/>
    <cellStyle name="標準 5 3 2 2 3 6 7" xfId="36040" xr:uid="{00000000-0005-0000-0000-0000ACAD0000}"/>
    <cellStyle name="標準 5 3 2 2 3 6 8" xfId="14833" xr:uid="{00000000-0005-0000-0000-0000ADAD0000}"/>
    <cellStyle name="標準 5 3 2 2 3 6 9" xfId="56642" xr:uid="{00000000-0005-0000-0000-0000AEAD0000}"/>
    <cellStyle name="標準 5 3 2 2 3 7" xfId="2406" xr:uid="{00000000-0005-0000-0000-0000AFAD0000}"/>
    <cellStyle name="標準 5 3 2 2 3 7 2" xfId="13332" xr:uid="{00000000-0005-0000-0000-0000B0AD0000}"/>
    <cellStyle name="標準 5 3 2 2 3 7 2 2" xfId="28210" xr:uid="{00000000-0005-0000-0000-0000B1AD0000}"/>
    <cellStyle name="標準 5 3 2 2 3 7 2 2 2" xfId="40282" xr:uid="{00000000-0005-0000-0000-0000B2AD0000}"/>
    <cellStyle name="標準 5 3 2 2 3 7 2 3" xfId="37043" xr:uid="{00000000-0005-0000-0000-0000B3AD0000}"/>
    <cellStyle name="標準 5 3 2 2 3 7 2 4" xfId="17295" xr:uid="{00000000-0005-0000-0000-0000B4AD0000}"/>
    <cellStyle name="標準 5 3 2 2 3 7 3" xfId="5018" xr:uid="{00000000-0005-0000-0000-0000B5AD0000}"/>
    <cellStyle name="標準 5 3 2 2 3 7 3 2" xfId="27319" xr:uid="{00000000-0005-0000-0000-0000B6AD0000}"/>
    <cellStyle name="標準 5 3 2 2 3 7 3 2 2" xfId="48448" xr:uid="{00000000-0005-0000-0000-0000B7AD0000}"/>
    <cellStyle name="標準 5 3 2 2 3 7 3 3" xfId="39391" xr:uid="{00000000-0005-0000-0000-0000B8AD0000}"/>
    <cellStyle name="標準 5 3 2 2 3 7 3 4" xfId="16404" xr:uid="{00000000-0005-0000-0000-0000B9AD0000}"/>
    <cellStyle name="標準 5 3 2 2 3 7 4" xfId="22562" xr:uid="{00000000-0005-0000-0000-0000BAAD0000}"/>
    <cellStyle name="標準 5 3 2 2 3 7 4 2" xfId="32965" xr:uid="{00000000-0005-0000-0000-0000BBAD0000}"/>
    <cellStyle name="標準 5 3 2 2 3 7 4 2 2" xfId="53769" xr:uid="{00000000-0005-0000-0000-0000BCAD0000}"/>
    <cellStyle name="標準 5 3 2 2 3 7 4 3" xfId="45037" xr:uid="{00000000-0005-0000-0000-0000BDAD0000}"/>
    <cellStyle name="標準 5 3 2 2 3 7 5" xfId="25862" xr:uid="{00000000-0005-0000-0000-0000BEAD0000}"/>
    <cellStyle name="標準 5 3 2 2 3 7 5 2" xfId="37934" xr:uid="{00000000-0005-0000-0000-0000BFAD0000}"/>
    <cellStyle name="標準 5 3 2 2 3 7 6" xfId="36152" xr:uid="{00000000-0005-0000-0000-0000C0AD0000}"/>
    <cellStyle name="標準 5 3 2 2 3 7 7" xfId="14945" xr:uid="{00000000-0005-0000-0000-0000C1AD0000}"/>
    <cellStyle name="標準 5 3 2 2 3 7 8" xfId="56401" xr:uid="{00000000-0005-0000-0000-0000C2AD0000}"/>
    <cellStyle name="標準 5 3 2 2 3 8" xfId="1506" xr:uid="{00000000-0005-0000-0000-0000C3AD0000}"/>
    <cellStyle name="標準 5 3 2 2 3 8 2" xfId="12431" xr:uid="{00000000-0005-0000-0000-0000C4AD0000}"/>
    <cellStyle name="標準 5 3 2 2 3 8 2 2" xfId="27431" xr:uid="{00000000-0005-0000-0000-0000C5AD0000}"/>
    <cellStyle name="標準 5 3 2 2 3 8 2 2 2" xfId="48560" xr:uid="{00000000-0005-0000-0000-0000C6AD0000}"/>
    <cellStyle name="標準 5 3 2 2 3 8 2 3" xfId="39503" xr:uid="{00000000-0005-0000-0000-0000C7AD0000}"/>
    <cellStyle name="標準 5 3 2 2 3 8 2 4" xfId="16516" xr:uid="{00000000-0005-0000-0000-0000C8AD0000}"/>
    <cellStyle name="標準 5 3 2 2 3 8 3" xfId="4125" xr:uid="{00000000-0005-0000-0000-0000C9AD0000}"/>
    <cellStyle name="標準 5 3 2 2 3 8 3 2" xfId="32072" xr:uid="{00000000-0005-0000-0000-0000CAAD0000}"/>
    <cellStyle name="標準 5 3 2 2 3 8 3 2 2" xfId="52876" xr:uid="{00000000-0005-0000-0000-0000CBAD0000}"/>
    <cellStyle name="標準 5 3 2 2 3 8 3 3" xfId="44144" xr:uid="{00000000-0005-0000-0000-0000CCAD0000}"/>
    <cellStyle name="標準 5 3 2 2 3 8 3 4" xfId="21668" xr:uid="{00000000-0005-0000-0000-0000CDAD0000}"/>
    <cellStyle name="標準 5 3 2 2 3 8 4" xfId="25974" xr:uid="{00000000-0005-0000-0000-0000CEAD0000}"/>
    <cellStyle name="標準 5 3 2 2 3 8 4 2" xfId="38046" xr:uid="{00000000-0005-0000-0000-0000CFAD0000}"/>
    <cellStyle name="標準 5 3 2 2 3 8 5" xfId="36264" xr:uid="{00000000-0005-0000-0000-0000D0AD0000}"/>
    <cellStyle name="標準 5 3 2 2 3 8 6" xfId="15057" xr:uid="{00000000-0005-0000-0000-0000D1AD0000}"/>
    <cellStyle name="標準 5 3 2 2 3 9" xfId="5899" xr:uid="{00000000-0005-0000-0000-0000D2AD0000}"/>
    <cellStyle name="標準 5 3 2 2 3 9 2" xfId="16639" xr:uid="{00000000-0005-0000-0000-0000D3AD0000}"/>
    <cellStyle name="標準 5 3 2 2 3 9 2 2" xfId="27554" xr:uid="{00000000-0005-0000-0000-0000D4AD0000}"/>
    <cellStyle name="標準 5 3 2 2 3 9 2 2 2" xfId="48683" xr:uid="{00000000-0005-0000-0000-0000D5AD0000}"/>
    <cellStyle name="標準 5 3 2 2 3 9 2 3" xfId="39626" xr:uid="{00000000-0005-0000-0000-0000D6AD0000}"/>
    <cellStyle name="標準 5 3 2 2 3 9 3" xfId="23415" xr:uid="{00000000-0005-0000-0000-0000D7AD0000}"/>
    <cellStyle name="標準 5 3 2 2 3 9 3 2" xfId="33818" xr:uid="{00000000-0005-0000-0000-0000D8AD0000}"/>
    <cellStyle name="標準 5 3 2 2 3 9 3 2 2" xfId="54622" xr:uid="{00000000-0005-0000-0000-0000D9AD0000}"/>
    <cellStyle name="標準 5 3 2 2 3 9 3 3" xfId="45890" xr:uid="{00000000-0005-0000-0000-0000DAAD0000}"/>
    <cellStyle name="標準 5 3 2 2 3 9 4" xfId="25206" xr:uid="{00000000-0005-0000-0000-0000DBAD0000}"/>
    <cellStyle name="標準 5 3 2 2 3 9 4 2" xfId="37278" xr:uid="{00000000-0005-0000-0000-0000DCAD0000}"/>
    <cellStyle name="標準 5 3 2 2 3 9 5" xfId="36387" xr:uid="{00000000-0005-0000-0000-0000DDAD0000}"/>
    <cellStyle name="標準 5 3 2 2 3 9 6" xfId="14289" xr:uid="{00000000-0005-0000-0000-0000DEAD0000}"/>
    <cellStyle name="標準 5 3 2 2 4" xfId="280" xr:uid="{00000000-0005-0000-0000-0000DFAD0000}"/>
    <cellStyle name="標準 5 3 2 2 4 10" xfId="15129" xr:uid="{00000000-0005-0000-0000-0000E0AD0000}"/>
    <cellStyle name="標準 5 3 2 2 4 10 2" xfId="26046" xr:uid="{00000000-0005-0000-0000-0000E1AD0000}"/>
    <cellStyle name="標準 5 3 2 2 4 10 2 2" xfId="47517" xr:uid="{00000000-0005-0000-0000-0000E2AD0000}"/>
    <cellStyle name="標準 5 3 2 2 4 10 3" xfId="38118" xr:uid="{00000000-0005-0000-0000-0000E3AD0000}"/>
    <cellStyle name="標準 5 3 2 2 4 11" xfId="15262" xr:uid="{00000000-0005-0000-0000-0000E4AD0000}"/>
    <cellStyle name="標準 5 3 2 2 4 11 2" xfId="26178" xr:uid="{00000000-0005-0000-0000-0000E5AD0000}"/>
    <cellStyle name="標準 5 3 2 2 4 11 2 2" xfId="47649" xr:uid="{00000000-0005-0000-0000-0000E6AD0000}"/>
    <cellStyle name="標準 5 3 2 2 4 11 3" xfId="38250" xr:uid="{00000000-0005-0000-0000-0000E7AD0000}"/>
    <cellStyle name="標準 5 3 2 2 4 12" xfId="15708" xr:uid="{00000000-0005-0000-0000-0000E8AD0000}"/>
    <cellStyle name="標準 5 3 2 2 4 12 2" xfId="26623" xr:uid="{00000000-0005-0000-0000-0000E9AD0000}"/>
    <cellStyle name="標準 5 3 2 2 4 12 2 2" xfId="47752" xr:uid="{00000000-0005-0000-0000-0000EAAD0000}"/>
    <cellStyle name="標準 5 3 2 2 4 12 3" xfId="38695" xr:uid="{00000000-0005-0000-0000-0000EBAD0000}"/>
    <cellStyle name="標準 5 3 2 2 4 13" xfId="17367" xr:uid="{00000000-0005-0000-0000-0000ECAD0000}"/>
    <cellStyle name="標準 5 3 2 2 4 13 2" xfId="28282" xr:uid="{00000000-0005-0000-0000-0000EDAD0000}"/>
    <cellStyle name="標準 5 3 2 2 4 13 2 2" xfId="49086" xr:uid="{00000000-0005-0000-0000-0000EEAD0000}"/>
    <cellStyle name="標準 5 3 2 2 4 13 3" xfId="40354" xr:uid="{00000000-0005-0000-0000-0000EFAD0000}"/>
    <cellStyle name="標準 5 3 2 2 4 14" xfId="18875" xr:uid="{00000000-0005-0000-0000-0000F0AD0000}"/>
    <cellStyle name="標準 5 3 2 2 4 14 2" xfId="29767" xr:uid="{00000000-0005-0000-0000-0000F1AD0000}"/>
    <cellStyle name="標準 5 3 2 2 4 14 2 2" xfId="50571" xr:uid="{00000000-0005-0000-0000-0000F2AD0000}"/>
    <cellStyle name="標準 5 3 2 2 4 14 3" xfId="41839" xr:uid="{00000000-0005-0000-0000-0000F3AD0000}"/>
    <cellStyle name="標準 5 3 2 2 4 15" xfId="19193" xr:uid="{00000000-0005-0000-0000-0000F4AD0000}"/>
    <cellStyle name="標準 5 3 2 2 4 15 2" xfId="30077" xr:uid="{00000000-0005-0000-0000-0000F5AD0000}"/>
    <cellStyle name="標準 5 3 2 2 4 15 2 2" xfId="50881" xr:uid="{00000000-0005-0000-0000-0000F6AD0000}"/>
    <cellStyle name="標準 5 3 2 2 4 15 3" xfId="42149" xr:uid="{00000000-0005-0000-0000-0000F7AD0000}"/>
    <cellStyle name="標準 5 3 2 2 4 16" xfId="25043" xr:uid="{00000000-0005-0000-0000-0000F8AD0000}"/>
    <cellStyle name="標準 5 3 2 2 4 16 2" xfId="37115" xr:uid="{00000000-0005-0000-0000-0000F9AD0000}"/>
    <cellStyle name="標準 5 3 2 2 4 17" xfId="35456" xr:uid="{00000000-0005-0000-0000-0000FAAD0000}"/>
    <cellStyle name="標準 5 3 2 2 4 18" xfId="14125" xr:uid="{00000000-0005-0000-0000-0000FBAD0000}"/>
    <cellStyle name="標準 5 3 2 2 4 19" xfId="56249" xr:uid="{00000000-0005-0000-0000-0000FCAD0000}"/>
    <cellStyle name="標準 5 3 2 2 4 2" xfId="1151" xr:uid="{00000000-0005-0000-0000-0000FDAD0000}"/>
    <cellStyle name="標準 5 3 2 2 4 2 10" xfId="35556" xr:uid="{00000000-0005-0000-0000-0000FEAD0000}"/>
    <cellStyle name="標準 5 3 2 2 4 2 11" xfId="14349" xr:uid="{00000000-0005-0000-0000-0000FFAD0000}"/>
    <cellStyle name="標準 5 3 2 2 4 2 12" xfId="56472" xr:uid="{00000000-0005-0000-0000-000000AE0000}"/>
    <cellStyle name="標準 5 3 2 2 4 2 2" xfId="1355" xr:uid="{00000000-0005-0000-0000-000001AE0000}"/>
    <cellStyle name="標準 5 3 2 2 4 2 2 10" xfId="57325" xr:uid="{00000000-0005-0000-0000-000002AE0000}"/>
    <cellStyle name="標準 5 3 2 2 4 2 2 2" xfId="3088" xr:uid="{00000000-0005-0000-0000-000003AE0000}"/>
    <cellStyle name="標準 5 3 2 2 4 2 2 2 2" xfId="14014" xr:uid="{00000000-0005-0000-0000-000004AE0000}"/>
    <cellStyle name="標準 5 3 2 2 4 2 2 2 2 2" xfId="29578" xr:uid="{00000000-0005-0000-0000-000005AE0000}"/>
    <cellStyle name="標準 5 3 2 2 4 2 2 2 2 2 2" xfId="50382" xr:uid="{00000000-0005-0000-0000-000006AE0000}"/>
    <cellStyle name="標準 5 3 2 2 4 2 2 2 2 3" xfId="41650" xr:uid="{00000000-0005-0000-0000-000007AE0000}"/>
    <cellStyle name="標準 5 3 2 2 4 2 2 2 2 4" xfId="18681" xr:uid="{00000000-0005-0000-0000-000008AE0000}"/>
    <cellStyle name="標準 5 3 2 2 4 2 2 2 3" xfId="5700" xr:uid="{00000000-0005-0000-0000-000009AE0000}"/>
    <cellStyle name="標準 5 3 2 2 4 2 2 2 3 2" xfId="33647" xr:uid="{00000000-0005-0000-0000-00000AAE0000}"/>
    <cellStyle name="標準 5 3 2 2 4 2 2 2 3 2 2" xfId="54451" xr:uid="{00000000-0005-0000-0000-00000BAE0000}"/>
    <cellStyle name="標準 5 3 2 2 4 2 2 2 3 3" xfId="45719" xr:uid="{00000000-0005-0000-0000-00000CAE0000}"/>
    <cellStyle name="標準 5 3 2 2 4 2 2 2 3 4" xfId="23244" xr:uid="{00000000-0005-0000-0000-00000DAE0000}"/>
    <cellStyle name="標準 5 3 2 2 4 2 2 2 4" xfId="27614" xr:uid="{00000000-0005-0000-0000-00000EAE0000}"/>
    <cellStyle name="標準 5 3 2 2 4 2 2 2 4 2" xfId="48743" xr:uid="{00000000-0005-0000-0000-00000FAE0000}"/>
    <cellStyle name="標準 5 3 2 2 4 2 2 2 5" xfId="39686" xr:uid="{00000000-0005-0000-0000-000010AE0000}"/>
    <cellStyle name="標準 5 3 2 2 4 2 2 2 6" xfId="16699" xr:uid="{00000000-0005-0000-0000-000011AE0000}"/>
    <cellStyle name="標準 5 3 2 2 4 2 2 3" xfId="2195" xr:uid="{00000000-0005-0000-0000-000012AE0000}"/>
    <cellStyle name="標準 5 3 2 2 4 2 2 3 2" xfId="13121" xr:uid="{00000000-0005-0000-0000-000013AE0000}"/>
    <cellStyle name="標準 5 3 2 2 4 2 2 3 2 2" xfId="32754" xr:uid="{00000000-0005-0000-0000-000014AE0000}"/>
    <cellStyle name="標準 5 3 2 2 4 2 2 3 2 2 2" xfId="53558" xr:uid="{00000000-0005-0000-0000-000015AE0000}"/>
    <cellStyle name="標準 5 3 2 2 4 2 2 3 2 3" xfId="44826" xr:uid="{00000000-0005-0000-0000-000016AE0000}"/>
    <cellStyle name="標準 5 3 2 2 4 2 2 3 2 4" xfId="22351" xr:uid="{00000000-0005-0000-0000-000017AE0000}"/>
    <cellStyle name="標準 5 3 2 2 4 2 2 3 3" xfId="4807" xr:uid="{00000000-0005-0000-0000-000018AE0000}"/>
    <cellStyle name="標準 5 3 2 2 4 2 2 3 3 2" xfId="49530" xr:uid="{00000000-0005-0000-0000-000019AE0000}"/>
    <cellStyle name="標準 5 3 2 2 4 2 2 3 3 3" xfId="28726" xr:uid="{00000000-0005-0000-0000-00001AAE0000}"/>
    <cellStyle name="標準 5 3 2 2 4 2 2 3 4" xfId="40798" xr:uid="{00000000-0005-0000-0000-00001BAE0000}"/>
    <cellStyle name="標準 5 3 2 2 4 2 2 3 5" xfId="17811" xr:uid="{00000000-0005-0000-0000-00001CAE0000}"/>
    <cellStyle name="標準 5 3 2 2 4 2 2 4" xfId="12283" xr:uid="{00000000-0005-0000-0000-00001DAE0000}"/>
    <cellStyle name="標準 5 3 2 2 4 2 2 4 2" xfId="34321" xr:uid="{00000000-0005-0000-0000-00001EAE0000}"/>
    <cellStyle name="標準 5 3 2 2 4 2 2 4 2 2" xfId="55125" xr:uid="{00000000-0005-0000-0000-00001FAE0000}"/>
    <cellStyle name="標準 5 3 2 2 4 2 2 4 3" xfId="46393" xr:uid="{00000000-0005-0000-0000-000020AE0000}"/>
    <cellStyle name="標準 5 3 2 2 4 2 2 4 4" xfId="23919" xr:uid="{00000000-0005-0000-0000-000021AE0000}"/>
    <cellStyle name="標準 5 3 2 2 4 2 2 5" xfId="3974" xr:uid="{00000000-0005-0000-0000-000022AE0000}"/>
    <cellStyle name="標準 5 3 2 2 4 2 2 5 2" xfId="35107" xr:uid="{00000000-0005-0000-0000-000023AE0000}"/>
    <cellStyle name="標準 5 3 2 2 4 2 2 5 2 2" xfId="55911" xr:uid="{00000000-0005-0000-0000-000024AE0000}"/>
    <cellStyle name="標準 5 3 2 2 4 2 2 5 3" xfId="47179" xr:uid="{00000000-0005-0000-0000-000025AE0000}"/>
    <cellStyle name="標準 5 3 2 2 4 2 2 5 4" xfId="24705" xr:uid="{00000000-0005-0000-0000-000026AE0000}"/>
    <cellStyle name="標準 5 3 2 2 4 2 2 6" xfId="21517" xr:uid="{00000000-0005-0000-0000-000027AE0000}"/>
    <cellStyle name="標準 5 3 2 2 4 2 2 6 2" xfId="31921" xr:uid="{00000000-0005-0000-0000-000028AE0000}"/>
    <cellStyle name="標準 5 3 2 2 4 2 2 6 2 2" xfId="52725" xr:uid="{00000000-0005-0000-0000-000029AE0000}"/>
    <cellStyle name="標準 5 3 2 2 4 2 2 6 3" xfId="43993" xr:uid="{00000000-0005-0000-0000-00002AAE0000}"/>
    <cellStyle name="標準 5 3 2 2 4 2 2 7" xfId="26389" xr:uid="{00000000-0005-0000-0000-00002BAE0000}"/>
    <cellStyle name="標準 5 3 2 2 4 2 2 7 2" xfId="38461" xr:uid="{00000000-0005-0000-0000-00002CAE0000}"/>
    <cellStyle name="標準 5 3 2 2 4 2 2 8" xfId="36447" xr:uid="{00000000-0005-0000-0000-00002DAE0000}"/>
    <cellStyle name="標準 5 3 2 2 4 2 2 9" xfId="15473" xr:uid="{00000000-0005-0000-0000-00002EAE0000}"/>
    <cellStyle name="標準 5 3 2 2 4 2 3" xfId="2031" xr:uid="{00000000-0005-0000-0000-00002FAE0000}"/>
    <cellStyle name="標準 5 3 2 2 4 2 3 2" xfId="2924" xr:uid="{00000000-0005-0000-0000-000030AE0000}"/>
    <cellStyle name="標準 5 3 2 2 4 2 3 2 2" xfId="13850" xr:uid="{00000000-0005-0000-0000-000031AE0000}"/>
    <cellStyle name="標準 5 3 2 2 4 2 3 2 2 2" xfId="33483" xr:uid="{00000000-0005-0000-0000-000032AE0000}"/>
    <cellStyle name="標準 5 3 2 2 4 2 3 2 2 2 2" xfId="54287" xr:uid="{00000000-0005-0000-0000-000033AE0000}"/>
    <cellStyle name="標準 5 3 2 2 4 2 3 2 2 3" xfId="45555" xr:uid="{00000000-0005-0000-0000-000034AE0000}"/>
    <cellStyle name="標準 5 3 2 2 4 2 3 2 2 4" xfId="23080" xr:uid="{00000000-0005-0000-0000-000035AE0000}"/>
    <cellStyle name="標準 5 3 2 2 4 2 3 2 3" xfId="5536" xr:uid="{00000000-0005-0000-0000-000036AE0000}"/>
    <cellStyle name="標準 5 3 2 2 4 2 3 2 3 2" xfId="50218" xr:uid="{00000000-0005-0000-0000-000037AE0000}"/>
    <cellStyle name="標準 5 3 2 2 4 2 3 2 3 3" xfId="29414" xr:uid="{00000000-0005-0000-0000-000038AE0000}"/>
    <cellStyle name="標準 5 3 2 2 4 2 3 2 4" xfId="41486" xr:uid="{00000000-0005-0000-0000-000039AE0000}"/>
    <cellStyle name="標準 5 3 2 2 4 2 3 2 5" xfId="18517" xr:uid="{00000000-0005-0000-0000-00003AAE0000}"/>
    <cellStyle name="標準 5 3 2 2 4 2 3 3" xfId="12957" xr:uid="{00000000-0005-0000-0000-00003BAE0000}"/>
    <cellStyle name="標準 5 3 2 2 4 2 3 3 2" xfId="32590" xr:uid="{00000000-0005-0000-0000-00003CAE0000}"/>
    <cellStyle name="標準 5 3 2 2 4 2 3 3 2 2" xfId="53394" xr:uid="{00000000-0005-0000-0000-00003DAE0000}"/>
    <cellStyle name="標準 5 3 2 2 4 2 3 3 3" xfId="44662" xr:uid="{00000000-0005-0000-0000-00003EAE0000}"/>
    <cellStyle name="標準 5 3 2 2 4 2 3 3 4" xfId="22187" xr:uid="{00000000-0005-0000-0000-00003FAE0000}"/>
    <cellStyle name="標準 5 3 2 2 4 2 3 4" xfId="12079" xr:uid="{00000000-0005-0000-0000-000040AE0000}"/>
    <cellStyle name="標準 5 3 2 2 4 2 3 4 2" xfId="31717" xr:uid="{00000000-0005-0000-0000-000041AE0000}"/>
    <cellStyle name="標準 5 3 2 2 4 2 3 4 2 2" xfId="52521" xr:uid="{00000000-0005-0000-0000-000042AE0000}"/>
    <cellStyle name="標準 5 3 2 2 4 2 3 4 3" xfId="43789" xr:uid="{00000000-0005-0000-0000-000043AE0000}"/>
    <cellStyle name="標準 5 3 2 2 4 2 3 4 4" xfId="21313" xr:uid="{00000000-0005-0000-0000-000044AE0000}"/>
    <cellStyle name="標準 5 3 2 2 4 2 3 5" xfId="4643" xr:uid="{00000000-0005-0000-0000-000045AE0000}"/>
    <cellStyle name="標準 5 3 2 2 4 2 3 5 2" xfId="47852" xr:uid="{00000000-0005-0000-0000-000046AE0000}"/>
    <cellStyle name="標準 5 3 2 2 4 2 3 5 3" xfId="26723" xr:uid="{00000000-0005-0000-0000-000047AE0000}"/>
    <cellStyle name="標準 5 3 2 2 4 2 3 6" xfId="38795" xr:uid="{00000000-0005-0000-0000-000048AE0000}"/>
    <cellStyle name="標準 5 3 2 2 4 2 3 7" xfId="15808" xr:uid="{00000000-0005-0000-0000-000049AE0000}"/>
    <cellStyle name="標準 5 3 2 2 4 2 3 8" xfId="57161" xr:uid="{00000000-0005-0000-0000-00004AAE0000}"/>
    <cellStyle name="標準 5 3 2 2 4 2 4" xfId="2506" xr:uid="{00000000-0005-0000-0000-00004BAE0000}"/>
    <cellStyle name="標準 5 3 2 2 4 2 4 2" xfId="13432" xr:uid="{00000000-0005-0000-0000-00004CAE0000}"/>
    <cellStyle name="標準 5 3 2 2 4 2 4 2 2" xfId="33065" xr:uid="{00000000-0005-0000-0000-00004DAE0000}"/>
    <cellStyle name="標準 5 3 2 2 4 2 4 2 2 2" xfId="53869" xr:uid="{00000000-0005-0000-0000-00004EAE0000}"/>
    <cellStyle name="標準 5 3 2 2 4 2 4 2 3" xfId="45137" xr:uid="{00000000-0005-0000-0000-00004FAE0000}"/>
    <cellStyle name="標準 5 3 2 2 4 2 4 2 4" xfId="22662" xr:uid="{00000000-0005-0000-0000-000050AE0000}"/>
    <cellStyle name="標準 5 3 2 2 4 2 4 3" xfId="5118" xr:uid="{00000000-0005-0000-0000-000051AE0000}"/>
    <cellStyle name="標準 5 3 2 2 4 2 4 3 2" xfId="49800" xr:uid="{00000000-0005-0000-0000-000052AE0000}"/>
    <cellStyle name="標準 5 3 2 2 4 2 4 3 3" xfId="28996" xr:uid="{00000000-0005-0000-0000-000053AE0000}"/>
    <cellStyle name="標準 5 3 2 2 4 2 4 4" xfId="41068" xr:uid="{00000000-0005-0000-0000-000054AE0000}"/>
    <cellStyle name="標準 5 3 2 2 4 2 4 5" xfId="18095" xr:uid="{00000000-0005-0000-0000-000055AE0000}"/>
    <cellStyle name="標準 5 3 2 2 4 2 4 6" xfId="56742" xr:uid="{00000000-0005-0000-0000-000056AE0000}"/>
    <cellStyle name="標準 5 3 2 2 4 2 5" xfId="1607" xr:uid="{00000000-0005-0000-0000-000057AE0000}"/>
    <cellStyle name="標準 5 3 2 2 4 2 5 2" xfId="12531" xr:uid="{00000000-0005-0000-0000-000058AE0000}"/>
    <cellStyle name="標準 5 3 2 2 4 2 5 2 2" xfId="32172" xr:uid="{00000000-0005-0000-0000-000059AE0000}"/>
    <cellStyle name="標準 5 3 2 2 4 2 5 2 2 2" xfId="52976" xr:uid="{00000000-0005-0000-0000-00005AAE0000}"/>
    <cellStyle name="標準 5 3 2 2 4 2 5 2 3" xfId="44244" xr:uid="{00000000-0005-0000-0000-00005BAE0000}"/>
    <cellStyle name="標準 5 3 2 2 4 2 5 2 4" xfId="21768" xr:uid="{00000000-0005-0000-0000-00005CAE0000}"/>
    <cellStyle name="標準 5 3 2 2 4 2 5 3" xfId="4225" xr:uid="{00000000-0005-0000-0000-00005DAE0000}"/>
    <cellStyle name="標準 5 3 2 2 4 2 5 3 2" xfId="49197" xr:uid="{00000000-0005-0000-0000-00005EAE0000}"/>
    <cellStyle name="標準 5 3 2 2 4 2 5 3 3" xfId="28393" xr:uid="{00000000-0005-0000-0000-00005FAE0000}"/>
    <cellStyle name="標準 5 3 2 2 4 2 5 4" xfId="40465" xr:uid="{00000000-0005-0000-0000-000060AE0000}"/>
    <cellStyle name="標準 5 3 2 2 4 2 5 5" xfId="17478" xr:uid="{00000000-0005-0000-0000-000061AE0000}"/>
    <cellStyle name="標準 5 3 2 2 4 2 6" xfId="8729" xr:uid="{00000000-0005-0000-0000-000062AE0000}"/>
    <cellStyle name="標準 5 3 2 2 4 2 6 2" xfId="33978" xr:uid="{00000000-0005-0000-0000-000063AE0000}"/>
    <cellStyle name="標準 5 3 2 2 4 2 6 2 2" xfId="54782" xr:uid="{00000000-0005-0000-0000-000064AE0000}"/>
    <cellStyle name="標準 5 3 2 2 4 2 6 3" xfId="46050" xr:uid="{00000000-0005-0000-0000-000065AE0000}"/>
    <cellStyle name="標準 5 3 2 2 4 2 6 4" xfId="23575" xr:uid="{00000000-0005-0000-0000-000066AE0000}"/>
    <cellStyle name="標準 5 3 2 2 4 2 7" xfId="3770" xr:uid="{00000000-0005-0000-0000-000067AE0000}"/>
    <cellStyle name="標準 5 3 2 2 4 2 7 2" xfId="34764" xr:uid="{00000000-0005-0000-0000-000068AE0000}"/>
    <cellStyle name="標準 5 3 2 2 4 2 7 2 2" xfId="55568" xr:uid="{00000000-0005-0000-0000-000069AE0000}"/>
    <cellStyle name="標準 5 3 2 2 4 2 7 3" xfId="46836" xr:uid="{00000000-0005-0000-0000-00006AAE0000}"/>
    <cellStyle name="標準 5 3 2 2 4 2 7 4" xfId="24362" xr:uid="{00000000-0005-0000-0000-00006BAE0000}"/>
    <cellStyle name="標準 5 3 2 2 4 2 8" xfId="19681" xr:uid="{00000000-0005-0000-0000-00006CAE0000}"/>
    <cellStyle name="標準 5 3 2 2 4 2 9" xfId="25266" xr:uid="{00000000-0005-0000-0000-00006DAE0000}"/>
    <cellStyle name="標準 5 3 2 2 4 2 9 2" xfId="37338" xr:uid="{00000000-0005-0000-0000-00006EAE0000}"/>
    <cellStyle name="標準 5 3 2 2 4 3" xfId="958" xr:uid="{00000000-0005-0000-0000-00006FAE0000}"/>
    <cellStyle name="標準 5 3 2 2 4 3 10" xfId="56836" xr:uid="{00000000-0005-0000-0000-000070AE0000}"/>
    <cellStyle name="標準 5 3 2 2 4 3 2" xfId="2599" xr:uid="{00000000-0005-0000-0000-000071AE0000}"/>
    <cellStyle name="標準 5 3 2 2 4 3 2 2" xfId="13525" xr:uid="{00000000-0005-0000-0000-000072AE0000}"/>
    <cellStyle name="標準 5 3 2 2 4 3 2 2 2" xfId="22755" xr:uid="{00000000-0005-0000-0000-000073AE0000}"/>
    <cellStyle name="標準 5 3 2 2 4 3 2 2 2 2" xfId="33158" xr:uid="{00000000-0005-0000-0000-000074AE0000}"/>
    <cellStyle name="標準 5 3 2 2 4 3 2 2 2 2 2" xfId="53962" xr:uid="{00000000-0005-0000-0000-000075AE0000}"/>
    <cellStyle name="標準 5 3 2 2 4 3 2 2 2 3" xfId="45230" xr:uid="{00000000-0005-0000-0000-000076AE0000}"/>
    <cellStyle name="標準 5 3 2 2 4 3 2 2 3" xfId="27725" xr:uid="{00000000-0005-0000-0000-000077AE0000}"/>
    <cellStyle name="標準 5 3 2 2 4 3 2 2 3 2" xfId="48854" xr:uid="{00000000-0005-0000-0000-000078AE0000}"/>
    <cellStyle name="標準 5 3 2 2 4 3 2 2 4" xfId="39797" xr:uid="{00000000-0005-0000-0000-000079AE0000}"/>
    <cellStyle name="標準 5 3 2 2 4 3 2 2 5" xfId="16810" xr:uid="{00000000-0005-0000-0000-00007AAE0000}"/>
    <cellStyle name="標準 5 3 2 2 4 3 2 3" xfId="11886" xr:uid="{00000000-0005-0000-0000-00007BAE0000}"/>
    <cellStyle name="標準 5 3 2 2 4 3 2 3 2" xfId="29089" xr:uid="{00000000-0005-0000-0000-00007CAE0000}"/>
    <cellStyle name="標準 5 3 2 2 4 3 2 3 2 2" xfId="49893" xr:uid="{00000000-0005-0000-0000-00007DAE0000}"/>
    <cellStyle name="標準 5 3 2 2 4 3 2 3 3" xfId="41161" xr:uid="{00000000-0005-0000-0000-00007EAE0000}"/>
    <cellStyle name="標準 5 3 2 2 4 3 2 3 4" xfId="18189" xr:uid="{00000000-0005-0000-0000-00007FAE0000}"/>
    <cellStyle name="標準 5 3 2 2 4 3 2 4" xfId="5211" xr:uid="{00000000-0005-0000-0000-000080AE0000}"/>
    <cellStyle name="標準 5 3 2 2 4 3 2 4 2" xfId="31524" xr:uid="{00000000-0005-0000-0000-000081AE0000}"/>
    <cellStyle name="標準 5 3 2 2 4 3 2 4 2 2" xfId="52328" xr:uid="{00000000-0005-0000-0000-000082AE0000}"/>
    <cellStyle name="標準 5 3 2 2 4 3 2 4 3" xfId="43596" xr:uid="{00000000-0005-0000-0000-000083AE0000}"/>
    <cellStyle name="標準 5 3 2 2 4 3 2 4 4" xfId="21120" xr:uid="{00000000-0005-0000-0000-000084AE0000}"/>
    <cellStyle name="標準 5 3 2 2 4 3 2 5" xfId="26500" xr:uid="{00000000-0005-0000-0000-000085AE0000}"/>
    <cellStyle name="標準 5 3 2 2 4 3 2 5 2" xfId="38572" xr:uid="{00000000-0005-0000-0000-000086AE0000}"/>
    <cellStyle name="標準 5 3 2 2 4 3 2 6" xfId="36558" xr:uid="{00000000-0005-0000-0000-000087AE0000}"/>
    <cellStyle name="標準 5 3 2 2 4 3 2 7" xfId="15584" xr:uid="{00000000-0005-0000-0000-000088AE0000}"/>
    <cellStyle name="標準 5 3 2 2 4 3 3" xfId="1703" xr:uid="{00000000-0005-0000-0000-000089AE0000}"/>
    <cellStyle name="標準 5 3 2 2 4 3 3 2" xfId="12627" xr:uid="{00000000-0005-0000-0000-00008AAE0000}"/>
    <cellStyle name="標準 5 3 2 2 4 3 3 2 2" xfId="32265" xr:uid="{00000000-0005-0000-0000-00008BAE0000}"/>
    <cellStyle name="標準 5 3 2 2 4 3 3 2 2 2" xfId="53069" xr:uid="{00000000-0005-0000-0000-00008CAE0000}"/>
    <cellStyle name="標準 5 3 2 2 4 3 3 2 3" xfId="44337" xr:uid="{00000000-0005-0000-0000-00008DAE0000}"/>
    <cellStyle name="標準 5 3 2 2 4 3 3 2 4" xfId="21862" xr:uid="{00000000-0005-0000-0000-00008EAE0000}"/>
    <cellStyle name="標準 5 3 2 2 4 3 3 3" xfId="4318" xr:uid="{00000000-0005-0000-0000-00008FAE0000}"/>
    <cellStyle name="標準 5 3 2 2 4 3 3 3 2" xfId="47963" xr:uid="{00000000-0005-0000-0000-000090AE0000}"/>
    <cellStyle name="標準 5 3 2 2 4 3 3 3 3" xfId="26834" xr:uid="{00000000-0005-0000-0000-000091AE0000}"/>
    <cellStyle name="標準 5 3 2 2 4 3 3 4" xfId="38906" xr:uid="{00000000-0005-0000-0000-000092AE0000}"/>
    <cellStyle name="標準 5 3 2 2 4 3 3 5" xfId="15919" xr:uid="{00000000-0005-0000-0000-000093AE0000}"/>
    <cellStyle name="標準 5 3 2 2 4 3 4" xfId="8730" xr:uid="{00000000-0005-0000-0000-000094AE0000}"/>
    <cellStyle name="標準 5 3 2 2 4 3 4 2" xfId="24030" xr:uid="{00000000-0005-0000-0000-000095AE0000}"/>
    <cellStyle name="標準 5 3 2 2 4 3 4 2 2" xfId="34432" xr:uid="{00000000-0005-0000-0000-000096AE0000}"/>
    <cellStyle name="標準 5 3 2 2 4 3 4 2 2 2" xfId="55236" xr:uid="{00000000-0005-0000-0000-000097AE0000}"/>
    <cellStyle name="標準 5 3 2 2 4 3 4 2 3" xfId="46504" xr:uid="{00000000-0005-0000-0000-000098AE0000}"/>
    <cellStyle name="標準 5 3 2 2 4 3 4 3" xfId="28504" xr:uid="{00000000-0005-0000-0000-000099AE0000}"/>
    <cellStyle name="標準 5 3 2 2 4 3 4 3 2" xfId="49308" xr:uid="{00000000-0005-0000-0000-00009AAE0000}"/>
    <cellStyle name="標準 5 3 2 2 4 3 4 4" xfId="40576" xr:uid="{00000000-0005-0000-0000-00009BAE0000}"/>
    <cellStyle name="標準 5 3 2 2 4 3 4 5" xfId="17589" xr:uid="{00000000-0005-0000-0000-00009CAE0000}"/>
    <cellStyle name="標準 5 3 2 2 4 3 5" xfId="3577" xr:uid="{00000000-0005-0000-0000-00009DAE0000}"/>
    <cellStyle name="標準 5 3 2 2 4 3 5 2" xfId="35218" xr:uid="{00000000-0005-0000-0000-00009EAE0000}"/>
    <cellStyle name="標準 5 3 2 2 4 3 5 2 2" xfId="56022" xr:uid="{00000000-0005-0000-0000-00009FAE0000}"/>
    <cellStyle name="標準 5 3 2 2 4 3 5 3" xfId="47290" xr:uid="{00000000-0005-0000-0000-0000A0AE0000}"/>
    <cellStyle name="標準 5 3 2 2 4 3 5 4" xfId="24816" xr:uid="{00000000-0005-0000-0000-0000A1AE0000}"/>
    <cellStyle name="標準 5 3 2 2 4 3 6" xfId="19682" xr:uid="{00000000-0005-0000-0000-0000A2AE0000}"/>
    <cellStyle name="標準 5 3 2 2 4 3 7" xfId="25377" xr:uid="{00000000-0005-0000-0000-0000A3AE0000}"/>
    <cellStyle name="標準 5 3 2 2 4 3 7 2" xfId="37449" xr:uid="{00000000-0005-0000-0000-0000A4AE0000}"/>
    <cellStyle name="標準 5 3 2 2 4 3 8" xfId="35667" xr:uid="{00000000-0005-0000-0000-0000A5AE0000}"/>
    <cellStyle name="標準 5 3 2 2 4 3 9" xfId="14460" xr:uid="{00000000-0005-0000-0000-0000A6AE0000}"/>
    <cellStyle name="標準 5 3 2 2 4 4" xfId="1255" xr:uid="{00000000-0005-0000-0000-0000A7AE0000}"/>
    <cellStyle name="標準 5 3 2 2 4 4 10" xfId="57225" xr:uid="{00000000-0005-0000-0000-0000A8AE0000}"/>
    <cellStyle name="標準 5 3 2 2 4 4 2" xfId="2988" xr:uid="{00000000-0005-0000-0000-0000A9AE0000}"/>
    <cellStyle name="標準 5 3 2 2 4 4 2 2" xfId="13914" xr:uid="{00000000-0005-0000-0000-0000AAAE0000}"/>
    <cellStyle name="標準 5 3 2 2 4 4 2 2 2" xfId="23144" xr:uid="{00000000-0005-0000-0000-0000ABAE0000}"/>
    <cellStyle name="標準 5 3 2 2 4 4 2 2 2 2" xfId="33547" xr:uid="{00000000-0005-0000-0000-0000ACAE0000}"/>
    <cellStyle name="標準 5 3 2 2 4 4 2 2 2 2 2" xfId="54351" xr:uid="{00000000-0005-0000-0000-0000ADAE0000}"/>
    <cellStyle name="標準 5 3 2 2 4 4 2 2 2 3" xfId="45619" xr:uid="{00000000-0005-0000-0000-0000AEAE0000}"/>
    <cellStyle name="標準 5 3 2 2 4 4 2 2 3" xfId="29478" xr:uid="{00000000-0005-0000-0000-0000AFAE0000}"/>
    <cellStyle name="標準 5 3 2 2 4 4 2 2 3 2" xfId="50282" xr:uid="{00000000-0005-0000-0000-0000B0AE0000}"/>
    <cellStyle name="標準 5 3 2 2 4 4 2 2 4" xfId="41550" xr:uid="{00000000-0005-0000-0000-0000B1AE0000}"/>
    <cellStyle name="標準 5 3 2 2 4 4 2 2 5" xfId="18581" xr:uid="{00000000-0005-0000-0000-0000B2AE0000}"/>
    <cellStyle name="標準 5 3 2 2 4 4 2 3" xfId="12183" xr:uid="{00000000-0005-0000-0000-0000B3AE0000}"/>
    <cellStyle name="標準 5 3 2 2 4 4 2 3 2" xfId="31821" xr:uid="{00000000-0005-0000-0000-0000B4AE0000}"/>
    <cellStyle name="標準 5 3 2 2 4 4 2 3 2 2" xfId="52625" xr:uid="{00000000-0005-0000-0000-0000B5AE0000}"/>
    <cellStyle name="標準 5 3 2 2 4 4 2 3 3" xfId="43893" xr:uid="{00000000-0005-0000-0000-0000B6AE0000}"/>
    <cellStyle name="標準 5 3 2 2 4 4 2 3 4" xfId="21417" xr:uid="{00000000-0005-0000-0000-0000B7AE0000}"/>
    <cellStyle name="標準 5 3 2 2 4 4 2 4" xfId="5600" xr:uid="{00000000-0005-0000-0000-0000B8AE0000}"/>
    <cellStyle name="標準 5 3 2 2 4 4 2 4 2" xfId="39908" xr:uid="{00000000-0005-0000-0000-0000B9AE0000}"/>
    <cellStyle name="標準 5 3 2 2 4 4 2 4 3" xfId="27836" xr:uid="{00000000-0005-0000-0000-0000BAAE0000}"/>
    <cellStyle name="標準 5 3 2 2 4 4 2 5" xfId="36669" xr:uid="{00000000-0005-0000-0000-0000BBAE0000}"/>
    <cellStyle name="標準 5 3 2 2 4 4 2 6" xfId="16921" xr:uid="{00000000-0005-0000-0000-0000BCAE0000}"/>
    <cellStyle name="標準 5 3 2 2 4 4 3" xfId="2095" xr:uid="{00000000-0005-0000-0000-0000BDAE0000}"/>
    <cellStyle name="標準 5 3 2 2 4 4 3 2" xfId="13021" xr:uid="{00000000-0005-0000-0000-0000BEAE0000}"/>
    <cellStyle name="標準 5 3 2 2 4 4 3 2 2" xfId="32654" xr:uid="{00000000-0005-0000-0000-0000BFAE0000}"/>
    <cellStyle name="標準 5 3 2 2 4 4 3 2 2 2" xfId="53458" xr:uid="{00000000-0005-0000-0000-0000C0AE0000}"/>
    <cellStyle name="標準 5 3 2 2 4 4 3 2 3" xfId="44726" xr:uid="{00000000-0005-0000-0000-0000C1AE0000}"/>
    <cellStyle name="標準 5 3 2 2 4 4 3 2 4" xfId="22251" xr:uid="{00000000-0005-0000-0000-0000C2AE0000}"/>
    <cellStyle name="標準 5 3 2 2 4 4 3 3" xfId="4707" xr:uid="{00000000-0005-0000-0000-0000C3AE0000}"/>
    <cellStyle name="標準 5 3 2 2 4 4 3 3 2" xfId="48074" xr:uid="{00000000-0005-0000-0000-0000C4AE0000}"/>
    <cellStyle name="標準 5 3 2 2 4 4 3 3 3" xfId="26945" xr:uid="{00000000-0005-0000-0000-0000C5AE0000}"/>
    <cellStyle name="標準 5 3 2 2 4 4 3 4" xfId="39017" xr:uid="{00000000-0005-0000-0000-0000C6AE0000}"/>
    <cellStyle name="標準 5 3 2 2 4 4 3 5" xfId="16030" xr:uid="{00000000-0005-0000-0000-0000C7AE0000}"/>
    <cellStyle name="標準 5 3 2 2 4 4 4" xfId="8728" xr:uid="{00000000-0005-0000-0000-0000C8AE0000}"/>
    <cellStyle name="標準 5 3 2 2 4 4 4 2" xfId="23708" xr:uid="{00000000-0005-0000-0000-0000C9AE0000}"/>
    <cellStyle name="標準 5 3 2 2 4 4 4 2 2" xfId="34110" xr:uid="{00000000-0005-0000-0000-0000CAAE0000}"/>
    <cellStyle name="標準 5 3 2 2 4 4 4 2 2 2" xfId="54914" xr:uid="{00000000-0005-0000-0000-0000CBAE0000}"/>
    <cellStyle name="標準 5 3 2 2 4 4 4 2 3" xfId="46182" xr:uid="{00000000-0005-0000-0000-0000CCAE0000}"/>
    <cellStyle name="標準 5 3 2 2 4 4 4 3" xfId="28615" xr:uid="{00000000-0005-0000-0000-0000CDAE0000}"/>
    <cellStyle name="標準 5 3 2 2 4 4 4 3 2" xfId="49419" xr:uid="{00000000-0005-0000-0000-0000CEAE0000}"/>
    <cellStyle name="標準 5 3 2 2 4 4 4 4" xfId="40687" xr:uid="{00000000-0005-0000-0000-0000CFAE0000}"/>
    <cellStyle name="標準 5 3 2 2 4 4 4 5" xfId="17700" xr:uid="{00000000-0005-0000-0000-0000D0AE0000}"/>
    <cellStyle name="標準 5 3 2 2 4 4 5" xfId="3874" xr:uid="{00000000-0005-0000-0000-0000D1AE0000}"/>
    <cellStyle name="標準 5 3 2 2 4 4 5 2" xfId="34896" xr:uid="{00000000-0005-0000-0000-0000D2AE0000}"/>
    <cellStyle name="標準 5 3 2 2 4 4 5 2 2" xfId="55700" xr:uid="{00000000-0005-0000-0000-0000D3AE0000}"/>
    <cellStyle name="標準 5 3 2 2 4 4 5 3" xfId="46968" xr:uid="{00000000-0005-0000-0000-0000D4AE0000}"/>
    <cellStyle name="標準 5 3 2 2 4 4 5 4" xfId="24494" xr:uid="{00000000-0005-0000-0000-0000D5AE0000}"/>
    <cellStyle name="標準 5 3 2 2 4 4 6" xfId="19680" xr:uid="{00000000-0005-0000-0000-0000D6AE0000}"/>
    <cellStyle name="標準 5 3 2 2 4 4 7" xfId="25488" xr:uid="{00000000-0005-0000-0000-0000D7AE0000}"/>
    <cellStyle name="標準 5 3 2 2 4 4 7 2" xfId="37560" xr:uid="{00000000-0005-0000-0000-0000D8AE0000}"/>
    <cellStyle name="標準 5 3 2 2 4 4 8" xfId="35778" xr:uid="{00000000-0005-0000-0000-0000D9AE0000}"/>
    <cellStyle name="標準 5 3 2 2 4 4 9" xfId="14571" xr:uid="{00000000-0005-0000-0000-0000DAAE0000}"/>
    <cellStyle name="標準 5 3 2 2 4 5" xfId="580" xr:uid="{00000000-0005-0000-0000-0000DBAE0000}"/>
    <cellStyle name="標準 5 3 2 2 4 5 2" xfId="2366" xr:uid="{00000000-0005-0000-0000-0000DCAE0000}"/>
    <cellStyle name="標準 5 3 2 2 4 5 2 2" xfId="13292" xr:uid="{00000000-0005-0000-0000-0000DDAE0000}"/>
    <cellStyle name="標準 5 3 2 2 4 5 2 2 2" xfId="32925" xr:uid="{00000000-0005-0000-0000-0000DEAE0000}"/>
    <cellStyle name="標準 5 3 2 2 4 5 2 2 2 2" xfId="53729" xr:uid="{00000000-0005-0000-0000-0000DFAE0000}"/>
    <cellStyle name="標準 5 3 2 2 4 5 2 2 3" xfId="44997" xr:uid="{00000000-0005-0000-0000-0000E0AE0000}"/>
    <cellStyle name="標準 5 3 2 2 4 5 2 2 4" xfId="22522" xr:uid="{00000000-0005-0000-0000-0000E1AE0000}"/>
    <cellStyle name="標準 5 3 2 2 4 5 2 3" xfId="4978" xr:uid="{00000000-0005-0000-0000-0000E2AE0000}"/>
    <cellStyle name="標準 5 3 2 2 4 5 2 3 2" xfId="40019" xr:uid="{00000000-0005-0000-0000-0000E3AE0000}"/>
    <cellStyle name="標準 5 3 2 2 4 5 2 3 3" xfId="27947" xr:uid="{00000000-0005-0000-0000-0000E4AE0000}"/>
    <cellStyle name="標準 5 3 2 2 4 5 2 4" xfId="36780" xr:uid="{00000000-0005-0000-0000-0000E5AE0000}"/>
    <cellStyle name="標準 5 3 2 2 4 5 2 5" xfId="17032" xr:uid="{00000000-0005-0000-0000-0000E6AE0000}"/>
    <cellStyle name="標準 5 3 2 2 4 5 3" xfId="11661" xr:uid="{00000000-0005-0000-0000-0000E7AE0000}"/>
    <cellStyle name="標準 5 3 2 2 4 5 3 2" xfId="27056" xr:uid="{00000000-0005-0000-0000-0000E8AE0000}"/>
    <cellStyle name="標準 5 3 2 2 4 5 3 2 2" xfId="48185" xr:uid="{00000000-0005-0000-0000-0000E9AE0000}"/>
    <cellStyle name="標準 5 3 2 2 4 5 3 3" xfId="39128" xr:uid="{00000000-0005-0000-0000-0000EAAE0000}"/>
    <cellStyle name="標準 5 3 2 2 4 5 3 4" xfId="16141" xr:uid="{00000000-0005-0000-0000-0000EBAE0000}"/>
    <cellStyle name="標準 5 3 2 2 4 5 4" xfId="3377" xr:uid="{00000000-0005-0000-0000-0000ECAE0000}"/>
    <cellStyle name="標準 5 3 2 2 4 5 4 2" xfId="28856" xr:uid="{00000000-0005-0000-0000-0000EDAE0000}"/>
    <cellStyle name="標準 5 3 2 2 4 5 4 2 2" xfId="49660" xr:uid="{00000000-0005-0000-0000-0000EEAE0000}"/>
    <cellStyle name="標準 5 3 2 2 4 5 4 3" xfId="40928" xr:uid="{00000000-0005-0000-0000-0000EFAE0000}"/>
    <cellStyle name="標準 5 3 2 2 4 5 4 4" xfId="17955" xr:uid="{00000000-0005-0000-0000-0000F0AE0000}"/>
    <cellStyle name="標準 5 3 2 2 4 5 5" xfId="20919" xr:uid="{00000000-0005-0000-0000-0000F1AE0000}"/>
    <cellStyle name="標準 5 3 2 2 4 5 5 2" xfId="31324" xr:uid="{00000000-0005-0000-0000-0000F2AE0000}"/>
    <cellStyle name="標準 5 3 2 2 4 5 5 2 2" xfId="52128" xr:uid="{00000000-0005-0000-0000-0000F3AE0000}"/>
    <cellStyle name="標準 5 3 2 2 4 5 5 3" xfId="43396" xr:uid="{00000000-0005-0000-0000-0000F4AE0000}"/>
    <cellStyle name="標準 5 3 2 2 4 5 6" xfId="25599" xr:uid="{00000000-0005-0000-0000-0000F5AE0000}"/>
    <cellStyle name="標準 5 3 2 2 4 5 6 2" xfId="37671" xr:uid="{00000000-0005-0000-0000-0000F6AE0000}"/>
    <cellStyle name="標準 5 3 2 2 4 5 7" xfId="35889" xr:uid="{00000000-0005-0000-0000-0000F7AE0000}"/>
    <cellStyle name="標準 5 3 2 2 4 5 8" xfId="14682" xr:uid="{00000000-0005-0000-0000-0000F8AE0000}"/>
    <cellStyle name="標準 5 3 2 2 4 5 9" xfId="56602" xr:uid="{00000000-0005-0000-0000-0000F9AE0000}"/>
    <cellStyle name="標準 5 3 2 2 4 6" xfId="1466" xr:uid="{00000000-0005-0000-0000-0000FAAE0000}"/>
    <cellStyle name="標準 5 3 2 2 4 6 2" xfId="12391" xr:uid="{00000000-0005-0000-0000-0000FBAE0000}"/>
    <cellStyle name="標準 5 3 2 2 4 6 2 2" xfId="28058" xr:uid="{00000000-0005-0000-0000-0000FCAE0000}"/>
    <cellStyle name="標準 5 3 2 2 4 6 2 2 2" xfId="40130" xr:uid="{00000000-0005-0000-0000-0000FDAE0000}"/>
    <cellStyle name="標準 5 3 2 2 4 6 2 3" xfId="36891" xr:uid="{00000000-0005-0000-0000-0000FEAE0000}"/>
    <cellStyle name="標準 5 3 2 2 4 6 2 4" xfId="17143" xr:uid="{00000000-0005-0000-0000-0000FFAE0000}"/>
    <cellStyle name="標準 5 3 2 2 4 6 3" xfId="4085" xr:uid="{00000000-0005-0000-0000-000000AF0000}"/>
    <cellStyle name="標準 5 3 2 2 4 6 3 2" xfId="27167" xr:uid="{00000000-0005-0000-0000-000001AF0000}"/>
    <cellStyle name="標準 5 3 2 2 4 6 3 2 2" xfId="48296" xr:uid="{00000000-0005-0000-0000-000002AF0000}"/>
    <cellStyle name="標準 5 3 2 2 4 6 3 3" xfId="39239" xr:uid="{00000000-0005-0000-0000-000003AF0000}"/>
    <cellStyle name="標準 5 3 2 2 4 6 3 4" xfId="16252" xr:uid="{00000000-0005-0000-0000-000004AF0000}"/>
    <cellStyle name="標準 5 3 2 2 4 6 4" xfId="21628" xr:uid="{00000000-0005-0000-0000-000005AF0000}"/>
    <cellStyle name="標準 5 3 2 2 4 6 4 2" xfId="32032" xr:uid="{00000000-0005-0000-0000-000006AF0000}"/>
    <cellStyle name="標準 5 3 2 2 4 6 4 2 2" xfId="52836" xr:uid="{00000000-0005-0000-0000-000007AF0000}"/>
    <cellStyle name="標準 5 3 2 2 4 6 4 3" xfId="44104" xr:uid="{00000000-0005-0000-0000-000008AF0000}"/>
    <cellStyle name="標準 5 3 2 2 4 6 5" xfId="25710" xr:uid="{00000000-0005-0000-0000-000009AF0000}"/>
    <cellStyle name="標準 5 3 2 2 4 6 5 2" xfId="37782" xr:uid="{00000000-0005-0000-0000-00000AAF0000}"/>
    <cellStyle name="標準 5 3 2 2 4 6 6" xfId="36000" xr:uid="{00000000-0005-0000-0000-00000BAF0000}"/>
    <cellStyle name="標準 5 3 2 2 4 6 7" xfId="14793" xr:uid="{00000000-0005-0000-0000-00000CAF0000}"/>
    <cellStyle name="標準 5 3 2 2 4 6 8" xfId="56361" xr:uid="{00000000-0005-0000-0000-00000DAF0000}"/>
    <cellStyle name="標準 5 3 2 2 4 7" xfId="6071" xr:uid="{00000000-0005-0000-0000-00000EAF0000}"/>
    <cellStyle name="標準 5 3 2 2 4 7 2" xfId="17255" xr:uid="{00000000-0005-0000-0000-00000FAF0000}"/>
    <cellStyle name="標準 5 3 2 2 4 7 2 2" xfId="28170" xr:uid="{00000000-0005-0000-0000-000010AF0000}"/>
    <cellStyle name="標準 5 3 2 2 4 7 2 2 2" xfId="40242" xr:uid="{00000000-0005-0000-0000-000011AF0000}"/>
    <cellStyle name="標準 5 3 2 2 4 7 2 3" xfId="37003" xr:uid="{00000000-0005-0000-0000-000012AF0000}"/>
    <cellStyle name="標準 5 3 2 2 4 7 3" xfId="16364" xr:uid="{00000000-0005-0000-0000-000013AF0000}"/>
    <cellStyle name="標準 5 3 2 2 4 7 3 2" xfId="27279" xr:uid="{00000000-0005-0000-0000-000014AF0000}"/>
    <cellStyle name="標準 5 3 2 2 4 7 3 2 2" xfId="48408" xr:uid="{00000000-0005-0000-0000-000015AF0000}"/>
    <cellStyle name="標準 5 3 2 2 4 7 3 3" xfId="39351" xr:uid="{00000000-0005-0000-0000-000016AF0000}"/>
    <cellStyle name="標準 5 3 2 2 4 7 4" xfId="23375" xr:uid="{00000000-0005-0000-0000-000017AF0000}"/>
    <cellStyle name="標準 5 3 2 2 4 7 4 2" xfId="33778" xr:uid="{00000000-0005-0000-0000-000018AF0000}"/>
    <cellStyle name="標準 5 3 2 2 4 7 4 2 2" xfId="54582" xr:uid="{00000000-0005-0000-0000-000019AF0000}"/>
    <cellStyle name="標準 5 3 2 2 4 7 4 3" xfId="45850" xr:uid="{00000000-0005-0000-0000-00001AAF0000}"/>
    <cellStyle name="標準 5 3 2 2 4 7 5" xfId="25822" xr:uid="{00000000-0005-0000-0000-00001BAF0000}"/>
    <cellStyle name="標準 5 3 2 2 4 7 5 2" xfId="37894" xr:uid="{00000000-0005-0000-0000-00001CAF0000}"/>
    <cellStyle name="標準 5 3 2 2 4 7 6" xfId="36112" xr:uid="{00000000-0005-0000-0000-00001DAF0000}"/>
    <cellStyle name="標準 5 3 2 2 4 7 7" xfId="14905" xr:uid="{00000000-0005-0000-0000-00001EAF0000}"/>
    <cellStyle name="標準 5 3 2 2 4 8" xfId="3199" xr:uid="{00000000-0005-0000-0000-00001FAF0000}"/>
    <cellStyle name="標準 5 3 2 2 4 8 2" xfId="16476" xr:uid="{00000000-0005-0000-0000-000020AF0000}"/>
    <cellStyle name="標準 5 3 2 2 4 8 2 2" xfId="27391" xr:uid="{00000000-0005-0000-0000-000021AF0000}"/>
    <cellStyle name="標準 5 3 2 2 4 8 2 2 2" xfId="48520" xr:uid="{00000000-0005-0000-0000-000022AF0000}"/>
    <cellStyle name="標準 5 3 2 2 4 8 2 3" xfId="39463" xr:uid="{00000000-0005-0000-0000-000023AF0000}"/>
    <cellStyle name="標準 5 3 2 2 4 8 3" xfId="24162" xr:uid="{00000000-0005-0000-0000-000024AF0000}"/>
    <cellStyle name="標準 5 3 2 2 4 8 3 2" xfId="34564" xr:uid="{00000000-0005-0000-0000-000025AF0000}"/>
    <cellStyle name="標準 5 3 2 2 4 8 3 2 2" xfId="55368" xr:uid="{00000000-0005-0000-0000-000026AF0000}"/>
    <cellStyle name="標準 5 3 2 2 4 8 3 3" xfId="46636" xr:uid="{00000000-0005-0000-0000-000027AF0000}"/>
    <cellStyle name="標準 5 3 2 2 4 8 4" xfId="25934" xr:uid="{00000000-0005-0000-0000-000028AF0000}"/>
    <cellStyle name="標準 5 3 2 2 4 8 4 2" xfId="38006" xr:uid="{00000000-0005-0000-0000-000029AF0000}"/>
    <cellStyle name="標準 5 3 2 2 4 8 5" xfId="36224" xr:uid="{00000000-0005-0000-0000-00002AAF0000}"/>
    <cellStyle name="標準 5 3 2 2 4 8 6" xfId="15017" xr:uid="{00000000-0005-0000-0000-00002BAF0000}"/>
    <cellStyle name="標準 5 3 2 2 4 9" xfId="14249" xr:uid="{00000000-0005-0000-0000-00002CAF0000}"/>
    <cellStyle name="標準 5 3 2 2 4 9 2" xfId="16599" xr:uid="{00000000-0005-0000-0000-00002DAF0000}"/>
    <cellStyle name="標準 5 3 2 2 4 9 2 2" xfId="27514" xr:uid="{00000000-0005-0000-0000-00002EAF0000}"/>
    <cellStyle name="標準 5 3 2 2 4 9 2 2 2" xfId="48643" xr:uid="{00000000-0005-0000-0000-00002FAF0000}"/>
    <cellStyle name="標準 5 3 2 2 4 9 2 3" xfId="39586" xr:uid="{00000000-0005-0000-0000-000030AF0000}"/>
    <cellStyle name="標準 5 3 2 2 4 9 3" xfId="24931" xr:uid="{00000000-0005-0000-0000-000031AF0000}"/>
    <cellStyle name="標準 5 3 2 2 4 9 3 2" xfId="35333" xr:uid="{00000000-0005-0000-0000-000032AF0000}"/>
    <cellStyle name="標準 5 3 2 2 4 9 3 2 2" xfId="56137" xr:uid="{00000000-0005-0000-0000-000033AF0000}"/>
    <cellStyle name="標準 5 3 2 2 4 9 3 3" xfId="47405" xr:uid="{00000000-0005-0000-0000-000034AF0000}"/>
    <cellStyle name="標準 5 3 2 2 4 9 4" xfId="25166" xr:uid="{00000000-0005-0000-0000-000035AF0000}"/>
    <cellStyle name="標準 5 3 2 2 4 9 4 2" xfId="37238" xr:uid="{00000000-0005-0000-0000-000036AF0000}"/>
    <cellStyle name="標準 5 3 2 2 4 9 5" xfId="36347" xr:uid="{00000000-0005-0000-0000-000037AF0000}"/>
    <cellStyle name="標準 5 3 2 2 5" xfId="865" xr:uid="{00000000-0005-0000-0000-000038AF0000}"/>
    <cellStyle name="標準 5 3 2 2 5 10" xfId="25246" xr:uid="{00000000-0005-0000-0000-000039AF0000}"/>
    <cellStyle name="標準 5 3 2 2 5 10 2" xfId="37318" xr:uid="{00000000-0005-0000-0000-00003AAF0000}"/>
    <cellStyle name="標準 5 3 2 2 5 11" xfId="35536" xr:uid="{00000000-0005-0000-0000-00003BAF0000}"/>
    <cellStyle name="標準 5 3 2 2 5 12" xfId="14329" xr:uid="{00000000-0005-0000-0000-00003CAF0000}"/>
    <cellStyle name="標準 5 3 2 2 5 13" xfId="56452" xr:uid="{00000000-0005-0000-0000-00003DAF0000}"/>
    <cellStyle name="標準 5 3 2 2 5 2" xfId="1053" xr:uid="{00000000-0005-0000-0000-00003EAF0000}"/>
    <cellStyle name="標準 5 3 2 2 5 2 10" xfId="57074" xr:uid="{00000000-0005-0000-0000-00003FAF0000}"/>
    <cellStyle name="標準 5 3 2 2 5 2 2" xfId="2837" xr:uid="{00000000-0005-0000-0000-000040AF0000}"/>
    <cellStyle name="標準 5 3 2 2 5 2 2 2" xfId="13763" xr:uid="{00000000-0005-0000-0000-000041AF0000}"/>
    <cellStyle name="標準 5 3 2 2 5 2 2 2 2" xfId="22993" xr:uid="{00000000-0005-0000-0000-000042AF0000}"/>
    <cellStyle name="標準 5 3 2 2 5 2 2 2 2 2" xfId="33396" xr:uid="{00000000-0005-0000-0000-000043AF0000}"/>
    <cellStyle name="標準 5 3 2 2 5 2 2 2 2 2 2" xfId="54200" xr:uid="{00000000-0005-0000-0000-000044AF0000}"/>
    <cellStyle name="標準 5 3 2 2 5 2 2 2 2 3" xfId="45468" xr:uid="{00000000-0005-0000-0000-000045AF0000}"/>
    <cellStyle name="標準 5 3 2 2 5 2 2 2 3" xfId="29327" xr:uid="{00000000-0005-0000-0000-000046AF0000}"/>
    <cellStyle name="標準 5 3 2 2 5 2 2 2 3 2" xfId="50131" xr:uid="{00000000-0005-0000-0000-000047AF0000}"/>
    <cellStyle name="標準 5 3 2 2 5 2 2 2 4" xfId="41399" xr:uid="{00000000-0005-0000-0000-000048AF0000}"/>
    <cellStyle name="標準 5 3 2 2 5 2 2 2 5" xfId="18430" xr:uid="{00000000-0005-0000-0000-000049AF0000}"/>
    <cellStyle name="標準 5 3 2 2 5 2 2 3" xfId="11981" xr:uid="{00000000-0005-0000-0000-00004AAF0000}"/>
    <cellStyle name="標準 5 3 2 2 5 2 2 3 2" xfId="31619" xr:uid="{00000000-0005-0000-0000-00004BAF0000}"/>
    <cellStyle name="標準 5 3 2 2 5 2 2 3 2 2" xfId="52423" xr:uid="{00000000-0005-0000-0000-00004CAF0000}"/>
    <cellStyle name="標準 5 3 2 2 5 2 2 3 3" xfId="43691" xr:uid="{00000000-0005-0000-0000-00004DAF0000}"/>
    <cellStyle name="標準 5 3 2 2 5 2 2 3 4" xfId="21215" xr:uid="{00000000-0005-0000-0000-00004EAF0000}"/>
    <cellStyle name="標準 5 3 2 2 5 2 2 4" xfId="5449" xr:uid="{00000000-0005-0000-0000-00004FAF0000}"/>
    <cellStyle name="標準 5 3 2 2 5 2 2 4 2" xfId="48723" xr:uid="{00000000-0005-0000-0000-000050AF0000}"/>
    <cellStyle name="標準 5 3 2 2 5 2 2 4 3" xfId="27594" xr:uid="{00000000-0005-0000-0000-000051AF0000}"/>
    <cellStyle name="標準 5 3 2 2 5 2 2 5" xfId="39666" xr:uid="{00000000-0005-0000-0000-000052AF0000}"/>
    <cellStyle name="標準 5 3 2 2 5 2 2 6" xfId="16679" xr:uid="{00000000-0005-0000-0000-000053AF0000}"/>
    <cellStyle name="標準 5 3 2 2 5 2 3" xfId="1944" xr:uid="{00000000-0005-0000-0000-000054AF0000}"/>
    <cellStyle name="標準 5 3 2 2 5 2 3 2" xfId="12870" xr:uid="{00000000-0005-0000-0000-000055AF0000}"/>
    <cellStyle name="標準 5 3 2 2 5 2 3 2 2" xfId="32503" xr:uid="{00000000-0005-0000-0000-000056AF0000}"/>
    <cellStyle name="標準 5 3 2 2 5 2 3 2 2 2" xfId="53307" xr:uid="{00000000-0005-0000-0000-000057AF0000}"/>
    <cellStyle name="標準 5 3 2 2 5 2 3 2 3" xfId="44575" xr:uid="{00000000-0005-0000-0000-000058AF0000}"/>
    <cellStyle name="標準 5 3 2 2 5 2 3 2 4" xfId="22100" xr:uid="{00000000-0005-0000-0000-000059AF0000}"/>
    <cellStyle name="標準 5 3 2 2 5 2 3 3" xfId="4556" xr:uid="{00000000-0005-0000-0000-00005AAF0000}"/>
    <cellStyle name="標準 5 3 2 2 5 2 3 3 2" xfId="49510" xr:uid="{00000000-0005-0000-0000-00005BAF0000}"/>
    <cellStyle name="標準 5 3 2 2 5 2 3 3 3" xfId="28706" xr:uid="{00000000-0005-0000-0000-00005CAF0000}"/>
    <cellStyle name="標準 5 3 2 2 5 2 3 4" xfId="40778" xr:uid="{00000000-0005-0000-0000-00005DAF0000}"/>
    <cellStyle name="標準 5 3 2 2 5 2 3 5" xfId="17791" xr:uid="{00000000-0005-0000-0000-00005EAF0000}"/>
    <cellStyle name="標準 5 3 2 2 5 2 4" xfId="8731" xr:uid="{00000000-0005-0000-0000-00005FAF0000}"/>
    <cellStyle name="標準 5 3 2 2 5 2 4 2" xfId="34170" xr:uid="{00000000-0005-0000-0000-000060AF0000}"/>
    <cellStyle name="標準 5 3 2 2 5 2 4 2 2" xfId="54974" xr:uid="{00000000-0005-0000-0000-000061AF0000}"/>
    <cellStyle name="標準 5 3 2 2 5 2 4 3" xfId="46242" xr:uid="{00000000-0005-0000-0000-000062AF0000}"/>
    <cellStyle name="標準 5 3 2 2 5 2 4 4" xfId="23768" xr:uid="{00000000-0005-0000-0000-000063AF0000}"/>
    <cellStyle name="標準 5 3 2 2 5 2 5" xfId="3672" xr:uid="{00000000-0005-0000-0000-000064AF0000}"/>
    <cellStyle name="標準 5 3 2 2 5 2 5 2" xfId="34956" xr:uid="{00000000-0005-0000-0000-000065AF0000}"/>
    <cellStyle name="標準 5 3 2 2 5 2 5 2 2" xfId="55760" xr:uid="{00000000-0005-0000-0000-000066AF0000}"/>
    <cellStyle name="標準 5 3 2 2 5 2 5 3" xfId="47028" xr:uid="{00000000-0005-0000-0000-000067AF0000}"/>
    <cellStyle name="標準 5 3 2 2 5 2 5 4" xfId="24554" xr:uid="{00000000-0005-0000-0000-000068AF0000}"/>
    <cellStyle name="標準 5 3 2 2 5 2 6" xfId="19683" xr:uid="{00000000-0005-0000-0000-000069AF0000}"/>
    <cellStyle name="標準 5 3 2 2 5 2 7" xfId="26238" xr:uid="{00000000-0005-0000-0000-00006AAF0000}"/>
    <cellStyle name="標準 5 3 2 2 5 2 7 2" xfId="38310" xr:uid="{00000000-0005-0000-0000-00006BAF0000}"/>
    <cellStyle name="標準 5 3 2 2 5 2 8" xfId="36427" xr:uid="{00000000-0005-0000-0000-00006CAF0000}"/>
    <cellStyle name="標準 5 3 2 2 5 2 9" xfId="15322" xr:uid="{00000000-0005-0000-0000-00006DAF0000}"/>
    <cellStyle name="標準 5 3 2 2 5 3" xfId="1335" xr:uid="{00000000-0005-0000-0000-00006EAF0000}"/>
    <cellStyle name="標準 5 3 2 2 5 3 2" xfId="3068" xr:uid="{00000000-0005-0000-0000-00006FAF0000}"/>
    <cellStyle name="標準 5 3 2 2 5 3 2 2" xfId="13994" xr:uid="{00000000-0005-0000-0000-000070AF0000}"/>
    <cellStyle name="標準 5 3 2 2 5 3 2 2 2" xfId="33627" xr:uid="{00000000-0005-0000-0000-000071AF0000}"/>
    <cellStyle name="標準 5 3 2 2 5 3 2 2 2 2" xfId="54431" xr:uid="{00000000-0005-0000-0000-000072AF0000}"/>
    <cellStyle name="標準 5 3 2 2 5 3 2 2 3" xfId="45699" xr:uid="{00000000-0005-0000-0000-000073AF0000}"/>
    <cellStyle name="標準 5 3 2 2 5 3 2 2 4" xfId="23224" xr:uid="{00000000-0005-0000-0000-000074AF0000}"/>
    <cellStyle name="標準 5 3 2 2 5 3 2 3" xfId="5680" xr:uid="{00000000-0005-0000-0000-000075AF0000}"/>
    <cellStyle name="標準 5 3 2 2 5 3 2 3 2" xfId="50362" xr:uid="{00000000-0005-0000-0000-000076AF0000}"/>
    <cellStyle name="標準 5 3 2 2 5 3 2 3 3" xfId="29558" xr:uid="{00000000-0005-0000-0000-000077AF0000}"/>
    <cellStyle name="標準 5 3 2 2 5 3 2 4" xfId="41630" xr:uid="{00000000-0005-0000-0000-000078AF0000}"/>
    <cellStyle name="標準 5 3 2 2 5 3 2 5" xfId="18661" xr:uid="{00000000-0005-0000-0000-000079AF0000}"/>
    <cellStyle name="標準 5 3 2 2 5 3 3" xfId="2175" xr:uid="{00000000-0005-0000-0000-00007AAF0000}"/>
    <cellStyle name="標準 5 3 2 2 5 3 3 2" xfId="13101" xr:uid="{00000000-0005-0000-0000-00007BAF0000}"/>
    <cellStyle name="標準 5 3 2 2 5 3 3 2 2" xfId="53538" xr:uid="{00000000-0005-0000-0000-00007CAF0000}"/>
    <cellStyle name="標準 5 3 2 2 5 3 3 2 3" xfId="32734" xr:uid="{00000000-0005-0000-0000-00007DAF0000}"/>
    <cellStyle name="標準 5 3 2 2 5 3 3 3" xfId="4787" xr:uid="{00000000-0005-0000-0000-00007EAF0000}"/>
    <cellStyle name="標準 5 3 2 2 5 3 3 3 2" xfId="44806" xr:uid="{00000000-0005-0000-0000-00007FAF0000}"/>
    <cellStyle name="標準 5 3 2 2 5 3 3 4" xfId="22331" xr:uid="{00000000-0005-0000-0000-000080AF0000}"/>
    <cellStyle name="標準 5 3 2 2 5 3 4" xfId="12263" xr:uid="{00000000-0005-0000-0000-000081AF0000}"/>
    <cellStyle name="標準 5 3 2 2 5 3 4 2" xfId="31901" xr:uid="{00000000-0005-0000-0000-000082AF0000}"/>
    <cellStyle name="標準 5 3 2 2 5 3 4 2 2" xfId="52705" xr:uid="{00000000-0005-0000-0000-000083AF0000}"/>
    <cellStyle name="標準 5 3 2 2 5 3 4 3" xfId="43973" xr:uid="{00000000-0005-0000-0000-000084AF0000}"/>
    <cellStyle name="標準 5 3 2 2 5 3 4 4" xfId="21497" xr:uid="{00000000-0005-0000-0000-000085AF0000}"/>
    <cellStyle name="標準 5 3 2 2 5 3 5" xfId="3954" xr:uid="{00000000-0005-0000-0000-000086AF0000}"/>
    <cellStyle name="標準 5 3 2 2 5 3 5 2" xfId="47832" xr:uid="{00000000-0005-0000-0000-000087AF0000}"/>
    <cellStyle name="標準 5 3 2 2 5 3 5 3" xfId="26703" xr:uid="{00000000-0005-0000-0000-000088AF0000}"/>
    <cellStyle name="標準 5 3 2 2 5 3 6" xfId="38775" xr:uid="{00000000-0005-0000-0000-000089AF0000}"/>
    <cellStyle name="標準 5 3 2 2 5 3 7" xfId="15788" xr:uid="{00000000-0005-0000-0000-00008AAF0000}"/>
    <cellStyle name="標準 5 3 2 2 5 3 8" xfId="57305" xr:uid="{00000000-0005-0000-0000-00008BAF0000}"/>
    <cellStyle name="標準 5 3 2 2 5 4" xfId="1817" xr:uid="{00000000-0005-0000-0000-00008CAF0000}"/>
    <cellStyle name="標準 5 3 2 2 5 4 2" xfId="2710" xr:uid="{00000000-0005-0000-0000-00008DAF0000}"/>
    <cellStyle name="標準 5 3 2 2 5 4 2 2" xfId="13636" xr:uid="{00000000-0005-0000-0000-00008EAF0000}"/>
    <cellStyle name="標準 5 3 2 2 5 4 2 2 2" xfId="54073" xr:uid="{00000000-0005-0000-0000-00008FAF0000}"/>
    <cellStyle name="標準 5 3 2 2 5 4 2 2 3" xfId="33269" xr:uid="{00000000-0005-0000-0000-000090AF0000}"/>
    <cellStyle name="標準 5 3 2 2 5 4 2 3" xfId="5322" xr:uid="{00000000-0005-0000-0000-000091AF0000}"/>
    <cellStyle name="標準 5 3 2 2 5 4 2 3 2" xfId="45341" xr:uid="{00000000-0005-0000-0000-000092AF0000}"/>
    <cellStyle name="標準 5 3 2 2 5 4 2 4" xfId="22866" xr:uid="{00000000-0005-0000-0000-000093AF0000}"/>
    <cellStyle name="標準 5 3 2 2 5 4 3" xfId="12743" xr:uid="{00000000-0005-0000-0000-000094AF0000}"/>
    <cellStyle name="標準 5 3 2 2 5 4 3 2" xfId="32376" xr:uid="{00000000-0005-0000-0000-000095AF0000}"/>
    <cellStyle name="標準 5 3 2 2 5 4 3 2 2" xfId="53180" xr:uid="{00000000-0005-0000-0000-000096AF0000}"/>
    <cellStyle name="標準 5 3 2 2 5 4 3 3" xfId="44448" xr:uid="{00000000-0005-0000-0000-000097AF0000}"/>
    <cellStyle name="標準 5 3 2 2 5 4 3 4" xfId="21973" xr:uid="{00000000-0005-0000-0000-000098AF0000}"/>
    <cellStyle name="標準 5 3 2 2 5 4 4" xfId="11796" xr:uid="{00000000-0005-0000-0000-000099AF0000}"/>
    <cellStyle name="標準 5 3 2 2 5 4 4 2" xfId="31437" xr:uid="{00000000-0005-0000-0000-00009AAF0000}"/>
    <cellStyle name="標準 5 3 2 2 5 4 4 2 2" xfId="52241" xr:uid="{00000000-0005-0000-0000-00009BAF0000}"/>
    <cellStyle name="標準 5 3 2 2 5 4 4 3" xfId="43509" xr:uid="{00000000-0005-0000-0000-00009CAF0000}"/>
    <cellStyle name="標準 5 3 2 2 5 4 4 4" xfId="21033" xr:uid="{00000000-0005-0000-0000-00009DAF0000}"/>
    <cellStyle name="標準 5 3 2 2 5 4 5" xfId="4429" xr:uid="{00000000-0005-0000-0000-00009EAF0000}"/>
    <cellStyle name="標準 5 3 2 2 5 4 5 2" xfId="50004" xr:uid="{00000000-0005-0000-0000-00009FAF0000}"/>
    <cellStyle name="標準 5 3 2 2 5 4 5 3" xfId="29200" xr:uid="{00000000-0005-0000-0000-0000A0AF0000}"/>
    <cellStyle name="標準 5 3 2 2 5 4 6" xfId="41272" xr:uid="{00000000-0005-0000-0000-0000A1AF0000}"/>
    <cellStyle name="標準 5 3 2 2 5 4 7" xfId="18303" xr:uid="{00000000-0005-0000-0000-0000A2AF0000}"/>
    <cellStyle name="標準 5 3 2 2 5 4 8" xfId="56947" xr:uid="{00000000-0005-0000-0000-0000A3AF0000}"/>
    <cellStyle name="標準 5 3 2 2 5 5" xfId="2426" xr:uid="{00000000-0005-0000-0000-0000A4AF0000}"/>
    <cellStyle name="標準 5 3 2 2 5 5 2" xfId="13352" xr:uid="{00000000-0005-0000-0000-0000A5AF0000}"/>
    <cellStyle name="標準 5 3 2 2 5 5 2 2" xfId="32985" xr:uid="{00000000-0005-0000-0000-0000A6AF0000}"/>
    <cellStyle name="標準 5 3 2 2 5 5 2 2 2" xfId="53789" xr:uid="{00000000-0005-0000-0000-0000A7AF0000}"/>
    <cellStyle name="標準 5 3 2 2 5 5 2 3" xfId="45057" xr:uid="{00000000-0005-0000-0000-0000A8AF0000}"/>
    <cellStyle name="標準 5 3 2 2 5 5 2 4" xfId="22582" xr:uid="{00000000-0005-0000-0000-0000A9AF0000}"/>
    <cellStyle name="標準 5 3 2 2 5 5 3" xfId="5038" xr:uid="{00000000-0005-0000-0000-0000AAAF0000}"/>
    <cellStyle name="標準 5 3 2 2 5 5 3 2" xfId="49720" xr:uid="{00000000-0005-0000-0000-0000ABAF0000}"/>
    <cellStyle name="標準 5 3 2 2 5 5 3 3" xfId="28916" xr:uid="{00000000-0005-0000-0000-0000ACAF0000}"/>
    <cellStyle name="標準 5 3 2 2 5 5 4" xfId="40988" xr:uid="{00000000-0005-0000-0000-0000ADAF0000}"/>
    <cellStyle name="標準 5 3 2 2 5 5 5" xfId="18015" xr:uid="{00000000-0005-0000-0000-0000AEAF0000}"/>
    <cellStyle name="標準 5 3 2 2 5 5 6" xfId="56662" xr:uid="{00000000-0005-0000-0000-0000AFAF0000}"/>
    <cellStyle name="標準 5 3 2 2 5 6" xfId="1527" xr:uid="{00000000-0005-0000-0000-0000B0AF0000}"/>
    <cellStyle name="標準 5 3 2 2 5 6 2" xfId="12451" xr:uid="{00000000-0005-0000-0000-0000B1AF0000}"/>
    <cellStyle name="標準 5 3 2 2 5 6 2 2" xfId="32092" xr:uid="{00000000-0005-0000-0000-0000B2AF0000}"/>
    <cellStyle name="標準 5 3 2 2 5 6 2 2 2" xfId="52896" xr:uid="{00000000-0005-0000-0000-0000B3AF0000}"/>
    <cellStyle name="標準 5 3 2 2 5 6 2 3" xfId="44164" xr:uid="{00000000-0005-0000-0000-0000B4AF0000}"/>
    <cellStyle name="標準 5 3 2 2 5 6 2 4" xfId="21688" xr:uid="{00000000-0005-0000-0000-0000B5AF0000}"/>
    <cellStyle name="標準 5 3 2 2 5 6 3" xfId="4145" xr:uid="{00000000-0005-0000-0000-0000B6AF0000}"/>
    <cellStyle name="標準 5 3 2 2 5 6 3 2" xfId="49177" xr:uid="{00000000-0005-0000-0000-0000B7AF0000}"/>
    <cellStyle name="標準 5 3 2 2 5 6 3 3" xfId="28373" xr:uid="{00000000-0005-0000-0000-0000B8AF0000}"/>
    <cellStyle name="標準 5 3 2 2 5 6 4" xfId="40445" xr:uid="{00000000-0005-0000-0000-0000B9AF0000}"/>
    <cellStyle name="標準 5 3 2 2 5 6 5" xfId="17458" xr:uid="{00000000-0005-0000-0000-0000BAAF0000}"/>
    <cellStyle name="標準 5 3 2 2 5 7" xfId="6131" xr:uid="{00000000-0005-0000-0000-0000BBAF0000}"/>
    <cellStyle name="標準 5 3 2 2 5 7 2" xfId="33838" xr:uid="{00000000-0005-0000-0000-0000BCAF0000}"/>
    <cellStyle name="標準 5 3 2 2 5 7 2 2" xfId="54642" xr:uid="{00000000-0005-0000-0000-0000BDAF0000}"/>
    <cellStyle name="標準 5 3 2 2 5 7 3" xfId="45910" xr:uid="{00000000-0005-0000-0000-0000BEAF0000}"/>
    <cellStyle name="標準 5 3 2 2 5 7 4" xfId="23435" xr:uid="{00000000-0005-0000-0000-0000BFAF0000}"/>
    <cellStyle name="標準 5 3 2 2 5 8" xfId="3490" xr:uid="{00000000-0005-0000-0000-0000C0AF0000}"/>
    <cellStyle name="標準 5 3 2 2 5 8 2" xfId="34624" xr:uid="{00000000-0005-0000-0000-0000C1AF0000}"/>
    <cellStyle name="標準 5 3 2 2 5 8 2 2" xfId="55428" xr:uid="{00000000-0005-0000-0000-0000C2AF0000}"/>
    <cellStyle name="標準 5 3 2 2 5 8 3" xfId="46696" xr:uid="{00000000-0005-0000-0000-0000C3AF0000}"/>
    <cellStyle name="標準 5 3 2 2 5 8 4" xfId="24222" xr:uid="{00000000-0005-0000-0000-0000C4AF0000}"/>
    <cellStyle name="標準 5 3 2 2 5 9" xfId="19253" xr:uid="{00000000-0005-0000-0000-0000C5AF0000}"/>
    <cellStyle name="標準 5 3 2 2 5 9 2" xfId="30137" xr:uid="{00000000-0005-0000-0000-0000C6AF0000}"/>
    <cellStyle name="標準 5 3 2 2 5 9 2 2" xfId="50941" xr:uid="{00000000-0005-0000-0000-0000C7AF0000}"/>
    <cellStyle name="標準 5 3 2 2 5 9 3" xfId="42209" xr:uid="{00000000-0005-0000-0000-0000C8AF0000}"/>
    <cellStyle name="標準 5 3 2 2 6" xfId="1131" xr:uid="{00000000-0005-0000-0000-0000C9AF0000}"/>
    <cellStyle name="標準 5 3 2 2 6 10" xfId="14440" xr:uid="{00000000-0005-0000-0000-0000CAAF0000}"/>
    <cellStyle name="標準 5 3 2 2 6 11" xfId="56722" xr:uid="{00000000-0005-0000-0000-0000CBAF0000}"/>
    <cellStyle name="標準 5 3 2 2 6 2" xfId="2016" xr:uid="{00000000-0005-0000-0000-0000CCAF0000}"/>
    <cellStyle name="標準 5 3 2 2 6 2 10" xfId="57146" xr:uid="{00000000-0005-0000-0000-0000CDAF0000}"/>
    <cellStyle name="標準 5 3 2 2 6 2 2" xfId="2909" xr:uid="{00000000-0005-0000-0000-0000CEAF0000}"/>
    <cellStyle name="標準 5 3 2 2 6 2 2 2" xfId="13835" xr:uid="{00000000-0005-0000-0000-0000CFAF0000}"/>
    <cellStyle name="標準 5 3 2 2 6 2 2 2 2" xfId="33468" xr:uid="{00000000-0005-0000-0000-0000D0AF0000}"/>
    <cellStyle name="標準 5 3 2 2 6 2 2 2 2 2" xfId="54272" xr:uid="{00000000-0005-0000-0000-0000D1AF0000}"/>
    <cellStyle name="標準 5 3 2 2 6 2 2 2 3" xfId="45540" xr:uid="{00000000-0005-0000-0000-0000D2AF0000}"/>
    <cellStyle name="標準 5 3 2 2 6 2 2 2 4" xfId="23065" xr:uid="{00000000-0005-0000-0000-0000D3AF0000}"/>
    <cellStyle name="標準 5 3 2 2 6 2 2 3" xfId="5521" xr:uid="{00000000-0005-0000-0000-0000D4AF0000}"/>
    <cellStyle name="標準 5 3 2 2 6 2 2 3 2" xfId="48834" xr:uid="{00000000-0005-0000-0000-0000D5AF0000}"/>
    <cellStyle name="標準 5 3 2 2 6 2 2 3 3" xfId="27705" xr:uid="{00000000-0005-0000-0000-0000D6AF0000}"/>
    <cellStyle name="標準 5 3 2 2 6 2 2 4" xfId="39777" xr:uid="{00000000-0005-0000-0000-0000D7AF0000}"/>
    <cellStyle name="標準 5 3 2 2 6 2 2 5" xfId="16790" xr:uid="{00000000-0005-0000-0000-0000D8AF0000}"/>
    <cellStyle name="標準 5 3 2 2 6 2 3" xfId="12942" xr:uid="{00000000-0005-0000-0000-0000D9AF0000}"/>
    <cellStyle name="標準 5 3 2 2 6 2 3 2" xfId="22172" xr:uid="{00000000-0005-0000-0000-0000DAAF0000}"/>
    <cellStyle name="標準 5 3 2 2 6 2 3 2 2" xfId="32575" xr:uid="{00000000-0005-0000-0000-0000DBAF0000}"/>
    <cellStyle name="標準 5 3 2 2 6 2 3 2 2 2" xfId="53379" xr:uid="{00000000-0005-0000-0000-0000DCAF0000}"/>
    <cellStyle name="標準 5 3 2 2 6 2 3 2 3" xfId="44647" xr:uid="{00000000-0005-0000-0000-0000DDAF0000}"/>
    <cellStyle name="標準 5 3 2 2 6 2 3 3" xfId="29399" xr:uid="{00000000-0005-0000-0000-0000DEAF0000}"/>
    <cellStyle name="標準 5 3 2 2 6 2 3 3 2" xfId="50203" xr:uid="{00000000-0005-0000-0000-0000DFAF0000}"/>
    <cellStyle name="標準 5 3 2 2 6 2 3 4" xfId="41471" xr:uid="{00000000-0005-0000-0000-0000E0AF0000}"/>
    <cellStyle name="標準 5 3 2 2 6 2 3 5" xfId="18502" xr:uid="{00000000-0005-0000-0000-0000E1AF0000}"/>
    <cellStyle name="標準 5 3 2 2 6 2 4" xfId="8732" xr:uid="{00000000-0005-0000-0000-0000E2AF0000}"/>
    <cellStyle name="標準 5 3 2 2 6 2 4 2" xfId="34230" xr:uid="{00000000-0005-0000-0000-0000E3AF0000}"/>
    <cellStyle name="標準 5 3 2 2 6 2 4 2 2" xfId="55034" xr:uid="{00000000-0005-0000-0000-0000E4AF0000}"/>
    <cellStyle name="標準 5 3 2 2 6 2 4 3" xfId="46302" xr:uid="{00000000-0005-0000-0000-0000E5AF0000}"/>
    <cellStyle name="標準 5 3 2 2 6 2 4 4" xfId="23828" xr:uid="{00000000-0005-0000-0000-0000E6AF0000}"/>
    <cellStyle name="標準 5 3 2 2 6 2 5" xfId="4628" xr:uid="{00000000-0005-0000-0000-0000E7AF0000}"/>
    <cellStyle name="標準 5 3 2 2 6 2 5 2" xfId="35016" xr:uid="{00000000-0005-0000-0000-0000E8AF0000}"/>
    <cellStyle name="標準 5 3 2 2 6 2 5 2 2" xfId="55820" xr:uid="{00000000-0005-0000-0000-0000E9AF0000}"/>
    <cellStyle name="標準 5 3 2 2 6 2 5 3" xfId="47088" xr:uid="{00000000-0005-0000-0000-0000EAAF0000}"/>
    <cellStyle name="標準 5 3 2 2 6 2 5 4" xfId="24614" xr:uid="{00000000-0005-0000-0000-0000EBAF0000}"/>
    <cellStyle name="標準 5 3 2 2 6 2 6" xfId="19684" xr:uid="{00000000-0005-0000-0000-0000ECAF0000}"/>
    <cellStyle name="標準 5 3 2 2 6 2 7" xfId="26298" xr:uid="{00000000-0005-0000-0000-0000EDAF0000}"/>
    <cellStyle name="標準 5 3 2 2 6 2 7 2" xfId="38370" xr:uid="{00000000-0005-0000-0000-0000EEAF0000}"/>
    <cellStyle name="標準 5 3 2 2 6 2 8" xfId="36538" xr:uid="{00000000-0005-0000-0000-0000EFAF0000}"/>
    <cellStyle name="標準 5 3 2 2 6 2 9" xfId="15382" xr:uid="{00000000-0005-0000-0000-0000F0AF0000}"/>
    <cellStyle name="標準 5 3 2 2 6 3" xfId="2486" xr:uid="{00000000-0005-0000-0000-0000F1AF0000}"/>
    <cellStyle name="標準 5 3 2 2 6 3 2" xfId="13412" xr:uid="{00000000-0005-0000-0000-0000F2AF0000}"/>
    <cellStyle name="標準 5 3 2 2 6 3 2 2" xfId="22642" xr:uid="{00000000-0005-0000-0000-0000F3AF0000}"/>
    <cellStyle name="標準 5 3 2 2 6 3 2 2 2" xfId="33045" xr:uid="{00000000-0005-0000-0000-0000F4AF0000}"/>
    <cellStyle name="標準 5 3 2 2 6 3 2 2 2 2" xfId="53849" xr:uid="{00000000-0005-0000-0000-0000F5AF0000}"/>
    <cellStyle name="標準 5 3 2 2 6 3 2 2 3" xfId="45117" xr:uid="{00000000-0005-0000-0000-0000F6AF0000}"/>
    <cellStyle name="標準 5 3 2 2 6 3 2 3" xfId="28976" xr:uid="{00000000-0005-0000-0000-0000F7AF0000}"/>
    <cellStyle name="標準 5 3 2 2 6 3 2 3 2" xfId="49780" xr:uid="{00000000-0005-0000-0000-0000F8AF0000}"/>
    <cellStyle name="標準 5 3 2 2 6 3 2 4" xfId="41048" xr:uid="{00000000-0005-0000-0000-0000F9AF0000}"/>
    <cellStyle name="標準 5 3 2 2 6 3 2 5" xfId="18075" xr:uid="{00000000-0005-0000-0000-0000FAAF0000}"/>
    <cellStyle name="標準 5 3 2 2 6 3 3" xfId="12059" xr:uid="{00000000-0005-0000-0000-0000FBAF0000}"/>
    <cellStyle name="標準 5 3 2 2 6 3 3 2" xfId="31697" xr:uid="{00000000-0005-0000-0000-0000FCAF0000}"/>
    <cellStyle name="標準 5 3 2 2 6 3 3 2 2" xfId="52501" xr:uid="{00000000-0005-0000-0000-0000FDAF0000}"/>
    <cellStyle name="標準 5 3 2 2 6 3 3 3" xfId="43769" xr:uid="{00000000-0005-0000-0000-0000FEAF0000}"/>
    <cellStyle name="標準 5 3 2 2 6 3 3 4" xfId="21293" xr:uid="{00000000-0005-0000-0000-0000FFAF0000}"/>
    <cellStyle name="標準 5 3 2 2 6 3 4" xfId="5098" xr:uid="{00000000-0005-0000-0000-000000B00000}"/>
    <cellStyle name="標準 5 3 2 2 6 3 4 2" xfId="47943" xr:uid="{00000000-0005-0000-0000-000001B00000}"/>
    <cellStyle name="標準 5 3 2 2 6 3 4 3" xfId="26814" xr:uid="{00000000-0005-0000-0000-000002B00000}"/>
    <cellStyle name="標準 5 3 2 2 6 3 5" xfId="38886" xr:uid="{00000000-0005-0000-0000-000003B00000}"/>
    <cellStyle name="標準 5 3 2 2 6 3 6" xfId="15899" xr:uid="{00000000-0005-0000-0000-000004B00000}"/>
    <cellStyle name="標準 5 3 2 2 6 4" xfId="1587" xr:uid="{00000000-0005-0000-0000-000005B00000}"/>
    <cellStyle name="標準 5 3 2 2 6 4 2" xfId="12511" xr:uid="{00000000-0005-0000-0000-000006B00000}"/>
    <cellStyle name="標準 5 3 2 2 6 4 2 2" xfId="32152" xr:uid="{00000000-0005-0000-0000-000007B00000}"/>
    <cellStyle name="標準 5 3 2 2 6 4 2 2 2" xfId="52956" xr:uid="{00000000-0005-0000-0000-000008B00000}"/>
    <cellStyle name="標準 5 3 2 2 6 4 2 3" xfId="44224" xr:uid="{00000000-0005-0000-0000-000009B00000}"/>
    <cellStyle name="標準 5 3 2 2 6 4 2 4" xfId="21748" xr:uid="{00000000-0005-0000-0000-00000AB00000}"/>
    <cellStyle name="標準 5 3 2 2 6 4 3" xfId="4205" xr:uid="{00000000-0005-0000-0000-00000BB00000}"/>
    <cellStyle name="標準 5 3 2 2 6 4 3 2" xfId="49288" xr:uid="{00000000-0005-0000-0000-00000CB00000}"/>
    <cellStyle name="標準 5 3 2 2 6 4 3 3" xfId="28484" xr:uid="{00000000-0005-0000-0000-00000DB00000}"/>
    <cellStyle name="標準 5 3 2 2 6 4 4" xfId="40556" xr:uid="{00000000-0005-0000-0000-00000EB00000}"/>
    <cellStyle name="標準 5 3 2 2 6 4 5" xfId="17569" xr:uid="{00000000-0005-0000-0000-00000FB00000}"/>
    <cellStyle name="標準 5 3 2 2 6 5" xfId="6191" xr:uid="{00000000-0005-0000-0000-000010B00000}"/>
    <cellStyle name="標準 5 3 2 2 6 5 2" xfId="33898" xr:uid="{00000000-0005-0000-0000-000011B00000}"/>
    <cellStyle name="標準 5 3 2 2 6 5 2 2" xfId="54702" xr:uid="{00000000-0005-0000-0000-000012B00000}"/>
    <cellStyle name="標準 5 3 2 2 6 5 3" xfId="45970" xr:uid="{00000000-0005-0000-0000-000013B00000}"/>
    <cellStyle name="標準 5 3 2 2 6 5 4" xfId="23495" xr:uid="{00000000-0005-0000-0000-000014B00000}"/>
    <cellStyle name="標準 5 3 2 2 6 6" xfId="3750" xr:uid="{00000000-0005-0000-0000-000015B00000}"/>
    <cellStyle name="標準 5 3 2 2 6 6 2" xfId="34684" xr:uid="{00000000-0005-0000-0000-000016B00000}"/>
    <cellStyle name="標準 5 3 2 2 6 6 2 2" xfId="55488" xr:uid="{00000000-0005-0000-0000-000017B00000}"/>
    <cellStyle name="標準 5 3 2 2 6 6 3" xfId="46756" xr:uid="{00000000-0005-0000-0000-000018B00000}"/>
    <cellStyle name="標準 5 3 2 2 6 6 4" xfId="24282" xr:uid="{00000000-0005-0000-0000-000019B00000}"/>
    <cellStyle name="標準 5 3 2 2 6 7" xfId="19313" xr:uid="{00000000-0005-0000-0000-00001AB00000}"/>
    <cellStyle name="標準 5 3 2 2 6 7 2" xfId="30197" xr:uid="{00000000-0005-0000-0000-00001BB00000}"/>
    <cellStyle name="標準 5 3 2 2 6 7 2 2" xfId="51001" xr:uid="{00000000-0005-0000-0000-00001CB00000}"/>
    <cellStyle name="標準 5 3 2 2 6 7 3" xfId="42269" xr:uid="{00000000-0005-0000-0000-00001DB00000}"/>
    <cellStyle name="標準 5 3 2 2 6 8" xfId="25357" xr:uid="{00000000-0005-0000-0000-00001EB00000}"/>
    <cellStyle name="標準 5 3 2 2 6 8 2" xfId="37429" xr:uid="{00000000-0005-0000-0000-00001FB00000}"/>
    <cellStyle name="標準 5 3 2 2 6 9" xfId="35647" xr:uid="{00000000-0005-0000-0000-000020B00000}"/>
    <cellStyle name="標準 5 3 2 2 7" xfId="938" xr:uid="{00000000-0005-0000-0000-000021B00000}"/>
    <cellStyle name="標準 5 3 2 2 7 10" xfId="14551" xr:uid="{00000000-0005-0000-0000-000022B00000}"/>
    <cellStyle name="標準 5 3 2 2 7 11" xfId="56816" xr:uid="{00000000-0005-0000-0000-000023B00000}"/>
    <cellStyle name="標準 5 3 2 2 7 2" xfId="2579" xr:uid="{00000000-0005-0000-0000-000024B00000}"/>
    <cellStyle name="標準 5 3 2 2 7 2 2" xfId="13505" xr:uid="{00000000-0005-0000-0000-000025B00000}"/>
    <cellStyle name="標準 5 3 2 2 7 2 2 2" xfId="22735" xr:uid="{00000000-0005-0000-0000-000026B00000}"/>
    <cellStyle name="標準 5 3 2 2 7 2 2 2 2" xfId="33138" xr:uid="{00000000-0005-0000-0000-000027B00000}"/>
    <cellStyle name="標準 5 3 2 2 7 2 2 2 2 2" xfId="53942" xr:uid="{00000000-0005-0000-0000-000028B00000}"/>
    <cellStyle name="標準 5 3 2 2 7 2 2 2 3" xfId="45210" xr:uid="{00000000-0005-0000-0000-000029B00000}"/>
    <cellStyle name="標準 5 3 2 2 7 2 2 3" xfId="27816" xr:uid="{00000000-0005-0000-0000-00002AB00000}"/>
    <cellStyle name="標準 5 3 2 2 7 2 2 3 2" xfId="48945" xr:uid="{00000000-0005-0000-0000-00002BB00000}"/>
    <cellStyle name="標準 5 3 2 2 7 2 2 4" xfId="39888" xr:uid="{00000000-0005-0000-0000-00002CB00000}"/>
    <cellStyle name="標準 5 3 2 2 7 2 2 5" xfId="16901" xr:uid="{00000000-0005-0000-0000-00002DB00000}"/>
    <cellStyle name="標準 5 3 2 2 7 2 3" xfId="9879" xr:uid="{00000000-0005-0000-0000-00002EB00000}"/>
    <cellStyle name="標準 5 3 2 2 7 2 3 2" xfId="23899" xr:uid="{00000000-0005-0000-0000-00002FB00000}"/>
    <cellStyle name="標準 5 3 2 2 7 2 3 2 2" xfId="34301" xr:uid="{00000000-0005-0000-0000-000030B00000}"/>
    <cellStyle name="標準 5 3 2 2 7 2 3 2 2 2" xfId="55105" xr:uid="{00000000-0005-0000-0000-000031B00000}"/>
    <cellStyle name="標準 5 3 2 2 7 2 3 2 3" xfId="46373" xr:uid="{00000000-0005-0000-0000-000032B00000}"/>
    <cellStyle name="標準 5 3 2 2 7 2 3 3" xfId="29069" xr:uid="{00000000-0005-0000-0000-000033B00000}"/>
    <cellStyle name="標準 5 3 2 2 7 2 3 3 2" xfId="49873" xr:uid="{00000000-0005-0000-0000-000034B00000}"/>
    <cellStyle name="標準 5 3 2 2 7 2 3 4" xfId="41141" xr:uid="{00000000-0005-0000-0000-000035B00000}"/>
    <cellStyle name="標準 5 3 2 2 7 2 3 5" xfId="18169" xr:uid="{00000000-0005-0000-0000-000036B00000}"/>
    <cellStyle name="標準 5 3 2 2 7 2 4" xfId="5191" xr:uid="{00000000-0005-0000-0000-000037B00000}"/>
    <cellStyle name="標準 5 3 2 2 7 2 4 2" xfId="35087" xr:uid="{00000000-0005-0000-0000-000038B00000}"/>
    <cellStyle name="標準 5 3 2 2 7 2 4 2 2" xfId="55891" xr:uid="{00000000-0005-0000-0000-000039B00000}"/>
    <cellStyle name="標準 5 3 2 2 7 2 4 3" xfId="47159" xr:uid="{00000000-0005-0000-0000-00003AB00000}"/>
    <cellStyle name="標準 5 3 2 2 7 2 4 4" xfId="24685" xr:uid="{00000000-0005-0000-0000-00003BB00000}"/>
    <cellStyle name="標準 5 3 2 2 7 2 5" xfId="19830" xr:uid="{00000000-0005-0000-0000-00003CB00000}"/>
    <cellStyle name="標準 5 3 2 2 7 2 6" xfId="26369" xr:uid="{00000000-0005-0000-0000-00003DB00000}"/>
    <cellStyle name="標準 5 3 2 2 7 2 6 2" xfId="38441" xr:uid="{00000000-0005-0000-0000-00003EB00000}"/>
    <cellStyle name="標準 5 3 2 2 7 2 7" xfId="36649" xr:uid="{00000000-0005-0000-0000-00003FB00000}"/>
    <cellStyle name="標準 5 3 2 2 7 2 8" xfId="15453" xr:uid="{00000000-0005-0000-0000-000040B00000}"/>
    <cellStyle name="標準 5 3 2 2 7 3" xfId="1683" xr:uid="{00000000-0005-0000-0000-000041B00000}"/>
    <cellStyle name="標準 5 3 2 2 7 3 2" xfId="11866" xr:uid="{00000000-0005-0000-0000-000042B00000}"/>
    <cellStyle name="標準 5 3 2 2 7 3 2 2" xfId="31504" xr:uid="{00000000-0005-0000-0000-000043B00000}"/>
    <cellStyle name="標準 5 3 2 2 7 3 2 2 2" xfId="52308" xr:uid="{00000000-0005-0000-0000-000044B00000}"/>
    <cellStyle name="標準 5 3 2 2 7 3 2 3" xfId="43576" xr:uid="{00000000-0005-0000-0000-000045B00000}"/>
    <cellStyle name="標準 5 3 2 2 7 3 2 4" xfId="21100" xr:uid="{00000000-0005-0000-0000-000046B00000}"/>
    <cellStyle name="標準 5 3 2 2 7 3 3" xfId="4298" xr:uid="{00000000-0005-0000-0000-000047B00000}"/>
    <cellStyle name="標準 5 3 2 2 7 3 3 2" xfId="48054" xr:uid="{00000000-0005-0000-0000-000048B00000}"/>
    <cellStyle name="標準 5 3 2 2 7 3 3 3" xfId="26925" xr:uid="{00000000-0005-0000-0000-000049B00000}"/>
    <cellStyle name="標準 5 3 2 2 7 3 4" xfId="38997" xr:uid="{00000000-0005-0000-0000-00004AB00000}"/>
    <cellStyle name="標準 5 3 2 2 7 3 5" xfId="16010" xr:uid="{00000000-0005-0000-0000-00004BB00000}"/>
    <cellStyle name="標準 5 3 2 2 7 4" xfId="12607" xr:uid="{00000000-0005-0000-0000-00004CB00000}"/>
    <cellStyle name="標準 5 3 2 2 7 4 2" xfId="21842" xr:uid="{00000000-0005-0000-0000-00004DB00000}"/>
    <cellStyle name="標準 5 3 2 2 7 4 2 2" xfId="32245" xr:uid="{00000000-0005-0000-0000-00004EB00000}"/>
    <cellStyle name="標準 5 3 2 2 7 4 2 2 2" xfId="53049" xr:uid="{00000000-0005-0000-0000-00004FB00000}"/>
    <cellStyle name="標準 5 3 2 2 7 4 2 3" xfId="44317" xr:uid="{00000000-0005-0000-0000-000050B00000}"/>
    <cellStyle name="標準 5 3 2 2 7 4 3" xfId="28595" xr:uid="{00000000-0005-0000-0000-000051B00000}"/>
    <cellStyle name="標準 5 3 2 2 7 4 3 2" xfId="49399" xr:uid="{00000000-0005-0000-0000-000052B00000}"/>
    <cellStyle name="標準 5 3 2 2 7 4 4" xfId="40667" xr:uid="{00000000-0005-0000-0000-000053B00000}"/>
    <cellStyle name="標準 5 3 2 2 7 4 5" xfId="17680" xr:uid="{00000000-0005-0000-0000-000054B00000}"/>
    <cellStyle name="標準 5 3 2 2 7 5" xfId="6030" xr:uid="{00000000-0005-0000-0000-000055B00000}"/>
    <cellStyle name="標準 5 3 2 2 7 5 2" xfId="33958" xr:uid="{00000000-0005-0000-0000-000056B00000}"/>
    <cellStyle name="標準 5 3 2 2 7 5 2 2" xfId="54762" xr:uid="{00000000-0005-0000-0000-000057B00000}"/>
    <cellStyle name="標準 5 3 2 2 7 5 3" xfId="46030" xr:uid="{00000000-0005-0000-0000-000058B00000}"/>
    <cellStyle name="標準 5 3 2 2 7 5 4" xfId="23555" xr:uid="{00000000-0005-0000-0000-000059B00000}"/>
    <cellStyle name="標準 5 3 2 2 7 6" xfId="3557" xr:uid="{00000000-0005-0000-0000-00005AB00000}"/>
    <cellStyle name="標準 5 3 2 2 7 6 2" xfId="34744" xr:uid="{00000000-0005-0000-0000-00005BB00000}"/>
    <cellStyle name="標準 5 3 2 2 7 6 2 2" xfId="55548" xr:uid="{00000000-0005-0000-0000-00005CB00000}"/>
    <cellStyle name="標準 5 3 2 2 7 6 3" xfId="46816" xr:uid="{00000000-0005-0000-0000-00005DB00000}"/>
    <cellStyle name="標準 5 3 2 2 7 6 4" xfId="24342" xr:uid="{00000000-0005-0000-0000-00005EB00000}"/>
    <cellStyle name="標準 5 3 2 2 7 7" xfId="19153" xr:uid="{00000000-0005-0000-0000-00005FB00000}"/>
    <cellStyle name="標準 5 3 2 2 7 7 2" xfId="30037" xr:uid="{00000000-0005-0000-0000-000060B00000}"/>
    <cellStyle name="標準 5 3 2 2 7 7 2 2" xfId="50841" xr:uid="{00000000-0005-0000-0000-000061B00000}"/>
    <cellStyle name="標準 5 3 2 2 7 7 3" xfId="42109" xr:uid="{00000000-0005-0000-0000-000062B00000}"/>
    <cellStyle name="標準 5 3 2 2 7 8" xfId="25468" xr:uid="{00000000-0005-0000-0000-000063B00000}"/>
    <cellStyle name="標準 5 3 2 2 7 8 2" xfId="37540" xr:uid="{00000000-0005-0000-0000-000064B00000}"/>
    <cellStyle name="標準 5 3 2 2 7 9" xfId="35758" xr:uid="{00000000-0005-0000-0000-000065B00000}"/>
    <cellStyle name="標準 5 3 2 2 8" xfId="1235" xr:uid="{00000000-0005-0000-0000-000066B00000}"/>
    <cellStyle name="標準 5 3 2 2 8 10" xfId="3854" xr:uid="{00000000-0005-0000-0000-000067B00000}"/>
    <cellStyle name="標準 5 3 2 2 8 10 2" xfId="35198" xr:uid="{00000000-0005-0000-0000-000068B00000}"/>
    <cellStyle name="標準 5 3 2 2 8 10 2 2" xfId="56002" xr:uid="{00000000-0005-0000-0000-000069B00000}"/>
    <cellStyle name="標準 5 3 2 2 8 10 3" xfId="47270" xr:uid="{00000000-0005-0000-0000-00006AB00000}"/>
    <cellStyle name="標準 5 3 2 2 8 10 4" xfId="24796" xr:uid="{00000000-0005-0000-0000-00006BB00000}"/>
    <cellStyle name="標準 5 3 2 2 8 11" xfId="19049" xr:uid="{00000000-0005-0000-0000-00006CB00000}"/>
    <cellStyle name="標準 5 3 2 2 8 11 2" xfId="29937" xr:uid="{00000000-0005-0000-0000-00006DB00000}"/>
    <cellStyle name="標準 5 3 2 2 8 11 2 2" xfId="50741" xr:uid="{00000000-0005-0000-0000-00006EB00000}"/>
    <cellStyle name="標準 5 3 2 2 8 11 3" xfId="42009" xr:uid="{00000000-0005-0000-0000-00006FB00000}"/>
    <cellStyle name="標準 5 3 2 2 8 12" xfId="25579" xr:uid="{00000000-0005-0000-0000-000070B00000}"/>
    <cellStyle name="標準 5 3 2 2 8 12 2" xfId="37651" xr:uid="{00000000-0005-0000-0000-000071B00000}"/>
    <cellStyle name="標準 5 3 2 2 8 13" xfId="35869" xr:uid="{00000000-0005-0000-0000-000072B00000}"/>
    <cellStyle name="標準 5 3 2 2 8 14" xfId="14662" xr:uid="{00000000-0005-0000-0000-000073B00000}"/>
    <cellStyle name="標準 5 3 2 2 8 15" xfId="57205" xr:uid="{00000000-0005-0000-0000-000074B00000}"/>
    <cellStyle name="標準 5 3 2 2 8 2" xfId="2968" xr:uid="{00000000-0005-0000-0000-000075B00000}"/>
    <cellStyle name="標準 5 3 2 2 8 2 2" xfId="11290" xr:uid="{00000000-0005-0000-0000-000076B00000}"/>
    <cellStyle name="標準 5 3 2 2 8 2 2 2" xfId="20556" xr:uid="{00000000-0005-0000-0000-000077B00000}"/>
    <cellStyle name="標準 5 3 2 2 8 2 2 2 2" xfId="30962" xr:uid="{00000000-0005-0000-0000-000078B00000}"/>
    <cellStyle name="標準 5 3 2 2 8 2 2 2 2 2" xfId="51766" xr:uid="{00000000-0005-0000-0000-000079B00000}"/>
    <cellStyle name="標準 5 3 2 2 8 2 2 2 3" xfId="43034" xr:uid="{00000000-0005-0000-0000-00007AB00000}"/>
    <cellStyle name="標準 5 3 2 2 8 2 2 3" xfId="27927" xr:uid="{00000000-0005-0000-0000-00007BB00000}"/>
    <cellStyle name="標準 5 3 2 2 8 2 2 3 2" xfId="49005" xr:uid="{00000000-0005-0000-0000-00007CB00000}"/>
    <cellStyle name="標準 5 3 2 2 8 2 2 4" xfId="39999" xr:uid="{00000000-0005-0000-0000-00007DB00000}"/>
    <cellStyle name="標準 5 3 2 2 8 2 2 5" xfId="17012" xr:uid="{00000000-0005-0000-0000-00007EB00000}"/>
    <cellStyle name="標準 5 3 2 2 8 2 3" xfId="13894" xr:uid="{00000000-0005-0000-0000-00007FB00000}"/>
    <cellStyle name="標準 5 3 2 2 8 2 3 2" xfId="33527" xr:uid="{00000000-0005-0000-0000-000080B00000}"/>
    <cellStyle name="標準 5 3 2 2 8 2 3 2 2" xfId="54331" xr:uid="{00000000-0005-0000-0000-000081B00000}"/>
    <cellStyle name="標準 5 3 2 2 8 2 3 3" xfId="45599" xr:uid="{00000000-0005-0000-0000-000082B00000}"/>
    <cellStyle name="標準 5 3 2 2 8 2 3 4" xfId="23124" xr:uid="{00000000-0005-0000-0000-000083B00000}"/>
    <cellStyle name="標準 5 3 2 2 8 2 4" xfId="10770" xr:uid="{00000000-0005-0000-0000-000084B00000}"/>
    <cellStyle name="標準 5 3 2 2 8 2 4 2" xfId="30449" xr:uid="{00000000-0005-0000-0000-000085B00000}"/>
    <cellStyle name="標準 5 3 2 2 8 2 4 2 2" xfId="51253" xr:uid="{00000000-0005-0000-0000-000086B00000}"/>
    <cellStyle name="標準 5 3 2 2 8 2 4 3" xfId="42521" xr:uid="{00000000-0005-0000-0000-000087B00000}"/>
    <cellStyle name="標準 5 3 2 2 8 2 4 4" xfId="20043" xr:uid="{00000000-0005-0000-0000-000088B00000}"/>
    <cellStyle name="標準 5 3 2 2 8 2 5" xfId="5580" xr:uid="{00000000-0005-0000-0000-000089B00000}"/>
    <cellStyle name="標準 5 3 2 2 8 2 5 2" xfId="38552" xr:uid="{00000000-0005-0000-0000-00008AB00000}"/>
    <cellStyle name="標準 5 3 2 2 8 2 5 3" xfId="26480" xr:uid="{00000000-0005-0000-0000-00008BB00000}"/>
    <cellStyle name="標準 5 3 2 2 8 2 6" xfId="36760" xr:uid="{00000000-0005-0000-0000-00008CB00000}"/>
    <cellStyle name="標準 5 3 2 2 8 2 7" xfId="15564" xr:uid="{00000000-0005-0000-0000-00008DB00000}"/>
    <cellStyle name="標準 5 3 2 2 8 3" xfId="2075" xr:uid="{00000000-0005-0000-0000-00008EB00000}"/>
    <cellStyle name="標準 5 3 2 2 8 3 2" xfId="11276" xr:uid="{00000000-0005-0000-0000-00008FB00000}"/>
    <cellStyle name="標準 5 3 2 2 8 3 2 2" xfId="30948" xr:uid="{00000000-0005-0000-0000-000090B00000}"/>
    <cellStyle name="標準 5 3 2 2 8 3 2 2 2" xfId="51752" xr:uid="{00000000-0005-0000-0000-000091B00000}"/>
    <cellStyle name="標準 5 3 2 2 8 3 2 3" xfId="43020" xr:uid="{00000000-0005-0000-0000-000092B00000}"/>
    <cellStyle name="標準 5 3 2 2 8 3 2 4" xfId="20542" xr:uid="{00000000-0005-0000-0000-000093B00000}"/>
    <cellStyle name="標準 5 3 2 2 8 3 3" xfId="10756" xr:uid="{00000000-0005-0000-0000-000094B00000}"/>
    <cellStyle name="標準 5 3 2 2 8 3 3 2" xfId="30435" xr:uid="{00000000-0005-0000-0000-000095B00000}"/>
    <cellStyle name="標準 5 3 2 2 8 3 3 2 2" xfId="51239" xr:uid="{00000000-0005-0000-0000-000096B00000}"/>
    <cellStyle name="標準 5 3 2 2 8 3 3 3" xfId="42507" xr:uid="{00000000-0005-0000-0000-000097B00000}"/>
    <cellStyle name="標準 5 3 2 2 8 3 3 4" xfId="20029" xr:uid="{00000000-0005-0000-0000-000098B00000}"/>
    <cellStyle name="標準 5 3 2 2 8 3 4" xfId="4687" xr:uid="{00000000-0005-0000-0000-000099B00000}"/>
    <cellStyle name="標準 5 3 2 2 8 3 4 2" xfId="48165" xr:uid="{00000000-0005-0000-0000-00009AB00000}"/>
    <cellStyle name="標準 5 3 2 2 8 3 4 3" xfId="27036" xr:uid="{00000000-0005-0000-0000-00009BB00000}"/>
    <cellStyle name="標準 5 3 2 2 8 3 5" xfId="39108" xr:uid="{00000000-0005-0000-0000-00009CB00000}"/>
    <cellStyle name="標準 5 3 2 2 8 3 6" xfId="16121" xr:uid="{00000000-0005-0000-0000-00009DB00000}"/>
    <cellStyle name="標準 5 3 2 2 8 4" xfId="10957" xr:uid="{00000000-0005-0000-0000-00009EB00000}"/>
    <cellStyle name="標準 5 3 2 2 8 4 2" xfId="11472" xr:uid="{00000000-0005-0000-0000-00009FB00000}"/>
    <cellStyle name="標準 5 3 2 2 8 4 2 2" xfId="31144" xr:uid="{00000000-0005-0000-0000-0000A0B00000}"/>
    <cellStyle name="標準 5 3 2 2 8 4 2 2 2" xfId="51948" xr:uid="{00000000-0005-0000-0000-0000A1B00000}"/>
    <cellStyle name="標準 5 3 2 2 8 4 2 3" xfId="43216" xr:uid="{00000000-0005-0000-0000-0000A2B00000}"/>
    <cellStyle name="標準 5 3 2 2 8 4 2 4" xfId="20738" xr:uid="{00000000-0005-0000-0000-0000A3B00000}"/>
    <cellStyle name="標準 5 3 2 2 8 4 3" xfId="20225" xr:uid="{00000000-0005-0000-0000-0000A4B00000}"/>
    <cellStyle name="標準 5 3 2 2 8 4 3 2" xfId="30631" xr:uid="{00000000-0005-0000-0000-0000A5B00000}"/>
    <cellStyle name="標準 5 3 2 2 8 4 3 2 2" xfId="51435" xr:uid="{00000000-0005-0000-0000-0000A6B00000}"/>
    <cellStyle name="標準 5 3 2 2 8 4 3 3" xfId="42703" xr:uid="{00000000-0005-0000-0000-0000A7B00000}"/>
    <cellStyle name="標準 5 3 2 2 8 4 4" xfId="29458" xr:uid="{00000000-0005-0000-0000-0000A8B00000}"/>
    <cellStyle name="標準 5 3 2 2 8 4 4 2" xfId="50262" xr:uid="{00000000-0005-0000-0000-0000A9B00000}"/>
    <cellStyle name="標準 5 3 2 2 8 4 5" xfId="41530" xr:uid="{00000000-0005-0000-0000-0000AAB00000}"/>
    <cellStyle name="標準 5 3 2 2 8 4 6" xfId="18561" xr:uid="{00000000-0005-0000-0000-0000ABB00000}"/>
    <cellStyle name="標準 5 3 2 2 8 5" xfId="11150" xr:uid="{00000000-0005-0000-0000-0000ACB00000}"/>
    <cellStyle name="標準 5 3 2 2 8 5 2" xfId="30822" xr:uid="{00000000-0005-0000-0000-0000ADB00000}"/>
    <cellStyle name="標準 5 3 2 2 8 5 2 2" xfId="51626" xr:uid="{00000000-0005-0000-0000-0000AEB00000}"/>
    <cellStyle name="標準 5 3 2 2 8 5 3" xfId="42894" xr:uid="{00000000-0005-0000-0000-0000AFB00000}"/>
    <cellStyle name="標準 5 3 2 2 8 5 4" xfId="20416" xr:uid="{00000000-0005-0000-0000-0000B0B00000}"/>
    <cellStyle name="標準 5 3 2 2 8 6" xfId="10611" xr:uid="{00000000-0005-0000-0000-0000B1B00000}"/>
    <cellStyle name="標準 5 3 2 2 8 6 2" xfId="30309" xr:uid="{00000000-0005-0000-0000-0000B2B00000}"/>
    <cellStyle name="標準 5 3 2 2 8 6 2 2" xfId="51113" xr:uid="{00000000-0005-0000-0000-0000B3B00000}"/>
    <cellStyle name="標準 5 3 2 2 8 6 3" xfId="42381" xr:uid="{00000000-0005-0000-0000-0000B4B00000}"/>
    <cellStyle name="標準 5 3 2 2 8 6 4" xfId="19902" xr:uid="{00000000-0005-0000-0000-0000B5B00000}"/>
    <cellStyle name="標準 5 3 2 2 8 7" xfId="12163" xr:uid="{00000000-0005-0000-0000-0000B6B00000}"/>
    <cellStyle name="標準 5 3 2 2 8 7 2" xfId="31801" xr:uid="{00000000-0005-0000-0000-0000B7B00000}"/>
    <cellStyle name="標準 5 3 2 2 8 7 2 2" xfId="52605" xr:uid="{00000000-0005-0000-0000-0000B8B00000}"/>
    <cellStyle name="標準 5 3 2 2 8 7 3" xfId="43873" xr:uid="{00000000-0005-0000-0000-0000B9B00000}"/>
    <cellStyle name="標準 5 3 2 2 8 7 4" xfId="21397" xr:uid="{00000000-0005-0000-0000-0000BAB00000}"/>
    <cellStyle name="標準 5 3 2 2 8 8" xfId="13001" xr:uid="{00000000-0005-0000-0000-0000BBB00000}"/>
    <cellStyle name="標準 5 3 2 2 8 8 2" xfId="32634" xr:uid="{00000000-0005-0000-0000-0000BCB00000}"/>
    <cellStyle name="標準 5 3 2 2 8 8 2 2" xfId="53438" xr:uid="{00000000-0005-0000-0000-0000BDB00000}"/>
    <cellStyle name="標準 5 3 2 2 8 8 3" xfId="44706" xr:uid="{00000000-0005-0000-0000-0000BEB00000}"/>
    <cellStyle name="標準 5 3 2 2 8 8 4" xfId="22231" xr:uid="{00000000-0005-0000-0000-0000BFB00000}"/>
    <cellStyle name="標準 5 3 2 2 8 9" xfId="5934" xr:uid="{00000000-0005-0000-0000-0000C0B00000}"/>
    <cellStyle name="標準 5 3 2 2 8 9 2" xfId="34412" xr:uid="{00000000-0005-0000-0000-0000C1B00000}"/>
    <cellStyle name="標準 5 3 2 2 8 9 2 2" xfId="55216" xr:uid="{00000000-0005-0000-0000-0000C2B00000}"/>
    <cellStyle name="標準 5 3 2 2 8 9 3" xfId="46484" xr:uid="{00000000-0005-0000-0000-0000C3B00000}"/>
    <cellStyle name="標準 5 3 2 2 8 9 4" xfId="24010" xr:uid="{00000000-0005-0000-0000-0000C4B00000}"/>
    <cellStyle name="標準 5 3 2 2 9" xfId="557" xr:uid="{00000000-0005-0000-0000-0000C5B00000}"/>
    <cellStyle name="標準 5 3 2 2 9 2" xfId="2286" xr:uid="{00000000-0005-0000-0000-0000C6B00000}"/>
    <cellStyle name="標準 5 3 2 2 9 2 2" xfId="13212" xr:uid="{00000000-0005-0000-0000-0000C7B00000}"/>
    <cellStyle name="標準 5 3 2 2 9 2 2 2" xfId="32845" xr:uid="{00000000-0005-0000-0000-0000C8B00000}"/>
    <cellStyle name="標準 5 3 2 2 9 2 2 2 2" xfId="53649" xr:uid="{00000000-0005-0000-0000-0000C9B00000}"/>
    <cellStyle name="標準 5 3 2 2 9 2 2 3" xfId="44917" xr:uid="{00000000-0005-0000-0000-0000CAB00000}"/>
    <cellStyle name="標準 5 3 2 2 9 2 2 4" xfId="22442" xr:uid="{00000000-0005-0000-0000-0000CBB00000}"/>
    <cellStyle name="標準 5 3 2 2 9 2 3" xfId="4898" xr:uid="{00000000-0005-0000-0000-0000CCB00000}"/>
    <cellStyle name="標準 5 3 2 2 9 2 3 2" xfId="40110" xr:uid="{00000000-0005-0000-0000-0000CDB00000}"/>
    <cellStyle name="標準 5 3 2 2 9 2 3 3" xfId="28038" xr:uid="{00000000-0005-0000-0000-0000CEB00000}"/>
    <cellStyle name="標準 5 3 2 2 9 2 4" xfId="36871" xr:uid="{00000000-0005-0000-0000-0000CFB00000}"/>
    <cellStyle name="標準 5 3 2 2 9 2 5" xfId="17123" xr:uid="{00000000-0005-0000-0000-0000D0B00000}"/>
    <cellStyle name="標準 5 3 2 2 9 3" xfId="8718" xr:uid="{00000000-0005-0000-0000-0000D1B00000}"/>
    <cellStyle name="標準 5 3 2 2 9 3 2" xfId="23668" xr:uid="{00000000-0005-0000-0000-0000D2B00000}"/>
    <cellStyle name="標準 5 3 2 2 9 3 2 2" xfId="34070" xr:uid="{00000000-0005-0000-0000-0000D3B00000}"/>
    <cellStyle name="標準 5 3 2 2 9 3 2 2 2" xfId="54874" xr:uid="{00000000-0005-0000-0000-0000D4B00000}"/>
    <cellStyle name="標準 5 3 2 2 9 3 2 3" xfId="46142" xr:uid="{00000000-0005-0000-0000-0000D5B00000}"/>
    <cellStyle name="標準 5 3 2 2 9 3 3" xfId="27147" xr:uid="{00000000-0005-0000-0000-0000D6B00000}"/>
    <cellStyle name="標準 5 3 2 2 9 3 3 2" xfId="48276" xr:uid="{00000000-0005-0000-0000-0000D7B00000}"/>
    <cellStyle name="標準 5 3 2 2 9 3 4" xfId="39219" xr:uid="{00000000-0005-0000-0000-0000D8B00000}"/>
    <cellStyle name="標準 5 3 2 2 9 3 5" xfId="16232" xr:uid="{00000000-0005-0000-0000-0000D9B00000}"/>
    <cellStyle name="標準 5 3 2 2 9 4" xfId="3357" xr:uid="{00000000-0005-0000-0000-0000DAB00000}"/>
    <cellStyle name="標準 5 3 2 2 9 4 2" xfId="24454" xr:uid="{00000000-0005-0000-0000-0000DBB00000}"/>
    <cellStyle name="標準 5 3 2 2 9 4 2 2" xfId="34856" xr:uid="{00000000-0005-0000-0000-0000DCB00000}"/>
    <cellStyle name="標準 5 3 2 2 9 4 2 2 2" xfId="55660" xr:uid="{00000000-0005-0000-0000-0000DDB00000}"/>
    <cellStyle name="標準 5 3 2 2 9 4 2 3" xfId="46928" xr:uid="{00000000-0005-0000-0000-0000DEB00000}"/>
    <cellStyle name="標準 5 3 2 2 9 4 3" xfId="28836" xr:uid="{00000000-0005-0000-0000-0000DFB00000}"/>
    <cellStyle name="標準 5 3 2 2 9 4 3 2" xfId="49640" xr:uid="{00000000-0005-0000-0000-0000E0B00000}"/>
    <cellStyle name="標準 5 3 2 2 9 4 4" xfId="40908" xr:uid="{00000000-0005-0000-0000-0000E1B00000}"/>
    <cellStyle name="標準 5 3 2 2 9 4 5" xfId="17932" xr:uid="{00000000-0005-0000-0000-0000E2B00000}"/>
    <cellStyle name="標準 5 3 2 2 9 5" xfId="19670" xr:uid="{00000000-0005-0000-0000-0000E3B00000}"/>
    <cellStyle name="標準 5 3 2 2 9 6" xfId="25690" xr:uid="{00000000-0005-0000-0000-0000E4B00000}"/>
    <cellStyle name="標準 5 3 2 2 9 6 2" xfId="37762" xr:uid="{00000000-0005-0000-0000-0000E5B00000}"/>
    <cellStyle name="標準 5 3 2 2 9 7" xfId="35980" xr:uid="{00000000-0005-0000-0000-0000E6B00000}"/>
    <cellStyle name="標準 5 3 2 2 9 8" xfId="14773" xr:uid="{00000000-0005-0000-0000-0000E7B00000}"/>
    <cellStyle name="標準 5 3 2 2 9 9" xfId="56582" xr:uid="{00000000-0005-0000-0000-0000E8B00000}"/>
    <cellStyle name="標準 5 3 2 20" xfId="18958" xr:uid="{00000000-0005-0000-0000-0000E9B00000}"/>
    <cellStyle name="標準 5 3 2 20 2" xfId="29850" xr:uid="{00000000-0005-0000-0000-0000EAB00000}"/>
    <cellStyle name="標準 5 3 2 20 2 2" xfId="50654" xr:uid="{00000000-0005-0000-0000-0000EBB00000}"/>
    <cellStyle name="標準 5 3 2 20 3" xfId="41922" xr:uid="{00000000-0005-0000-0000-0000ECB00000}"/>
    <cellStyle name="標準 5 3 2 21" xfId="25014" xr:uid="{00000000-0005-0000-0000-0000EDB00000}"/>
    <cellStyle name="標準 5 3 2 21 2" xfId="37086" xr:uid="{00000000-0005-0000-0000-0000EEB00000}"/>
    <cellStyle name="標準 5 3 2 22" xfId="35416" xr:uid="{00000000-0005-0000-0000-0000EFB00000}"/>
    <cellStyle name="標準 5 3 2 23" xfId="14096" xr:uid="{00000000-0005-0000-0000-0000F0B00000}"/>
    <cellStyle name="標準 5 3 2 24" xfId="56220" xr:uid="{00000000-0005-0000-0000-0000F1B00000}"/>
    <cellStyle name="標準 5 3 2 3" xfId="293" xr:uid="{00000000-0005-0000-0000-0000F2B00000}"/>
    <cellStyle name="標準 5 3 2 3 10" xfId="5847" xr:uid="{00000000-0005-0000-0000-0000F3B00000}"/>
    <cellStyle name="標準 5 3 2 3 10 2" xfId="16610" xr:uid="{00000000-0005-0000-0000-0000F4B00000}"/>
    <cellStyle name="標準 5 3 2 3 10 2 2" xfId="27525" xr:uid="{00000000-0005-0000-0000-0000F5B00000}"/>
    <cellStyle name="標準 5 3 2 3 10 2 2 2" xfId="48654" xr:uid="{00000000-0005-0000-0000-0000F6B00000}"/>
    <cellStyle name="標準 5 3 2 3 10 2 3" xfId="39597" xr:uid="{00000000-0005-0000-0000-0000F7B00000}"/>
    <cellStyle name="標準 5 3 2 3 10 3" xfId="23346" xr:uid="{00000000-0005-0000-0000-0000F8B00000}"/>
    <cellStyle name="標準 5 3 2 3 10 3 2" xfId="33749" xr:uid="{00000000-0005-0000-0000-0000F9B00000}"/>
    <cellStyle name="標準 5 3 2 3 10 3 2 2" xfId="54553" xr:uid="{00000000-0005-0000-0000-0000FAB00000}"/>
    <cellStyle name="標準 5 3 2 3 10 3 3" xfId="45821" xr:uid="{00000000-0005-0000-0000-0000FBB00000}"/>
    <cellStyle name="標準 5 3 2 3 10 4" xfId="25177" xr:uid="{00000000-0005-0000-0000-0000FCB00000}"/>
    <cellStyle name="標準 5 3 2 3 10 4 2" xfId="37249" xr:uid="{00000000-0005-0000-0000-0000FDB00000}"/>
    <cellStyle name="標準 5 3 2 3 10 5" xfId="36358" xr:uid="{00000000-0005-0000-0000-0000FEB00000}"/>
    <cellStyle name="標準 5 3 2 3 10 6" xfId="14260" xr:uid="{00000000-0005-0000-0000-0000FFB00000}"/>
    <cellStyle name="標準 5 3 2 3 11" xfId="3210" xr:uid="{00000000-0005-0000-0000-000000B10000}"/>
    <cellStyle name="標準 5 3 2 3 11 2" xfId="24133" xr:uid="{00000000-0005-0000-0000-000001B10000}"/>
    <cellStyle name="標準 5 3 2 3 11 2 2" xfId="34535" xr:uid="{00000000-0005-0000-0000-000002B10000}"/>
    <cellStyle name="標準 5 3 2 3 11 2 2 2" xfId="55339" xr:uid="{00000000-0005-0000-0000-000003B10000}"/>
    <cellStyle name="標準 5 3 2 3 11 2 3" xfId="46607" xr:uid="{00000000-0005-0000-0000-000004B10000}"/>
    <cellStyle name="標準 5 3 2 3 11 3" xfId="26057" xr:uid="{00000000-0005-0000-0000-000005B10000}"/>
    <cellStyle name="標準 5 3 2 3 11 3 2" xfId="47528" xr:uid="{00000000-0005-0000-0000-000006B10000}"/>
    <cellStyle name="標準 5 3 2 3 11 4" xfId="38129" xr:uid="{00000000-0005-0000-0000-000007B10000}"/>
    <cellStyle name="標準 5 3 2 3 11 5" xfId="15140" xr:uid="{00000000-0005-0000-0000-000008B10000}"/>
    <cellStyle name="標準 5 3 2 3 12" xfId="15233" xr:uid="{00000000-0005-0000-0000-000009B10000}"/>
    <cellStyle name="標準 5 3 2 3 12 2" xfId="24942" xr:uid="{00000000-0005-0000-0000-00000AB10000}"/>
    <cellStyle name="標準 5 3 2 3 12 2 2" xfId="35344" xr:uid="{00000000-0005-0000-0000-00000BB10000}"/>
    <cellStyle name="標準 5 3 2 3 12 2 2 2" xfId="56148" xr:uid="{00000000-0005-0000-0000-00000CB10000}"/>
    <cellStyle name="標準 5 3 2 3 12 2 3" xfId="47416" xr:uid="{00000000-0005-0000-0000-00000DB10000}"/>
    <cellStyle name="標準 5 3 2 3 12 3" xfId="26149" xr:uid="{00000000-0005-0000-0000-00000EB10000}"/>
    <cellStyle name="標準 5 3 2 3 12 3 2" xfId="47620" xr:uid="{00000000-0005-0000-0000-00000FB10000}"/>
    <cellStyle name="標準 5 3 2 3 12 4" xfId="38221" xr:uid="{00000000-0005-0000-0000-000010B10000}"/>
    <cellStyle name="標準 5 3 2 3 13" xfId="15719" xr:uid="{00000000-0005-0000-0000-000011B10000}"/>
    <cellStyle name="標準 5 3 2 3 13 2" xfId="26634" xr:uid="{00000000-0005-0000-0000-000012B10000}"/>
    <cellStyle name="標準 5 3 2 3 13 2 2" xfId="47763" xr:uid="{00000000-0005-0000-0000-000013B10000}"/>
    <cellStyle name="標準 5 3 2 3 13 3" xfId="38706" xr:uid="{00000000-0005-0000-0000-000014B10000}"/>
    <cellStyle name="標準 5 3 2 3 14" xfId="17378" xr:uid="{00000000-0005-0000-0000-000015B10000}"/>
    <cellStyle name="標準 5 3 2 3 14 2" xfId="28293" xr:uid="{00000000-0005-0000-0000-000016B10000}"/>
    <cellStyle name="標準 5 3 2 3 14 2 2" xfId="49097" xr:uid="{00000000-0005-0000-0000-000017B10000}"/>
    <cellStyle name="標準 5 3 2 3 14 3" xfId="40365" xr:uid="{00000000-0005-0000-0000-000018B10000}"/>
    <cellStyle name="標準 5 3 2 3 15" xfId="18886" xr:uid="{00000000-0005-0000-0000-000019B10000}"/>
    <cellStyle name="標準 5 3 2 3 15 2" xfId="29778" xr:uid="{00000000-0005-0000-0000-00001AB10000}"/>
    <cellStyle name="標準 5 3 2 3 15 2 2" xfId="50582" xr:uid="{00000000-0005-0000-0000-00001BB10000}"/>
    <cellStyle name="標準 5 3 2 3 15 3" xfId="41850" xr:uid="{00000000-0005-0000-0000-00001CB10000}"/>
    <cellStyle name="標準 5 3 2 3 16" xfId="18978" xr:uid="{00000000-0005-0000-0000-00001DB10000}"/>
    <cellStyle name="標準 5 3 2 3 16 2" xfId="29870" xr:uid="{00000000-0005-0000-0000-00001EB10000}"/>
    <cellStyle name="標準 5 3 2 3 16 2 2" xfId="50674" xr:uid="{00000000-0005-0000-0000-00001FB10000}"/>
    <cellStyle name="標準 5 3 2 3 16 3" xfId="41942" xr:uid="{00000000-0005-0000-0000-000020B10000}"/>
    <cellStyle name="標準 5 3 2 3 17" xfId="25054" xr:uid="{00000000-0005-0000-0000-000021B10000}"/>
    <cellStyle name="標準 5 3 2 3 17 2" xfId="37126" xr:uid="{00000000-0005-0000-0000-000022B10000}"/>
    <cellStyle name="標準 5 3 2 3 18" xfId="35467" xr:uid="{00000000-0005-0000-0000-000023B10000}"/>
    <cellStyle name="標準 5 3 2 3 19" xfId="14136" xr:uid="{00000000-0005-0000-0000-000024B10000}"/>
    <cellStyle name="標準 5 3 2 3 2" xfId="334" xr:uid="{00000000-0005-0000-0000-000025B10000}"/>
    <cellStyle name="標準 5 3 2 3 2 10" xfId="15180" xr:uid="{00000000-0005-0000-0000-000026B10000}"/>
    <cellStyle name="標準 5 3 2 3 2 10 2" xfId="24982" xr:uid="{00000000-0005-0000-0000-000027B10000}"/>
    <cellStyle name="標準 5 3 2 3 2 10 2 2" xfId="35384" xr:uid="{00000000-0005-0000-0000-000028B10000}"/>
    <cellStyle name="標準 5 3 2 3 2 10 2 2 2" xfId="56188" xr:uid="{00000000-0005-0000-0000-000029B10000}"/>
    <cellStyle name="標準 5 3 2 3 2 10 2 3" xfId="47456" xr:uid="{00000000-0005-0000-0000-00002AB10000}"/>
    <cellStyle name="標準 5 3 2 3 2 10 3" xfId="26097" xr:uid="{00000000-0005-0000-0000-00002BB10000}"/>
    <cellStyle name="標準 5 3 2 3 2 10 3 2" xfId="47568" xr:uid="{00000000-0005-0000-0000-00002CB10000}"/>
    <cellStyle name="標準 5 3 2 3 2 10 4" xfId="38169" xr:uid="{00000000-0005-0000-0000-00002DB10000}"/>
    <cellStyle name="標準 5 3 2 3 2 11" xfId="15273" xr:uid="{00000000-0005-0000-0000-00002EB10000}"/>
    <cellStyle name="標準 5 3 2 3 2 11 2" xfId="26189" xr:uid="{00000000-0005-0000-0000-00002FB10000}"/>
    <cellStyle name="標準 5 3 2 3 2 11 2 2" xfId="47660" xr:uid="{00000000-0005-0000-0000-000030B10000}"/>
    <cellStyle name="標準 5 3 2 3 2 11 3" xfId="38261" xr:uid="{00000000-0005-0000-0000-000031B10000}"/>
    <cellStyle name="標準 5 3 2 3 2 12" xfId="15759" xr:uid="{00000000-0005-0000-0000-000032B10000}"/>
    <cellStyle name="標準 5 3 2 3 2 12 2" xfId="26674" xr:uid="{00000000-0005-0000-0000-000033B10000}"/>
    <cellStyle name="標準 5 3 2 3 2 12 2 2" xfId="47803" xr:uid="{00000000-0005-0000-0000-000034B10000}"/>
    <cellStyle name="標準 5 3 2 3 2 12 3" xfId="38746" xr:uid="{00000000-0005-0000-0000-000035B10000}"/>
    <cellStyle name="標準 5 3 2 3 2 13" xfId="17418" xr:uid="{00000000-0005-0000-0000-000036B10000}"/>
    <cellStyle name="標準 5 3 2 3 2 13 2" xfId="28333" xr:uid="{00000000-0005-0000-0000-000037B10000}"/>
    <cellStyle name="標準 5 3 2 3 2 13 2 2" xfId="49137" xr:uid="{00000000-0005-0000-0000-000038B10000}"/>
    <cellStyle name="標準 5 3 2 3 2 13 3" xfId="40405" xr:uid="{00000000-0005-0000-0000-000039B10000}"/>
    <cellStyle name="標準 5 3 2 3 2 14" xfId="18926" xr:uid="{00000000-0005-0000-0000-00003AB10000}"/>
    <cellStyle name="標準 5 3 2 3 2 14 2" xfId="29818" xr:uid="{00000000-0005-0000-0000-00003BB10000}"/>
    <cellStyle name="標準 5 3 2 3 2 14 2 2" xfId="50622" xr:uid="{00000000-0005-0000-0000-00003CB10000}"/>
    <cellStyle name="標準 5 3 2 3 2 14 3" xfId="41890" xr:uid="{00000000-0005-0000-0000-00003DB10000}"/>
    <cellStyle name="標準 5 3 2 3 2 15" xfId="19204" xr:uid="{00000000-0005-0000-0000-00003EB10000}"/>
    <cellStyle name="標準 5 3 2 3 2 15 2" xfId="30088" xr:uid="{00000000-0005-0000-0000-00003FB10000}"/>
    <cellStyle name="標準 5 3 2 3 2 15 2 2" xfId="50892" xr:uid="{00000000-0005-0000-0000-000040B10000}"/>
    <cellStyle name="標準 5 3 2 3 2 15 3" xfId="42160" xr:uid="{00000000-0005-0000-0000-000041B10000}"/>
    <cellStyle name="標準 5 3 2 3 2 16" xfId="25094" xr:uid="{00000000-0005-0000-0000-000042B10000}"/>
    <cellStyle name="標準 5 3 2 3 2 16 2" xfId="37166" xr:uid="{00000000-0005-0000-0000-000043B10000}"/>
    <cellStyle name="標準 5 3 2 3 2 17" xfId="35507" xr:uid="{00000000-0005-0000-0000-000044B10000}"/>
    <cellStyle name="標準 5 3 2 3 2 18" xfId="14176" xr:uid="{00000000-0005-0000-0000-000045B10000}"/>
    <cellStyle name="標準 5 3 2 3 2 19" xfId="56300" xr:uid="{00000000-0005-0000-0000-000046B10000}"/>
    <cellStyle name="標準 5 3 2 3 2 2" xfId="1202" xr:uid="{00000000-0005-0000-0000-000047B10000}"/>
    <cellStyle name="標準 5 3 2 3 2 2 10" xfId="14400" xr:uid="{00000000-0005-0000-0000-000048B10000}"/>
    <cellStyle name="標準 5 3 2 3 2 2 11" xfId="56523" xr:uid="{00000000-0005-0000-0000-000049B10000}"/>
    <cellStyle name="標準 5 3 2 3 2 2 2" xfId="1406" xr:uid="{00000000-0005-0000-0000-00004AB10000}"/>
    <cellStyle name="標準 5 3 2 3 2 2 2 10" xfId="57376" xr:uid="{00000000-0005-0000-0000-00004BB10000}"/>
    <cellStyle name="標準 5 3 2 3 2 2 2 2" xfId="3139" xr:uid="{00000000-0005-0000-0000-00004CB10000}"/>
    <cellStyle name="標準 5 3 2 3 2 2 2 2 2" xfId="14065" xr:uid="{00000000-0005-0000-0000-00004DB10000}"/>
    <cellStyle name="標準 5 3 2 3 2 2 2 2 2 2" xfId="29629" xr:uid="{00000000-0005-0000-0000-00004EB10000}"/>
    <cellStyle name="標準 5 3 2 3 2 2 2 2 2 2 2" xfId="50433" xr:uid="{00000000-0005-0000-0000-00004FB10000}"/>
    <cellStyle name="標準 5 3 2 3 2 2 2 2 2 3" xfId="41701" xr:uid="{00000000-0005-0000-0000-000050B10000}"/>
    <cellStyle name="標準 5 3 2 3 2 2 2 2 2 4" xfId="18732" xr:uid="{00000000-0005-0000-0000-000051B10000}"/>
    <cellStyle name="標準 5 3 2 3 2 2 2 2 3" xfId="5751" xr:uid="{00000000-0005-0000-0000-000052B10000}"/>
    <cellStyle name="標準 5 3 2 3 2 2 2 2 3 2" xfId="33698" xr:uid="{00000000-0005-0000-0000-000053B10000}"/>
    <cellStyle name="標準 5 3 2 3 2 2 2 2 3 2 2" xfId="54502" xr:uid="{00000000-0005-0000-0000-000054B10000}"/>
    <cellStyle name="標準 5 3 2 3 2 2 2 2 3 3" xfId="45770" xr:uid="{00000000-0005-0000-0000-000055B10000}"/>
    <cellStyle name="標準 5 3 2 3 2 2 2 2 3 4" xfId="23295" xr:uid="{00000000-0005-0000-0000-000056B10000}"/>
    <cellStyle name="標準 5 3 2 3 2 2 2 2 4" xfId="27665" xr:uid="{00000000-0005-0000-0000-000057B10000}"/>
    <cellStyle name="標準 5 3 2 3 2 2 2 2 4 2" xfId="48794" xr:uid="{00000000-0005-0000-0000-000058B10000}"/>
    <cellStyle name="標準 5 3 2 3 2 2 2 2 5" xfId="39737" xr:uid="{00000000-0005-0000-0000-000059B10000}"/>
    <cellStyle name="標準 5 3 2 3 2 2 2 2 6" xfId="16750" xr:uid="{00000000-0005-0000-0000-00005AB10000}"/>
    <cellStyle name="標準 5 3 2 3 2 2 2 3" xfId="2246" xr:uid="{00000000-0005-0000-0000-00005BB10000}"/>
    <cellStyle name="標準 5 3 2 3 2 2 2 3 2" xfId="13172" xr:uid="{00000000-0005-0000-0000-00005CB10000}"/>
    <cellStyle name="標準 5 3 2 3 2 2 2 3 2 2" xfId="32805" xr:uid="{00000000-0005-0000-0000-00005DB10000}"/>
    <cellStyle name="標準 5 3 2 3 2 2 2 3 2 2 2" xfId="53609" xr:uid="{00000000-0005-0000-0000-00005EB10000}"/>
    <cellStyle name="標準 5 3 2 3 2 2 2 3 2 3" xfId="44877" xr:uid="{00000000-0005-0000-0000-00005FB10000}"/>
    <cellStyle name="標準 5 3 2 3 2 2 2 3 2 4" xfId="22402" xr:uid="{00000000-0005-0000-0000-000060B10000}"/>
    <cellStyle name="標準 5 3 2 3 2 2 2 3 3" xfId="4858" xr:uid="{00000000-0005-0000-0000-000061B10000}"/>
    <cellStyle name="標準 5 3 2 3 2 2 2 3 3 2" xfId="49581" xr:uid="{00000000-0005-0000-0000-000062B10000}"/>
    <cellStyle name="標準 5 3 2 3 2 2 2 3 3 3" xfId="28777" xr:uid="{00000000-0005-0000-0000-000063B10000}"/>
    <cellStyle name="標準 5 3 2 3 2 2 2 3 4" xfId="40849" xr:uid="{00000000-0005-0000-0000-000064B10000}"/>
    <cellStyle name="標準 5 3 2 3 2 2 2 3 5" xfId="17862" xr:uid="{00000000-0005-0000-0000-000065B10000}"/>
    <cellStyle name="標準 5 3 2 3 2 2 2 4" xfId="12334" xr:uid="{00000000-0005-0000-0000-000066B10000}"/>
    <cellStyle name="標準 5 3 2 3 2 2 2 4 2" xfId="34372" xr:uid="{00000000-0005-0000-0000-000067B10000}"/>
    <cellStyle name="標準 5 3 2 3 2 2 2 4 2 2" xfId="55176" xr:uid="{00000000-0005-0000-0000-000068B10000}"/>
    <cellStyle name="標準 5 3 2 3 2 2 2 4 3" xfId="46444" xr:uid="{00000000-0005-0000-0000-000069B10000}"/>
    <cellStyle name="標準 5 3 2 3 2 2 2 4 4" xfId="23970" xr:uid="{00000000-0005-0000-0000-00006AB10000}"/>
    <cellStyle name="標準 5 3 2 3 2 2 2 5" xfId="4025" xr:uid="{00000000-0005-0000-0000-00006BB10000}"/>
    <cellStyle name="標準 5 3 2 3 2 2 2 5 2" xfId="35158" xr:uid="{00000000-0005-0000-0000-00006CB10000}"/>
    <cellStyle name="標準 5 3 2 3 2 2 2 5 2 2" xfId="55962" xr:uid="{00000000-0005-0000-0000-00006DB10000}"/>
    <cellStyle name="標準 5 3 2 3 2 2 2 5 3" xfId="47230" xr:uid="{00000000-0005-0000-0000-00006EB10000}"/>
    <cellStyle name="標準 5 3 2 3 2 2 2 5 4" xfId="24756" xr:uid="{00000000-0005-0000-0000-00006FB10000}"/>
    <cellStyle name="標準 5 3 2 3 2 2 2 6" xfId="21568" xr:uid="{00000000-0005-0000-0000-000070B10000}"/>
    <cellStyle name="標準 5 3 2 3 2 2 2 6 2" xfId="31972" xr:uid="{00000000-0005-0000-0000-000071B10000}"/>
    <cellStyle name="標準 5 3 2 3 2 2 2 6 2 2" xfId="52776" xr:uid="{00000000-0005-0000-0000-000072B10000}"/>
    <cellStyle name="標準 5 3 2 3 2 2 2 6 3" xfId="44044" xr:uid="{00000000-0005-0000-0000-000073B10000}"/>
    <cellStyle name="標準 5 3 2 3 2 2 2 7" xfId="26440" xr:uid="{00000000-0005-0000-0000-000074B10000}"/>
    <cellStyle name="標準 5 3 2 3 2 2 2 7 2" xfId="38512" xr:uid="{00000000-0005-0000-0000-000075B10000}"/>
    <cellStyle name="標準 5 3 2 3 2 2 2 8" xfId="36498" xr:uid="{00000000-0005-0000-0000-000076B10000}"/>
    <cellStyle name="標準 5 3 2 3 2 2 2 9" xfId="15524" xr:uid="{00000000-0005-0000-0000-000077B10000}"/>
    <cellStyle name="標準 5 3 2 3 2 2 3" xfId="2650" xr:uid="{00000000-0005-0000-0000-000078B10000}"/>
    <cellStyle name="標準 5 3 2 3 2 2 3 2" xfId="13576" xr:uid="{00000000-0005-0000-0000-000079B10000}"/>
    <cellStyle name="標準 5 3 2 3 2 2 3 2 2" xfId="22806" xr:uid="{00000000-0005-0000-0000-00007AB10000}"/>
    <cellStyle name="標準 5 3 2 3 2 2 3 2 2 2" xfId="33209" xr:uid="{00000000-0005-0000-0000-00007BB10000}"/>
    <cellStyle name="標準 5 3 2 3 2 2 3 2 2 2 2" xfId="54013" xr:uid="{00000000-0005-0000-0000-00007CB10000}"/>
    <cellStyle name="標準 5 3 2 3 2 2 3 2 2 3" xfId="45281" xr:uid="{00000000-0005-0000-0000-00007DB10000}"/>
    <cellStyle name="標準 5 3 2 3 2 2 3 2 3" xfId="29140" xr:uid="{00000000-0005-0000-0000-00007EB10000}"/>
    <cellStyle name="標準 5 3 2 3 2 2 3 2 3 2" xfId="49944" xr:uid="{00000000-0005-0000-0000-00007FB10000}"/>
    <cellStyle name="標準 5 3 2 3 2 2 3 2 4" xfId="41212" xr:uid="{00000000-0005-0000-0000-000080B10000}"/>
    <cellStyle name="標準 5 3 2 3 2 2 3 2 5" xfId="18240" xr:uid="{00000000-0005-0000-0000-000081B10000}"/>
    <cellStyle name="標準 5 3 2 3 2 2 3 3" xfId="12130" xr:uid="{00000000-0005-0000-0000-000082B10000}"/>
    <cellStyle name="標準 5 3 2 3 2 2 3 3 2" xfId="31768" xr:uid="{00000000-0005-0000-0000-000083B10000}"/>
    <cellStyle name="標準 5 3 2 3 2 2 3 3 2 2" xfId="52572" xr:uid="{00000000-0005-0000-0000-000084B10000}"/>
    <cellStyle name="標準 5 3 2 3 2 2 3 3 3" xfId="43840" xr:uid="{00000000-0005-0000-0000-000085B10000}"/>
    <cellStyle name="標準 5 3 2 3 2 2 3 3 4" xfId="21364" xr:uid="{00000000-0005-0000-0000-000086B10000}"/>
    <cellStyle name="標準 5 3 2 3 2 2 3 4" xfId="5262" xr:uid="{00000000-0005-0000-0000-000087B10000}"/>
    <cellStyle name="標準 5 3 2 3 2 2 3 4 2" xfId="47903" xr:uid="{00000000-0005-0000-0000-000088B10000}"/>
    <cellStyle name="標準 5 3 2 3 2 2 3 4 3" xfId="26774" xr:uid="{00000000-0005-0000-0000-000089B10000}"/>
    <cellStyle name="標準 5 3 2 3 2 2 3 5" xfId="38846" xr:uid="{00000000-0005-0000-0000-00008AB10000}"/>
    <cellStyle name="標準 5 3 2 3 2 2 3 6" xfId="15859" xr:uid="{00000000-0005-0000-0000-00008BB10000}"/>
    <cellStyle name="標準 5 3 2 3 2 2 3 7" xfId="56887" xr:uid="{00000000-0005-0000-0000-00008CB10000}"/>
    <cellStyle name="標準 5 3 2 3 2 2 4" xfId="1754" xr:uid="{00000000-0005-0000-0000-00008DB10000}"/>
    <cellStyle name="標準 5 3 2 3 2 2 4 2" xfId="12678" xr:uid="{00000000-0005-0000-0000-00008EB10000}"/>
    <cellStyle name="標準 5 3 2 3 2 2 4 2 2" xfId="32316" xr:uid="{00000000-0005-0000-0000-00008FB10000}"/>
    <cellStyle name="標準 5 3 2 3 2 2 4 2 2 2" xfId="53120" xr:uid="{00000000-0005-0000-0000-000090B10000}"/>
    <cellStyle name="標準 5 3 2 3 2 2 4 2 3" xfId="44388" xr:uid="{00000000-0005-0000-0000-000091B10000}"/>
    <cellStyle name="標準 5 3 2 3 2 2 4 2 4" xfId="21913" xr:uid="{00000000-0005-0000-0000-000092B10000}"/>
    <cellStyle name="標準 5 3 2 3 2 2 4 3" xfId="4369" xr:uid="{00000000-0005-0000-0000-000093B10000}"/>
    <cellStyle name="標準 5 3 2 3 2 2 4 3 2" xfId="49248" xr:uid="{00000000-0005-0000-0000-000094B10000}"/>
    <cellStyle name="標準 5 3 2 3 2 2 4 3 3" xfId="28444" xr:uid="{00000000-0005-0000-0000-000095B10000}"/>
    <cellStyle name="標準 5 3 2 3 2 2 4 4" xfId="40516" xr:uid="{00000000-0005-0000-0000-000096B10000}"/>
    <cellStyle name="標準 5 3 2 3 2 2 4 5" xfId="17529" xr:uid="{00000000-0005-0000-0000-000097B10000}"/>
    <cellStyle name="標準 5 3 2 3 2 2 5" xfId="8735" xr:uid="{00000000-0005-0000-0000-000098B10000}"/>
    <cellStyle name="標準 5 3 2 3 2 2 5 2" xfId="34029" xr:uid="{00000000-0005-0000-0000-000099B10000}"/>
    <cellStyle name="標準 5 3 2 3 2 2 5 2 2" xfId="54833" xr:uid="{00000000-0005-0000-0000-00009AB10000}"/>
    <cellStyle name="標準 5 3 2 3 2 2 5 3" xfId="46101" xr:uid="{00000000-0005-0000-0000-00009BB10000}"/>
    <cellStyle name="標準 5 3 2 3 2 2 5 4" xfId="23626" xr:uid="{00000000-0005-0000-0000-00009CB10000}"/>
    <cellStyle name="標準 5 3 2 3 2 2 6" xfId="3821" xr:uid="{00000000-0005-0000-0000-00009DB10000}"/>
    <cellStyle name="標準 5 3 2 3 2 2 6 2" xfId="34815" xr:uid="{00000000-0005-0000-0000-00009EB10000}"/>
    <cellStyle name="標準 5 3 2 3 2 2 6 2 2" xfId="55619" xr:uid="{00000000-0005-0000-0000-00009FB10000}"/>
    <cellStyle name="標準 5 3 2 3 2 2 6 3" xfId="46887" xr:uid="{00000000-0005-0000-0000-0000A0B10000}"/>
    <cellStyle name="標準 5 3 2 3 2 2 6 4" xfId="24413" xr:uid="{00000000-0005-0000-0000-0000A1B10000}"/>
    <cellStyle name="標準 5 3 2 3 2 2 7" xfId="19687" xr:uid="{00000000-0005-0000-0000-0000A2B10000}"/>
    <cellStyle name="標準 5 3 2 3 2 2 8" xfId="25317" xr:uid="{00000000-0005-0000-0000-0000A3B10000}"/>
    <cellStyle name="標準 5 3 2 3 2 2 8 2" xfId="37389" xr:uid="{00000000-0005-0000-0000-0000A4B10000}"/>
    <cellStyle name="標準 5 3 2 3 2 2 9" xfId="35607" xr:uid="{00000000-0005-0000-0000-0000A5B10000}"/>
    <cellStyle name="標準 5 3 2 3 2 3" xfId="1009" xr:uid="{00000000-0005-0000-0000-0000A6B10000}"/>
    <cellStyle name="標準 5 3 2 3 2 3 10" xfId="57036" xr:uid="{00000000-0005-0000-0000-0000A7B10000}"/>
    <cellStyle name="標準 5 3 2 3 2 3 2" xfId="2799" xr:uid="{00000000-0005-0000-0000-0000A8B10000}"/>
    <cellStyle name="標準 5 3 2 3 2 3 2 2" xfId="13725" xr:uid="{00000000-0005-0000-0000-0000A9B10000}"/>
    <cellStyle name="標準 5 3 2 3 2 3 2 2 2" xfId="22955" xr:uid="{00000000-0005-0000-0000-0000AAB10000}"/>
    <cellStyle name="標準 5 3 2 3 2 3 2 2 2 2" xfId="33358" xr:uid="{00000000-0005-0000-0000-0000ABB10000}"/>
    <cellStyle name="標準 5 3 2 3 2 3 2 2 2 2 2" xfId="54162" xr:uid="{00000000-0005-0000-0000-0000ACB10000}"/>
    <cellStyle name="標準 5 3 2 3 2 3 2 2 2 3" xfId="45430" xr:uid="{00000000-0005-0000-0000-0000ADB10000}"/>
    <cellStyle name="標準 5 3 2 3 2 3 2 2 3" xfId="27776" xr:uid="{00000000-0005-0000-0000-0000AEB10000}"/>
    <cellStyle name="標準 5 3 2 3 2 3 2 2 3 2" xfId="48905" xr:uid="{00000000-0005-0000-0000-0000AFB10000}"/>
    <cellStyle name="標準 5 3 2 3 2 3 2 2 4" xfId="39848" xr:uid="{00000000-0005-0000-0000-0000B0B10000}"/>
    <cellStyle name="標準 5 3 2 3 2 3 2 2 5" xfId="16861" xr:uid="{00000000-0005-0000-0000-0000B1B10000}"/>
    <cellStyle name="標準 5 3 2 3 2 3 2 3" xfId="11937" xr:uid="{00000000-0005-0000-0000-0000B2B10000}"/>
    <cellStyle name="標準 5 3 2 3 2 3 2 3 2" xfId="29289" xr:uid="{00000000-0005-0000-0000-0000B3B10000}"/>
    <cellStyle name="標準 5 3 2 3 2 3 2 3 2 2" xfId="50093" xr:uid="{00000000-0005-0000-0000-0000B4B10000}"/>
    <cellStyle name="標準 5 3 2 3 2 3 2 3 3" xfId="41361" xr:uid="{00000000-0005-0000-0000-0000B5B10000}"/>
    <cellStyle name="標準 5 3 2 3 2 3 2 3 4" xfId="18392" xr:uid="{00000000-0005-0000-0000-0000B6B10000}"/>
    <cellStyle name="標準 5 3 2 3 2 3 2 4" xfId="5411" xr:uid="{00000000-0005-0000-0000-0000B7B10000}"/>
    <cellStyle name="標準 5 3 2 3 2 3 2 4 2" xfId="31575" xr:uid="{00000000-0005-0000-0000-0000B8B10000}"/>
    <cellStyle name="標準 5 3 2 3 2 3 2 4 2 2" xfId="52379" xr:uid="{00000000-0005-0000-0000-0000B9B10000}"/>
    <cellStyle name="標準 5 3 2 3 2 3 2 4 3" xfId="43647" xr:uid="{00000000-0005-0000-0000-0000BAB10000}"/>
    <cellStyle name="標準 5 3 2 3 2 3 2 4 4" xfId="21171" xr:uid="{00000000-0005-0000-0000-0000BBB10000}"/>
    <cellStyle name="標準 5 3 2 3 2 3 2 5" xfId="26551" xr:uid="{00000000-0005-0000-0000-0000BCB10000}"/>
    <cellStyle name="標準 5 3 2 3 2 3 2 5 2" xfId="38623" xr:uid="{00000000-0005-0000-0000-0000BDB10000}"/>
    <cellStyle name="標準 5 3 2 3 2 3 2 6" xfId="36609" xr:uid="{00000000-0005-0000-0000-0000BEB10000}"/>
    <cellStyle name="標準 5 3 2 3 2 3 2 7" xfId="15635" xr:uid="{00000000-0005-0000-0000-0000BFB10000}"/>
    <cellStyle name="標準 5 3 2 3 2 3 3" xfId="1906" xr:uid="{00000000-0005-0000-0000-0000C0B10000}"/>
    <cellStyle name="標準 5 3 2 3 2 3 3 2" xfId="12832" xr:uid="{00000000-0005-0000-0000-0000C1B10000}"/>
    <cellStyle name="標準 5 3 2 3 2 3 3 2 2" xfId="32465" xr:uid="{00000000-0005-0000-0000-0000C2B10000}"/>
    <cellStyle name="標準 5 3 2 3 2 3 3 2 2 2" xfId="53269" xr:uid="{00000000-0005-0000-0000-0000C3B10000}"/>
    <cellStyle name="標準 5 3 2 3 2 3 3 2 3" xfId="44537" xr:uid="{00000000-0005-0000-0000-0000C4B10000}"/>
    <cellStyle name="標準 5 3 2 3 2 3 3 2 4" xfId="22062" xr:uid="{00000000-0005-0000-0000-0000C5B10000}"/>
    <cellStyle name="標準 5 3 2 3 2 3 3 3" xfId="4518" xr:uid="{00000000-0005-0000-0000-0000C6B10000}"/>
    <cellStyle name="標準 5 3 2 3 2 3 3 3 2" xfId="48014" xr:uid="{00000000-0005-0000-0000-0000C7B10000}"/>
    <cellStyle name="標準 5 3 2 3 2 3 3 3 3" xfId="26885" xr:uid="{00000000-0005-0000-0000-0000C8B10000}"/>
    <cellStyle name="標準 5 3 2 3 2 3 3 4" xfId="38957" xr:uid="{00000000-0005-0000-0000-0000C9B10000}"/>
    <cellStyle name="標準 5 3 2 3 2 3 3 5" xfId="15970" xr:uid="{00000000-0005-0000-0000-0000CAB10000}"/>
    <cellStyle name="標準 5 3 2 3 2 3 4" xfId="8736" xr:uid="{00000000-0005-0000-0000-0000CBB10000}"/>
    <cellStyle name="標準 5 3 2 3 2 3 4 2" xfId="24081" xr:uid="{00000000-0005-0000-0000-0000CCB10000}"/>
    <cellStyle name="標準 5 3 2 3 2 3 4 2 2" xfId="34483" xr:uid="{00000000-0005-0000-0000-0000CDB10000}"/>
    <cellStyle name="標準 5 3 2 3 2 3 4 2 2 2" xfId="55287" xr:uid="{00000000-0005-0000-0000-0000CEB10000}"/>
    <cellStyle name="標準 5 3 2 3 2 3 4 2 3" xfId="46555" xr:uid="{00000000-0005-0000-0000-0000CFB10000}"/>
    <cellStyle name="標準 5 3 2 3 2 3 4 3" xfId="28555" xr:uid="{00000000-0005-0000-0000-0000D0B10000}"/>
    <cellStyle name="標準 5 3 2 3 2 3 4 3 2" xfId="49359" xr:uid="{00000000-0005-0000-0000-0000D1B10000}"/>
    <cellStyle name="標準 5 3 2 3 2 3 4 4" xfId="40627" xr:uid="{00000000-0005-0000-0000-0000D2B10000}"/>
    <cellStyle name="標準 5 3 2 3 2 3 4 5" xfId="17640" xr:uid="{00000000-0005-0000-0000-0000D3B10000}"/>
    <cellStyle name="標準 5 3 2 3 2 3 5" xfId="3628" xr:uid="{00000000-0005-0000-0000-0000D4B10000}"/>
    <cellStyle name="標準 5 3 2 3 2 3 5 2" xfId="35269" xr:uid="{00000000-0005-0000-0000-0000D5B10000}"/>
    <cellStyle name="標準 5 3 2 3 2 3 5 2 2" xfId="56073" xr:uid="{00000000-0005-0000-0000-0000D6B10000}"/>
    <cellStyle name="標準 5 3 2 3 2 3 5 3" xfId="47341" xr:uid="{00000000-0005-0000-0000-0000D7B10000}"/>
    <cellStyle name="標準 5 3 2 3 2 3 5 4" xfId="24867" xr:uid="{00000000-0005-0000-0000-0000D8B10000}"/>
    <cellStyle name="標準 5 3 2 3 2 3 6" xfId="19688" xr:uid="{00000000-0005-0000-0000-0000D9B10000}"/>
    <cellStyle name="標準 5 3 2 3 2 3 7" xfId="25428" xr:uid="{00000000-0005-0000-0000-0000DAB10000}"/>
    <cellStyle name="標準 5 3 2 3 2 3 7 2" xfId="37500" xr:uid="{00000000-0005-0000-0000-0000DBB10000}"/>
    <cellStyle name="標準 5 3 2 3 2 3 8" xfId="35718" xr:uid="{00000000-0005-0000-0000-0000DCB10000}"/>
    <cellStyle name="標準 5 3 2 3 2 3 9" xfId="14511" xr:uid="{00000000-0005-0000-0000-0000DDB10000}"/>
    <cellStyle name="標準 5 3 2 3 2 4" xfId="1306" xr:uid="{00000000-0005-0000-0000-0000DEB10000}"/>
    <cellStyle name="標準 5 3 2 3 2 4 10" xfId="57276" xr:uid="{00000000-0005-0000-0000-0000DFB10000}"/>
    <cellStyle name="標準 5 3 2 3 2 4 2" xfId="3039" xr:uid="{00000000-0005-0000-0000-0000E0B10000}"/>
    <cellStyle name="標準 5 3 2 3 2 4 2 2" xfId="13965" xr:uid="{00000000-0005-0000-0000-0000E1B10000}"/>
    <cellStyle name="標準 5 3 2 3 2 4 2 2 2" xfId="23195" xr:uid="{00000000-0005-0000-0000-0000E2B10000}"/>
    <cellStyle name="標準 5 3 2 3 2 4 2 2 2 2" xfId="33598" xr:uid="{00000000-0005-0000-0000-0000E3B10000}"/>
    <cellStyle name="標準 5 3 2 3 2 4 2 2 2 2 2" xfId="54402" xr:uid="{00000000-0005-0000-0000-0000E4B10000}"/>
    <cellStyle name="標準 5 3 2 3 2 4 2 2 2 3" xfId="45670" xr:uid="{00000000-0005-0000-0000-0000E5B10000}"/>
    <cellStyle name="標準 5 3 2 3 2 4 2 2 3" xfId="29529" xr:uid="{00000000-0005-0000-0000-0000E6B10000}"/>
    <cellStyle name="標準 5 3 2 3 2 4 2 2 3 2" xfId="50333" xr:uid="{00000000-0005-0000-0000-0000E7B10000}"/>
    <cellStyle name="標準 5 3 2 3 2 4 2 2 4" xfId="41601" xr:uid="{00000000-0005-0000-0000-0000E8B10000}"/>
    <cellStyle name="標準 5 3 2 3 2 4 2 2 5" xfId="18632" xr:uid="{00000000-0005-0000-0000-0000E9B10000}"/>
    <cellStyle name="標準 5 3 2 3 2 4 2 3" xfId="12234" xr:uid="{00000000-0005-0000-0000-0000EAB10000}"/>
    <cellStyle name="標準 5 3 2 3 2 4 2 3 2" xfId="31872" xr:uid="{00000000-0005-0000-0000-0000EBB10000}"/>
    <cellStyle name="標準 5 3 2 3 2 4 2 3 2 2" xfId="52676" xr:uid="{00000000-0005-0000-0000-0000ECB10000}"/>
    <cellStyle name="標準 5 3 2 3 2 4 2 3 3" xfId="43944" xr:uid="{00000000-0005-0000-0000-0000EDB10000}"/>
    <cellStyle name="標準 5 3 2 3 2 4 2 3 4" xfId="21468" xr:uid="{00000000-0005-0000-0000-0000EEB10000}"/>
    <cellStyle name="標準 5 3 2 3 2 4 2 4" xfId="5651" xr:uid="{00000000-0005-0000-0000-0000EFB10000}"/>
    <cellStyle name="標準 5 3 2 3 2 4 2 4 2" xfId="39959" xr:uid="{00000000-0005-0000-0000-0000F0B10000}"/>
    <cellStyle name="標準 5 3 2 3 2 4 2 4 3" xfId="27887" xr:uid="{00000000-0005-0000-0000-0000F1B10000}"/>
    <cellStyle name="標準 5 3 2 3 2 4 2 5" xfId="36720" xr:uid="{00000000-0005-0000-0000-0000F2B10000}"/>
    <cellStyle name="標準 5 3 2 3 2 4 2 6" xfId="16972" xr:uid="{00000000-0005-0000-0000-0000F3B10000}"/>
    <cellStyle name="標準 5 3 2 3 2 4 3" xfId="2146" xr:uid="{00000000-0005-0000-0000-0000F4B10000}"/>
    <cellStyle name="標準 5 3 2 3 2 4 3 2" xfId="13072" xr:uid="{00000000-0005-0000-0000-0000F5B10000}"/>
    <cellStyle name="標準 5 3 2 3 2 4 3 2 2" xfId="32705" xr:uid="{00000000-0005-0000-0000-0000F6B10000}"/>
    <cellStyle name="標準 5 3 2 3 2 4 3 2 2 2" xfId="53509" xr:uid="{00000000-0005-0000-0000-0000F7B10000}"/>
    <cellStyle name="標準 5 3 2 3 2 4 3 2 3" xfId="44777" xr:uid="{00000000-0005-0000-0000-0000F8B10000}"/>
    <cellStyle name="標準 5 3 2 3 2 4 3 2 4" xfId="22302" xr:uid="{00000000-0005-0000-0000-0000F9B10000}"/>
    <cellStyle name="標準 5 3 2 3 2 4 3 3" xfId="4758" xr:uid="{00000000-0005-0000-0000-0000FAB10000}"/>
    <cellStyle name="標準 5 3 2 3 2 4 3 3 2" xfId="48125" xr:uid="{00000000-0005-0000-0000-0000FBB10000}"/>
    <cellStyle name="標準 5 3 2 3 2 4 3 3 3" xfId="26996" xr:uid="{00000000-0005-0000-0000-0000FCB10000}"/>
    <cellStyle name="標準 5 3 2 3 2 4 3 4" xfId="39068" xr:uid="{00000000-0005-0000-0000-0000FDB10000}"/>
    <cellStyle name="標準 5 3 2 3 2 4 3 5" xfId="16081" xr:uid="{00000000-0005-0000-0000-0000FEB10000}"/>
    <cellStyle name="標準 5 3 2 3 2 4 4" xfId="9884" xr:uid="{00000000-0005-0000-0000-0000FFB10000}"/>
    <cellStyle name="標準 5 3 2 3 2 4 4 2" xfId="23719" xr:uid="{00000000-0005-0000-0000-000000B20000}"/>
    <cellStyle name="標準 5 3 2 3 2 4 4 2 2" xfId="34121" xr:uid="{00000000-0005-0000-0000-000001B20000}"/>
    <cellStyle name="標準 5 3 2 3 2 4 4 2 2 2" xfId="54925" xr:uid="{00000000-0005-0000-0000-000002B20000}"/>
    <cellStyle name="標準 5 3 2 3 2 4 4 2 3" xfId="46193" xr:uid="{00000000-0005-0000-0000-000003B20000}"/>
    <cellStyle name="標準 5 3 2 3 2 4 4 3" xfId="28666" xr:uid="{00000000-0005-0000-0000-000004B20000}"/>
    <cellStyle name="標準 5 3 2 3 2 4 4 3 2" xfId="49470" xr:uid="{00000000-0005-0000-0000-000005B20000}"/>
    <cellStyle name="標準 5 3 2 3 2 4 4 4" xfId="40738" xr:uid="{00000000-0005-0000-0000-000006B20000}"/>
    <cellStyle name="標準 5 3 2 3 2 4 4 5" xfId="17751" xr:uid="{00000000-0005-0000-0000-000007B20000}"/>
    <cellStyle name="標準 5 3 2 3 2 4 5" xfId="3925" xr:uid="{00000000-0005-0000-0000-000008B20000}"/>
    <cellStyle name="標準 5 3 2 3 2 4 5 2" xfId="34907" xr:uid="{00000000-0005-0000-0000-000009B20000}"/>
    <cellStyle name="標準 5 3 2 3 2 4 5 2 2" xfId="55711" xr:uid="{00000000-0005-0000-0000-00000AB20000}"/>
    <cellStyle name="標準 5 3 2 3 2 4 5 3" xfId="46979" xr:uid="{00000000-0005-0000-0000-00000BB20000}"/>
    <cellStyle name="標準 5 3 2 3 2 4 5 4" xfId="24505" xr:uid="{00000000-0005-0000-0000-00000CB20000}"/>
    <cellStyle name="標準 5 3 2 3 2 4 6" xfId="19835" xr:uid="{00000000-0005-0000-0000-00000DB20000}"/>
    <cellStyle name="標準 5 3 2 3 2 4 7" xfId="25539" xr:uid="{00000000-0005-0000-0000-00000EB20000}"/>
    <cellStyle name="標準 5 3 2 3 2 4 7 2" xfId="37611" xr:uid="{00000000-0005-0000-0000-00000FB20000}"/>
    <cellStyle name="標準 5 3 2 3 2 4 8" xfId="35829" xr:uid="{00000000-0005-0000-0000-000010B20000}"/>
    <cellStyle name="標準 5 3 2 3 2 4 9" xfId="14622" xr:uid="{00000000-0005-0000-0000-000011B20000}"/>
    <cellStyle name="標準 5 3 2 3 2 5" xfId="631" xr:uid="{00000000-0005-0000-0000-000012B20000}"/>
    <cellStyle name="標準 5 3 2 3 2 5 2" xfId="2437" xr:uid="{00000000-0005-0000-0000-000013B20000}"/>
    <cellStyle name="標準 5 3 2 3 2 5 2 2" xfId="13363" xr:uid="{00000000-0005-0000-0000-000014B20000}"/>
    <cellStyle name="標準 5 3 2 3 2 5 2 2 2" xfId="32996" xr:uid="{00000000-0005-0000-0000-000015B20000}"/>
    <cellStyle name="標準 5 3 2 3 2 5 2 2 2 2" xfId="53800" xr:uid="{00000000-0005-0000-0000-000016B20000}"/>
    <cellStyle name="標準 5 3 2 3 2 5 2 2 3" xfId="45068" xr:uid="{00000000-0005-0000-0000-000017B20000}"/>
    <cellStyle name="標準 5 3 2 3 2 5 2 2 4" xfId="22593" xr:uid="{00000000-0005-0000-0000-000018B20000}"/>
    <cellStyle name="標準 5 3 2 3 2 5 2 3" xfId="5049" xr:uid="{00000000-0005-0000-0000-000019B20000}"/>
    <cellStyle name="標準 5 3 2 3 2 5 2 3 2" xfId="40070" xr:uid="{00000000-0005-0000-0000-00001AB20000}"/>
    <cellStyle name="標準 5 3 2 3 2 5 2 3 3" xfId="27998" xr:uid="{00000000-0005-0000-0000-00001BB20000}"/>
    <cellStyle name="標準 5 3 2 3 2 5 2 4" xfId="36831" xr:uid="{00000000-0005-0000-0000-00001CB20000}"/>
    <cellStyle name="標準 5 3 2 3 2 5 2 5" xfId="17083" xr:uid="{00000000-0005-0000-0000-00001DB20000}"/>
    <cellStyle name="標準 5 3 2 3 2 5 3" xfId="8734" xr:uid="{00000000-0005-0000-0000-00001EB20000}"/>
    <cellStyle name="標準 5 3 2 3 2 5 3 2" xfId="27107" xr:uid="{00000000-0005-0000-0000-00001FB20000}"/>
    <cellStyle name="標準 5 3 2 3 2 5 3 2 2" xfId="48236" xr:uid="{00000000-0005-0000-0000-000020B20000}"/>
    <cellStyle name="標準 5 3 2 3 2 5 3 3" xfId="39179" xr:uid="{00000000-0005-0000-0000-000021B20000}"/>
    <cellStyle name="標準 5 3 2 3 2 5 3 4" xfId="16192" xr:uid="{00000000-0005-0000-0000-000022B20000}"/>
    <cellStyle name="標準 5 3 2 3 2 5 4" xfId="3428" xr:uid="{00000000-0005-0000-0000-000023B20000}"/>
    <cellStyle name="標準 5 3 2 3 2 5 4 2" xfId="28927" xr:uid="{00000000-0005-0000-0000-000024B20000}"/>
    <cellStyle name="標準 5 3 2 3 2 5 4 2 2" xfId="49731" xr:uid="{00000000-0005-0000-0000-000025B20000}"/>
    <cellStyle name="標準 5 3 2 3 2 5 4 3" xfId="40999" xr:uid="{00000000-0005-0000-0000-000026B20000}"/>
    <cellStyle name="標準 5 3 2 3 2 5 4 4" xfId="18026" xr:uid="{00000000-0005-0000-0000-000027B20000}"/>
    <cellStyle name="標準 5 3 2 3 2 5 5" xfId="19686" xr:uid="{00000000-0005-0000-0000-000028B20000}"/>
    <cellStyle name="標準 5 3 2 3 2 5 6" xfId="25650" xr:uid="{00000000-0005-0000-0000-000029B20000}"/>
    <cellStyle name="標準 5 3 2 3 2 5 6 2" xfId="37722" xr:uid="{00000000-0005-0000-0000-00002AB20000}"/>
    <cellStyle name="標準 5 3 2 3 2 5 7" xfId="35940" xr:uid="{00000000-0005-0000-0000-00002BB20000}"/>
    <cellStyle name="標準 5 3 2 3 2 5 8" xfId="14733" xr:uid="{00000000-0005-0000-0000-00002CB20000}"/>
    <cellStyle name="標準 5 3 2 3 2 5 9" xfId="56673" xr:uid="{00000000-0005-0000-0000-00002DB20000}"/>
    <cellStyle name="標準 5 3 2 3 2 6" xfId="1538" xr:uid="{00000000-0005-0000-0000-00002EB20000}"/>
    <cellStyle name="標準 5 3 2 3 2 6 2" xfId="11712" xr:uid="{00000000-0005-0000-0000-00002FB20000}"/>
    <cellStyle name="標準 5 3 2 3 2 6 2 2" xfId="28109" xr:uid="{00000000-0005-0000-0000-000030B20000}"/>
    <cellStyle name="標準 5 3 2 3 2 6 2 2 2" xfId="40181" xr:uid="{00000000-0005-0000-0000-000031B20000}"/>
    <cellStyle name="標準 5 3 2 3 2 6 2 3" xfId="36942" xr:uid="{00000000-0005-0000-0000-000032B20000}"/>
    <cellStyle name="標準 5 3 2 3 2 6 2 4" xfId="17194" xr:uid="{00000000-0005-0000-0000-000033B20000}"/>
    <cellStyle name="標準 5 3 2 3 2 6 3" xfId="4156" xr:uid="{00000000-0005-0000-0000-000034B20000}"/>
    <cellStyle name="標準 5 3 2 3 2 6 3 2" xfId="27218" xr:uid="{00000000-0005-0000-0000-000035B20000}"/>
    <cellStyle name="標準 5 3 2 3 2 6 3 2 2" xfId="48347" xr:uid="{00000000-0005-0000-0000-000036B20000}"/>
    <cellStyle name="標準 5 3 2 3 2 6 3 3" xfId="39290" xr:uid="{00000000-0005-0000-0000-000037B20000}"/>
    <cellStyle name="標準 5 3 2 3 2 6 3 4" xfId="16303" xr:uid="{00000000-0005-0000-0000-000038B20000}"/>
    <cellStyle name="標準 5 3 2 3 2 6 4" xfId="20970" xr:uid="{00000000-0005-0000-0000-000039B20000}"/>
    <cellStyle name="標準 5 3 2 3 2 6 4 2" xfId="31375" xr:uid="{00000000-0005-0000-0000-00003AB20000}"/>
    <cellStyle name="標準 5 3 2 3 2 6 4 2 2" xfId="52179" xr:uid="{00000000-0005-0000-0000-00003BB20000}"/>
    <cellStyle name="標準 5 3 2 3 2 6 4 3" xfId="43447" xr:uid="{00000000-0005-0000-0000-00003CB20000}"/>
    <cellStyle name="標準 5 3 2 3 2 6 5" xfId="25761" xr:uid="{00000000-0005-0000-0000-00003DB20000}"/>
    <cellStyle name="標準 5 3 2 3 2 6 5 2" xfId="37833" xr:uid="{00000000-0005-0000-0000-00003EB20000}"/>
    <cellStyle name="標準 5 3 2 3 2 6 6" xfId="36051" xr:uid="{00000000-0005-0000-0000-00003FB20000}"/>
    <cellStyle name="標準 5 3 2 3 2 6 7" xfId="14844" xr:uid="{00000000-0005-0000-0000-000040B20000}"/>
    <cellStyle name="標準 5 3 2 3 2 6 8" xfId="56412" xr:uid="{00000000-0005-0000-0000-000041B20000}"/>
    <cellStyle name="標準 5 3 2 3 2 7" xfId="12462" xr:uid="{00000000-0005-0000-0000-000042B20000}"/>
    <cellStyle name="標準 5 3 2 3 2 7 2" xfId="17306" xr:uid="{00000000-0005-0000-0000-000043B20000}"/>
    <cellStyle name="標準 5 3 2 3 2 7 2 2" xfId="28221" xr:uid="{00000000-0005-0000-0000-000044B20000}"/>
    <cellStyle name="標準 5 3 2 3 2 7 2 2 2" xfId="40293" xr:uid="{00000000-0005-0000-0000-000045B20000}"/>
    <cellStyle name="標準 5 3 2 3 2 7 2 3" xfId="37054" xr:uid="{00000000-0005-0000-0000-000046B20000}"/>
    <cellStyle name="標準 5 3 2 3 2 7 3" xfId="16415" xr:uid="{00000000-0005-0000-0000-000047B20000}"/>
    <cellStyle name="標準 5 3 2 3 2 7 3 2" xfId="27330" xr:uid="{00000000-0005-0000-0000-000048B20000}"/>
    <cellStyle name="標準 5 3 2 3 2 7 3 2 2" xfId="48459" xr:uid="{00000000-0005-0000-0000-000049B20000}"/>
    <cellStyle name="標準 5 3 2 3 2 7 3 3" xfId="39402" xr:uid="{00000000-0005-0000-0000-00004AB20000}"/>
    <cellStyle name="標準 5 3 2 3 2 7 4" xfId="21699" xr:uid="{00000000-0005-0000-0000-00004BB20000}"/>
    <cellStyle name="標準 5 3 2 3 2 7 4 2" xfId="32103" xr:uid="{00000000-0005-0000-0000-00004CB20000}"/>
    <cellStyle name="標準 5 3 2 3 2 7 4 2 2" xfId="52907" xr:uid="{00000000-0005-0000-0000-00004DB20000}"/>
    <cellStyle name="標準 5 3 2 3 2 7 4 3" xfId="44175" xr:uid="{00000000-0005-0000-0000-00004EB20000}"/>
    <cellStyle name="標準 5 3 2 3 2 7 5" xfId="25873" xr:uid="{00000000-0005-0000-0000-00004FB20000}"/>
    <cellStyle name="標準 5 3 2 3 2 7 5 2" xfId="37945" xr:uid="{00000000-0005-0000-0000-000050B20000}"/>
    <cellStyle name="標準 5 3 2 3 2 7 6" xfId="36163" xr:uid="{00000000-0005-0000-0000-000051B20000}"/>
    <cellStyle name="標準 5 3 2 3 2 7 7" xfId="14956" xr:uid="{00000000-0005-0000-0000-000052B20000}"/>
    <cellStyle name="標準 5 3 2 3 2 8" xfId="6082" xr:uid="{00000000-0005-0000-0000-000053B20000}"/>
    <cellStyle name="標準 5 3 2 3 2 8 2" xfId="16527" xr:uid="{00000000-0005-0000-0000-000054B20000}"/>
    <cellStyle name="標準 5 3 2 3 2 8 2 2" xfId="27442" xr:uid="{00000000-0005-0000-0000-000055B20000}"/>
    <cellStyle name="標準 5 3 2 3 2 8 2 2 2" xfId="48571" xr:uid="{00000000-0005-0000-0000-000056B20000}"/>
    <cellStyle name="標準 5 3 2 3 2 8 2 3" xfId="39514" xr:uid="{00000000-0005-0000-0000-000057B20000}"/>
    <cellStyle name="標準 5 3 2 3 2 8 3" xfId="23386" xr:uid="{00000000-0005-0000-0000-000058B20000}"/>
    <cellStyle name="標準 5 3 2 3 2 8 3 2" xfId="33789" xr:uid="{00000000-0005-0000-0000-000059B20000}"/>
    <cellStyle name="標準 5 3 2 3 2 8 3 2 2" xfId="54593" xr:uid="{00000000-0005-0000-0000-00005AB20000}"/>
    <cellStyle name="標準 5 3 2 3 2 8 3 3" xfId="45861" xr:uid="{00000000-0005-0000-0000-00005BB20000}"/>
    <cellStyle name="標準 5 3 2 3 2 8 4" xfId="25985" xr:uid="{00000000-0005-0000-0000-00005CB20000}"/>
    <cellStyle name="標準 5 3 2 3 2 8 4 2" xfId="38057" xr:uid="{00000000-0005-0000-0000-00005DB20000}"/>
    <cellStyle name="標準 5 3 2 3 2 8 5" xfId="36275" xr:uid="{00000000-0005-0000-0000-00005EB20000}"/>
    <cellStyle name="標準 5 3 2 3 2 8 6" xfId="15068" xr:uid="{00000000-0005-0000-0000-00005FB20000}"/>
    <cellStyle name="標準 5 3 2 3 2 9" xfId="3250" xr:uid="{00000000-0005-0000-0000-000060B20000}"/>
    <cellStyle name="標準 5 3 2 3 2 9 2" xfId="16650" xr:uid="{00000000-0005-0000-0000-000061B20000}"/>
    <cellStyle name="標準 5 3 2 3 2 9 2 2" xfId="27565" xr:uid="{00000000-0005-0000-0000-000062B20000}"/>
    <cellStyle name="標準 5 3 2 3 2 9 2 2 2" xfId="48694" xr:uid="{00000000-0005-0000-0000-000063B20000}"/>
    <cellStyle name="標準 5 3 2 3 2 9 2 3" xfId="39637" xr:uid="{00000000-0005-0000-0000-000064B20000}"/>
    <cellStyle name="標準 5 3 2 3 2 9 3" xfId="24173" xr:uid="{00000000-0005-0000-0000-000065B20000}"/>
    <cellStyle name="標準 5 3 2 3 2 9 3 2" xfId="34575" xr:uid="{00000000-0005-0000-0000-000066B20000}"/>
    <cellStyle name="標準 5 3 2 3 2 9 3 2 2" xfId="55379" xr:uid="{00000000-0005-0000-0000-000067B20000}"/>
    <cellStyle name="標準 5 3 2 3 2 9 3 3" xfId="46647" xr:uid="{00000000-0005-0000-0000-000068B20000}"/>
    <cellStyle name="標準 5 3 2 3 2 9 4" xfId="25217" xr:uid="{00000000-0005-0000-0000-000069B20000}"/>
    <cellStyle name="標準 5 3 2 3 2 9 4 2" xfId="37289" xr:uid="{00000000-0005-0000-0000-00006AB20000}"/>
    <cellStyle name="標準 5 3 2 3 2 9 5" xfId="36398" xr:uid="{00000000-0005-0000-0000-00006BB20000}"/>
    <cellStyle name="標準 5 3 2 3 2 9 6" xfId="14300" xr:uid="{00000000-0005-0000-0000-00006CB20000}"/>
    <cellStyle name="標準 5 3 2 3 20" xfId="56260" xr:uid="{00000000-0005-0000-0000-00006DB20000}"/>
    <cellStyle name="標準 5 3 2 3 3" xfId="902" xr:uid="{00000000-0005-0000-0000-00006EB20000}"/>
    <cellStyle name="標準 5 3 2 3 3 10" xfId="25277" xr:uid="{00000000-0005-0000-0000-00006FB20000}"/>
    <cellStyle name="標準 5 3 2 3 3 10 2" xfId="37349" xr:uid="{00000000-0005-0000-0000-000070B20000}"/>
    <cellStyle name="標準 5 3 2 3 3 11" xfId="35567" xr:uid="{00000000-0005-0000-0000-000071B20000}"/>
    <cellStyle name="標準 5 3 2 3 3 12" xfId="14360" xr:uid="{00000000-0005-0000-0000-000072B20000}"/>
    <cellStyle name="標準 5 3 2 3 3 13" xfId="56483" xr:uid="{00000000-0005-0000-0000-000073B20000}"/>
    <cellStyle name="標準 5 3 2 3 3 2" xfId="1084" xr:uid="{00000000-0005-0000-0000-000074B20000}"/>
    <cellStyle name="標準 5 3 2 3 3 2 10" xfId="57105" xr:uid="{00000000-0005-0000-0000-000075B20000}"/>
    <cellStyle name="標準 5 3 2 3 3 2 2" xfId="2868" xr:uid="{00000000-0005-0000-0000-000076B20000}"/>
    <cellStyle name="標準 5 3 2 3 3 2 2 2" xfId="13794" xr:uid="{00000000-0005-0000-0000-000077B20000}"/>
    <cellStyle name="標準 5 3 2 3 3 2 2 2 2" xfId="23024" xr:uid="{00000000-0005-0000-0000-000078B20000}"/>
    <cellStyle name="標準 5 3 2 3 3 2 2 2 2 2" xfId="33427" xr:uid="{00000000-0005-0000-0000-000079B20000}"/>
    <cellStyle name="標準 5 3 2 3 3 2 2 2 2 2 2" xfId="54231" xr:uid="{00000000-0005-0000-0000-00007AB20000}"/>
    <cellStyle name="標準 5 3 2 3 3 2 2 2 2 3" xfId="45499" xr:uid="{00000000-0005-0000-0000-00007BB20000}"/>
    <cellStyle name="標準 5 3 2 3 3 2 2 2 3" xfId="29358" xr:uid="{00000000-0005-0000-0000-00007CB20000}"/>
    <cellStyle name="標準 5 3 2 3 3 2 2 2 3 2" xfId="50162" xr:uid="{00000000-0005-0000-0000-00007DB20000}"/>
    <cellStyle name="標準 5 3 2 3 3 2 2 2 4" xfId="41430" xr:uid="{00000000-0005-0000-0000-00007EB20000}"/>
    <cellStyle name="標準 5 3 2 3 3 2 2 2 5" xfId="18461" xr:uid="{00000000-0005-0000-0000-00007FB20000}"/>
    <cellStyle name="標準 5 3 2 3 3 2 2 3" xfId="12012" xr:uid="{00000000-0005-0000-0000-000080B20000}"/>
    <cellStyle name="標準 5 3 2 3 3 2 2 3 2" xfId="31650" xr:uid="{00000000-0005-0000-0000-000081B20000}"/>
    <cellStyle name="標準 5 3 2 3 3 2 2 3 2 2" xfId="52454" xr:uid="{00000000-0005-0000-0000-000082B20000}"/>
    <cellStyle name="標準 5 3 2 3 3 2 2 3 3" xfId="43722" xr:uid="{00000000-0005-0000-0000-000083B20000}"/>
    <cellStyle name="標準 5 3 2 3 3 2 2 3 4" xfId="21246" xr:uid="{00000000-0005-0000-0000-000084B20000}"/>
    <cellStyle name="標準 5 3 2 3 3 2 2 4" xfId="5480" xr:uid="{00000000-0005-0000-0000-000085B20000}"/>
    <cellStyle name="標準 5 3 2 3 3 2 2 4 2" xfId="48754" xr:uid="{00000000-0005-0000-0000-000086B20000}"/>
    <cellStyle name="標準 5 3 2 3 3 2 2 4 3" xfId="27625" xr:uid="{00000000-0005-0000-0000-000087B20000}"/>
    <cellStyle name="標準 5 3 2 3 3 2 2 5" xfId="39697" xr:uid="{00000000-0005-0000-0000-000088B20000}"/>
    <cellStyle name="標準 5 3 2 3 3 2 2 6" xfId="16710" xr:uid="{00000000-0005-0000-0000-000089B20000}"/>
    <cellStyle name="標準 5 3 2 3 3 2 3" xfId="1975" xr:uid="{00000000-0005-0000-0000-00008AB20000}"/>
    <cellStyle name="標準 5 3 2 3 3 2 3 2" xfId="12901" xr:uid="{00000000-0005-0000-0000-00008BB20000}"/>
    <cellStyle name="標準 5 3 2 3 3 2 3 2 2" xfId="32534" xr:uid="{00000000-0005-0000-0000-00008CB20000}"/>
    <cellStyle name="標準 5 3 2 3 3 2 3 2 2 2" xfId="53338" xr:uid="{00000000-0005-0000-0000-00008DB20000}"/>
    <cellStyle name="標準 5 3 2 3 3 2 3 2 3" xfId="44606" xr:uid="{00000000-0005-0000-0000-00008EB20000}"/>
    <cellStyle name="標準 5 3 2 3 3 2 3 2 4" xfId="22131" xr:uid="{00000000-0005-0000-0000-00008FB20000}"/>
    <cellStyle name="標準 5 3 2 3 3 2 3 3" xfId="4587" xr:uid="{00000000-0005-0000-0000-000090B20000}"/>
    <cellStyle name="標準 5 3 2 3 3 2 3 3 2" xfId="49541" xr:uid="{00000000-0005-0000-0000-000091B20000}"/>
    <cellStyle name="標準 5 3 2 3 3 2 3 3 3" xfId="28737" xr:uid="{00000000-0005-0000-0000-000092B20000}"/>
    <cellStyle name="標準 5 3 2 3 3 2 3 4" xfId="40809" xr:uid="{00000000-0005-0000-0000-000093B20000}"/>
    <cellStyle name="標準 5 3 2 3 3 2 3 5" xfId="17822" xr:uid="{00000000-0005-0000-0000-000094B20000}"/>
    <cellStyle name="標準 5 3 2 3 3 2 4" xfId="8737" xr:uid="{00000000-0005-0000-0000-000095B20000}"/>
    <cellStyle name="標準 5 3 2 3 3 2 4 2" xfId="34181" xr:uid="{00000000-0005-0000-0000-000096B20000}"/>
    <cellStyle name="標準 5 3 2 3 3 2 4 2 2" xfId="54985" xr:uid="{00000000-0005-0000-0000-000097B20000}"/>
    <cellStyle name="標準 5 3 2 3 3 2 4 3" xfId="46253" xr:uid="{00000000-0005-0000-0000-000098B20000}"/>
    <cellStyle name="標準 5 3 2 3 3 2 4 4" xfId="23779" xr:uid="{00000000-0005-0000-0000-000099B20000}"/>
    <cellStyle name="標準 5 3 2 3 3 2 5" xfId="3703" xr:uid="{00000000-0005-0000-0000-00009AB20000}"/>
    <cellStyle name="標準 5 3 2 3 3 2 5 2" xfId="34967" xr:uid="{00000000-0005-0000-0000-00009BB20000}"/>
    <cellStyle name="標準 5 3 2 3 3 2 5 2 2" xfId="55771" xr:uid="{00000000-0005-0000-0000-00009CB20000}"/>
    <cellStyle name="標準 5 3 2 3 3 2 5 3" xfId="47039" xr:uid="{00000000-0005-0000-0000-00009DB20000}"/>
    <cellStyle name="標準 5 3 2 3 3 2 5 4" xfId="24565" xr:uid="{00000000-0005-0000-0000-00009EB20000}"/>
    <cellStyle name="標準 5 3 2 3 3 2 6" xfId="19689" xr:uid="{00000000-0005-0000-0000-00009FB20000}"/>
    <cellStyle name="標準 5 3 2 3 3 2 7" xfId="26249" xr:uid="{00000000-0005-0000-0000-0000A0B20000}"/>
    <cellStyle name="標準 5 3 2 3 3 2 7 2" xfId="38321" xr:uid="{00000000-0005-0000-0000-0000A1B20000}"/>
    <cellStyle name="標準 5 3 2 3 3 2 8" xfId="36458" xr:uid="{00000000-0005-0000-0000-0000A2B20000}"/>
    <cellStyle name="標準 5 3 2 3 3 2 9" xfId="15333" xr:uid="{00000000-0005-0000-0000-0000A3B20000}"/>
    <cellStyle name="標準 5 3 2 3 3 3" xfId="1366" xr:uid="{00000000-0005-0000-0000-0000A4B20000}"/>
    <cellStyle name="標準 5 3 2 3 3 3 2" xfId="3099" xr:uid="{00000000-0005-0000-0000-0000A5B20000}"/>
    <cellStyle name="標準 5 3 2 3 3 3 2 2" xfId="14025" xr:uid="{00000000-0005-0000-0000-0000A6B20000}"/>
    <cellStyle name="標準 5 3 2 3 3 3 2 2 2" xfId="33658" xr:uid="{00000000-0005-0000-0000-0000A7B20000}"/>
    <cellStyle name="標準 5 3 2 3 3 3 2 2 2 2" xfId="54462" xr:uid="{00000000-0005-0000-0000-0000A8B20000}"/>
    <cellStyle name="標準 5 3 2 3 3 3 2 2 3" xfId="45730" xr:uid="{00000000-0005-0000-0000-0000A9B20000}"/>
    <cellStyle name="標準 5 3 2 3 3 3 2 2 4" xfId="23255" xr:uid="{00000000-0005-0000-0000-0000AAB20000}"/>
    <cellStyle name="標準 5 3 2 3 3 3 2 3" xfId="5711" xr:uid="{00000000-0005-0000-0000-0000ABB20000}"/>
    <cellStyle name="標準 5 3 2 3 3 3 2 3 2" xfId="50393" xr:uid="{00000000-0005-0000-0000-0000ACB20000}"/>
    <cellStyle name="標準 5 3 2 3 3 3 2 3 3" xfId="29589" xr:uid="{00000000-0005-0000-0000-0000ADB20000}"/>
    <cellStyle name="標準 5 3 2 3 3 3 2 4" xfId="41661" xr:uid="{00000000-0005-0000-0000-0000AEB20000}"/>
    <cellStyle name="標準 5 3 2 3 3 3 2 5" xfId="18692" xr:uid="{00000000-0005-0000-0000-0000AFB20000}"/>
    <cellStyle name="標準 5 3 2 3 3 3 3" xfId="2206" xr:uid="{00000000-0005-0000-0000-0000B0B20000}"/>
    <cellStyle name="標準 5 3 2 3 3 3 3 2" xfId="13132" xr:uid="{00000000-0005-0000-0000-0000B1B20000}"/>
    <cellStyle name="標準 5 3 2 3 3 3 3 2 2" xfId="53569" xr:uid="{00000000-0005-0000-0000-0000B2B20000}"/>
    <cellStyle name="標準 5 3 2 3 3 3 3 2 3" xfId="32765" xr:uid="{00000000-0005-0000-0000-0000B3B20000}"/>
    <cellStyle name="標準 5 3 2 3 3 3 3 3" xfId="4818" xr:uid="{00000000-0005-0000-0000-0000B4B20000}"/>
    <cellStyle name="標準 5 3 2 3 3 3 3 3 2" xfId="44837" xr:uid="{00000000-0005-0000-0000-0000B5B20000}"/>
    <cellStyle name="標準 5 3 2 3 3 3 3 4" xfId="22362" xr:uid="{00000000-0005-0000-0000-0000B6B20000}"/>
    <cellStyle name="標準 5 3 2 3 3 3 4" xfId="12294" xr:uid="{00000000-0005-0000-0000-0000B7B20000}"/>
    <cellStyle name="標準 5 3 2 3 3 3 4 2" xfId="31932" xr:uid="{00000000-0005-0000-0000-0000B8B20000}"/>
    <cellStyle name="標準 5 3 2 3 3 3 4 2 2" xfId="52736" xr:uid="{00000000-0005-0000-0000-0000B9B20000}"/>
    <cellStyle name="標準 5 3 2 3 3 3 4 3" xfId="44004" xr:uid="{00000000-0005-0000-0000-0000BAB20000}"/>
    <cellStyle name="標準 5 3 2 3 3 3 4 4" xfId="21528" xr:uid="{00000000-0005-0000-0000-0000BBB20000}"/>
    <cellStyle name="標準 5 3 2 3 3 3 5" xfId="3985" xr:uid="{00000000-0005-0000-0000-0000BCB20000}"/>
    <cellStyle name="標準 5 3 2 3 3 3 5 2" xfId="47863" xr:uid="{00000000-0005-0000-0000-0000BDB20000}"/>
    <cellStyle name="標準 5 3 2 3 3 3 5 3" xfId="26734" xr:uid="{00000000-0005-0000-0000-0000BEB20000}"/>
    <cellStyle name="標準 5 3 2 3 3 3 6" xfId="38806" xr:uid="{00000000-0005-0000-0000-0000BFB20000}"/>
    <cellStyle name="標準 5 3 2 3 3 3 7" xfId="15819" xr:uid="{00000000-0005-0000-0000-0000C0B20000}"/>
    <cellStyle name="標準 5 3 2 3 3 3 8" xfId="57336" xr:uid="{00000000-0005-0000-0000-0000C1B20000}"/>
    <cellStyle name="標準 5 3 2 3 3 4" xfId="1848" xr:uid="{00000000-0005-0000-0000-0000C2B20000}"/>
    <cellStyle name="標準 5 3 2 3 3 4 2" xfId="2741" xr:uid="{00000000-0005-0000-0000-0000C3B20000}"/>
    <cellStyle name="標準 5 3 2 3 3 4 2 2" xfId="13667" xr:uid="{00000000-0005-0000-0000-0000C4B20000}"/>
    <cellStyle name="標準 5 3 2 3 3 4 2 2 2" xfId="54104" xr:uid="{00000000-0005-0000-0000-0000C5B20000}"/>
    <cellStyle name="標準 5 3 2 3 3 4 2 2 3" xfId="33300" xr:uid="{00000000-0005-0000-0000-0000C6B20000}"/>
    <cellStyle name="標準 5 3 2 3 3 4 2 3" xfId="5353" xr:uid="{00000000-0005-0000-0000-0000C7B20000}"/>
    <cellStyle name="標準 5 3 2 3 3 4 2 3 2" xfId="45372" xr:uid="{00000000-0005-0000-0000-0000C8B20000}"/>
    <cellStyle name="標準 5 3 2 3 3 4 2 4" xfId="22897" xr:uid="{00000000-0005-0000-0000-0000C9B20000}"/>
    <cellStyle name="標準 5 3 2 3 3 4 3" xfId="12774" xr:uid="{00000000-0005-0000-0000-0000CAB20000}"/>
    <cellStyle name="標準 5 3 2 3 3 4 3 2" xfId="32407" xr:uid="{00000000-0005-0000-0000-0000CBB20000}"/>
    <cellStyle name="標準 5 3 2 3 3 4 3 2 2" xfId="53211" xr:uid="{00000000-0005-0000-0000-0000CCB20000}"/>
    <cellStyle name="標準 5 3 2 3 3 4 3 3" xfId="44479" xr:uid="{00000000-0005-0000-0000-0000CDB20000}"/>
    <cellStyle name="標準 5 3 2 3 3 4 3 4" xfId="22004" xr:uid="{00000000-0005-0000-0000-0000CEB20000}"/>
    <cellStyle name="標準 5 3 2 3 3 4 4" xfId="11830" xr:uid="{00000000-0005-0000-0000-0000CFB20000}"/>
    <cellStyle name="標準 5 3 2 3 3 4 4 2" xfId="31468" xr:uid="{00000000-0005-0000-0000-0000D0B20000}"/>
    <cellStyle name="標準 5 3 2 3 3 4 4 2 2" xfId="52272" xr:uid="{00000000-0005-0000-0000-0000D1B20000}"/>
    <cellStyle name="標準 5 3 2 3 3 4 4 3" xfId="43540" xr:uid="{00000000-0005-0000-0000-0000D2B20000}"/>
    <cellStyle name="標準 5 3 2 3 3 4 4 4" xfId="21064" xr:uid="{00000000-0005-0000-0000-0000D3B20000}"/>
    <cellStyle name="標準 5 3 2 3 3 4 5" xfId="4460" xr:uid="{00000000-0005-0000-0000-0000D4B20000}"/>
    <cellStyle name="標準 5 3 2 3 3 4 5 2" xfId="50035" xr:uid="{00000000-0005-0000-0000-0000D5B20000}"/>
    <cellStyle name="標準 5 3 2 3 3 4 5 3" xfId="29231" xr:uid="{00000000-0005-0000-0000-0000D6B20000}"/>
    <cellStyle name="標準 5 3 2 3 3 4 6" xfId="41303" xr:uid="{00000000-0005-0000-0000-0000D7B20000}"/>
    <cellStyle name="標準 5 3 2 3 3 4 7" xfId="18334" xr:uid="{00000000-0005-0000-0000-0000D8B20000}"/>
    <cellStyle name="標準 5 3 2 3 3 4 8" xfId="56978" xr:uid="{00000000-0005-0000-0000-0000D9B20000}"/>
    <cellStyle name="標準 5 3 2 3 3 5" xfId="2517" xr:uid="{00000000-0005-0000-0000-0000DAB20000}"/>
    <cellStyle name="標準 5 3 2 3 3 5 2" xfId="13443" xr:uid="{00000000-0005-0000-0000-0000DBB20000}"/>
    <cellStyle name="標準 5 3 2 3 3 5 2 2" xfId="33076" xr:uid="{00000000-0005-0000-0000-0000DCB20000}"/>
    <cellStyle name="標準 5 3 2 3 3 5 2 2 2" xfId="53880" xr:uid="{00000000-0005-0000-0000-0000DDB20000}"/>
    <cellStyle name="標準 5 3 2 3 3 5 2 3" xfId="45148" xr:uid="{00000000-0005-0000-0000-0000DEB20000}"/>
    <cellStyle name="標準 5 3 2 3 3 5 2 4" xfId="22673" xr:uid="{00000000-0005-0000-0000-0000DFB20000}"/>
    <cellStyle name="標準 5 3 2 3 3 5 3" xfId="5129" xr:uid="{00000000-0005-0000-0000-0000E0B20000}"/>
    <cellStyle name="標準 5 3 2 3 3 5 3 2" xfId="49811" xr:uid="{00000000-0005-0000-0000-0000E1B20000}"/>
    <cellStyle name="標準 5 3 2 3 3 5 3 3" xfId="29007" xr:uid="{00000000-0005-0000-0000-0000E2B20000}"/>
    <cellStyle name="標準 5 3 2 3 3 5 4" xfId="41079" xr:uid="{00000000-0005-0000-0000-0000E3B20000}"/>
    <cellStyle name="標準 5 3 2 3 3 5 5" xfId="18106" xr:uid="{00000000-0005-0000-0000-0000E4B20000}"/>
    <cellStyle name="標準 5 3 2 3 3 5 6" xfId="56753" xr:uid="{00000000-0005-0000-0000-0000E5B20000}"/>
    <cellStyle name="標準 5 3 2 3 3 6" xfId="1618" xr:uid="{00000000-0005-0000-0000-0000E6B20000}"/>
    <cellStyle name="標準 5 3 2 3 3 6 2" xfId="12542" xr:uid="{00000000-0005-0000-0000-0000E7B20000}"/>
    <cellStyle name="標準 5 3 2 3 3 6 2 2" xfId="32183" xr:uid="{00000000-0005-0000-0000-0000E8B20000}"/>
    <cellStyle name="標準 5 3 2 3 3 6 2 2 2" xfId="52987" xr:uid="{00000000-0005-0000-0000-0000E9B20000}"/>
    <cellStyle name="標準 5 3 2 3 3 6 2 3" xfId="44255" xr:uid="{00000000-0005-0000-0000-0000EAB20000}"/>
    <cellStyle name="標準 5 3 2 3 3 6 2 4" xfId="21779" xr:uid="{00000000-0005-0000-0000-0000EBB20000}"/>
    <cellStyle name="標準 5 3 2 3 3 6 3" xfId="4236" xr:uid="{00000000-0005-0000-0000-0000ECB20000}"/>
    <cellStyle name="標準 5 3 2 3 3 6 3 2" xfId="49208" xr:uid="{00000000-0005-0000-0000-0000EDB20000}"/>
    <cellStyle name="標準 5 3 2 3 3 6 3 3" xfId="28404" xr:uid="{00000000-0005-0000-0000-0000EEB20000}"/>
    <cellStyle name="標準 5 3 2 3 3 6 4" xfId="40476" xr:uid="{00000000-0005-0000-0000-0000EFB20000}"/>
    <cellStyle name="標準 5 3 2 3 3 6 5" xfId="17489" xr:uid="{00000000-0005-0000-0000-0000F0B20000}"/>
    <cellStyle name="標準 5 3 2 3 3 7" xfId="6142" xr:uid="{00000000-0005-0000-0000-0000F1B20000}"/>
    <cellStyle name="標準 5 3 2 3 3 7 2" xfId="33849" xr:uid="{00000000-0005-0000-0000-0000F2B20000}"/>
    <cellStyle name="標準 5 3 2 3 3 7 2 2" xfId="54653" xr:uid="{00000000-0005-0000-0000-0000F3B20000}"/>
    <cellStyle name="標準 5 3 2 3 3 7 3" xfId="45921" xr:uid="{00000000-0005-0000-0000-0000F4B20000}"/>
    <cellStyle name="標準 5 3 2 3 3 7 4" xfId="23446" xr:uid="{00000000-0005-0000-0000-0000F5B20000}"/>
    <cellStyle name="標準 5 3 2 3 3 8" xfId="3521" xr:uid="{00000000-0005-0000-0000-0000F6B20000}"/>
    <cellStyle name="標準 5 3 2 3 3 8 2" xfId="34635" xr:uid="{00000000-0005-0000-0000-0000F7B20000}"/>
    <cellStyle name="標準 5 3 2 3 3 8 2 2" xfId="55439" xr:uid="{00000000-0005-0000-0000-0000F8B20000}"/>
    <cellStyle name="標準 5 3 2 3 3 8 3" xfId="46707" xr:uid="{00000000-0005-0000-0000-0000F9B20000}"/>
    <cellStyle name="標準 5 3 2 3 3 8 4" xfId="24233" xr:uid="{00000000-0005-0000-0000-0000FAB20000}"/>
    <cellStyle name="標準 5 3 2 3 3 9" xfId="19264" xr:uid="{00000000-0005-0000-0000-0000FBB20000}"/>
    <cellStyle name="標準 5 3 2 3 3 9 2" xfId="30148" xr:uid="{00000000-0005-0000-0000-0000FCB20000}"/>
    <cellStyle name="標準 5 3 2 3 3 9 2 2" xfId="50952" xr:uid="{00000000-0005-0000-0000-0000FDB20000}"/>
    <cellStyle name="標準 5 3 2 3 3 9 3" xfId="42220" xr:uid="{00000000-0005-0000-0000-0000FEB20000}"/>
    <cellStyle name="標準 5 3 2 3 4" xfId="1162" xr:uid="{00000000-0005-0000-0000-0000FFB20000}"/>
    <cellStyle name="標準 5 3 2 3 4 10" xfId="14471" xr:uid="{00000000-0005-0000-0000-000000B30000}"/>
    <cellStyle name="標準 5 3 2 3 4 11" xfId="56847" xr:uid="{00000000-0005-0000-0000-000001B30000}"/>
    <cellStyle name="標準 5 3 2 3 4 2" xfId="2610" xr:uid="{00000000-0005-0000-0000-000002B30000}"/>
    <cellStyle name="標準 5 3 2 3 4 2 2" xfId="13536" xr:uid="{00000000-0005-0000-0000-000003B30000}"/>
    <cellStyle name="標準 5 3 2 3 4 2 2 2" xfId="22766" xr:uid="{00000000-0005-0000-0000-000004B30000}"/>
    <cellStyle name="標準 5 3 2 3 4 2 2 2 2" xfId="33169" xr:uid="{00000000-0005-0000-0000-000005B30000}"/>
    <cellStyle name="標準 5 3 2 3 4 2 2 2 2 2" xfId="53973" xr:uid="{00000000-0005-0000-0000-000006B30000}"/>
    <cellStyle name="標準 5 3 2 3 4 2 2 2 3" xfId="45241" xr:uid="{00000000-0005-0000-0000-000007B30000}"/>
    <cellStyle name="標準 5 3 2 3 4 2 2 3" xfId="27736" xr:uid="{00000000-0005-0000-0000-000008B30000}"/>
    <cellStyle name="標準 5 3 2 3 4 2 2 3 2" xfId="48865" xr:uid="{00000000-0005-0000-0000-000009B30000}"/>
    <cellStyle name="標準 5 3 2 3 4 2 2 4" xfId="39808" xr:uid="{00000000-0005-0000-0000-00000AB30000}"/>
    <cellStyle name="標準 5 3 2 3 4 2 2 5" xfId="16821" xr:uid="{00000000-0005-0000-0000-00000BB30000}"/>
    <cellStyle name="標準 5 3 2 3 4 2 3" xfId="8738" xr:uid="{00000000-0005-0000-0000-00000CB30000}"/>
    <cellStyle name="標準 5 3 2 3 4 2 3 2" xfId="23839" xr:uid="{00000000-0005-0000-0000-00000DB30000}"/>
    <cellStyle name="標準 5 3 2 3 4 2 3 2 2" xfId="34241" xr:uid="{00000000-0005-0000-0000-00000EB30000}"/>
    <cellStyle name="標準 5 3 2 3 4 2 3 2 2 2" xfId="55045" xr:uid="{00000000-0005-0000-0000-00000FB30000}"/>
    <cellStyle name="標準 5 3 2 3 4 2 3 2 3" xfId="46313" xr:uid="{00000000-0005-0000-0000-000010B30000}"/>
    <cellStyle name="標準 5 3 2 3 4 2 3 3" xfId="29100" xr:uid="{00000000-0005-0000-0000-000011B30000}"/>
    <cellStyle name="標準 5 3 2 3 4 2 3 3 2" xfId="49904" xr:uid="{00000000-0005-0000-0000-000012B30000}"/>
    <cellStyle name="標準 5 3 2 3 4 2 3 4" xfId="41172" xr:uid="{00000000-0005-0000-0000-000013B30000}"/>
    <cellStyle name="標準 5 3 2 3 4 2 3 5" xfId="18200" xr:uid="{00000000-0005-0000-0000-000014B30000}"/>
    <cellStyle name="標準 5 3 2 3 4 2 4" xfId="5222" xr:uid="{00000000-0005-0000-0000-000015B30000}"/>
    <cellStyle name="標準 5 3 2 3 4 2 4 2" xfId="35027" xr:uid="{00000000-0005-0000-0000-000016B30000}"/>
    <cellStyle name="標準 5 3 2 3 4 2 4 2 2" xfId="55831" xr:uid="{00000000-0005-0000-0000-000017B30000}"/>
    <cellStyle name="標準 5 3 2 3 4 2 4 3" xfId="47099" xr:uid="{00000000-0005-0000-0000-000018B30000}"/>
    <cellStyle name="標準 5 3 2 3 4 2 4 4" xfId="24625" xr:uid="{00000000-0005-0000-0000-000019B30000}"/>
    <cellStyle name="標準 5 3 2 3 4 2 5" xfId="19690" xr:uid="{00000000-0005-0000-0000-00001AB30000}"/>
    <cellStyle name="標準 5 3 2 3 4 2 6" xfId="26309" xr:uid="{00000000-0005-0000-0000-00001BB30000}"/>
    <cellStyle name="標準 5 3 2 3 4 2 6 2" xfId="38381" xr:uid="{00000000-0005-0000-0000-00001CB30000}"/>
    <cellStyle name="標準 5 3 2 3 4 2 7" xfId="36569" xr:uid="{00000000-0005-0000-0000-00001DB30000}"/>
    <cellStyle name="標準 5 3 2 3 4 2 8" xfId="15393" xr:uid="{00000000-0005-0000-0000-00001EB30000}"/>
    <cellStyle name="標準 5 3 2 3 4 3" xfId="1714" xr:uid="{00000000-0005-0000-0000-00001FB30000}"/>
    <cellStyle name="標準 5 3 2 3 4 3 2" xfId="12090" xr:uid="{00000000-0005-0000-0000-000020B30000}"/>
    <cellStyle name="標準 5 3 2 3 4 3 2 2" xfId="31728" xr:uid="{00000000-0005-0000-0000-000021B30000}"/>
    <cellStyle name="標準 5 3 2 3 4 3 2 2 2" xfId="52532" xr:uid="{00000000-0005-0000-0000-000022B30000}"/>
    <cellStyle name="標準 5 3 2 3 4 3 2 3" xfId="43800" xr:uid="{00000000-0005-0000-0000-000023B30000}"/>
    <cellStyle name="標準 5 3 2 3 4 3 2 4" xfId="21324" xr:uid="{00000000-0005-0000-0000-000024B30000}"/>
    <cellStyle name="標準 5 3 2 3 4 3 3" xfId="4329" xr:uid="{00000000-0005-0000-0000-000025B30000}"/>
    <cellStyle name="標準 5 3 2 3 4 3 3 2" xfId="47974" xr:uid="{00000000-0005-0000-0000-000026B30000}"/>
    <cellStyle name="標準 5 3 2 3 4 3 3 3" xfId="26845" xr:uid="{00000000-0005-0000-0000-000027B30000}"/>
    <cellStyle name="標準 5 3 2 3 4 3 4" xfId="38917" xr:uid="{00000000-0005-0000-0000-000028B30000}"/>
    <cellStyle name="標準 5 3 2 3 4 3 5" xfId="15930" xr:uid="{00000000-0005-0000-0000-000029B30000}"/>
    <cellStyle name="標準 5 3 2 3 4 4" xfId="12638" xr:uid="{00000000-0005-0000-0000-00002AB30000}"/>
    <cellStyle name="標準 5 3 2 3 4 4 2" xfId="21873" xr:uid="{00000000-0005-0000-0000-00002BB30000}"/>
    <cellStyle name="標準 5 3 2 3 4 4 2 2" xfId="32276" xr:uid="{00000000-0005-0000-0000-00002CB30000}"/>
    <cellStyle name="標準 5 3 2 3 4 4 2 2 2" xfId="53080" xr:uid="{00000000-0005-0000-0000-00002DB30000}"/>
    <cellStyle name="標準 5 3 2 3 4 4 2 3" xfId="44348" xr:uid="{00000000-0005-0000-0000-00002EB30000}"/>
    <cellStyle name="標準 5 3 2 3 4 4 3" xfId="28515" xr:uid="{00000000-0005-0000-0000-00002FB30000}"/>
    <cellStyle name="標準 5 3 2 3 4 4 3 2" xfId="49319" xr:uid="{00000000-0005-0000-0000-000030B30000}"/>
    <cellStyle name="標準 5 3 2 3 4 4 4" xfId="40587" xr:uid="{00000000-0005-0000-0000-000031B30000}"/>
    <cellStyle name="標準 5 3 2 3 4 4 5" xfId="17600" xr:uid="{00000000-0005-0000-0000-000032B30000}"/>
    <cellStyle name="標準 5 3 2 3 4 5" xfId="6202" xr:uid="{00000000-0005-0000-0000-000033B30000}"/>
    <cellStyle name="標準 5 3 2 3 4 5 2" xfId="33909" xr:uid="{00000000-0005-0000-0000-000034B30000}"/>
    <cellStyle name="標準 5 3 2 3 4 5 2 2" xfId="54713" xr:uid="{00000000-0005-0000-0000-000035B30000}"/>
    <cellStyle name="標準 5 3 2 3 4 5 3" xfId="45981" xr:uid="{00000000-0005-0000-0000-000036B30000}"/>
    <cellStyle name="標準 5 3 2 3 4 5 4" xfId="23506" xr:uid="{00000000-0005-0000-0000-000037B30000}"/>
    <cellStyle name="標準 5 3 2 3 4 6" xfId="3781" xr:uid="{00000000-0005-0000-0000-000038B30000}"/>
    <cellStyle name="標準 5 3 2 3 4 6 2" xfId="34695" xr:uid="{00000000-0005-0000-0000-000039B30000}"/>
    <cellStyle name="標準 5 3 2 3 4 6 2 2" xfId="55499" xr:uid="{00000000-0005-0000-0000-00003AB30000}"/>
    <cellStyle name="標準 5 3 2 3 4 6 3" xfId="46767" xr:uid="{00000000-0005-0000-0000-00003BB30000}"/>
    <cellStyle name="標準 5 3 2 3 4 6 4" xfId="24293" xr:uid="{00000000-0005-0000-0000-00003CB30000}"/>
    <cellStyle name="標準 5 3 2 3 4 7" xfId="19324" xr:uid="{00000000-0005-0000-0000-00003DB30000}"/>
    <cellStyle name="標準 5 3 2 3 4 7 2" xfId="30208" xr:uid="{00000000-0005-0000-0000-00003EB30000}"/>
    <cellStyle name="標準 5 3 2 3 4 7 2 2" xfId="51012" xr:uid="{00000000-0005-0000-0000-00003FB30000}"/>
    <cellStyle name="標準 5 3 2 3 4 7 3" xfId="42280" xr:uid="{00000000-0005-0000-0000-000040B30000}"/>
    <cellStyle name="標準 5 3 2 3 4 8" xfId="25388" xr:uid="{00000000-0005-0000-0000-000041B30000}"/>
    <cellStyle name="標準 5 3 2 3 4 8 2" xfId="37460" xr:uid="{00000000-0005-0000-0000-000042B30000}"/>
    <cellStyle name="標準 5 3 2 3 4 9" xfId="35678" xr:uid="{00000000-0005-0000-0000-000043B30000}"/>
    <cellStyle name="標準 5 3 2 3 5" xfId="969" xr:uid="{00000000-0005-0000-0000-000044B30000}"/>
    <cellStyle name="標準 5 3 2 3 5 10" xfId="14582" xr:uid="{00000000-0005-0000-0000-000045B30000}"/>
    <cellStyle name="標準 5 3 2 3 5 11" xfId="57016" xr:uid="{00000000-0005-0000-0000-000046B30000}"/>
    <cellStyle name="標準 5 3 2 3 5 2" xfId="2779" xr:uid="{00000000-0005-0000-0000-000047B30000}"/>
    <cellStyle name="標準 5 3 2 3 5 2 2" xfId="13705" xr:uid="{00000000-0005-0000-0000-000048B30000}"/>
    <cellStyle name="標準 5 3 2 3 5 2 2 2" xfId="22935" xr:uid="{00000000-0005-0000-0000-000049B30000}"/>
    <cellStyle name="標準 5 3 2 3 5 2 2 2 2" xfId="33338" xr:uid="{00000000-0005-0000-0000-00004AB30000}"/>
    <cellStyle name="標準 5 3 2 3 5 2 2 2 2 2" xfId="54142" xr:uid="{00000000-0005-0000-0000-00004BB30000}"/>
    <cellStyle name="標準 5 3 2 3 5 2 2 2 3" xfId="45410" xr:uid="{00000000-0005-0000-0000-00004CB30000}"/>
    <cellStyle name="標準 5 3 2 3 5 2 2 3" xfId="27847" xr:uid="{00000000-0005-0000-0000-00004DB30000}"/>
    <cellStyle name="標準 5 3 2 3 5 2 2 3 2" xfId="48956" xr:uid="{00000000-0005-0000-0000-00004EB30000}"/>
    <cellStyle name="標準 5 3 2 3 5 2 2 4" xfId="39919" xr:uid="{00000000-0005-0000-0000-00004FB30000}"/>
    <cellStyle name="標準 5 3 2 3 5 2 2 5" xfId="16932" xr:uid="{00000000-0005-0000-0000-000050B30000}"/>
    <cellStyle name="標準 5 3 2 3 5 2 3" xfId="9883" xr:uid="{00000000-0005-0000-0000-000051B30000}"/>
    <cellStyle name="標準 5 3 2 3 5 2 3 2" xfId="23930" xr:uid="{00000000-0005-0000-0000-000052B30000}"/>
    <cellStyle name="標準 5 3 2 3 5 2 3 2 2" xfId="34332" xr:uid="{00000000-0005-0000-0000-000053B30000}"/>
    <cellStyle name="標準 5 3 2 3 5 2 3 2 2 2" xfId="55136" xr:uid="{00000000-0005-0000-0000-000054B30000}"/>
    <cellStyle name="標準 5 3 2 3 5 2 3 2 3" xfId="46404" xr:uid="{00000000-0005-0000-0000-000055B30000}"/>
    <cellStyle name="標準 5 3 2 3 5 2 3 3" xfId="29269" xr:uid="{00000000-0005-0000-0000-000056B30000}"/>
    <cellStyle name="標準 5 3 2 3 5 2 3 3 2" xfId="50073" xr:uid="{00000000-0005-0000-0000-000057B30000}"/>
    <cellStyle name="標準 5 3 2 3 5 2 3 4" xfId="41341" xr:uid="{00000000-0005-0000-0000-000058B30000}"/>
    <cellStyle name="標準 5 3 2 3 5 2 3 5" xfId="18372" xr:uid="{00000000-0005-0000-0000-000059B30000}"/>
    <cellStyle name="標準 5 3 2 3 5 2 4" xfId="5391" xr:uid="{00000000-0005-0000-0000-00005AB30000}"/>
    <cellStyle name="標準 5 3 2 3 5 2 4 2" xfId="35118" xr:uid="{00000000-0005-0000-0000-00005BB30000}"/>
    <cellStyle name="標準 5 3 2 3 5 2 4 2 2" xfId="55922" xr:uid="{00000000-0005-0000-0000-00005CB30000}"/>
    <cellStyle name="標準 5 3 2 3 5 2 4 3" xfId="47190" xr:uid="{00000000-0005-0000-0000-00005DB30000}"/>
    <cellStyle name="標準 5 3 2 3 5 2 4 4" xfId="24716" xr:uid="{00000000-0005-0000-0000-00005EB30000}"/>
    <cellStyle name="標準 5 3 2 3 5 2 5" xfId="19834" xr:uid="{00000000-0005-0000-0000-00005FB30000}"/>
    <cellStyle name="標準 5 3 2 3 5 2 6" xfId="26400" xr:uid="{00000000-0005-0000-0000-000060B30000}"/>
    <cellStyle name="標準 5 3 2 3 5 2 6 2" xfId="38472" xr:uid="{00000000-0005-0000-0000-000061B30000}"/>
    <cellStyle name="標準 5 3 2 3 5 2 7" xfId="36680" xr:uid="{00000000-0005-0000-0000-000062B30000}"/>
    <cellStyle name="標準 5 3 2 3 5 2 8" xfId="15484" xr:uid="{00000000-0005-0000-0000-000063B30000}"/>
    <cellStyle name="標準 5 3 2 3 5 3" xfId="1886" xr:uid="{00000000-0005-0000-0000-000064B30000}"/>
    <cellStyle name="標準 5 3 2 3 5 3 2" xfId="11897" xr:uid="{00000000-0005-0000-0000-000065B30000}"/>
    <cellStyle name="標準 5 3 2 3 5 3 2 2" xfId="31535" xr:uid="{00000000-0005-0000-0000-000066B30000}"/>
    <cellStyle name="標準 5 3 2 3 5 3 2 2 2" xfId="52339" xr:uid="{00000000-0005-0000-0000-000067B30000}"/>
    <cellStyle name="標準 5 3 2 3 5 3 2 3" xfId="43607" xr:uid="{00000000-0005-0000-0000-000068B30000}"/>
    <cellStyle name="標準 5 3 2 3 5 3 2 4" xfId="21131" xr:uid="{00000000-0005-0000-0000-000069B30000}"/>
    <cellStyle name="標準 5 3 2 3 5 3 3" xfId="4498" xr:uid="{00000000-0005-0000-0000-00006AB30000}"/>
    <cellStyle name="標準 5 3 2 3 5 3 3 2" xfId="48085" xr:uid="{00000000-0005-0000-0000-00006BB30000}"/>
    <cellStyle name="標準 5 3 2 3 5 3 3 3" xfId="26956" xr:uid="{00000000-0005-0000-0000-00006CB30000}"/>
    <cellStyle name="標準 5 3 2 3 5 3 4" xfId="39028" xr:uid="{00000000-0005-0000-0000-00006DB30000}"/>
    <cellStyle name="標準 5 3 2 3 5 3 5" xfId="16041" xr:uid="{00000000-0005-0000-0000-00006EB30000}"/>
    <cellStyle name="標準 5 3 2 3 5 4" xfId="12812" xr:uid="{00000000-0005-0000-0000-00006FB30000}"/>
    <cellStyle name="標準 5 3 2 3 5 4 2" xfId="22042" xr:uid="{00000000-0005-0000-0000-000070B30000}"/>
    <cellStyle name="標準 5 3 2 3 5 4 2 2" xfId="32445" xr:uid="{00000000-0005-0000-0000-000071B30000}"/>
    <cellStyle name="標準 5 3 2 3 5 4 2 2 2" xfId="53249" xr:uid="{00000000-0005-0000-0000-000072B30000}"/>
    <cellStyle name="標準 5 3 2 3 5 4 2 3" xfId="44517" xr:uid="{00000000-0005-0000-0000-000073B30000}"/>
    <cellStyle name="標準 5 3 2 3 5 4 3" xfId="28626" xr:uid="{00000000-0005-0000-0000-000074B30000}"/>
    <cellStyle name="標準 5 3 2 3 5 4 3 2" xfId="49430" xr:uid="{00000000-0005-0000-0000-000075B30000}"/>
    <cellStyle name="標準 5 3 2 3 5 4 4" xfId="40698" xr:uid="{00000000-0005-0000-0000-000076B30000}"/>
    <cellStyle name="標準 5 3 2 3 5 4 5" xfId="17711" xr:uid="{00000000-0005-0000-0000-000077B30000}"/>
    <cellStyle name="標準 5 3 2 3 5 5" xfId="6042" xr:uid="{00000000-0005-0000-0000-000078B30000}"/>
    <cellStyle name="標準 5 3 2 3 5 5 2" xfId="33989" xr:uid="{00000000-0005-0000-0000-000079B30000}"/>
    <cellStyle name="標準 5 3 2 3 5 5 2 2" xfId="54793" xr:uid="{00000000-0005-0000-0000-00007AB30000}"/>
    <cellStyle name="標準 5 3 2 3 5 5 3" xfId="46061" xr:uid="{00000000-0005-0000-0000-00007BB30000}"/>
    <cellStyle name="標準 5 3 2 3 5 5 4" xfId="23586" xr:uid="{00000000-0005-0000-0000-00007CB30000}"/>
    <cellStyle name="標準 5 3 2 3 5 6" xfId="3588" xr:uid="{00000000-0005-0000-0000-00007DB30000}"/>
    <cellStyle name="標準 5 3 2 3 5 6 2" xfId="34775" xr:uid="{00000000-0005-0000-0000-00007EB30000}"/>
    <cellStyle name="標準 5 3 2 3 5 6 2 2" xfId="55579" xr:uid="{00000000-0005-0000-0000-00007FB30000}"/>
    <cellStyle name="標準 5 3 2 3 5 6 3" xfId="46847" xr:uid="{00000000-0005-0000-0000-000080B30000}"/>
    <cellStyle name="標準 5 3 2 3 5 6 4" xfId="24373" xr:uid="{00000000-0005-0000-0000-000081B30000}"/>
    <cellStyle name="標準 5 3 2 3 5 7" xfId="19164" xr:uid="{00000000-0005-0000-0000-000082B30000}"/>
    <cellStyle name="標準 5 3 2 3 5 7 2" xfId="30048" xr:uid="{00000000-0005-0000-0000-000083B30000}"/>
    <cellStyle name="標準 5 3 2 3 5 7 2 2" xfId="50852" xr:uid="{00000000-0005-0000-0000-000084B30000}"/>
    <cellStyle name="標準 5 3 2 3 5 7 3" xfId="42120" xr:uid="{00000000-0005-0000-0000-000085B30000}"/>
    <cellStyle name="標準 5 3 2 3 5 8" xfId="25499" xr:uid="{00000000-0005-0000-0000-000086B30000}"/>
    <cellStyle name="標準 5 3 2 3 5 8 2" xfId="37571" xr:uid="{00000000-0005-0000-0000-000087B30000}"/>
    <cellStyle name="標準 5 3 2 3 5 9" xfId="35789" xr:uid="{00000000-0005-0000-0000-000088B30000}"/>
    <cellStyle name="標準 5 3 2 3 6" xfId="1266" xr:uid="{00000000-0005-0000-0000-000089B30000}"/>
    <cellStyle name="標準 5 3 2 3 6 10" xfId="57236" xr:uid="{00000000-0005-0000-0000-00008AB30000}"/>
    <cellStyle name="標準 5 3 2 3 6 2" xfId="2999" xr:uid="{00000000-0005-0000-0000-00008BB30000}"/>
    <cellStyle name="標準 5 3 2 3 6 2 2" xfId="13925" xr:uid="{00000000-0005-0000-0000-00008CB30000}"/>
    <cellStyle name="標準 5 3 2 3 6 2 2 2" xfId="23155" xr:uid="{00000000-0005-0000-0000-00008DB30000}"/>
    <cellStyle name="標準 5 3 2 3 6 2 2 2 2" xfId="33558" xr:uid="{00000000-0005-0000-0000-00008EB30000}"/>
    <cellStyle name="標準 5 3 2 3 6 2 2 2 2 2" xfId="54362" xr:uid="{00000000-0005-0000-0000-00008FB30000}"/>
    <cellStyle name="標準 5 3 2 3 6 2 2 2 3" xfId="45630" xr:uid="{00000000-0005-0000-0000-000090B30000}"/>
    <cellStyle name="標準 5 3 2 3 6 2 2 3" xfId="27958" xr:uid="{00000000-0005-0000-0000-000091B30000}"/>
    <cellStyle name="標準 5 3 2 3 6 2 2 3 2" xfId="49016" xr:uid="{00000000-0005-0000-0000-000092B30000}"/>
    <cellStyle name="標準 5 3 2 3 6 2 2 4" xfId="40030" xr:uid="{00000000-0005-0000-0000-000093B30000}"/>
    <cellStyle name="標準 5 3 2 3 6 2 2 5" xfId="17043" xr:uid="{00000000-0005-0000-0000-000094B30000}"/>
    <cellStyle name="標準 5 3 2 3 6 2 3" xfId="12194" xr:uid="{00000000-0005-0000-0000-000095B30000}"/>
    <cellStyle name="標準 5 3 2 3 6 2 3 2" xfId="31832" xr:uid="{00000000-0005-0000-0000-000096B30000}"/>
    <cellStyle name="標準 5 3 2 3 6 2 3 2 2" xfId="52636" xr:uid="{00000000-0005-0000-0000-000097B30000}"/>
    <cellStyle name="標準 5 3 2 3 6 2 3 3" xfId="43904" xr:uid="{00000000-0005-0000-0000-000098B30000}"/>
    <cellStyle name="標準 5 3 2 3 6 2 3 4" xfId="21428" xr:uid="{00000000-0005-0000-0000-000099B30000}"/>
    <cellStyle name="標準 5 3 2 3 6 2 4" xfId="5611" xr:uid="{00000000-0005-0000-0000-00009AB30000}"/>
    <cellStyle name="標準 5 3 2 3 6 2 4 2" xfId="38583" xr:uid="{00000000-0005-0000-0000-00009BB30000}"/>
    <cellStyle name="標準 5 3 2 3 6 2 4 3" xfId="26511" xr:uid="{00000000-0005-0000-0000-00009CB30000}"/>
    <cellStyle name="標準 5 3 2 3 6 2 5" xfId="36791" xr:uid="{00000000-0005-0000-0000-00009DB30000}"/>
    <cellStyle name="標準 5 3 2 3 6 2 6" xfId="15595" xr:uid="{00000000-0005-0000-0000-00009EB30000}"/>
    <cellStyle name="標準 5 3 2 3 6 3" xfId="2106" xr:uid="{00000000-0005-0000-0000-00009FB30000}"/>
    <cellStyle name="標準 5 3 2 3 6 3 2" xfId="13032" xr:uid="{00000000-0005-0000-0000-0000A0B30000}"/>
    <cellStyle name="標準 5 3 2 3 6 3 2 2" xfId="32665" xr:uid="{00000000-0005-0000-0000-0000A1B30000}"/>
    <cellStyle name="標準 5 3 2 3 6 3 2 2 2" xfId="53469" xr:uid="{00000000-0005-0000-0000-0000A2B30000}"/>
    <cellStyle name="標準 5 3 2 3 6 3 2 3" xfId="44737" xr:uid="{00000000-0005-0000-0000-0000A3B30000}"/>
    <cellStyle name="標準 5 3 2 3 6 3 2 4" xfId="22262" xr:uid="{00000000-0005-0000-0000-0000A4B30000}"/>
    <cellStyle name="標準 5 3 2 3 6 3 3" xfId="4718" xr:uid="{00000000-0005-0000-0000-0000A5B30000}"/>
    <cellStyle name="標準 5 3 2 3 6 3 3 2" xfId="48196" xr:uid="{00000000-0005-0000-0000-0000A6B30000}"/>
    <cellStyle name="標準 5 3 2 3 6 3 3 3" xfId="27067" xr:uid="{00000000-0005-0000-0000-0000A7B30000}"/>
    <cellStyle name="標準 5 3 2 3 6 3 4" xfId="39139" xr:uid="{00000000-0005-0000-0000-0000A8B30000}"/>
    <cellStyle name="標準 5 3 2 3 6 3 5" xfId="16152" xr:uid="{00000000-0005-0000-0000-0000A9B30000}"/>
    <cellStyle name="標準 5 3 2 3 6 4" xfId="5975" xr:uid="{00000000-0005-0000-0000-0000AAB30000}"/>
    <cellStyle name="標準 5 3 2 3 6 4 2" xfId="24041" xr:uid="{00000000-0005-0000-0000-0000ABB30000}"/>
    <cellStyle name="標準 5 3 2 3 6 4 2 2" xfId="34443" xr:uid="{00000000-0005-0000-0000-0000ACB30000}"/>
    <cellStyle name="標準 5 3 2 3 6 4 2 2 2" xfId="55247" xr:uid="{00000000-0005-0000-0000-0000ADB30000}"/>
    <cellStyle name="標準 5 3 2 3 6 4 2 3" xfId="46515" xr:uid="{00000000-0005-0000-0000-0000AEB30000}"/>
    <cellStyle name="標準 5 3 2 3 6 4 3" xfId="29489" xr:uid="{00000000-0005-0000-0000-0000AFB30000}"/>
    <cellStyle name="標準 5 3 2 3 6 4 3 2" xfId="50293" xr:uid="{00000000-0005-0000-0000-0000B0B30000}"/>
    <cellStyle name="標準 5 3 2 3 6 4 4" xfId="41561" xr:uid="{00000000-0005-0000-0000-0000B1B30000}"/>
    <cellStyle name="標準 5 3 2 3 6 4 5" xfId="18592" xr:uid="{00000000-0005-0000-0000-0000B2B30000}"/>
    <cellStyle name="標準 5 3 2 3 6 5" xfId="3885" xr:uid="{00000000-0005-0000-0000-0000B3B30000}"/>
    <cellStyle name="標準 5 3 2 3 6 5 2" xfId="35229" xr:uid="{00000000-0005-0000-0000-0000B4B30000}"/>
    <cellStyle name="標準 5 3 2 3 6 5 2 2" xfId="56033" xr:uid="{00000000-0005-0000-0000-0000B5B30000}"/>
    <cellStyle name="標準 5 3 2 3 6 5 3" xfId="47301" xr:uid="{00000000-0005-0000-0000-0000B6B30000}"/>
    <cellStyle name="標準 5 3 2 3 6 5 4" xfId="24827" xr:uid="{00000000-0005-0000-0000-0000B7B30000}"/>
    <cellStyle name="標準 5 3 2 3 6 6" xfId="19099" xr:uid="{00000000-0005-0000-0000-0000B8B30000}"/>
    <cellStyle name="標準 5 3 2 3 6 6 2" xfId="29987" xr:uid="{00000000-0005-0000-0000-0000B9B30000}"/>
    <cellStyle name="標準 5 3 2 3 6 6 2 2" xfId="50791" xr:uid="{00000000-0005-0000-0000-0000BAB30000}"/>
    <cellStyle name="標準 5 3 2 3 6 6 3" xfId="42059" xr:uid="{00000000-0005-0000-0000-0000BBB30000}"/>
    <cellStyle name="標準 5 3 2 3 6 7" xfId="25610" xr:uid="{00000000-0005-0000-0000-0000BCB30000}"/>
    <cellStyle name="標準 5 3 2 3 6 7 2" xfId="37682" xr:uid="{00000000-0005-0000-0000-0000BDB30000}"/>
    <cellStyle name="標準 5 3 2 3 6 8" xfId="35900" xr:uid="{00000000-0005-0000-0000-0000BEB30000}"/>
    <cellStyle name="標準 5 3 2 3 6 9" xfId="14693" xr:uid="{00000000-0005-0000-0000-0000BFB30000}"/>
    <cellStyle name="標準 5 3 2 3 7" xfId="591" xr:uid="{00000000-0005-0000-0000-0000C0B30000}"/>
    <cellStyle name="標準 5 3 2 3 7 2" xfId="2297" xr:uid="{00000000-0005-0000-0000-0000C1B30000}"/>
    <cellStyle name="標準 5 3 2 3 7 2 2" xfId="13223" xr:uid="{00000000-0005-0000-0000-0000C2B30000}"/>
    <cellStyle name="標準 5 3 2 3 7 2 2 2" xfId="32856" xr:uid="{00000000-0005-0000-0000-0000C3B30000}"/>
    <cellStyle name="標準 5 3 2 3 7 2 2 2 2" xfId="53660" xr:uid="{00000000-0005-0000-0000-0000C4B30000}"/>
    <cellStyle name="標準 5 3 2 3 7 2 2 3" xfId="44928" xr:uid="{00000000-0005-0000-0000-0000C5B30000}"/>
    <cellStyle name="標準 5 3 2 3 7 2 2 4" xfId="22453" xr:uid="{00000000-0005-0000-0000-0000C6B30000}"/>
    <cellStyle name="標準 5 3 2 3 7 2 3" xfId="4909" xr:uid="{00000000-0005-0000-0000-0000C7B30000}"/>
    <cellStyle name="標準 5 3 2 3 7 2 3 2" xfId="40141" xr:uid="{00000000-0005-0000-0000-0000C8B30000}"/>
    <cellStyle name="標準 5 3 2 3 7 2 3 3" xfId="28069" xr:uid="{00000000-0005-0000-0000-0000C9B30000}"/>
    <cellStyle name="標準 5 3 2 3 7 2 4" xfId="36902" xr:uid="{00000000-0005-0000-0000-0000CAB30000}"/>
    <cellStyle name="標準 5 3 2 3 7 2 5" xfId="17154" xr:uid="{00000000-0005-0000-0000-0000CBB30000}"/>
    <cellStyle name="標準 5 3 2 3 7 3" xfId="8733" xr:uid="{00000000-0005-0000-0000-0000CCB30000}"/>
    <cellStyle name="標準 5 3 2 3 7 3 2" xfId="23679" xr:uid="{00000000-0005-0000-0000-0000CDB30000}"/>
    <cellStyle name="標準 5 3 2 3 7 3 2 2" xfId="34081" xr:uid="{00000000-0005-0000-0000-0000CEB30000}"/>
    <cellStyle name="標準 5 3 2 3 7 3 2 2 2" xfId="54885" xr:uid="{00000000-0005-0000-0000-0000CFB30000}"/>
    <cellStyle name="標準 5 3 2 3 7 3 2 3" xfId="46153" xr:uid="{00000000-0005-0000-0000-0000D0B30000}"/>
    <cellStyle name="標準 5 3 2 3 7 3 3" xfId="27178" xr:uid="{00000000-0005-0000-0000-0000D1B30000}"/>
    <cellStyle name="標準 5 3 2 3 7 3 3 2" xfId="48307" xr:uid="{00000000-0005-0000-0000-0000D2B30000}"/>
    <cellStyle name="標準 5 3 2 3 7 3 4" xfId="39250" xr:uid="{00000000-0005-0000-0000-0000D3B30000}"/>
    <cellStyle name="標準 5 3 2 3 7 3 5" xfId="16263" xr:uid="{00000000-0005-0000-0000-0000D4B30000}"/>
    <cellStyle name="標準 5 3 2 3 7 4" xfId="3388" xr:uid="{00000000-0005-0000-0000-0000D5B30000}"/>
    <cellStyle name="標準 5 3 2 3 7 4 2" xfId="24465" xr:uid="{00000000-0005-0000-0000-0000D6B30000}"/>
    <cellStyle name="標準 5 3 2 3 7 4 2 2" xfId="34867" xr:uid="{00000000-0005-0000-0000-0000D7B30000}"/>
    <cellStyle name="標準 5 3 2 3 7 4 2 2 2" xfId="55671" xr:uid="{00000000-0005-0000-0000-0000D8B30000}"/>
    <cellStyle name="標準 5 3 2 3 7 4 2 3" xfId="46939" xr:uid="{00000000-0005-0000-0000-0000D9B30000}"/>
    <cellStyle name="標準 5 3 2 3 7 4 3" xfId="28867" xr:uid="{00000000-0005-0000-0000-0000DAB30000}"/>
    <cellStyle name="標準 5 3 2 3 7 4 3 2" xfId="49671" xr:uid="{00000000-0005-0000-0000-0000DBB30000}"/>
    <cellStyle name="標準 5 3 2 3 7 4 4" xfId="40939" xr:uid="{00000000-0005-0000-0000-0000DCB30000}"/>
    <cellStyle name="標準 5 3 2 3 7 4 5" xfId="17966" xr:uid="{00000000-0005-0000-0000-0000DDB30000}"/>
    <cellStyle name="標準 5 3 2 3 7 5" xfId="19685" xr:uid="{00000000-0005-0000-0000-0000DEB30000}"/>
    <cellStyle name="標準 5 3 2 3 7 6" xfId="25721" xr:uid="{00000000-0005-0000-0000-0000DFB30000}"/>
    <cellStyle name="標準 5 3 2 3 7 6 2" xfId="37793" xr:uid="{00000000-0005-0000-0000-0000E0B30000}"/>
    <cellStyle name="標準 5 3 2 3 7 7" xfId="36011" xr:uid="{00000000-0005-0000-0000-0000E1B30000}"/>
    <cellStyle name="標準 5 3 2 3 7 8" xfId="14804" xr:uid="{00000000-0005-0000-0000-0000E2B30000}"/>
    <cellStyle name="標準 5 3 2 3 7 9" xfId="56613" xr:uid="{00000000-0005-0000-0000-0000E3B30000}"/>
    <cellStyle name="標準 5 3 2 3 8" xfId="2377" xr:uid="{00000000-0005-0000-0000-0000E4B30000}"/>
    <cellStyle name="標準 5 3 2 3 8 2" xfId="13303" xr:uid="{00000000-0005-0000-0000-0000E5B30000}"/>
    <cellStyle name="標準 5 3 2 3 8 2 2" xfId="22533" xr:uid="{00000000-0005-0000-0000-0000E6B30000}"/>
    <cellStyle name="標準 5 3 2 3 8 2 2 2" xfId="32936" xr:uid="{00000000-0005-0000-0000-0000E7B30000}"/>
    <cellStyle name="標準 5 3 2 3 8 2 2 2 2" xfId="53740" xr:uid="{00000000-0005-0000-0000-0000E8B30000}"/>
    <cellStyle name="標準 5 3 2 3 8 2 2 3" xfId="45008" xr:uid="{00000000-0005-0000-0000-0000E9B30000}"/>
    <cellStyle name="標準 5 3 2 3 8 2 3" xfId="28181" xr:uid="{00000000-0005-0000-0000-0000EAB30000}"/>
    <cellStyle name="標準 5 3 2 3 8 2 3 2" xfId="40253" xr:uid="{00000000-0005-0000-0000-0000EBB30000}"/>
    <cellStyle name="標準 5 3 2 3 8 2 4" xfId="37014" xr:uid="{00000000-0005-0000-0000-0000ECB30000}"/>
    <cellStyle name="標準 5 3 2 3 8 2 5" xfId="17266" xr:uid="{00000000-0005-0000-0000-0000EDB30000}"/>
    <cellStyle name="標準 5 3 2 3 8 3" xfId="11672" xr:uid="{00000000-0005-0000-0000-0000EEB30000}"/>
    <cellStyle name="標準 5 3 2 3 8 3 2" xfId="27290" xr:uid="{00000000-0005-0000-0000-0000EFB30000}"/>
    <cellStyle name="標準 5 3 2 3 8 3 2 2" xfId="48419" xr:uid="{00000000-0005-0000-0000-0000F0B30000}"/>
    <cellStyle name="標準 5 3 2 3 8 3 3" xfId="39362" xr:uid="{00000000-0005-0000-0000-0000F1B30000}"/>
    <cellStyle name="標準 5 3 2 3 8 3 4" xfId="16375" xr:uid="{00000000-0005-0000-0000-0000F2B30000}"/>
    <cellStyle name="標準 5 3 2 3 8 4" xfId="4989" xr:uid="{00000000-0005-0000-0000-0000F3B30000}"/>
    <cellStyle name="標準 5 3 2 3 8 4 2" xfId="31335" xr:uid="{00000000-0005-0000-0000-0000F4B30000}"/>
    <cellStyle name="標準 5 3 2 3 8 4 2 2" xfId="52139" xr:uid="{00000000-0005-0000-0000-0000F5B30000}"/>
    <cellStyle name="標準 5 3 2 3 8 4 3" xfId="43407" xr:uid="{00000000-0005-0000-0000-0000F6B30000}"/>
    <cellStyle name="標準 5 3 2 3 8 4 4" xfId="20930" xr:uid="{00000000-0005-0000-0000-0000F7B30000}"/>
    <cellStyle name="標準 5 3 2 3 8 5" xfId="25833" xr:uid="{00000000-0005-0000-0000-0000F8B30000}"/>
    <cellStyle name="標準 5 3 2 3 8 5 2" xfId="37905" xr:uid="{00000000-0005-0000-0000-0000F9B30000}"/>
    <cellStyle name="標準 5 3 2 3 8 6" xfId="36123" xr:uid="{00000000-0005-0000-0000-0000FAB30000}"/>
    <cellStyle name="標準 5 3 2 3 8 7" xfId="14916" xr:uid="{00000000-0005-0000-0000-0000FBB30000}"/>
    <cellStyle name="標準 5 3 2 3 8 8" xfId="56372" xr:uid="{00000000-0005-0000-0000-0000FCB30000}"/>
    <cellStyle name="標準 5 3 2 3 9" xfId="1477" xr:uid="{00000000-0005-0000-0000-0000FDB30000}"/>
    <cellStyle name="標準 5 3 2 3 9 2" xfId="12402" xr:uid="{00000000-0005-0000-0000-0000FEB30000}"/>
    <cellStyle name="標準 5 3 2 3 9 2 2" xfId="27402" xr:uid="{00000000-0005-0000-0000-0000FFB30000}"/>
    <cellStyle name="標準 5 3 2 3 9 2 2 2" xfId="48531" xr:uid="{00000000-0005-0000-0000-000000B40000}"/>
    <cellStyle name="標準 5 3 2 3 9 2 3" xfId="39474" xr:uid="{00000000-0005-0000-0000-000001B40000}"/>
    <cellStyle name="標準 5 3 2 3 9 2 4" xfId="16487" xr:uid="{00000000-0005-0000-0000-000002B40000}"/>
    <cellStyle name="標準 5 3 2 3 9 3" xfId="4096" xr:uid="{00000000-0005-0000-0000-000003B40000}"/>
    <cellStyle name="標準 5 3 2 3 9 3 2" xfId="32043" xr:uid="{00000000-0005-0000-0000-000004B40000}"/>
    <cellStyle name="標準 5 3 2 3 9 3 2 2" xfId="52847" xr:uid="{00000000-0005-0000-0000-000005B40000}"/>
    <cellStyle name="標準 5 3 2 3 9 3 3" xfId="44115" xr:uid="{00000000-0005-0000-0000-000006B40000}"/>
    <cellStyle name="標準 5 3 2 3 9 3 4" xfId="21639" xr:uid="{00000000-0005-0000-0000-000007B40000}"/>
    <cellStyle name="標準 5 3 2 3 9 4" xfId="25945" xr:uid="{00000000-0005-0000-0000-000008B40000}"/>
    <cellStyle name="標準 5 3 2 3 9 4 2" xfId="38017" xr:uid="{00000000-0005-0000-0000-000009B40000}"/>
    <cellStyle name="標準 5 3 2 3 9 5" xfId="36235" xr:uid="{00000000-0005-0000-0000-00000AB40000}"/>
    <cellStyle name="標準 5 3 2 3 9 6" xfId="15028" xr:uid="{00000000-0005-0000-0000-00000BB40000}"/>
    <cellStyle name="標準 5 3 2 4" xfId="313" xr:uid="{00000000-0005-0000-0000-00000CB40000}"/>
    <cellStyle name="標準 5 3 2 4 10" xfId="3230" xr:uid="{00000000-0005-0000-0000-00000DB40000}"/>
    <cellStyle name="標準 5 3 2 4 10 2" xfId="24193" xr:uid="{00000000-0005-0000-0000-00000EB40000}"/>
    <cellStyle name="標準 5 3 2 4 10 2 2" xfId="34595" xr:uid="{00000000-0005-0000-0000-00000FB40000}"/>
    <cellStyle name="標準 5 3 2 4 10 2 2 2" xfId="55399" xr:uid="{00000000-0005-0000-0000-000010B40000}"/>
    <cellStyle name="標準 5 3 2 4 10 2 3" xfId="46667" xr:uid="{00000000-0005-0000-0000-000011B40000}"/>
    <cellStyle name="標準 5 3 2 4 10 3" xfId="26077" xr:uid="{00000000-0005-0000-0000-000012B40000}"/>
    <cellStyle name="標準 5 3 2 4 10 3 2" xfId="47548" xr:uid="{00000000-0005-0000-0000-000013B40000}"/>
    <cellStyle name="標準 5 3 2 4 10 4" xfId="38149" xr:uid="{00000000-0005-0000-0000-000014B40000}"/>
    <cellStyle name="標準 5 3 2 4 10 5" xfId="15160" xr:uid="{00000000-0005-0000-0000-000015B40000}"/>
    <cellStyle name="標準 5 3 2 4 11" xfId="15293" xr:uid="{00000000-0005-0000-0000-000016B40000}"/>
    <cellStyle name="標準 5 3 2 4 11 2" xfId="24962" xr:uid="{00000000-0005-0000-0000-000017B40000}"/>
    <cellStyle name="標準 5 3 2 4 11 2 2" xfId="35364" xr:uid="{00000000-0005-0000-0000-000018B40000}"/>
    <cellStyle name="標準 5 3 2 4 11 2 2 2" xfId="56168" xr:uid="{00000000-0005-0000-0000-000019B40000}"/>
    <cellStyle name="標準 5 3 2 4 11 2 3" xfId="47436" xr:uid="{00000000-0005-0000-0000-00001AB40000}"/>
    <cellStyle name="標準 5 3 2 4 11 3" xfId="26209" xr:uid="{00000000-0005-0000-0000-00001BB40000}"/>
    <cellStyle name="標準 5 3 2 4 11 3 2" xfId="47680" xr:uid="{00000000-0005-0000-0000-00001CB40000}"/>
    <cellStyle name="標準 5 3 2 4 11 4" xfId="38281" xr:uid="{00000000-0005-0000-0000-00001DB40000}"/>
    <cellStyle name="標準 5 3 2 4 12" xfId="15739" xr:uid="{00000000-0005-0000-0000-00001EB40000}"/>
    <cellStyle name="標準 5 3 2 4 12 2" xfId="26654" xr:uid="{00000000-0005-0000-0000-00001FB40000}"/>
    <cellStyle name="標準 5 3 2 4 12 2 2" xfId="47783" xr:uid="{00000000-0005-0000-0000-000020B40000}"/>
    <cellStyle name="標準 5 3 2 4 12 3" xfId="38726" xr:uid="{00000000-0005-0000-0000-000021B40000}"/>
    <cellStyle name="標準 5 3 2 4 13" xfId="17398" xr:uid="{00000000-0005-0000-0000-000022B40000}"/>
    <cellStyle name="標準 5 3 2 4 13 2" xfId="28313" xr:uid="{00000000-0005-0000-0000-000023B40000}"/>
    <cellStyle name="標準 5 3 2 4 13 2 2" xfId="49117" xr:uid="{00000000-0005-0000-0000-000024B40000}"/>
    <cellStyle name="標準 5 3 2 4 13 3" xfId="40385" xr:uid="{00000000-0005-0000-0000-000025B40000}"/>
    <cellStyle name="標準 5 3 2 4 14" xfId="18906" xr:uid="{00000000-0005-0000-0000-000026B40000}"/>
    <cellStyle name="標準 5 3 2 4 14 2" xfId="29798" xr:uid="{00000000-0005-0000-0000-000027B40000}"/>
    <cellStyle name="標準 5 3 2 4 14 2 2" xfId="50602" xr:uid="{00000000-0005-0000-0000-000028B40000}"/>
    <cellStyle name="標準 5 3 2 4 14 3" xfId="41870" xr:uid="{00000000-0005-0000-0000-000029B40000}"/>
    <cellStyle name="標準 5 3 2 4 15" xfId="18998" xr:uid="{00000000-0005-0000-0000-00002AB40000}"/>
    <cellStyle name="標準 5 3 2 4 15 2" xfId="29890" xr:uid="{00000000-0005-0000-0000-00002BB40000}"/>
    <cellStyle name="標準 5 3 2 4 15 2 2" xfId="50694" xr:uid="{00000000-0005-0000-0000-00002CB40000}"/>
    <cellStyle name="標準 5 3 2 4 15 3" xfId="41962" xr:uid="{00000000-0005-0000-0000-00002DB40000}"/>
    <cellStyle name="標準 5 3 2 4 16" xfId="25074" xr:uid="{00000000-0005-0000-0000-00002EB40000}"/>
    <cellStyle name="標準 5 3 2 4 16 2" xfId="37146" xr:uid="{00000000-0005-0000-0000-00002FB40000}"/>
    <cellStyle name="標準 5 3 2 4 17" xfId="35487" xr:uid="{00000000-0005-0000-0000-000030B40000}"/>
    <cellStyle name="標準 5 3 2 4 18" xfId="14156" xr:uid="{00000000-0005-0000-0000-000031B40000}"/>
    <cellStyle name="標準 5 3 2 4 19" xfId="56280" xr:uid="{00000000-0005-0000-0000-000032B40000}"/>
    <cellStyle name="標準 5 3 2 4 2" xfId="882" xr:uid="{00000000-0005-0000-0000-000033B40000}"/>
    <cellStyle name="標準 5 3 2 4 2 10" xfId="25297" xr:uid="{00000000-0005-0000-0000-000034B40000}"/>
    <cellStyle name="標準 5 3 2 4 2 10 2" xfId="37369" xr:uid="{00000000-0005-0000-0000-000035B40000}"/>
    <cellStyle name="標準 5 3 2 4 2 11" xfId="35587" xr:uid="{00000000-0005-0000-0000-000036B40000}"/>
    <cellStyle name="標準 5 3 2 4 2 12" xfId="14380" xr:uid="{00000000-0005-0000-0000-000037B40000}"/>
    <cellStyle name="標準 5 3 2 4 2 13" xfId="56503" xr:uid="{00000000-0005-0000-0000-000038B40000}"/>
    <cellStyle name="標準 5 3 2 4 2 2" xfId="1064" xr:uid="{00000000-0005-0000-0000-000039B40000}"/>
    <cellStyle name="標準 5 3 2 4 2 2 10" xfId="57085" xr:uid="{00000000-0005-0000-0000-00003AB40000}"/>
    <cellStyle name="標準 5 3 2 4 2 2 2" xfId="2848" xr:uid="{00000000-0005-0000-0000-00003BB40000}"/>
    <cellStyle name="標準 5 3 2 4 2 2 2 2" xfId="13774" xr:uid="{00000000-0005-0000-0000-00003CB40000}"/>
    <cellStyle name="標準 5 3 2 4 2 2 2 2 2" xfId="23004" xr:uid="{00000000-0005-0000-0000-00003DB40000}"/>
    <cellStyle name="標準 5 3 2 4 2 2 2 2 2 2" xfId="33407" xr:uid="{00000000-0005-0000-0000-00003EB40000}"/>
    <cellStyle name="標準 5 3 2 4 2 2 2 2 2 2 2" xfId="54211" xr:uid="{00000000-0005-0000-0000-00003FB40000}"/>
    <cellStyle name="標準 5 3 2 4 2 2 2 2 2 3" xfId="45479" xr:uid="{00000000-0005-0000-0000-000040B40000}"/>
    <cellStyle name="標準 5 3 2 4 2 2 2 2 3" xfId="29338" xr:uid="{00000000-0005-0000-0000-000041B40000}"/>
    <cellStyle name="標準 5 3 2 4 2 2 2 2 3 2" xfId="50142" xr:uid="{00000000-0005-0000-0000-000042B40000}"/>
    <cellStyle name="標準 5 3 2 4 2 2 2 2 4" xfId="41410" xr:uid="{00000000-0005-0000-0000-000043B40000}"/>
    <cellStyle name="標準 5 3 2 4 2 2 2 2 5" xfId="18441" xr:uid="{00000000-0005-0000-0000-000044B40000}"/>
    <cellStyle name="標準 5 3 2 4 2 2 2 3" xfId="11992" xr:uid="{00000000-0005-0000-0000-000045B40000}"/>
    <cellStyle name="標準 5 3 2 4 2 2 2 3 2" xfId="31630" xr:uid="{00000000-0005-0000-0000-000046B40000}"/>
    <cellStyle name="標準 5 3 2 4 2 2 2 3 2 2" xfId="52434" xr:uid="{00000000-0005-0000-0000-000047B40000}"/>
    <cellStyle name="標準 5 3 2 4 2 2 2 3 3" xfId="43702" xr:uid="{00000000-0005-0000-0000-000048B40000}"/>
    <cellStyle name="標準 5 3 2 4 2 2 2 3 4" xfId="21226" xr:uid="{00000000-0005-0000-0000-000049B40000}"/>
    <cellStyle name="標準 5 3 2 4 2 2 2 4" xfId="5460" xr:uid="{00000000-0005-0000-0000-00004AB40000}"/>
    <cellStyle name="標準 5 3 2 4 2 2 2 4 2" xfId="48774" xr:uid="{00000000-0005-0000-0000-00004BB40000}"/>
    <cellStyle name="標準 5 3 2 4 2 2 2 4 3" xfId="27645" xr:uid="{00000000-0005-0000-0000-00004CB40000}"/>
    <cellStyle name="標準 5 3 2 4 2 2 2 5" xfId="39717" xr:uid="{00000000-0005-0000-0000-00004DB40000}"/>
    <cellStyle name="標準 5 3 2 4 2 2 2 6" xfId="16730" xr:uid="{00000000-0005-0000-0000-00004EB40000}"/>
    <cellStyle name="標準 5 3 2 4 2 2 3" xfId="1955" xr:uid="{00000000-0005-0000-0000-00004FB40000}"/>
    <cellStyle name="標準 5 3 2 4 2 2 3 2" xfId="12881" xr:uid="{00000000-0005-0000-0000-000050B40000}"/>
    <cellStyle name="標準 5 3 2 4 2 2 3 2 2" xfId="32514" xr:uid="{00000000-0005-0000-0000-000051B40000}"/>
    <cellStyle name="標準 5 3 2 4 2 2 3 2 2 2" xfId="53318" xr:uid="{00000000-0005-0000-0000-000052B40000}"/>
    <cellStyle name="標準 5 3 2 4 2 2 3 2 3" xfId="44586" xr:uid="{00000000-0005-0000-0000-000053B40000}"/>
    <cellStyle name="標準 5 3 2 4 2 2 3 2 4" xfId="22111" xr:uid="{00000000-0005-0000-0000-000054B40000}"/>
    <cellStyle name="標準 5 3 2 4 2 2 3 3" xfId="4567" xr:uid="{00000000-0005-0000-0000-000055B40000}"/>
    <cellStyle name="標準 5 3 2 4 2 2 3 3 2" xfId="49561" xr:uid="{00000000-0005-0000-0000-000056B40000}"/>
    <cellStyle name="標準 5 3 2 4 2 2 3 3 3" xfId="28757" xr:uid="{00000000-0005-0000-0000-000057B40000}"/>
    <cellStyle name="標準 5 3 2 4 2 2 3 4" xfId="40829" xr:uid="{00000000-0005-0000-0000-000058B40000}"/>
    <cellStyle name="標準 5 3 2 4 2 2 3 5" xfId="17842" xr:uid="{00000000-0005-0000-0000-000059B40000}"/>
    <cellStyle name="標準 5 3 2 4 2 2 4" xfId="9886" xr:uid="{00000000-0005-0000-0000-00005AB40000}"/>
    <cellStyle name="標準 5 3 2 4 2 2 4 2" xfId="34201" xr:uid="{00000000-0005-0000-0000-00005BB40000}"/>
    <cellStyle name="標準 5 3 2 4 2 2 4 2 2" xfId="55005" xr:uid="{00000000-0005-0000-0000-00005CB40000}"/>
    <cellStyle name="標準 5 3 2 4 2 2 4 3" xfId="46273" xr:uid="{00000000-0005-0000-0000-00005DB40000}"/>
    <cellStyle name="標準 5 3 2 4 2 2 4 4" xfId="23799" xr:uid="{00000000-0005-0000-0000-00005EB40000}"/>
    <cellStyle name="標準 5 3 2 4 2 2 5" xfId="3683" xr:uid="{00000000-0005-0000-0000-00005FB40000}"/>
    <cellStyle name="標準 5 3 2 4 2 2 5 2" xfId="34987" xr:uid="{00000000-0005-0000-0000-000060B40000}"/>
    <cellStyle name="標準 5 3 2 4 2 2 5 2 2" xfId="55791" xr:uid="{00000000-0005-0000-0000-000061B40000}"/>
    <cellStyle name="標準 5 3 2 4 2 2 5 3" xfId="47059" xr:uid="{00000000-0005-0000-0000-000062B40000}"/>
    <cellStyle name="標準 5 3 2 4 2 2 5 4" xfId="24585" xr:uid="{00000000-0005-0000-0000-000063B40000}"/>
    <cellStyle name="標準 5 3 2 4 2 2 6" xfId="19837" xr:uid="{00000000-0005-0000-0000-000064B40000}"/>
    <cellStyle name="標準 5 3 2 4 2 2 7" xfId="26269" xr:uid="{00000000-0005-0000-0000-000065B40000}"/>
    <cellStyle name="標準 5 3 2 4 2 2 7 2" xfId="38341" xr:uid="{00000000-0005-0000-0000-000066B40000}"/>
    <cellStyle name="標準 5 3 2 4 2 2 8" xfId="36478" xr:uid="{00000000-0005-0000-0000-000067B40000}"/>
    <cellStyle name="標準 5 3 2 4 2 2 9" xfId="15353" xr:uid="{00000000-0005-0000-0000-000068B40000}"/>
    <cellStyle name="標準 5 3 2 4 2 3" xfId="1386" xr:uid="{00000000-0005-0000-0000-000069B40000}"/>
    <cellStyle name="標準 5 3 2 4 2 3 2" xfId="3119" xr:uid="{00000000-0005-0000-0000-00006AB40000}"/>
    <cellStyle name="標準 5 3 2 4 2 3 2 2" xfId="14045" xr:uid="{00000000-0005-0000-0000-00006BB40000}"/>
    <cellStyle name="標準 5 3 2 4 2 3 2 2 2" xfId="33678" xr:uid="{00000000-0005-0000-0000-00006CB40000}"/>
    <cellStyle name="標準 5 3 2 4 2 3 2 2 2 2" xfId="54482" xr:uid="{00000000-0005-0000-0000-00006DB40000}"/>
    <cellStyle name="標準 5 3 2 4 2 3 2 2 3" xfId="45750" xr:uid="{00000000-0005-0000-0000-00006EB40000}"/>
    <cellStyle name="標準 5 3 2 4 2 3 2 2 4" xfId="23275" xr:uid="{00000000-0005-0000-0000-00006FB40000}"/>
    <cellStyle name="標準 5 3 2 4 2 3 2 3" xfId="12314" xr:uid="{00000000-0005-0000-0000-000070B40000}"/>
    <cellStyle name="標準 5 3 2 4 2 3 2 3 2" xfId="31952" xr:uid="{00000000-0005-0000-0000-000071B40000}"/>
    <cellStyle name="標準 5 3 2 4 2 3 2 3 2 2" xfId="52756" xr:uid="{00000000-0005-0000-0000-000072B40000}"/>
    <cellStyle name="標準 5 3 2 4 2 3 2 3 3" xfId="44024" xr:uid="{00000000-0005-0000-0000-000073B40000}"/>
    <cellStyle name="標準 5 3 2 4 2 3 2 3 4" xfId="21548" xr:uid="{00000000-0005-0000-0000-000074B40000}"/>
    <cellStyle name="標準 5 3 2 4 2 3 2 4" xfId="5731" xr:uid="{00000000-0005-0000-0000-000075B40000}"/>
    <cellStyle name="標準 5 3 2 4 2 3 2 4 2" xfId="50413" xr:uid="{00000000-0005-0000-0000-000076B40000}"/>
    <cellStyle name="標準 5 3 2 4 2 3 2 4 3" xfId="29609" xr:uid="{00000000-0005-0000-0000-000077B40000}"/>
    <cellStyle name="標準 5 3 2 4 2 3 2 5" xfId="41681" xr:uid="{00000000-0005-0000-0000-000078B40000}"/>
    <cellStyle name="標準 5 3 2 4 2 3 2 6" xfId="18712" xr:uid="{00000000-0005-0000-0000-000079B40000}"/>
    <cellStyle name="標準 5 3 2 4 2 3 3" xfId="2226" xr:uid="{00000000-0005-0000-0000-00007AB40000}"/>
    <cellStyle name="標準 5 3 2 4 2 3 3 2" xfId="13152" xr:uid="{00000000-0005-0000-0000-00007BB40000}"/>
    <cellStyle name="標準 5 3 2 4 2 3 3 2 2" xfId="53589" xr:uid="{00000000-0005-0000-0000-00007CB40000}"/>
    <cellStyle name="標準 5 3 2 4 2 3 3 2 3" xfId="32785" xr:uid="{00000000-0005-0000-0000-00007DB40000}"/>
    <cellStyle name="標準 5 3 2 4 2 3 3 3" xfId="4838" xr:uid="{00000000-0005-0000-0000-00007EB40000}"/>
    <cellStyle name="標準 5 3 2 4 2 3 3 3 2" xfId="44857" xr:uid="{00000000-0005-0000-0000-00007FB40000}"/>
    <cellStyle name="標準 5 3 2 4 2 3 3 4" xfId="22382" xr:uid="{00000000-0005-0000-0000-000080B40000}"/>
    <cellStyle name="標準 5 3 2 4 2 3 4" xfId="8740" xr:uid="{00000000-0005-0000-0000-000081B40000}"/>
    <cellStyle name="標準 5 3 2 4 2 3 5" xfId="4005" xr:uid="{00000000-0005-0000-0000-000082B40000}"/>
    <cellStyle name="標準 5 3 2 4 2 3 5 2" xfId="47883" xr:uid="{00000000-0005-0000-0000-000083B40000}"/>
    <cellStyle name="標準 5 3 2 4 2 3 5 3" xfId="26754" xr:uid="{00000000-0005-0000-0000-000084B40000}"/>
    <cellStyle name="標準 5 3 2 4 2 3 6" xfId="38826" xr:uid="{00000000-0005-0000-0000-000085B40000}"/>
    <cellStyle name="標準 5 3 2 4 2 3 7" xfId="15839" xr:uid="{00000000-0005-0000-0000-000086B40000}"/>
    <cellStyle name="標準 5 3 2 4 2 3 8" xfId="57356" xr:uid="{00000000-0005-0000-0000-000087B40000}"/>
    <cellStyle name="標準 5 3 2 4 2 4" xfId="1828" xr:uid="{00000000-0005-0000-0000-000088B40000}"/>
    <cellStyle name="標準 5 3 2 4 2 4 2" xfId="2721" xr:uid="{00000000-0005-0000-0000-000089B40000}"/>
    <cellStyle name="標準 5 3 2 4 2 4 2 2" xfId="13647" xr:uid="{00000000-0005-0000-0000-00008AB40000}"/>
    <cellStyle name="標準 5 3 2 4 2 4 2 2 2" xfId="54084" xr:uid="{00000000-0005-0000-0000-00008BB40000}"/>
    <cellStyle name="標準 5 3 2 4 2 4 2 2 3" xfId="33280" xr:uid="{00000000-0005-0000-0000-00008CB40000}"/>
    <cellStyle name="標準 5 3 2 4 2 4 2 3" xfId="5333" xr:uid="{00000000-0005-0000-0000-00008DB40000}"/>
    <cellStyle name="標準 5 3 2 4 2 4 2 3 2" xfId="45352" xr:uid="{00000000-0005-0000-0000-00008EB40000}"/>
    <cellStyle name="標準 5 3 2 4 2 4 2 4" xfId="22877" xr:uid="{00000000-0005-0000-0000-00008FB40000}"/>
    <cellStyle name="標準 5 3 2 4 2 4 3" xfId="12754" xr:uid="{00000000-0005-0000-0000-000090B40000}"/>
    <cellStyle name="標準 5 3 2 4 2 4 3 2" xfId="32387" xr:uid="{00000000-0005-0000-0000-000091B40000}"/>
    <cellStyle name="標準 5 3 2 4 2 4 3 2 2" xfId="53191" xr:uid="{00000000-0005-0000-0000-000092B40000}"/>
    <cellStyle name="標準 5 3 2 4 2 4 3 3" xfId="44459" xr:uid="{00000000-0005-0000-0000-000093B40000}"/>
    <cellStyle name="標準 5 3 2 4 2 4 3 4" xfId="21984" xr:uid="{00000000-0005-0000-0000-000094B40000}"/>
    <cellStyle name="標準 5 3 2 4 2 4 4" xfId="11810" xr:uid="{00000000-0005-0000-0000-000095B40000}"/>
    <cellStyle name="標準 5 3 2 4 2 4 4 2" xfId="31448" xr:uid="{00000000-0005-0000-0000-000096B40000}"/>
    <cellStyle name="標準 5 3 2 4 2 4 4 2 2" xfId="52252" xr:uid="{00000000-0005-0000-0000-000097B40000}"/>
    <cellStyle name="標準 5 3 2 4 2 4 4 3" xfId="43520" xr:uid="{00000000-0005-0000-0000-000098B40000}"/>
    <cellStyle name="標準 5 3 2 4 2 4 4 4" xfId="21044" xr:uid="{00000000-0005-0000-0000-000099B40000}"/>
    <cellStyle name="標準 5 3 2 4 2 4 5" xfId="4440" xr:uid="{00000000-0005-0000-0000-00009AB40000}"/>
    <cellStyle name="標準 5 3 2 4 2 4 5 2" xfId="50015" xr:uid="{00000000-0005-0000-0000-00009BB40000}"/>
    <cellStyle name="標準 5 3 2 4 2 4 5 3" xfId="29211" xr:uid="{00000000-0005-0000-0000-00009CB40000}"/>
    <cellStyle name="標準 5 3 2 4 2 4 6" xfId="41283" xr:uid="{00000000-0005-0000-0000-00009DB40000}"/>
    <cellStyle name="標準 5 3 2 4 2 4 7" xfId="18314" xr:uid="{00000000-0005-0000-0000-00009EB40000}"/>
    <cellStyle name="標準 5 3 2 4 2 4 8" xfId="56958" xr:uid="{00000000-0005-0000-0000-00009FB40000}"/>
    <cellStyle name="標準 5 3 2 4 2 5" xfId="2457" xr:uid="{00000000-0005-0000-0000-0000A0B40000}"/>
    <cellStyle name="標準 5 3 2 4 2 5 2" xfId="13383" xr:uid="{00000000-0005-0000-0000-0000A1B40000}"/>
    <cellStyle name="標準 5 3 2 4 2 5 2 2" xfId="33016" xr:uid="{00000000-0005-0000-0000-0000A2B40000}"/>
    <cellStyle name="標準 5 3 2 4 2 5 2 2 2" xfId="53820" xr:uid="{00000000-0005-0000-0000-0000A3B40000}"/>
    <cellStyle name="標準 5 3 2 4 2 5 2 3" xfId="45088" xr:uid="{00000000-0005-0000-0000-0000A4B40000}"/>
    <cellStyle name="標準 5 3 2 4 2 5 2 4" xfId="22613" xr:uid="{00000000-0005-0000-0000-0000A5B40000}"/>
    <cellStyle name="標準 5 3 2 4 2 5 3" xfId="5069" xr:uid="{00000000-0005-0000-0000-0000A6B40000}"/>
    <cellStyle name="標準 5 3 2 4 2 5 3 2" xfId="49751" xr:uid="{00000000-0005-0000-0000-0000A7B40000}"/>
    <cellStyle name="標準 5 3 2 4 2 5 3 3" xfId="28947" xr:uid="{00000000-0005-0000-0000-0000A8B40000}"/>
    <cellStyle name="標準 5 3 2 4 2 5 4" xfId="41019" xr:uid="{00000000-0005-0000-0000-0000A9B40000}"/>
    <cellStyle name="標準 5 3 2 4 2 5 5" xfId="18046" xr:uid="{00000000-0005-0000-0000-0000AAB40000}"/>
    <cellStyle name="標準 5 3 2 4 2 5 6" xfId="56693" xr:uid="{00000000-0005-0000-0000-0000ABB40000}"/>
    <cellStyle name="標準 5 3 2 4 2 6" xfId="1558" xr:uid="{00000000-0005-0000-0000-0000ACB40000}"/>
    <cellStyle name="標準 5 3 2 4 2 6 2" xfId="12482" xr:uid="{00000000-0005-0000-0000-0000ADB40000}"/>
    <cellStyle name="標準 5 3 2 4 2 6 2 2" xfId="32123" xr:uid="{00000000-0005-0000-0000-0000AEB40000}"/>
    <cellStyle name="標準 5 3 2 4 2 6 2 2 2" xfId="52927" xr:uid="{00000000-0005-0000-0000-0000AFB40000}"/>
    <cellStyle name="標準 5 3 2 4 2 6 2 3" xfId="44195" xr:uid="{00000000-0005-0000-0000-0000B0B40000}"/>
    <cellStyle name="標準 5 3 2 4 2 6 2 4" xfId="21719" xr:uid="{00000000-0005-0000-0000-0000B1B40000}"/>
    <cellStyle name="標準 5 3 2 4 2 6 3" xfId="4176" xr:uid="{00000000-0005-0000-0000-0000B2B40000}"/>
    <cellStyle name="標準 5 3 2 4 2 6 3 2" xfId="49228" xr:uid="{00000000-0005-0000-0000-0000B3B40000}"/>
    <cellStyle name="標準 5 3 2 4 2 6 3 3" xfId="28424" xr:uid="{00000000-0005-0000-0000-0000B4B40000}"/>
    <cellStyle name="標準 5 3 2 4 2 6 4" xfId="40496" xr:uid="{00000000-0005-0000-0000-0000B5B40000}"/>
    <cellStyle name="標準 5 3 2 4 2 6 5" xfId="17509" xr:uid="{00000000-0005-0000-0000-0000B6B40000}"/>
    <cellStyle name="標準 5 3 2 4 2 7" xfId="6162" xr:uid="{00000000-0005-0000-0000-0000B7B40000}"/>
    <cellStyle name="標準 5 3 2 4 2 7 2" xfId="33869" xr:uid="{00000000-0005-0000-0000-0000B8B40000}"/>
    <cellStyle name="標準 5 3 2 4 2 7 2 2" xfId="54673" xr:uid="{00000000-0005-0000-0000-0000B9B40000}"/>
    <cellStyle name="標準 5 3 2 4 2 7 3" xfId="45941" xr:uid="{00000000-0005-0000-0000-0000BAB40000}"/>
    <cellStyle name="標準 5 3 2 4 2 7 4" xfId="23466" xr:uid="{00000000-0005-0000-0000-0000BBB40000}"/>
    <cellStyle name="標準 5 3 2 4 2 8" xfId="3501" xr:uid="{00000000-0005-0000-0000-0000BCB40000}"/>
    <cellStyle name="標準 5 3 2 4 2 8 2" xfId="34655" xr:uid="{00000000-0005-0000-0000-0000BDB40000}"/>
    <cellStyle name="標準 5 3 2 4 2 8 2 2" xfId="55459" xr:uid="{00000000-0005-0000-0000-0000BEB40000}"/>
    <cellStyle name="標準 5 3 2 4 2 8 3" xfId="46727" xr:uid="{00000000-0005-0000-0000-0000BFB40000}"/>
    <cellStyle name="標準 5 3 2 4 2 8 4" xfId="24253" xr:uid="{00000000-0005-0000-0000-0000C0B40000}"/>
    <cellStyle name="標準 5 3 2 4 2 9" xfId="19284" xr:uid="{00000000-0005-0000-0000-0000C1B40000}"/>
    <cellStyle name="標準 5 3 2 4 2 9 2" xfId="30168" xr:uid="{00000000-0005-0000-0000-0000C2B40000}"/>
    <cellStyle name="標準 5 3 2 4 2 9 2 2" xfId="50972" xr:uid="{00000000-0005-0000-0000-0000C3B40000}"/>
    <cellStyle name="標準 5 3 2 4 2 9 3" xfId="42240" xr:uid="{00000000-0005-0000-0000-0000C4B40000}"/>
    <cellStyle name="標準 5 3 2 4 3" xfId="1182" xr:uid="{00000000-0005-0000-0000-0000C5B40000}"/>
    <cellStyle name="標準 5 3 2 4 3 10" xfId="14491" xr:uid="{00000000-0005-0000-0000-0000C6B40000}"/>
    <cellStyle name="標準 5 3 2 4 3 11" xfId="56773" xr:uid="{00000000-0005-0000-0000-0000C7B40000}"/>
    <cellStyle name="標準 5 3 2 4 3 2" xfId="2042" xr:uid="{00000000-0005-0000-0000-0000C8B40000}"/>
    <cellStyle name="標準 5 3 2 4 3 2 10" xfId="57172" xr:uid="{00000000-0005-0000-0000-0000C9B40000}"/>
    <cellStyle name="標準 5 3 2 4 3 2 2" xfId="2935" xr:uid="{00000000-0005-0000-0000-0000CAB40000}"/>
    <cellStyle name="標準 5 3 2 4 3 2 2 2" xfId="13861" xr:uid="{00000000-0005-0000-0000-0000CBB40000}"/>
    <cellStyle name="標準 5 3 2 4 3 2 2 2 2" xfId="33494" xr:uid="{00000000-0005-0000-0000-0000CCB40000}"/>
    <cellStyle name="標準 5 3 2 4 3 2 2 2 2 2" xfId="54298" xr:uid="{00000000-0005-0000-0000-0000CDB40000}"/>
    <cellStyle name="標準 5 3 2 4 3 2 2 2 3" xfId="45566" xr:uid="{00000000-0005-0000-0000-0000CEB40000}"/>
    <cellStyle name="標準 5 3 2 4 3 2 2 2 4" xfId="23091" xr:uid="{00000000-0005-0000-0000-0000CFB40000}"/>
    <cellStyle name="標準 5 3 2 4 3 2 2 3" xfId="5547" xr:uid="{00000000-0005-0000-0000-0000D0B40000}"/>
    <cellStyle name="標準 5 3 2 4 3 2 2 3 2" xfId="48885" xr:uid="{00000000-0005-0000-0000-0000D1B40000}"/>
    <cellStyle name="標準 5 3 2 4 3 2 2 3 3" xfId="27756" xr:uid="{00000000-0005-0000-0000-0000D2B40000}"/>
    <cellStyle name="標準 5 3 2 4 3 2 2 4" xfId="39828" xr:uid="{00000000-0005-0000-0000-0000D3B40000}"/>
    <cellStyle name="標準 5 3 2 4 3 2 2 5" xfId="16841" xr:uid="{00000000-0005-0000-0000-0000D4B40000}"/>
    <cellStyle name="標準 5 3 2 4 3 2 3" xfId="12968" xr:uid="{00000000-0005-0000-0000-0000D5B40000}"/>
    <cellStyle name="標準 5 3 2 4 3 2 3 2" xfId="22198" xr:uid="{00000000-0005-0000-0000-0000D6B40000}"/>
    <cellStyle name="標準 5 3 2 4 3 2 3 2 2" xfId="32601" xr:uid="{00000000-0005-0000-0000-0000D7B40000}"/>
    <cellStyle name="標準 5 3 2 4 3 2 3 2 2 2" xfId="53405" xr:uid="{00000000-0005-0000-0000-0000D8B40000}"/>
    <cellStyle name="標準 5 3 2 4 3 2 3 2 3" xfId="44673" xr:uid="{00000000-0005-0000-0000-0000D9B40000}"/>
    <cellStyle name="標準 5 3 2 4 3 2 3 3" xfId="29425" xr:uid="{00000000-0005-0000-0000-0000DAB40000}"/>
    <cellStyle name="標準 5 3 2 4 3 2 3 3 2" xfId="50229" xr:uid="{00000000-0005-0000-0000-0000DBB40000}"/>
    <cellStyle name="標準 5 3 2 4 3 2 3 4" xfId="41497" xr:uid="{00000000-0005-0000-0000-0000DCB40000}"/>
    <cellStyle name="標準 5 3 2 4 3 2 3 5" xfId="18528" xr:uid="{00000000-0005-0000-0000-0000DDB40000}"/>
    <cellStyle name="標準 5 3 2 4 3 2 4" xfId="8741" xr:uid="{00000000-0005-0000-0000-0000DEB40000}"/>
    <cellStyle name="標準 5 3 2 4 3 2 4 2" xfId="34261" xr:uid="{00000000-0005-0000-0000-0000DFB40000}"/>
    <cellStyle name="標準 5 3 2 4 3 2 4 2 2" xfId="55065" xr:uid="{00000000-0005-0000-0000-0000E0B40000}"/>
    <cellStyle name="標準 5 3 2 4 3 2 4 3" xfId="46333" xr:uid="{00000000-0005-0000-0000-0000E1B40000}"/>
    <cellStyle name="標準 5 3 2 4 3 2 4 4" xfId="23859" xr:uid="{00000000-0005-0000-0000-0000E2B40000}"/>
    <cellStyle name="標準 5 3 2 4 3 2 5" xfId="4654" xr:uid="{00000000-0005-0000-0000-0000E3B40000}"/>
    <cellStyle name="標準 5 3 2 4 3 2 5 2" xfId="35047" xr:uid="{00000000-0005-0000-0000-0000E4B40000}"/>
    <cellStyle name="標準 5 3 2 4 3 2 5 2 2" xfId="55851" xr:uid="{00000000-0005-0000-0000-0000E5B40000}"/>
    <cellStyle name="標準 5 3 2 4 3 2 5 3" xfId="47119" xr:uid="{00000000-0005-0000-0000-0000E6B40000}"/>
    <cellStyle name="標準 5 3 2 4 3 2 5 4" xfId="24645" xr:uid="{00000000-0005-0000-0000-0000E7B40000}"/>
    <cellStyle name="標準 5 3 2 4 3 2 6" xfId="19692" xr:uid="{00000000-0005-0000-0000-0000E8B40000}"/>
    <cellStyle name="標準 5 3 2 4 3 2 7" xfId="26329" xr:uid="{00000000-0005-0000-0000-0000E9B40000}"/>
    <cellStyle name="標準 5 3 2 4 3 2 7 2" xfId="38401" xr:uid="{00000000-0005-0000-0000-0000EAB40000}"/>
    <cellStyle name="標準 5 3 2 4 3 2 8" xfId="36589" xr:uid="{00000000-0005-0000-0000-0000EBB40000}"/>
    <cellStyle name="標準 5 3 2 4 3 2 9" xfId="15413" xr:uid="{00000000-0005-0000-0000-0000ECB40000}"/>
    <cellStyle name="標準 5 3 2 4 3 3" xfId="2537" xr:uid="{00000000-0005-0000-0000-0000EDB40000}"/>
    <cellStyle name="標準 5 3 2 4 3 3 2" xfId="13463" xr:uid="{00000000-0005-0000-0000-0000EEB40000}"/>
    <cellStyle name="標準 5 3 2 4 3 3 2 2" xfId="22693" xr:uid="{00000000-0005-0000-0000-0000EFB40000}"/>
    <cellStyle name="標準 5 3 2 4 3 3 2 2 2" xfId="33096" xr:uid="{00000000-0005-0000-0000-0000F0B40000}"/>
    <cellStyle name="標準 5 3 2 4 3 3 2 2 2 2" xfId="53900" xr:uid="{00000000-0005-0000-0000-0000F1B40000}"/>
    <cellStyle name="標準 5 3 2 4 3 3 2 2 3" xfId="45168" xr:uid="{00000000-0005-0000-0000-0000F2B40000}"/>
    <cellStyle name="標準 5 3 2 4 3 3 2 3" xfId="29027" xr:uid="{00000000-0005-0000-0000-0000F3B40000}"/>
    <cellStyle name="標準 5 3 2 4 3 3 2 3 2" xfId="49831" xr:uid="{00000000-0005-0000-0000-0000F4B40000}"/>
    <cellStyle name="標準 5 3 2 4 3 3 2 4" xfId="41099" xr:uid="{00000000-0005-0000-0000-0000F5B40000}"/>
    <cellStyle name="標準 5 3 2 4 3 3 2 5" xfId="18126" xr:uid="{00000000-0005-0000-0000-0000F6B40000}"/>
    <cellStyle name="標準 5 3 2 4 3 3 3" xfId="12110" xr:uid="{00000000-0005-0000-0000-0000F7B40000}"/>
    <cellStyle name="標準 5 3 2 4 3 3 3 2" xfId="31748" xr:uid="{00000000-0005-0000-0000-0000F8B40000}"/>
    <cellStyle name="標準 5 3 2 4 3 3 3 2 2" xfId="52552" xr:uid="{00000000-0005-0000-0000-0000F9B40000}"/>
    <cellStyle name="標準 5 3 2 4 3 3 3 3" xfId="43820" xr:uid="{00000000-0005-0000-0000-0000FAB40000}"/>
    <cellStyle name="標準 5 3 2 4 3 3 3 4" xfId="21344" xr:uid="{00000000-0005-0000-0000-0000FBB40000}"/>
    <cellStyle name="標準 5 3 2 4 3 3 4" xfId="5149" xr:uid="{00000000-0005-0000-0000-0000FCB40000}"/>
    <cellStyle name="標準 5 3 2 4 3 3 4 2" xfId="47994" xr:uid="{00000000-0005-0000-0000-0000FDB40000}"/>
    <cellStyle name="標準 5 3 2 4 3 3 4 3" xfId="26865" xr:uid="{00000000-0005-0000-0000-0000FEB40000}"/>
    <cellStyle name="標準 5 3 2 4 3 3 5" xfId="38937" xr:uid="{00000000-0005-0000-0000-0000FFB40000}"/>
    <cellStyle name="標準 5 3 2 4 3 3 6" xfId="15950" xr:uid="{00000000-0005-0000-0000-000000B50000}"/>
    <cellStyle name="標準 5 3 2 4 3 4" xfId="1638" xr:uid="{00000000-0005-0000-0000-000001B50000}"/>
    <cellStyle name="標準 5 3 2 4 3 4 2" xfId="12562" xr:uid="{00000000-0005-0000-0000-000002B50000}"/>
    <cellStyle name="標準 5 3 2 4 3 4 2 2" xfId="32203" xr:uid="{00000000-0005-0000-0000-000003B50000}"/>
    <cellStyle name="標準 5 3 2 4 3 4 2 2 2" xfId="53007" xr:uid="{00000000-0005-0000-0000-000004B50000}"/>
    <cellStyle name="標準 5 3 2 4 3 4 2 3" xfId="44275" xr:uid="{00000000-0005-0000-0000-000005B50000}"/>
    <cellStyle name="標準 5 3 2 4 3 4 2 4" xfId="21799" xr:uid="{00000000-0005-0000-0000-000006B50000}"/>
    <cellStyle name="標準 5 3 2 4 3 4 3" xfId="4256" xr:uid="{00000000-0005-0000-0000-000007B50000}"/>
    <cellStyle name="標準 5 3 2 4 3 4 3 2" xfId="49339" xr:uid="{00000000-0005-0000-0000-000008B50000}"/>
    <cellStyle name="標準 5 3 2 4 3 4 3 3" xfId="28535" xr:uid="{00000000-0005-0000-0000-000009B50000}"/>
    <cellStyle name="標準 5 3 2 4 3 4 4" xfId="40607" xr:uid="{00000000-0005-0000-0000-00000AB50000}"/>
    <cellStyle name="標準 5 3 2 4 3 4 5" xfId="17620" xr:uid="{00000000-0005-0000-0000-00000BB50000}"/>
    <cellStyle name="標準 5 3 2 4 3 5" xfId="6222" xr:uid="{00000000-0005-0000-0000-00000CB50000}"/>
    <cellStyle name="標準 5 3 2 4 3 5 2" xfId="33929" xr:uid="{00000000-0005-0000-0000-00000DB50000}"/>
    <cellStyle name="標準 5 3 2 4 3 5 2 2" xfId="54733" xr:uid="{00000000-0005-0000-0000-00000EB50000}"/>
    <cellStyle name="標準 5 3 2 4 3 5 3" xfId="46001" xr:uid="{00000000-0005-0000-0000-00000FB50000}"/>
    <cellStyle name="標準 5 3 2 4 3 5 4" xfId="23526" xr:uid="{00000000-0005-0000-0000-000010B50000}"/>
    <cellStyle name="標準 5 3 2 4 3 6" xfId="3801" xr:uid="{00000000-0005-0000-0000-000011B50000}"/>
    <cellStyle name="標準 5 3 2 4 3 6 2" xfId="34715" xr:uid="{00000000-0005-0000-0000-000012B50000}"/>
    <cellStyle name="標準 5 3 2 4 3 6 2 2" xfId="55519" xr:uid="{00000000-0005-0000-0000-000013B50000}"/>
    <cellStyle name="標準 5 3 2 4 3 6 3" xfId="46787" xr:uid="{00000000-0005-0000-0000-000014B50000}"/>
    <cellStyle name="標準 5 3 2 4 3 6 4" xfId="24313" xr:uid="{00000000-0005-0000-0000-000015B50000}"/>
    <cellStyle name="標準 5 3 2 4 3 7" xfId="19344" xr:uid="{00000000-0005-0000-0000-000016B50000}"/>
    <cellStyle name="標準 5 3 2 4 3 7 2" xfId="30228" xr:uid="{00000000-0005-0000-0000-000017B50000}"/>
    <cellStyle name="標準 5 3 2 4 3 7 2 2" xfId="51032" xr:uid="{00000000-0005-0000-0000-000018B50000}"/>
    <cellStyle name="標準 5 3 2 4 3 7 3" xfId="42300" xr:uid="{00000000-0005-0000-0000-000019B50000}"/>
    <cellStyle name="標準 5 3 2 4 3 8" xfId="25408" xr:uid="{00000000-0005-0000-0000-00001AB50000}"/>
    <cellStyle name="標準 5 3 2 4 3 8 2" xfId="37480" xr:uid="{00000000-0005-0000-0000-00001BB50000}"/>
    <cellStyle name="標準 5 3 2 4 3 9" xfId="35698" xr:uid="{00000000-0005-0000-0000-00001CB50000}"/>
    <cellStyle name="標準 5 3 2 4 4" xfId="989" xr:uid="{00000000-0005-0000-0000-00001DB50000}"/>
    <cellStyle name="標準 5 3 2 4 4 10" xfId="14602" xr:uid="{00000000-0005-0000-0000-00001EB50000}"/>
    <cellStyle name="標準 5 3 2 4 4 11" xfId="56867" xr:uid="{00000000-0005-0000-0000-00001FB50000}"/>
    <cellStyle name="標準 5 3 2 4 4 2" xfId="2630" xr:uid="{00000000-0005-0000-0000-000020B50000}"/>
    <cellStyle name="標準 5 3 2 4 4 2 2" xfId="13556" xr:uid="{00000000-0005-0000-0000-000021B50000}"/>
    <cellStyle name="標準 5 3 2 4 4 2 2 2" xfId="22786" xr:uid="{00000000-0005-0000-0000-000022B50000}"/>
    <cellStyle name="標準 5 3 2 4 4 2 2 2 2" xfId="33189" xr:uid="{00000000-0005-0000-0000-000023B50000}"/>
    <cellStyle name="標準 5 3 2 4 4 2 2 2 2 2" xfId="53993" xr:uid="{00000000-0005-0000-0000-000024B50000}"/>
    <cellStyle name="標準 5 3 2 4 4 2 2 2 3" xfId="45261" xr:uid="{00000000-0005-0000-0000-000025B50000}"/>
    <cellStyle name="標準 5 3 2 4 4 2 2 3" xfId="27867" xr:uid="{00000000-0005-0000-0000-000026B50000}"/>
    <cellStyle name="標準 5 3 2 4 4 2 2 3 2" xfId="48976" xr:uid="{00000000-0005-0000-0000-000027B50000}"/>
    <cellStyle name="標準 5 3 2 4 4 2 2 4" xfId="39939" xr:uid="{00000000-0005-0000-0000-000028B50000}"/>
    <cellStyle name="標準 5 3 2 4 4 2 2 5" xfId="16952" xr:uid="{00000000-0005-0000-0000-000029B50000}"/>
    <cellStyle name="標準 5 3 2 4 4 2 3" xfId="9885" xr:uid="{00000000-0005-0000-0000-00002AB50000}"/>
    <cellStyle name="標準 5 3 2 4 4 2 3 2" xfId="23950" xr:uid="{00000000-0005-0000-0000-00002BB50000}"/>
    <cellStyle name="標準 5 3 2 4 4 2 3 2 2" xfId="34352" xr:uid="{00000000-0005-0000-0000-00002CB50000}"/>
    <cellStyle name="標準 5 3 2 4 4 2 3 2 2 2" xfId="55156" xr:uid="{00000000-0005-0000-0000-00002DB50000}"/>
    <cellStyle name="標準 5 3 2 4 4 2 3 2 3" xfId="46424" xr:uid="{00000000-0005-0000-0000-00002EB50000}"/>
    <cellStyle name="標準 5 3 2 4 4 2 3 3" xfId="29120" xr:uid="{00000000-0005-0000-0000-00002FB50000}"/>
    <cellStyle name="標準 5 3 2 4 4 2 3 3 2" xfId="49924" xr:uid="{00000000-0005-0000-0000-000030B50000}"/>
    <cellStyle name="標準 5 3 2 4 4 2 3 4" xfId="41192" xr:uid="{00000000-0005-0000-0000-000031B50000}"/>
    <cellStyle name="標準 5 3 2 4 4 2 3 5" xfId="18220" xr:uid="{00000000-0005-0000-0000-000032B50000}"/>
    <cellStyle name="標準 5 3 2 4 4 2 4" xfId="5242" xr:uid="{00000000-0005-0000-0000-000033B50000}"/>
    <cellStyle name="標準 5 3 2 4 4 2 4 2" xfId="35138" xr:uid="{00000000-0005-0000-0000-000034B50000}"/>
    <cellStyle name="標準 5 3 2 4 4 2 4 2 2" xfId="55942" xr:uid="{00000000-0005-0000-0000-000035B50000}"/>
    <cellStyle name="標準 5 3 2 4 4 2 4 3" xfId="47210" xr:uid="{00000000-0005-0000-0000-000036B50000}"/>
    <cellStyle name="標準 5 3 2 4 4 2 4 4" xfId="24736" xr:uid="{00000000-0005-0000-0000-000037B50000}"/>
    <cellStyle name="標準 5 3 2 4 4 2 5" xfId="19836" xr:uid="{00000000-0005-0000-0000-000038B50000}"/>
    <cellStyle name="標準 5 3 2 4 4 2 6" xfId="26420" xr:uid="{00000000-0005-0000-0000-000039B50000}"/>
    <cellStyle name="標準 5 3 2 4 4 2 6 2" xfId="38492" xr:uid="{00000000-0005-0000-0000-00003AB50000}"/>
    <cellStyle name="標準 5 3 2 4 4 2 7" xfId="36700" xr:uid="{00000000-0005-0000-0000-00003BB50000}"/>
    <cellStyle name="標準 5 3 2 4 4 2 8" xfId="15504" xr:uid="{00000000-0005-0000-0000-00003CB50000}"/>
    <cellStyle name="標準 5 3 2 4 4 3" xfId="1734" xr:uid="{00000000-0005-0000-0000-00003DB50000}"/>
    <cellStyle name="標準 5 3 2 4 4 3 2" xfId="11917" xr:uid="{00000000-0005-0000-0000-00003EB50000}"/>
    <cellStyle name="標準 5 3 2 4 4 3 2 2" xfId="31555" xr:uid="{00000000-0005-0000-0000-00003FB50000}"/>
    <cellStyle name="標準 5 3 2 4 4 3 2 2 2" xfId="52359" xr:uid="{00000000-0005-0000-0000-000040B50000}"/>
    <cellStyle name="標準 5 3 2 4 4 3 2 3" xfId="43627" xr:uid="{00000000-0005-0000-0000-000041B50000}"/>
    <cellStyle name="標準 5 3 2 4 4 3 2 4" xfId="21151" xr:uid="{00000000-0005-0000-0000-000042B50000}"/>
    <cellStyle name="標準 5 3 2 4 4 3 3" xfId="4349" xr:uid="{00000000-0005-0000-0000-000043B50000}"/>
    <cellStyle name="標準 5 3 2 4 4 3 3 2" xfId="48105" xr:uid="{00000000-0005-0000-0000-000044B50000}"/>
    <cellStyle name="標準 5 3 2 4 4 3 3 3" xfId="26976" xr:uid="{00000000-0005-0000-0000-000045B50000}"/>
    <cellStyle name="標準 5 3 2 4 4 3 4" xfId="39048" xr:uid="{00000000-0005-0000-0000-000046B50000}"/>
    <cellStyle name="標準 5 3 2 4 4 3 5" xfId="16061" xr:uid="{00000000-0005-0000-0000-000047B50000}"/>
    <cellStyle name="標準 5 3 2 4 4 4" xfId="12658" xr:uid="{00000000-0005-0000-0000-000048B50000}"/>
    <cellStyle name="標準 5 3 2 4 4 4 2" xfId="21893" xr:uid="{00000000-0005-0000-0000-000049B50000}"/>
    <cellStyle name="標準 5 3 2 4 4 4 2 2" xfId="32296" xr:uid="{00000000-0005-0000-0000-00004AB50000}"/>
    <cellStyle name="標準 5 3 2 4 4 4 2 2 2" xfId="53100" xr:uid="{00000000-0005-0000-0000-00004BB50000}"/>
    <cellStyle name="標準 5 3 2 4 4 4 2 3" xfId="44368" xr:uid="{00000000-0005-0000-0000-00004CB50000}"/>
    <cellStyle name="標準 5 3 2 4 4 4 3" xfId="28646" xr:uid="{00000000-0005-0000-0000-00004DB50000}"/>
    <cellStyle name="標準 5 3 2 4 4 4 3 2" xfId="49450" xr:uid="{00000000-0005-0000-0000-00004EB50000}"/>
    <cellStyle name="標準 5 3 2 4 4 4 4" xfId="40718" xr:uid="{00000000-0005-0000-0000-00004FB50000}"/>
    <cellStyle name="標準 5 3 2 4 4 4 5" xfId="17731" xr:uid="{00000000-0005-0000-0000-000050B50000}"/>
    <cellStyle name="標準 5 3 2 4 4 5" xfId="6102" xr:uid="{00000000-0005-0000-0000-000051B50000}"/>
    <cellStyle name="標準 5 3 2 4 4 5 2" xfId="34009" xr:uid="{00000000-0005-0000-0000-000052B50000}"/>
    <cellStyle name="標準 5 3 2 4 4 5 2 2" xfId="54813" xr:uid="{00000000-0005-0000-0000-000053B50000}"/>
    <cellStyle name="標準 5 3 2 4 4 5 3" xfId="46081" xr:uid="{00000000-0005-0000-0000-000054B50000}"/>
    <cellStyle name="標準 5 3 2 4 4 5 4" xfId="23606" xr:uid="{00000000-0005-0000-0000-000055B50000}"/>
    <cellStyle name="標準 5 3 2 4 4 6" xfId="3608" xr:uid="{00000000-0005-0000-0000-000056B50000}"/>
    <cellStyle name="標準 5 3 2 4 4 6 2" xfId="34795" xr:uid="{00000000-0005-0000-0000-000057B50000}"/>
    <cellStyle name="標準 5 3 2 4 4 6 2 2" xfId="55599" xr:uid="{00000000-0005-0000-0000-000058B50000}"/>
    <cellStyle name="標準 5 3 2 4 4 6 3" xfId="46867" xr:uid="{00000000-0005-0000-0000-000059B50000}"/>
    <cellStyle name="標準 5 3 2 4 4 6 4" xfId="24393" xr:uid="{00000000-0005-0000-0000-00005AB50000}"/>
    <cellStyle name="標準 5 3 2 4 4 7" xfId="19224" xr:uid="{00000000-0005-0000-0000-00005BB50000}"/>
    <cellStyle name="標準 5 3 2 4 4 7 2" xfId="30108" xr:uid="{00000000-0005-0000-0000-00005CB50000}"/>
    <cellStyle name="標準 5 3 2 4 4 7 2 2" xfId="50912" xr:uid="{00000000-0005-0000-0000-00005DB50000}"/>
    <cellStyle name="標準 5 3 2 4 4 7 3" xfId="42180" xr:uid="{00000000-0005-0000-0000-00005EB50000}"/>
    <cellStyle name="標準 5 3 2 4 4 8" xfId="25519" xr:uid="{00000000-0005-0000-0000-00005FB50000}"/>
    <cellStyle name="標準 5 3 2 4 4 8 2" xfId="37591" xr:uid="{00000000-0005-0000-0000-000060B50000}"/>
    <cellStyle name="標準 5 3 2 4 4 9" xfId="35809" xr:uid="{00000000-0005-0000-0000-000061B50000}"/>
    <cellStyle name="標準 5 3 2 4 5" xfId="1286" xr:uid="{00000000-0005-0000-0000-000062B50000}"/>
    <cellStyle name="標準 5 3 2 4 5 10" xfId="57256" xr:uid="{00000000-0005-0000-0000-000063B50000}"/>
    <cellStyle name="標準 5 3 2 4 5 2" xfId="3019" xr:uid="{00000000-0005-0000-0000-000064B50000}"/>
    <cellStyle name="標準 5 3 2 4 5 2 2" xfId="13945" xr:uid="{00000000-0005-0000-0000-000065B50000}"/>
    <cellStyle name="標準 5 3 2 4 5 2 2 2" xfId="23175" xr:uid="{00000000-0005-0000-0000-000066B50000}"/>
    <cellStyle name="標準 5 3 2 4 5 2 2 2 2" xfId="33578" xr:uid="{00000000-0005-0000-0000-000067B50000}"/>
    <cellStyle name="標準 5 3 2 4 5 2 2 2 2 2" xfId="54382" xr:uid="{00000000-0005-0000-0000-000068B50000}"/>
    <cellStyle name="標準 5 3 2 4 5 2 2 2 3" xfId="45650" xr:uid="{00000000-0005-0000-0000-000069B50000}"/>
    <cellStyle name="標準 5 3 2 4 5 2 2 3" xfId="27978" xr:uid="{00000000-0005-0000-0000-00006AB50000}"/>
    <cellStyle name="標準 5 3 2 4 5 2 2 3 2" xfId="49036" xr:uid="{00000000-0005-0000-0000-00006BB50000}"/>
    <cellStyle name="標準 5 3 2 4 5 2 2 4" xfId="40050" xr:uid="{00000000-0005-0000-0000-00006CB50000}"/>
    <cellStyle name="標準 5 3 2 4 5 2 2 5" xfId="17063" xr:uid="{00000000-0005-0000-0000-00006DB50000}"/>
    <cellStyle name="標準 5 3 2 4 5 2 3" xfId="12214" xr:uid="{00000000-0005-0000-0000-00006EB50000}"/>
    <cellStyle name="標準 5 3 2 4 5 2 3 2" xfId="31852" xr:uid="{00000000-0005-0000-0000-00006FB50000}"/>
    <cellStyle name="標準 5 3 2 4 5 2 3 2 2" xfId="52656" xr:uid="{00000000-0005-0000-0000-000070B50000}"/>
    <cellStyle name="標準 5 3 2 4 5 2 3 3" xfId="43924" xr:uid="{00000000-0005-0000-0000-000071B50000}"/>
    <cellStyle name="標準 5 3 2 4 5 2 3 4" xfId="21448" xr:uid="{00000000-0005-0000-0000-000072B50000}"/>
    <cellStyle name="標準 5 3 2 4 5 2 4" xfId="5631" xr:uid="{00000000-0005-0000-0000-000073B50000}"/>
    <cellStyle name="標準 5 3 2 4 5 2 4 2" xfId="38603" xr:uid="{00000000-0005-0000-0000-000074B50000}"/>
    <cellStyle name="標準 5 3 2 4 5 2 4 3" xfId="26531" xr:uid="{00000000-0005-0000-0000-000075B50000}"/>
    <cellStyle name="標準 5 3 2 4 5 2 5" xfId="36811" xr:uid="{00000000-0005-0000-0000-000076B50000}"/>
    <cellStyle name="標準 5 3 2 4 5 2 6" xfId="15615" xr:uid="{00000000-0005-0000-0000-000077B50000}"/>
    <cellStyle name="標準 5 3 2 4 5 3" xfId="2126" xr:uid="{00000000-0005-0000-0000-000078B50000}"/>
    <cellStyle name="標準 5 3 2 4 5 3 2" xfId="13052" xr:uid="{00000000-0005-0000-0000-000079B50000}"/>
    <cellStyle name="標準 5 3 2 4 5 3 2 2" xfId="32685" xr:uid="{00000000-0005-0000-0000-00007AB50000}"/>
    <cellStyle name="標準 5 3 2 4 5 3 2 2 2" xfId="53489" xr:uid="{00000000-0005-0000-0000-00007BB50000}"/>
    <cellStyle name="標準 5 3 2 4 5 3 2 3" xfId="44757" xr:uid="{00000000-0005-0000-0000-00007CB50000}"/>
    <cellStyle name="標準 5 3 2 4 5 3 2 4" xfId="22282" xr:uid="{00000000-0005-0000-0000-00007DB50000}"/>
    <cellStyle name="標準 5 3 2 4 5 3 3" xfId="4738" xr:uid="{00000000-0005-0000-0000-00007EB50000}"/>
    <cellStyle name="標準 5 3 2 4 5 3 3 2" xfId="48216" xr:uid="{00000000-0005-0000-0000-00007FB50000}"/>
    <cellStyle name="標準 5 3 2 4 5 3 3 3" xfId="27087" xr:uid="{00000000-0005-0000-0000-000080B50000}"/>
    <cellStyle name="標準 5 3 2 4 5 3 4" xfId="39159" xr:uid="{00000000-0005-0000-0000-000081B50000}"/>
    <cellStyle name="標準 5 3 2 4 5 3 5" xfId="16172" xr:uid="{00000000-0005-0000-0000-000082B50000}"/>
    <cellStyle name="標準 5 3 2 4 5 4" xfId="8739" xr:uid="{00000000-0005-0000-0000-000083B50000}"/>
    <cellStyle name="標準 5 3 2 4 5 4 2" xfId="24061" xr:uid="{00000000-0005-0000-0000-000084B50000}"/>
    <cellStyle name="標準 5 3 2 4 5 4 2 2" xfId="34463" xr:uid="{00000000-0005-0000-0000-000085B50000}"/>
    <cellStyle name="標準 5 3 2 4 5 4 2 2 2" xfId="55267" xr:uid="{00000000-0005-0000-0000-000086B50000}"/>
    <cellStyle name="標準 5 3 2 4 5 4 2 3" xfId="46535" xr:uid="{00000000-0005-0000-0000-000087B50000}"/>
    <cellStyle name="標準 5 3 2 4 5 4 3" xfId="29509" xr:uid="{00000000-0005-0000-0000-000088B50000}"/>
    <cellStyle name="標準 5 3 2 4 5 4 3 2" xfId="50313" xr:uid="{00000000-0005-0000-0000-000089B50000}"/>
    <cellStyle name="標準 5 3 2 4 5 4 4" xfId="41581" xr:uid="{00000000-0005-0000-0000-00008AB50000}"/>
    <cellStyle name="標準 5 3 2 4 5 4 5" xfId="18612" xr:uid="{00000000-0005-0000-0000-00008BB50000}"/>
    <cellStyle name="標準 5 3 2 4 5 5" xfId="3905" xr:uid="{00000000-0005-0000-0000-00008CB50000}"/>
    <cellStyle name="標準 5 3 2 4 5 5 2" xfId="35249" xr:uid="{00000000-0005-0000-0000-00008DB50000}"/>
    <cellStyle name="標準 5 3 2 4 5 5 2 2" xfId="56053" xr:uid="{00000000-0005-0000-0000-00008EB50000}"/>
    <cellStyle name="標準 5 3 2 4 5 5 3" xfId="47321" xr:uid="{00000000-0005-0000-0000-00008FB50000}"/>
    <cellStyle name="標準 5 3 2 4 5 5 4" xfId="24847" xr:uid="{00000000-0005-0000-0000-000090B50000}"/>
    <cellStyle name="標準 5 3 2 4 5 6" xfId="19691" xr:uid="{00000000-0005-0000-0000-000091B50000}"/>
    <cellStyle name="標準 5 3 2 4 5 7" xfId="25630" xr:uid="{00000000-0005-0000-0000-000092B50000}"/>
    <cellStyle name="標準 5 3 2 4 5 7 2" xfId="37702" xr:uid="{00000000-0005-0000-0000-000093B50000}"/>
    <cellStyle name="標準 5 3 2 4 5 8" xfId="35920" xr:uid="{00000000-0005-0000-0000-000094B50000}"/>
    <cellStyle name="標準 5 3 2 4 5 9" xfId="14713" xr:uid="{00000000-0005-0000-0000-000095B50000}"/>
    <cellStyle name="標準 5 3 2 4 6" xfId="611" xr:uid="{00000000-0005-0000-0000-000096B50000}"/>
    <cellStyle name="標準 5 3 2 4 6 2" xfId="2317" xr:uid="{00000000-0005-0000-0000-000097B50000}"/>
    <cellStyle name="標準 5 3 2 4 6 2 2" xfId="13243" xr:uid="{00000000-0005-0000-0000-000098B50000}"/>
    <cellStyle name="標準 5 3 2 4 6 2 2 2" xfId="32876" xr:uid="{00000000-0005-0000-0000-000099B50000}"/>
    <cellStyle name="標準 5 3 2 4 6 2 2 2 2" xfId="53680" xr:uid="{00000000-0005-0000-0000-00009AB50000}"/>
    <cellStyle name="標準 5 3 2 4 6 2 2 3" xfId="44948" xr:uid="{00000000-0005-0000-0000-00009BB50000}"/>
    <cellStyle name="標準 5 3 2 4 6 2 2 4" xfId="22473" xr:uid="{00000000-0005-0000-0000-00009CB50000}"/>
    <cellStyle name="標準 5 3 2 4 6 2 3" xfId="4929" xr:uid="{00000000-0005-0000-0000-00009DB50000}"/>
    <cellStyle name="標準 5 3 2 4 6 2 3 2" xfId="40161" xr:uid="{00000000-0005-0000-0000-00009EB50000}"/>
    <cellStyle name="標準 5 3 2 4 6 2 3 3" xfId="28089" xr:uid="{00000000-0005-0000-0000-00009FB50000}"/>
    <cellStyle name="標準 5 3 2 4 6 2 4" xfId="36922" xr:uid="{00000000-0005-0000-0000-0000A0B50000}"/>
    <cellStyle name="標準 5 3 2 4 6 2 5" xfId="17174" xr:uid="{00000000-0005-0000-0000-0000A1B50000}"/>
    <cellStyle name="標準 5 3 2 4 6 3" xfId="11692" xr:uid="{00000000-0005-0000-0000-0000A2B50000}"/>
    <cellStyle name="標準 5 3 2 4 6 3 2" xfId="23739" xr:uid="{00000000-0005-0000-0000-0000A3B50000}"/>
    <cellStyle name="標準 5 3 2 4 6 3 2 2" xfId="34141" xr:uid="{00000000-0005-0000-0000-0000A4B50000}"/>
    <cellStyle name="標準 5 3 2 4 6 3 2 2 2" xfId="54945" xr:uid="{00000000-0005-0000-0000-0000A5B50000}"/>
    <cellStyle name="標準 5 3 2 4 6 3 2 3" xfId="46213" xr:uid="{00000000-0005-0000-0000-0000A6B50000}"/>
    <cellStyle name="標準 5 3 2 4 6 3 3" xfId="27198" xr:uid="{00000000-0005-0000-0000-0000A7B50000}"/>
    <cellStyle name="標準 5 3 2 4 6 3 3 2" xfId="48327" xr:uid="{00000000-0005-0000-0000-0000A8B50000}"/>
    <cellStyle name="標準 5 3 2 4 6 3 4" xfId="39270" xr:uid="{00000000-0005-0000-0000-0000A9B50000}"/>
    <cellStyle name="標準 5 3 2 4 6 3 5" xfId="16283" xr:uid="{00000000-0005-0000-0000-0000AAB50000}"/>
    <cellStyle name="標準 5 3 2 4 6 4" xfId="3408" xr:uid="{00000000-0005-0000-0000-0000ABB50000}"/>
    <cellStyle name="標準 5 3 2 4 6 4 2" xfId="24525" xr:uid="{00000000-0005-0000-0000-0000ACB50000}"/>
    <cellStyle name="標準 5 3 2 4 6 4 2 2" xfId="34927" xr:uid="{00000000-0005-0000-0000-0000ADB50000}"/>
    <cellStyle name="標準 5 3 2 4 6 4 2 2 2" xfId="55731" xr:uid="{00000000-0005-0000-0000-0000AEB50000}"/>
    <cellStyle name="標準 5 3 2 4 6 4 2 3" xfId="46999" xr:uid="{00000000-0005-0000-0000-0000AFB50000}"/>
    <cellStyle name="標準 5 3 2 4 6 4 3" xfId="28887" xr:uid="{00000000-0005-0000-0000-0000B0B50000}"/>
    <cellStyle name="標準 5 3 2 4 6 4 3 2" xfId="49691" xr:uid="{00000000-0005-0000-0000-0000B1B50000}"/>
    <cellStyle name="標準 5 3 2 4 6 4 4" xfId="40959" xr:uid="{00000000-0005-0000-0000-0000B2B50000}"/>
    <cellStyle name="標準 5 3 2 4 6 4 5" xfId="17986" xr:uid="{00000000-0005-0000-0000-0000B3B50000}"/>
    <cellStyle name="標準 5 3 2 4 6 5" xfId="20950" xr:uid="{00000000-0005-0000-0000-0000B4B50000}"/>
    <cellStyle name="標準 5 3 2 4 6 5 2" xfId="31355" xr:uid="{00000000-0005-0000-0000-0000B5B50000}"/>
    <cellStyle name="標準 5 3 2 4 6 5 2 2" xfId="52159" xr:uid="{00000000-0005-0000-0000-0000B6B50000}"/>
    <cellStyle name="標準 5 3 2 4 6 5 3" xfId="43427" xr:uid="{00000000-0005-0000-0000-0000B7B50000}"/>
    <cellStyle name="標準 5 3 2 4 6 6" xfId="25741" xr:uid="{00000000-0005-0000-0000-0000B8B50000}"/>
    <cellStyle name="標準 5 3 2 4 6 6 2" xfId="37813" xr:uid="{00000000-0005-0000-0000-0000B9B50000}"/>
    <cellStyle name="標準 5 3 2 4 6 7" xfId="36031" xr:uid="{00000000-0005-0000-0000-0000BAB50000}"/>
    <cellStyle name="標準 5 3 2 4 6 8" xfId="14824" xr:uid="{00000000-0005-0000-0000-0000BBB50000}"/>
    <cellStyle name="標準 5 3 2 4 6 9" xfId="56633" xr:uid="{00000000-0005-0000-0000-0000BCB50000}"/>
    <cellStyle name="標準 5 3 2 4 7" xfId="2397" xr:uid="{00000000-0005-0000-0000-0000BDB50000}"/>
    <cellStyle name="標準 5 3 2 4 7 2" xfId="13323" xr:uid="{00000000-0005-0000-0000-0000BEB50000}"/>
    <cellStyle name="標準 5 3 2 4 7 2 2" xfId="28201" xr:uid="{00000000-0005-0000-0000-0000BFB50000}"/>
    <cellStyle name="標準 5 3 2 4 7 2 2 2" xfId="40273" xr:uid="{00000000-0005-0000-0000-0000C0B50000}"/>
    <cellStyle name="標準 5 3 2 4 7 2 3" xfId="37034" xr:uid="{00000000-0005-0000-0000-0000C1B50000}"/>
    <cellStyle name="標準 5 3 2 4 7 2 4" xfId="17286" xr:uid="{00000000-0005-0000-0000-0000C2B50000}"/>
    <cellStyle name="標準 5 3 2 4 7 3" xfId="5009" xr:uid="{00000000-0005-0000-0000-0000C3B50000}"/>
    <cellStyle name="標準 5 3 2 4 7 3 2" xfId="27310" xr:uid="{00000000-0005-0000-0000-0000C4B50000}"/>
    <cellStyle name="標準 5 3 2 4 7 3 2 2" xfId="48439" xr:uid="{00000000-0005-0000-0000-0000C5B50000}"/>
    <cellStyle name="標準 5 3 2 4 7 3 3" xfId="39382" xr:uid="{00000000-0005-0000-0000-0000C6B50000}"/>
    <cellStyle name="標準 5 3 2 4 7 3 4" xfId="16395" xr:uid="{00000000-0005-0000-0000-0000C7B50000}"/>
    <cellStyle name="標準 5 3 2 4 7 4" xfId="22553" xr:uid="{00000000-0005-0000-0000-0000C8B50000}"/>
    <cellStyle name="標準 5 3 2 4 7 4 2" xfId="32956" xr:uid="{00000000-0005-0000-0000-0000C9B50000}"/>
    <cellStyle name="標準 5 3 2 4 7 4 2 2" xfId="53760" xr:uid="{00000000-0005-0000-0000-0000CAB50000}"/>
    <cellStyle name="標準 5 3 2 4 7 4 3" xfId="45028" xr:uid="{00000000-0005-0000-0000-0000CBB50000}"/>
    <cellStyle name="標準 5 3 2 4 7 5" xfId="25853" xr:uid="{00000000-0005-0000-0000-0000CCB50000}"/>
    <cellStyle name="標準 5 3 2 4 7 5 2" xfId="37925" xr:uid="{00000000-0005-0000-0000-0000CDB50000}"/>
    <cellStyle name="標準 5 3 2 4 7 6" xfId="36143" xr:uid="{00000000-0005-0000-0000-0000CEB50000}"/>
    <cellStyle name="標準 5 3 2 4 7 7" xfId="14936" xr:uid="{00000000-0005-0000-0000-0000CFB50000}"/>
    <cellStyle name="標準 5 3 2 4 7 8" xfId="56392" xr:uid="{00000000-0005-0000-0000-0000D0B50000}"/>
    <cellStyle name="標準 5 3 2 4 8" xfId="1497" xr:uid="{00000000-0005-0000-0000-0000D1B50000}"/>
    <cellStyle name="標準 5 3 2 4 8 2" xfId="12422" xr:uid="{00000000-0005-0000-0000-0000D2B50000}"/>
    <cellStyle name="標準 5 3 2 4 8 2 2" xfId="27422" xr:uid="{00000000-0005-0000-0000-0000D3B50000}"/>
    <cellStyle name="標準 5 3 2 4 8 2 2 2" xfId="48551" xr:uid="{00000000-0005-0000-0000-0000D4B50000}"/>
    <cellStyle name="標準 5 3 2 4 8 2 3" xfId="39494" xr:uid="{00000000-0005-0000-0000-0000D5B50000}"/>
    <cellStyle name="標準 5 3 2 4 8 2 4" xfId="16507" xr:uid="{00000000-0005-0000-0000-0000D6B50000}"/>
    <cellStyle name="標準 5 3 2 4 8 3" xfId="4116" xr:uid="{00000000-0005-0000-0000-0000D7B50000}"/>
    <cellStyle name="標準 5 3 2 4 8 3 2" xfId="32063" xr:uid="{00000000-0005-0000-0000-0000D8B50000}"/>
    <cellStyle name="標準 5 3 2 4 8 3 2 2" xfId="52867" xr:uid="{00000000-0005-0000-0000-0000D9B50000}"/>
    <cellStyle name="標準 5 3 2 4 8 3 3" xfId="44135" xr:uid="{00000000-0005-0000-0000-0000DAB50000}"/>
    <cellStyle name="標準 5 3 2 4 8 3 4" xfId="21659" xr:uid="{00000000-0005-0000-0000-0000DBB50000}"/>
    <cellStyle name="標準 5 3 2 4 8 4" xfId="25965" xr:uid="{00000000-0005-0000-0000-0000DCB50000}"/>
    <cellStyle name="標準 5 3 2 4 8 4 2" xfId="38037" xr:uid="{00000000-0005-0000-0000-0000DDB50000}"/>
    <cellStyle name="標準 5 3 2 4 8 5" xfId="36255" xr:uid="{00000000-0005-0000-0000-0000DEB50000}"/>
    <cellStyle name="標準 5 3 2 4 8 6" xfId="15048" xr:uid="{00000000-0005-0000-0000-0000DFB50000}"/>
    <cellStyle name="標準 5 3 2 4 9" xfId="5890" xr:uid="{00000000-0005-0000-0000-0000E0B50000}"/>
    <cellStyle name="標準 5 3 2 4 9 2" xfId="16630" xr:uid="{00000000-0005-0000-0000-0000E1B50000}"/>
    <cellStyle name="標準 5 3 2 4 9 2 2" xfId="27545" xr:uid="{00000000-0005-0000-0000-0000E2B50000}"/>
    <cellStyle name="標準 5 3 2 4 9 2 2 2" xfId="48674" xr:uid="{00000000-0005-0000-0000-0000E3B50000}"/>
    <cellStyle name="標準 5 3 2 4 9 2 3" xfId="39617" xr:uid="{00000000-0005-0000-0000-0000E4B50000}"/>
    <cellStyle name="標準 5 3 2 4 9 3" xfId="23406" xr:uid="{00000000-0005-0000-0000-0000E5B50000}"/>
    <cellStyle name="標準 5 3 2 4 9 3 2" xfId="33809" xr:uid="{00000000-0005-0000-0000-0000E6B50000}"/>
    <cellStyle name="標準 5 3 2 4 9 3 2 2" xfId="54613" xr:uid="{00000000-0005-0000-0000-0000E7B50000}"/>
    <cellStyle name="標準 5 3 2 4 9 3 3" xfId="45881" xr:uid="{00000000-0005-0000-0000-0000E8B50000}"/>
    <cellStyle name="標準 5 3 2 4 9 4" xfId="25197" xr:uid="{00000000-0005-0000-0000-0000E9B50000}"/>
    <cellStyle name="標準 5 3 2 4 9 4 2" xfId="37269" xr:uid="{00000000-0005-0000-0000-0000EAB50000}"/>
    <cellStyle name="標準 5 3 2 4 9 5" xfId="36378" xr:uid="{00000000-0005-0000-0000-0000EBB50000}"/>
    <cellStyle name="標準 5 3 2 4 9 6" xfId="14280" xr:uid="{00000000-0005-0000-0000-0000ECB50000}"/>
    <cellStyle name="標準 5 3 2 5" xfId="271" xr:uid="{00000000-0005-0000-0000-0000EDB50000}"/>
    <cellStyle name="標準 5 3 2 5 10" xfId="15120" xr:uid="{00000000-0005-0000-0000-0000EEB50000}"/>
    <cellStyle name="標準 5 3 2 5 10 2" xfId="24922" xr:uid="{00000000-0005-0000-0000-0000EFB50000}"/>
    <cellStyle name="標準 5 3 2 5 10 2 2" xfId="35324" xr:uid="{00000000-0005-0000-0000-0000F0B50000}"/>
    <cellStyle name="標準 5 3 2 5 10 2 2 2" xfId="56128" xr:uid="{00000000-0005-0000-0000-0000F1B50000}"/>
    <cellStyle name="標準 5 3 2 5 10 2 3" xfId="47396" xr:uid="{00000000-0005-0000-0000-0000F2B50000}"/>
    <cellStyle name="標準 5 3 2 5 10 3" xfId="26037" xr:uid="{00000000-0005-0000-0000-0000F3B50000}"/>
    <cellStyle name="標準 5 3 2 5 10 3 2" xfId="47508" xr:uid="{00000000-0005-0000-0000-0000F4B50000}"/>
    <cellStyle name="標準 5 3 2 5 10 4" xfId="38109" xr:uid="{00000000-0005-0000-0000-0000F5B50000}"/>
    <cellStyle name="標準 5 3 2 5 11" xfId="15253" xr:uid="{00000000-0005-0000-0000-0000F6B50000}"/>
    <cellStyle name="標準 5 3 2 5 11 2" xfId="26169" xr:uid="{00000000-0005-0000-0000-0000F7B50000}"/>
    <cellStyle name="標準 5 3 2 5 11 2 2" xfId="47640" xr:uid="{00000000-0005-0000-0000-0000F8B50000}"/>
    <cellStyle name="標準 5 3 2 5 11 3" xfId="38241" xr:uid="{00000000-0005-0000-0000-0000F9B50000}"/>
    <cellStyle name="標準 5 3 2 5 12" xfId="15699" xr:uid="{00000000-0005-0000-0000-0000FAB50000}"/>
    <cellStyle name="標準 5 3 2 5 12 2" xfId="26614" xr:uid="{00000000-0005-0000-0000-0000FBB50000}"/>
    <cellStyle name="標準 5 3 2 5 12 2 2" xfId="47743" xr:uid="{00000000-0005-0000-0000-0000FCB50000}"/>
    <cellStyle name="標準 5 3 2 5 12 3" xfId="38686" xr:uid="{00000000-0005-0000-0000-0000FDB50000}"/>
    <cellStyle name="標準 5 3 2 5 13" xfId="17358" xr:uid="{00000000-0005-0000-0000-0000FEB50000}"/>
    <cellStyle name="標準 5 3 2 5 13 2" xfId="28273" xr:uid="{00000000-0005-0000-0000-0000FFB50000}"/>
    <cellStyle name="標準 5 3 2 5 13 2 2" xfId="49077" xr:uid="{00000000-0005-0000-0000-000000B60000}"/>
    <cellStyle name="標準 5 3 2 5 13 3" xfId="40345" xr:uid="{00000000-0005-0000-0000-000001B60000}"/>
    <cellStyle name="標準 5 3 2 5 14" xfId="18866" xr:uid="{00000000-0005-0000-0000-000002B60000}"/>
    <cellStyle name="標準 5 3 2 5 14 2" xfId="29758" xr:uid="{00000000-0005-0000-0000-000003B60000}"/>
    <cellStyle name="標準 5 3 2 5 14 2 2" xfId="50562" xr:uid="{00000000-0005-0000-0000-000004B60000}"/>
    <cellStyle name="標準 5 3 2 5 14 3" xfId="41830" xr:uid="{00000000-0005-0000-0000-000005B60000}"/>
    <cellStyle name="標準 5 3 2 5 15" xfId="19184" xr:uid="{00000000-0005-0000-0000-000006B60000}"/>
    <cellStyle name="標準 5 3 2 5 15 2" xfId="30068" xr:uid="{00000000-0005-0000-0000-000007B60000}"/>
    <cellStyle name="標準 5 3 2 5 15 2 2" xfId="50872" xr:uid="{00000000-0005-0000-0000-000008B60000}"/>
    <cellStyle name="標準 5 3 2 5 15 3" xfId="42140" xr:uid="{00000000-0005-0000-0000-000009B60000}"/>
    <cellStyle name="標準 5 3 2 5 16" xfId="25034" xr:uid="{00000000-0005-0000-0000-00000AB60000}"/>
    <cellStyle name="標準 5 3 2 5 16 2" xfId="37106" xr:uid="{00000000-0005-0000-0000-00000BB60000}"/>
    <cellStyle name="標準 5 3 2 5 17" xfId="35447" xr:uid="{00000000-0005-0000-0000-00000CB60000}"/>
    <cellStyle name="標準 5 3 2 5 18" xfId="14116" xr:uid="{00000000-0005-0000-0000-00000DB60000}"/>
    <cellStyle name="標準 5 3 2 5 19" xfId="56240" xr:uid="{00000000-0005-0000-0000-00000EB60000}"/>
    <cellStyle name="標準 5 3 2 5 2" xfId="1142" xr:uid="{00000000-0005-0000-0000-00000FB60000}"/>
    <cellStyle name="標準 5 3 2 5 2 10" xfId="35547" xr:uid="{00000000-0005-0000-0000-000010B60000}"/>
    <cellStyle name="標準 5 3 2 5 2 11" xfId="14340" xr:uid="{00000000-0005-0000-0000-000011B60000}"/>
    <cellStyle name="標準 5 3 2 5 2 12" xfId="56463" xr:uid="{00000000-0005-0000-0000-000012B60000}"/>
    <cellStyle name="標準 5 3 2 5 2 2" xfId="1346" xr:uid="{00000000-0005-0000-0000-000013B60000}"/>
    <cellStyle name="標準 5 3 2 5 2 2 10" xfId="57316" xr:uid="{00000000-0005-0000-0000-000014B60000}"/>
    <cellStyle name="標準 5 3 2 5 2 2 2" xfId="3079" xr:uid="{00000000-0005-0000-0000-000015B60000}"/>
    <cellStyle name="標準 5 3 2 5 2 2 2 2" xfId="14005" xr:uid="{00000000-0005-0000-0000-000016B60000}"/>
    <cellStyle name="標準 5 3 2 5 2 2 2 2 2" xfId="29569" xr:uid="{00000000-0005-0000-0000-000017B60000}"/>
    <cellStyle name="標準 5 3 2 5 2 2 2 2 2 2" xfId="50373" xr:uid="{00000000-0005-0000-0000-000018B60000}"/>
    <cellStyle name="標準 5 3 2 5 2 2 2 2 3" xfId="41641" xr:uid="{00000000-0005-0000-0000-000019B60000}"/>
    <cellStyle name="標準 5 3 2 5 2 2 2 2 4" xfId="18672" xr:uid="{00000000-0005-0000-0000-00001AB60000}"/>
    <cellStyle name="標準 5 3 2 5 2 2 2 3" xfId="5691" xr:uid="{00000000-0005-0000-0000-00001BB60000}"/>
    <cellStyle name="標準 5 3 2 5 2 2 2 3 2" xfId="33638" xr:uid="{00000000-0005-0000-0000-00001CB60000}"/>
    <cellStyle name="標準 5 3 2 5 2 2 2 3 2 2" xfId="54442" xr:uid="{00000000-0005-0000-0000-00001DB60000}"/>
    <cellStyle name="標準 5 3 2 5 2 2 2 3 3" xfId="45710" xr:uid="{00000000-0005-0000-0000-00001EB60000}"/>
    <cellStyle name="標準 5 3 2 5 2 2 2 3 4" xfId="23235" xr:uid="{00000000-0005-0000-0000-00001FB60000}"/>
    <cellStyle name="標準 5 3 2 5 2 2 2 4" xfId="27605" xr:uid="{00000000-0005-0000-0000-000020B60000}"/>
    <cellStyle name="標準 5 3 2 5 2 2 2 4 2" xfId="48734" xr:uid="{00000000-0005-0000-0000-000021B60000}"/>
    <cellStyle name="標準 5 3 2 5 2 2 2 5" xfId="39677" xr:uid="{00000000-0005-0000-0000-000022B60000}"/>
    <cellStyle name="標準 5 3 2 5 2 2 2 6" xfId="16690" xr:uid="{00000000-0005-0000-0000-000023B60000}"/>
    <cellStyle name="標準 5 3 2 5 2 2 3" xfId="2186" xr:uid="{00000000-0005-0000-0000-000024B60000}"/>
    <cellStyle name="標準 5 3 2 5 2 2 3 2" xfId="13112" xr:uid="{00000000-0005-0000-0000-000025B60000}"/>
    <cellStyle name="標準 5 3 2 5 2 2 3 2 2" xfId="32745" xr:uid="{00000000-0005-0000-0000-000026B60000}"/>
    <cellStyle name="標準 5 3 2 5 2 2 3 2 2 2" xfId="53549" xr:uid="{00000000-0005-0000-0000-000027B60000}"/>
    <cellStyle name="標準 5 3 2 5 2 2 3 2 3" xfId="44817" xr:uid="{00000000-0005-0000-0000-000028B60000}"/>
    <cellStyle name="標準 5 3 2 5 2 2 3 2 4" xfId="22342" xr:uid="{00000000-0005-0000-0000-000029B60000}"/>
    <cellStyle name="標準 5 3 2 5 2 2 3 3" xfId="4798" xr:uid="{00000000-0005-0000-0000-00002AB60000}"/>
    <cellStyle name="標準 5 3 2 5 2 2 3 3 2" xfId="49521" xr:uid="{00000000-0005-0000-0000-00002BB60000}"/>
    <cellStyle name="標準 5 3 2 5 2 2 3 3 3" xfId="28717" xr:uid="{00000000-0005-0000-0000-00002CB60000}"/>
    <cellStyle name="標準 5 3 2 5 2 2 3 4" xfId="40789" xr:uid="{00000000-0005-0000-0000-00002DB60000}"/>
    <cellStyle name="標準 5 3 2 5 2 2 3 5" xfId="17802" xr:uid="{00000000-0005-0000-0000-00002EB60000}"/>
    <cellStyle name="標準 5 3 2 5 2 2 4" xfId="12274" xr:uid="{00000000-0005-0000-0000-00002FB60000}"/>
    <cellStyle name="標準 5 3 2 5 2 2 4 2" xfId="34312" xr:uid="{00000000-0005-0000-0000-000030B60000}"/>
    <cellStyle name="標準 5 3 2 5 2 2 4 2 2" xfId="55116" xr:uid="{00000000-0005-0000-0000-000031B60000}"/>
    <cellStyle name="標準 5 3 2 5 2 2 4 3" xfId="46384" xr:uid="{00000000-0005-0000-0000-000032B60000}"/>
    <cellStyle name="標準 5 3 2 5 2 2 4 4" xfId="23910" xr:uid="{00000000-0005-0000-0000-000033B60000}"/>
    <cellStyle name="標準 5 3 2 5 2 2 5" xfId="3965" xr:uid="{00000000-0005-0000-0000-000034B60000}"/>
    <cellStyle name="標準 5 3 2 5 2 2 5 2" xfId="35098" xr:uid="{00000000-0005-0000-0000-000035B60000}"/>
    <cellStyle name="標準 5 3 2 5 2 2 5 2 2" xfId="55902" xr:uid="{00000000-0005-0000-0000-000036B60000}"/>
    <cellStyle name="標準 5 3 2 5 2 2 5 3" xfId="47170" xr:uid="{00000000-0005-0000-0000-000037B60000}"/>
    <cellStyle name="標準 5 3 2 5 2 2 5 4" xfId="24696" xr:uid="{00000000-0005-0000-0000-000038B60000}"/>
    <cellStyle name="標準 5 3 2 5 2 2 6" xfId="21508" xr:uid="{00000000-0005-0000-0000-000039B60000}"/>
    <cellStyle name="標準 5 3 2 5 2 2 6 2" xfId="31912" xr:uid="{00000000-0005-0000-0000-00003AB60000}"/>
    <cellStyle name="標準 5 3 2 5 2 2 6 2 2" xfId="52716" xr:uid="{00000000-0005-0000-0000-00003BB60000}"/>
    <cellStyle name="標準 5 3 2 5 2 2 6 3" xfId="43984" xr:uid="{00000000-0005-0000-0000-00003CB60000}"/>
    <cellStyle name="標準 5 3 2 5 2 2 7" xfId="26380" xr:uid="{00000000-0005-0000-0000-00003DB60000}"/>
    <cellStyle name="標準 5 3 2 5 2 2 7 2" xfId="38452" xr:uid="{00000000-0005-0000-0000-00003EB60000}"/>
    <cellStyle name="標準 5 3 2 5 2 2 8" xfId="36438" xr:uid="{00000000-0005-0000-0000-00003FB60000}"/>
    <cellStyle name="標準 5 3 2 5 2 2 9" xfId="15464" xr:uid="{00000000-0005-0000-0000-000040B60000}"/>
    <cellStyle name="標準 5 3 2 5 2 3" xfId="2022" xr:uid="{00000000-0005-0000-0000-000041B60000}"/>
    <cellStyle name="標準 5 3 2 5 2 3 2" xfId="2915" xr:uid="{00000000-0005-0000-0000-000042B60000}"/>
    <cellStyle name="標準 5 3 2 5 2 3 2 2" xfId="13841" xr:uid="{00000000-0005-0000-0000-000043B60000}"/>
    <cellStyle name="標準 5 3 2 5 2 3 2 2 2" xfId="33474" xr:uid="{00000000-0005-0000-0000-000044B60000}"/>
    <cellStyle name="標準 5 3 2 5 2 3 2 2 2 2" xfId="54278" xr:uid="{00000000-0005-0000-0000-000045B60000}"/>
    <cellStyle name="標準 5 3 2 5 2 3 2 2 3" xfId="45546" xr:uid="{00000000-0005-0000-0000-000046B60000}"/>
    <cellStyle name="標準 5 3 2 5 2 3 2 2 4" xfId="23071" xr:uid="{00000000-0005-0000-0000-000047B60000}"/>
    <cellStyle name="標準 5 3 2 5 2 3 2 3" xfId="5527" xr:uid="{00000000-0005-0000-0000-000048B60000}"/>
    <cellStyle name="標準 5 3 2 5 2 3 2 3 2" xfId="50209" xr:uid="{00000000-0005-0000-0000-000049B60000}"/>
    <cellStyle name="標準 5 3 2 5 2 3 2 3 3" xfId="29405" xr:uid="{00000000-0005-0000-0000-00004AB60000}"/>
    <cellStyle name="標準 5 3 2 5 2 3 2 4" xfId="41477" xr:uid="{00000000-0005-0000-0000-00004BB60000}"/>
    <cellStyle name="標準 5 3 2 5 2 3 2 5" xfId="18508" xr:uid="{00000000-0005-0000-0000-00004CB60000}"/>
    <cellStyle name="標準 5 3 2 5 2 3 3" xfId="12948" xr:uid="{00000000-0005-0000-0000-00004DB60000}"/>
    <cellStyle name="標準 5 3 2 5 2 3 3 2" xfId="32581" xr:uid="{00000000-0005-0000-0000-00004EB60000}"/>
    <cellStyle name="標準 5 3 2 5 2 3 3 2 2" xfId="53385" xr:uid="{00000000-0005-0000-0000-00004FB60000}"/>
    <cellStyle name="標準 5 3 2 5 2 3 3 3" xfId="44653" xr:uid="{00000000-0005-0000-0000-000050B60000}"/>
    <cellStyle name="標準 5 3 2 5 2 3 3 4" xfId="22178" xr:uid="{00000000-0005-0000-0000-000051B60000}"/>
    <cellStyle name="標準 5 3 2 5 2 3 4" xfId="12070" xr:uid="{00000000-0005-0000-0000-000052B60000}"/>
    <cellStyle name="標準 5 3 2 5 2 3 4 2" xfId="31708" xr:uid="{00000000-0005-0000-0000-000053B60000}"/>
    <cellStyle name="標準 5 3 2 5 2 3 4 2 2" xfId="52512" xr:uid="{00000000-0005-0000-0000-000054B60000}"/>
    <cellStyle name="標準 5 3 2 5 2 3 4 3" xfId="43780" xr:uid="{00000000-0005-0000-0000-000055B60000}"/>
    <cellStyle name="標準 5 3 2 5 2 3 4 4" xfId="21304" xr:uid="{00000000-0005-0000-0000-000056B60000}"/>
    <cellStyle name="標準 5 3 2 5 2 3 5" xfId="4634" xr:uid="{00000000-0005-0000-0000-000057B60000}"/>
    <cellStyle name="標準 5 3 2 5 2 3 5 2" xfId="47843" xr:uid="{00000000-0005-0000-0000-000058B60000}"/>
    <cellStyle name="標準 5 3 2 5 2 3 5 3" xfId="26714" xr:uid="{00000000-0005-0000-0000-000059B60000}"/>
    <cellStyle name="標準 5 3 2 5 2 3 6" xfId="38786" xr:uid="{00000000-0005-0000-0000-00005AB60000}"/>
    <cellStyle name="標準 5 3 2 5 2 3 7" xfId="15799" xr:uid="{00000000-0005-0000-0000-00005BB60000}"/>
    <cellStyle name="標準 5 3 2 5 2 3 8" xfId="57152" xr:uid="{00000000-0005-0000-0000-00005CB60000}"/>
    <cellStyle name="標準 5 3 2 5 2 4" xfId="2497" xr:uid="{00000000-0005-0000-0000-00005DB60000}"/>
    <cellStyle name="標準 5 3 2 5 2 4 2" xfId="13423" xr:uid="{00000000-0005-0000-0000-00005EB60000}"/>
    <cellStyle name="標準 5 3 2 5 2 4 2 2" xfId="33056" xr:uid="{00000000-0005-0000-0000-00005FB60000}"/>
    <cellStyle name="標準 5 3 2 5 2 4 2 2 2" xfId="53860" xr:uid="{00000000-0005-0000-0000-000060B60000}"/>
    <cellStyle name="標準 5 3 2 5 2 4 2 3" xfId="45128" xr:uid="{00000000-0005-0000-0000-000061B60000}"/>
    <cellStyle name="標準 5 3 2 5 2 4 2 4" xfId="22653" xr:uid="{00000000-0005-0000-0000-000062B60000}"/>
    <cellStyle name="標準 5 3 2 5 2 4 3" xfId="5109" xr:uid="{00000000-0005-0000-0000-000063B60000}"/>
    <cellStyle name="標準 5 3 2 5 2 4 3 2" xfId="49791" xr:uid="{00000000-0005-0000-0000-000064B60000}"/>
    <cellStyle name="標準 5 3 2 5 2 4 3 3" xfId="28987" xr:uid="{00000000-0005-0000-0000-000065B60000}"/>
    <cellStyle name="標準 5 3 2 5 2 4 4" xfId="41059" xr:uid="{00000000-0005-0000-0000-000066B60000}"/>
    <cellStyle name="標準 5 3 2 5 2 4 5" xfId="18086" xr:uid="{00000000-0005-0000-0000-000067B60000}"/>
    <cellStyle name="標準 5 3 2 5 2 4 6" xfId="56733" xr:uid="{00000000-0005-0000-0000-000068B60000}"/>
    <cellStyle name="標準 5 3 2 5 2 5" xfId="1598" xr:uid="{00000000-0005-0000-0000-000069B60000}"/>
    <cellStyle name="標準 5 3 2 5 2 5 2" xfId="12522" xr:uid="{00000000-0005-0000-0000-00006AB60000}"/>
    <cellStyle name="標準 5 3 2 5 2 5 2 2" xfId="32163" xr:uid="{00000000-0005-0000-0000-00006BB60000}"/>
    <cellStyle name="標準 5 3 2 5 2 5 2 2 2" xfId="52967" xr:uid="{00000000-0005-0000-0000-00006CB60000}"/>
    <cellStyle name="標準 5 3 2 5 2 5 2 3" xfId="44235" xr:uid="{00000000-0005-0000-0000-00006DB60000}"/>
    <cellStyle name="標準 5 3 2 5 2 5 2 4" xfId="21759" xr:uid="{00000000-0005-0000-0000-00006EB60000}"/>
    <cellStyle name="標準 5 3 2 5 2 5 3" xfId="4216" xr:uid="{00000000-0005-0000-0000-00006FB60000}"/>
    <cellStyle name="標準 5 3 2 5 2 5 3 2" xfId="49188" xr:uid="{00000000-0005-0000-0000-000070B60000}"/>
    <cellStyle name="標準 5 3 2 5 2 5 3 3" xfId="28384" xr:uid="{00000000-0005-0000-0000-000071B60000}"/>
    <cellStyle name="標準 5 3 2 5 2 5 4" xfId="40456" xr:uid="{00000000-0005-0000-0000-000072B60000}"/>
    <cellStyle name="標準 5 3 2 5 2 5 5" xfId="17469" xr:uid="{00000000-0005-0000-0000-000073B60000}"/>
    <cellStyle name="標準 5 3 2 5 2 6" xfId="8743" xr:uid="{00000000-0005-0000-0000-000074B60000}"/>
    <cellStyle name="標準 5 3 2 5 2 6 2" xfId="33969" xr:uid="{00000000-0005-0000-0000-000075B60000}"/>
    <cellStyle name="標準 5 3 2 5 2 6 2 2" xfId="54773" xr:uid="{00000000-0005-0000-0000-000076B60000}"/>
    <cellStyle name="標準 5 3 2 5 2 6 3" xfId="46041" xr:uid="{00000000-0005-0000-0000-000077B60000}"/>
    <cellStyle name="標準 5 3 2 5 2 6 4" xfId="23566" xr:uid="{00000000-0005-0000-0000-000078B60000}"/>
    <cellStyle name="標準 5 3 2 5 2 7" xfId="3761" xr:uid="{00000000-0005-0000-0000-000079B60000}"/>
    <cellStyle name="標準 5 3 2 5 2 7 2" xfId="34755" xr:uid="{00000000-0005-0000-0000-00007AB60000}"/>
    <cellStyle name="標準 5 3 2 5 2 7 2 2" xfId="55559" xr:uid="{00000000-0005-0000-0000-00007BB60000}"/>
    <cellStyle name="標準 5 3 2 5 2 7 3" xfId="46827" xr:uid="{00000000-0005-0000-0000-00007CB60000}"/>
    <cellStyle name="標準 5 3 2 5 2 7 4" xfId="24353" xr:uid="{00000000-0005-0000-0000-00007DB60000}"/>
    <cellStyle name="標準 5 3 2 5 2 8" xfId="19694" xr:uid="{00000000-0005-0000-0000-00007EB60000}"/>
    <cellStyle name="標準 5 3 2 5 2 9" xfId="25257" xr:uid="{00000000-0005-0000-0000-00007FB60000}"/>
    <cellStyle name="標準 5 3 2 5 2 9 2" xfId="37329" xr:uid="{00000000-0005-0000-0000-000080B60000}"/>
    <cellStyle name="標準 5 3 2 5 3" xfId="949" xr:uid="{00000000-0005-0000-0000-000081B60000}"/>
    <cellStyle name="標準 5 3 2 5 3 10" xfId="56827" xr:uid="{00000000-0005-0000-0000-000082B60000}"/>
    <cellStyle name="標準 5 3 2 5 3 2" xfId="2590" xr:uid="{00000000-0005-0000-0000-000083B60000}"/>
    <cellStyle name="標準 5 3 2 5 3 2 2" xfId="13516" xr:uid="{00000000-0005-0000-0000-000084B60000}"/>
    <cellStyle name="標準 5 3 2 5 3 2 2 2" xfId="22746" xr:uid="{00000000-0005-0000-0000-000085B60000}"/>
    <cellStyle name="標準 5 3 2 5 3 2 2 2 2" xfId="33149" xr:uid="{00000000-0005-0000-0000-000086B60000}"/>
    <cellStyle name="標準 5 3 2 5 3 2 2 2 2 2" xfId="53953" xr:uid="{00000000-0005-0000-0000-000087B60000}"/>
    <cellStyle name="標準 5 3 2 5 3 2 2 2 3" xfId="45221" xr:uid="{00000000-0005-0000-0000-000088B60000}"/>
    <cellStyle name="標準 5 3 2 5 3 2 2 3" xfId="27716" xr:uid="{00000000-0005-0000-0000-000089B60000}"/>
    <cellStyle name="標準 5 3 2 5 3 2 2 3 2" xfId="48845" xr:uid="{00000000-0005-0000-0000-00008AB60000}"/>
    <cellStyle name="標準 5 3 2 5 3 2 2 4" xfId="39788" xr:uid="{00000000-0005-0000-0000-00008BB60000}"/>
    <cellStyle name="標準 5 3 2 5 3 2 2 5" xfId="16801" xr:uid="{00000000-0005-0000-0000-00008CB60000}"/>
    <cellStyle name="標準 5 3 2 5 3 2 3" xfId="11877" xr:uid="{00000000-0005-0000-0000-00008DB60000}"/>
    <cellStyle name="標準 5 3 2 5 3 2 3 2" xfId="29080" xr:uid="{00000000-0005-0000-0000-00008EB60000}"/>
    <cellStyle name="標準 5 3 2 5 3 2 3 2 2" xfId="49884" xr:uid="{00000000-0005-0000-0000-00008FB60000}"/>
    <cellStyle name="標準 5 3 2 5 3 2 3 3" xfId="41152" xr:uid="{00000000-0005-0000-0000-000090B60000}"/>
    <cellStyle name="標準 5 3 2 5 3 2 3 4" xfId="18180" xr:uid="{00000000-0005-0000-0000-000091B60000}"/>
    <cellStyle name="標準 5 3 2 5 3 2 4" xfId="5202" xr:uid="{00000000-0005-0000-0000-000092B60000}"/>
    <cellStyle name="標準 5 3 2 5 3 2 4 2" xfId="31515" xr:uid="{00000000-0005-0000-0000-000093B60000}"/>
    <cellStyle name="標準 5 3 2 5 3 2 4 2 2" xfId="52319" xr:uid="{00000000-0005-0000-0000-000094B60000}"/>
    <cellStyle name="標準 5 3 2 5 3 2 4 3" xfId="43587" xr:uid="{00000000-0005-0000-0000-000095B60000}"/>
    <cellStyle name="標準 5 3 2 5 3 2 4 4" xfId="21111" xr:uid="{00000000-0005-0000-0000-000096B60000}"/>
    <cellStyle name="標準 5 3 2 5 3 2 5" xfId="26491" xr:uid="{00000000-0005-0000-0000-000097B60000}"/>
    <cellStyle name="標準 5 3 2 5 3 2 5 2" xfId="38563" xr:uid="{00000000-0005-0000-0000-000098B60000}"/>
    <cellStyle name="標準 5 3 2 5 3 2 6" xfId="36549" xr:uid="{00000000-0005-0000-0000-000099B60000}"/>
    <cellStyle name="標準 5 3 2 5 3 2 7" xfId="15575" xr:uid="{00000000-0005-0000-0000-00009AB60000}"/>
    <cellStyle name="標準 5 3 2 5 3 3" xfId="1694" xr:uid="{00000000-0005-0000-0000-00009BB60000}"/>
    <cellStyle name="標準 5 3 2 5 3 3 2" xfId="12618" xr:uid="{00000000-0005-0000-0000-00009CB60000}"/>
    <cellStyle name="標準 5 3 2 5 3 3 2 2" xfId="32256" xr:uid="{00000000-0005-0000-0000-00009DB60000}"/>
    <cellStyle name="標準 5 3 2 5 3 3 2 2 2" xfId="53060" xr:uid="{00000000-0005-0000-0000-00009EB60000}"/>
    <cellStyle name="標準 5 3 2 5 3 3 2 3" xfId="44328" xr:uid="{00000000-0005-0000-0000-00009FB60000}"/>
    <cellStyle name="標準 5 3 2 5 3 3 2 4" xfId="21853" xr:uid="{00000000-0005-0000-0000-0000A0B60000}"/>
    <cellStyle name="標準 5 3 2 5 3 3 3" xfId="4309" xr:uid="{00000000-0005-0000-0000-0000A1B60000}"/>
    <cellStyle name="標準 5 3 2 5 3 3 3 2" xfId="47954" xr:uid="{00000000-0005-0000-0000-0000A2B60000}"/>
    <cellStyle name="標準 5 3 2 5 3 3 3 3" xfId="26825" xr:uid="{00000000-0005-0000-0000-0000A3B60000}"/>
    <cellStyle name="標準 5 3 2 5 3 3 4" xfId="38897" xr:uid="{00000000-0005-0000-0000-0000A4B60000}"/>
    <cellStyle name="標準 5 3 2 5 3 3 5" xfId="15910" xr:uid="{00000000-0005-0000-0000-0000A5B60000}"/>
    <cellStyle name="標準 5 3 2 5 3 4" xfId="8744" xr:uid="{00000000-0005-0000-0000-0000A6B60000}"/>
    <cellStyle name="標準 5 3 2 5 3 4 2" xfId="24021" xr:uid="{00000000-0005-0000-0000-0000A7B60000}"/>
    <cellStyle name="標準 5 3 2 5 3 4 2 2" xfId="34423" xr:uid="{00000000-0005-0000-0000-0000A8B60000}"/>
    <cellStyle name="標準 5 3 2 5 3 4 2 2 2" xfId="55227" xr:uid="{00000000-0005-0000-0000-0000A9B60000}"/>
    <cellStyle name="標準 5 3 2 5 3 4 2 3" xfId="46495" xr:uid="{00000000-0005-0000-0000-0000AAB60000}"/>
    <cellStyle name="標準 5 3 2 5 3 4 3" xfId="28495" xr:uid="{00000000-0005-0000-0000-0000ABB60000}"/>
    <cellStyle name="標準 5 3 2 5 3 4 3 2" xfId="49299" xr:uid="{00000000-0005-0000-0000-0000ACB60000}"/>
    <cellStyle name="標準 5 3 2 5 3 4 4" xfId="40567" xr:uid="{00000000-0005-0000-0000-0000ADB60000}"/>
    <cellStyle name="標準 5 3 2 5 3 4 5" xfId="17580" xr:uid="{00000000-0005-0000-0000-0000AEB60000}"/>
    <cellStyle name="標準 5 3 2 5 3 5" xfId="3568" xr:uid="{00000000-0005-0000-0000-0000AFB60000}"/>
    <cellStyle name="標準 5 3 2 5 3 5 2" xfId="35209" xr:uid="{00000000-0005-0000-0000-0000B0B60000}"/>
    <cellStyle name="標準 5 3 2 5 3 5 2 2" xfId="56013" xr:uid="{00000000-0005-0000-0000-0000B1B60000}"/>
    <cellStyle name="標準 5 3 2 5 3 5 3" xfId="47281" xr:uid="{00000000-0005-0000-0000-0000B2B60000}"/>
    <cellStyle name="標準 5 3 2 5 3 5 4" xfId="24807" xr:uid="{00000000-0005-0000-0000-0000B3B60000}"/>
    <cellStyle name="標準 5 3 2 5 3 6" xfId="19695" xr:uid="{00000000-0005-0000-0000-0000B4B60000}"/>
    <cellStyle name="標準 5 3 2 5 3 7" xfId="25368" xr:uid="{00000000-0005-0000-0000-0000B5B60000}"/>
    <cellStyle name="標準 5 3 2 5 3 7 2" xfId="37440" xr:uid="{00000000-0005-0000-0000-0000B6B60000}"/>
    <cellStyle name="標準 5 3 2 5 3 8" xfId="35658" xr:uid="{00000000-0005-0000-0000-0000B7B60000}"/>
    <cellStyle name="標準 5 3 2 5 3 9" xfId="14451" xr:uid="{00000000-0005-0000-0000-0000B8B60000}"/>
    <cellStyle name="標準 5 3 2 5 4" xfId="1246" xr:uid="{00000000-0005-0000-0000-0000B9B60000}"/>
    <cellStyle name="標準 5 3 2 5 4 10" xfId="57216" xr:uid="{00000000-0005-0000-0000-0000BAB60000}"/>
    <cellStyle name="標準 5 3 2 5 4 2" xfId="2979" xr:uid="{00000000-0005-0000-0000-0000BBB60000}"/>
    <cellStyle name="標準 5 3 2 5 4 2 2" xfId="13905" xr:uid="{00000000-0005-0000-0000-0000BCB60000}"/>
    <cellStyle name="標準 5 3 2 5 4 2 2 2" xfId="23135" xr:uid="{00000000-0005-0000-0000-0000BDB60000}"/>
    <cellStyle name="標準 5 3 2 5 4 2 2 2 2" xfId="33538" xr:uid="{00000000-0005-0000-0000-0000BEB60000}"/>
    <cellStyle name="標準 5 3 2 5 4 2 2 2 2 2" xfId="54342" xr:uid="{00000000-0005-0000-0000-0000BFB60000}"/>
    <cellStyle name="標準 5 3 2 5 4 2 2 2 3" xfId="45610" xr:uid="{00000000-0005-0000-0000-0000C0B60000}"/>
    <cellStyle name="標準 5 3 2 5 4 2 2 3" xfId="29469" xr:uid="{00000000-0005-0000-0000-0000C1B60000}"/>
    <cellStyle name="標準 5 3 2 5 4 2 2 3 2" xfId="50273" xr:uid="{00000000-0005-0000-0000-0000C2B60000}"/>
    <cellStyle name="標準 5 3 2 5 4 2 2 4" xfId="41541" xr:uid="{00000000-0005-0000-0000-0000C3B60000}"/>
    <cellStyle name="標準 5 3 2 5 4 2 2 5" xfId="18572" xr:uid="{00000000-0005-0000-0000-0000C4B60000}"/>
    <cellStyle name="標準 5 3 2 5 4 2 3" xfId="12174" xr:uid="{00000000-0005-0000-0000-0000C5B60000}"/>
    <cellStyle name="標準 5 3 2 5 4 2 3 2" xfId="31812" xr:uid="{00000000-0005-0000-0000-0000C6B60000}"/>
    <cellStyle name="標準 5 3 2 5 4 2 3 2 2" xfId="52616" xr:uid="{00000000-0005-0000-0000-0000C7B60000}"/>
    <cellStyle name="標準 5 3 2 5 4 2 3 3" xfId="43884" xr:uid="{00000000-0005-0000-0000-0000C8B60000}"/>
    <cellStyle name="標準 5 3 2 5 4 2 3 4" xfId="21408" xr:uid="{00000000-0005-0000-0000-0000C9B60000}"/>
    <cellStyle name="標準 5 3 2 5 4 2 4" xfId="5591" xr:uid="{00000000-0005-0000-0000-0000CAB60000}"/>
    <cellStyle name="標準 5 3 2 5 4 2 4 2" xfId="39899" xr:uid="{00000000-0005-0000-0000-0000CBB60000}"/>
    <cellStyle name="標準 5 3 2 5 4 2 4 3" xfId="27827" xr:uid="{00000000-0005-0000-0000-0000CCB60000}"/>
    <cellStyle name="標準 5 3 2 5 4 2 5" xfId="36660" xr:uid="{00000000-0005-0000-0000-0000CDB60000}"/>
    <cellStyle name="標準 5 3 2 5 4 2 6" xfId="16912" xr:uid="{00000000-0005-0000-0000-0000CEB60000}"/>
    <cellStyle name="標準 5 3 2 5 4 3" xfId="2086" xr:uid="{00000000-0005-0000-0000-0000CFB60000}"/>
    <cellStyle name="標準 5 3 2 5 4 3 2" xfId="13012" xr:uid="{00000000-0005-0000-0000-0000D0B60000}"/>
    <cellStyle name="標準 5 3 2 5 4 3 2 2" xfId="32645" xr:uid="{00000000-0005-0000-0000-0000D1B60000}"/>
    <cellStyle name="標準 5 3 2 5 4 3 2 2 2" xfId="53449" xr:uid="{00000000-0005-0000-0000-0000D2B60000}"/>
    <cellStyle name="標準 5 3 2 5 4 3 2 3" xfId="44717" xr:uid="{00000000-0005-0000-0000-0000D3B60000}"/>
    <cellStyle name="標準 5 3 2 5 4 3 2 4" xfId="22242" xr:uid="{00000000-0005-0000-0000-0000D4B60000}"/>
    <cellStyle name="標準 5 3 2 5 4 3 3" xfId="4698" xr:uid="{00000000-0005-0000-0000-0000D5B60000}"/>
    <cellStyle name="標準 5 3 2 5 4 3 3 2" xfId="48065" xr:uid="{00000000-0005-0000-0000-0000D6B60000}"/>
    <cellStyle name="標準 5 3 2 5 4 3 3 3" xfId="26936" xr:uid="{00000000-0005-0000-0000-0000D7B60000}"/>
    <cellStyle name="標準 5 3 2 5 4 3 4" xfId="39008" xr:uid="{00000000-0005-0000-0000-0000D8B60000}"/>
    <cellStyle name="標準 5 3 2 5 4 3 5" xfId="16021" xr:uid="{00000000-0005-0000-0000-0000D9B60000}"/>
    <cellStyle name="標準 5 3 2 5 4 4" xfId="9887" xr:uid="{00000000-0005-0000-0000-0000DAB60000}"/>
    <cellStyle name="標準 5 3 2 5 4 4 2" xfId="23699" xr:uid="{00000000-0005-0000-0000-0000DBB60000}"/>
    <cellStyle name="標準 5 3 2 5 4 4 2 2" xfId="34101" xr:uid="{00000000-0005-0000-0000-0000DCB60000}"/>
    <cellStyle name="標準 5 3 2 5 4 4 2 2 2" xfId="54905" xr:uid="{00000000-0005-0000-0000-0000DDB60000}"/>
    <cellStyle name="標準 5 3 2 5 4 4 2 3" xfId="46173" xr:uid="{00000000-0005-0000-0000-0000DEB60000}"/>
    <cellStyle name="標準 5 3 2 5 4 4 3" xfId="28606" xr:uid="{00000000-0005-0000-0000-0000DFB60000}"/>
    <cellStyle name="標準 5 3 2 5 4 4 3 2" xfId="49410" xr:uid="{00000000-0005-0000-0000-0000E0B60000}"/>
    <cellStyle name="標準 5 3 2 5 4 4 4" xfId="40678" xr:uid="{00000000-0005-0000-0000-0000E1B60000}"/>
    <cellStyle name="標準 5 3 2 5 4 4 5" xfId="17691" xr:uid="{00000000-0005-0000-0000-0000E2B60000}"/>
    <cellStyle name="標準 5 3 2 5 4 5" xfId="3865" xr:uid="{00000000-0005-0000-0000-0000E3B60000}"/>
    <cellStyle name="標準 5 3 2 5 4 5 2" xfId="34887" xr:uid="{00000000-0005-0000-0000-0000E4B60000}"/>
    <cellStyle name="標準 5 3 2 5 4 5 2 2" xfId="55691" xr:uid="{00000000-0005-0000-0000-0000E5B60000}"/>
    <cellStyle name="標準 5 3 2 5 4 5 3" xfId="46959" xr:uid="{00000000-0005-0000-0000-0000E6B60000}"/>
    <cellStyle name="標準 5 3 2 5 4 5 4" xfId="24485" xr:uid="{00000000-0005-0000-0000-0000E7B60000}"/>
    <cellStyle name="標準 5 3 2 5 4 6" xfId="19838" xr:uid="{00000000-0005-0000-0000-0000E8B60000}"/>
    <cellStyle name="標準 5 3 2 5 4 7" xfId="25479" xr:uid="{00000000-0005-0000-0000-0000E9B60000}"/>
    <cellStyle name="標準 5 3 2 5 4 7 2" xfId="37551" xr:uid="{00000000-0005-0000-0000-0000EAB60000}"/>
    <cellStyle name="標準 5 3 2 5 4 8" xfId="35769" xr:uid="{00000000-0005-0000-0000-0000EBB60000}"/>
    <cellStyle name="標準 5 3 2 5 4 9" xfId="14562" xr:uid="{00000000-0005-0000-0000-0000ECB60000}"/>
    <cellStyle name="標準 5 3 2 5 5" xfId="571" xr:uid="{00000000-0005-0000-0000-0000EDB60000}"/>
    <cellStyle name="標準 5 3 2 5 5 2" xfId="2357" xr:uid="{00000000-0005-0000-0000-0000EEB60000}"/>
    <cellStyle name="標準 5 3 2 5 5 2 2" xfId="13283" xr:uid="{00000000-0005-0000-0000-0000EFB60000}"/>
    <cellStyle name="標準 5 3 2 5 5 2 2 2" xfId="32916" xr:uid="{00000000-0005-0000-0000-0000F0B60000}"/>
    <cellStyle name="標準 5 3 2 5 5 2 2 2 2" xfId="53720" xr:uid="{00000000-0005-0000-0000-0000F1B60000}"/>
    <cellStyle name="標準 5 3 2 5 5 2 2 3" xfId="44988" xr:uid="{00000000-0005-0000-0000-0000F2B60000}"/>
    <cellStyle name="標準 5 3 2 5 5 2 2 4" xfId="22513" xr:uid="{00000000-0005-0000-0000-0000F3B60000}"/>
    <cellStyle name="標準 5 3 2 5 5 2 3" xfId="4969" xr:uid="{00000000-0005-0000-0000-0000F4B60000}"/>
    <cellStyle name="標準 5 3 2 5 5 2 3 2" xfId="40010" xr:uid="{00000000-0005-0000-0000-0000F5B60000}"/>
    <cellStyle name="標準 5 3 2 5 5 2 3 3" xfId="27938" xr:uid="{00000000-0005-0000-0000-0000F6B60000}"/>
    <cellStyle name="標準 5 3 2 5 5 2 4" xfId="36771" xr:uid="{00000000-0005-0000-0000-0000F7B60000}"/>
    <cellStyle name="標準 5 3 2 5 5 2 5" xfId="17023" xr:uid="{00000000-0005-0000-0000-0000F8B60000}"/>
    <cellStyle name="標準 5 3 2 5 5 3" xfId="8742" xr:uid="{00000000-0005-0000-0000-0000F9B60000}"/>
    <cellStyle name="標準 5 3 2 5 5 3 2" xfId="27047" xr:uid="{00000000-0005-0000-0000-0000FAB60000}"/>
    <cellStyle name="標準 5 3 2 5 5 3 2 2" xfId="48176" xr:uid="{00000000-0005-0000-0000-0000FBB60000}"/>
    <cellStyle name="標準 5 3 2 5 5 3 3" xfId="39119" xr:uid="{00000000-0005-0000-0000-0000FCB60000}"/>
    <cellStyle name="標準 5 3 2 5 5 3 4" xfId="16132" xr:uid="{00000000-0005-0000-0000-0000FDB60000}"/>
    <cellStyle name="標準 5 3 2 5 5 4" xfId="3368" xr:uid="{00000000-0005-0000-0000-0000FEB60000}"/>
    <cellStyle name="標準 5 3 2 5 5 4 2" xfId="28847" xr:uid="{00000000-0005-0000-0000-0000FFB60000}"/>
    <cellStyle name="標準 5 3 2 5 5 4 2 2" xfId="49651" xr:uid="{00000000-0005-0000-0000-000000B70000}"/>
    <cellStyle name="標準 5 3 2 5 5 4 3" xfId="40919" xr:uid="{00000000-0005-0000-0000-000001B70000}"/>
    <cellStyle name="標準 5 3 2 5 5 4 4" xfId="17946" xr:uid="{00000000-0005-0000-0000-000002B70000}"/>
    <cellStyle name="標準 5 3 2 5 5 5" xfId="19693" xr:uid="{00000000-0005-0000-0000-000003B70000}"/>
    <cellStyle name="標準 5 3 2 5 5 6" xfId="25590" xr:uid="{00000000-0005-0000-0000-000004B70000}"/>
    <cellStyle name="標準 5 3 2 5 5 6 2" xfId="37662" xr:uid="{00000000-0005-0000-0000-000005B70000}"/>
    <cellStyle name="標準 5 3 2 5 5 7" xfId="35880" xr:uid="{00000000-0005-0000-0000-000006B70000}"/>
    <cellStyle name="標準 5 3 2 5 5 8" xfId="14673" xr:uid="{00000000-0005-0000-0000-000007B70000}"/>
    <cellStyle name="標準 5 3 2 5 5 9" xfId="56593" xr:uid="{00000000-0005-0000-0000-000008B70000}"/>
    <cellStyle name="標準 5 3 2 5 6" xfId="1457" xr:uid="{00000000-0005-0000-0000-000009B70000}"/>
    <cellStyle name="標準 5 3 2 5 6 2" xfId="11652" xr:uid="{00000000-0005-0000-0000-00000AB70000}"/>
    <cellStyle name="標準 5 3 2 5 6 2 2" xfId="28049" xr:uid="{00000000-0005-0000-0000-00000BB70000}"/>
    <cellStyle name="標準 5 3 2 5 6 2 2 2" xfId="40121" xr:uid="{00000000-0005-0000-0000-00000CB70000}"/>
    <cellStyle name="標準 5 3 2 5 6 2 3" xfId="36882" xr:uid="{00000000-0005-0000-0000-00000DB70000}"/>
    <cellStyle name="標準 5 3 2 5 6 2 4" xfId="17134" xr:uid="{00000000-0005-0000-0000-00000EB70000}"/>
    <cellStyle name="標準 5 3 2 5 6 3" xfId="4076" xr:uid="{00000000-0005-0000-0000-00000FB70000}"/>
    <cellStyle name="標準 5 3 2 5 6 3 2" xfId="27158" xr:uid="{00000000-0005-0000-0000-000010B70000}"/>
    <cellStyle name="標準 5 3 2 5 6 3 2 2" xfId="48287" xr:uid="{00000000-0005-0000-0000-000011B70000}"/>
    <cellStyle name="標準 5 3 2 5 6 3 3" xfId="39230" xr:uid="{00000000-0005-0000-0000-000012B70000}"/>
    <cellStyle name="標準 5 3 2 5 6 3 4" xfId="16243" xr:uid="{00000000-0005-0000-0000-000013B70000}"/>
    <cellStyle name="標準 5 3 2 5 6 4" xfId="20910" xr:uid="{00000000-0005-0000-0000-000014B70000}"/>
    <cellStyle name="標準 5 3 2 5 6 4 2" xfId="31315" xr:uid="{00000000-0005-0000-0000-000015B70000}"/>
    <cellStyle name="標準 5 3 2 5 6 4 2 2" xfId="52119" xr:uid="{00000000-0005-0000-0000-000016B70000}"/>
    <cellStyle name="標準 5 3 2 5 6 4 3" xfId="43387" xr:uid="{00000000-0005-0000-0000-000017B70000}"/>
    <cellStyle name="標準 5 3 2 5 6 5" xfId="25701" xr:uid="{00000000-0005-0000-0000-000018B70000}"/>
    <cellStyle name="標準 5 3 2 5 6 5 2" xfId="37773" xr:uid="{00000000-0005-0000-0000-000019B70000}"/>
    <cellStyle name="標準 5 3 2 5 6 6" xfId="35991" xr:uid="{00000000-0005-0000-0000-00001AB70000}"/>
    <cellStyle name="標準 5 3 2 5 6 7" xfId="14784" xr:uid="{00000000-0005-0000-0000-00001BB70000}"/>
    <cellStyle name="標準 5 3 2 5 6 8" xfId="56352" xr:uid="{00000000-0005-0000-0000-00001CB70000}"/>
    <cellStyle name="標準 5 3 2 5 7" xfId="12382" xr:uid="{00000000-0005-0000-0000-00001DB70000}"/>
    <cellStyle name="標準 5 3 2 5 7 2" xfId="17246" xr:uid="{00000000-0005-0000-0000-00001EB70000}"/>
    <cellStyle name="標準 5 3 2 5 7 2 2" xfId="28161" xr:uid="{00000000-0005-0000-0000-00001FB70000}"/>
    <cellStyle name="標準 5 3 2 5 7 2 2 2" xfId="40233" xr:uid="{00000000-0005-0000-0000-000020B70000}"/>
    <cellStyle name="標準 5 3 2 5 7 2 3" xfId="36994" xr:uid="{00000000-0005-0000-0000-000021B70000}"/>
    <cellStyle name="標準 5 3 2 5 7 3" xfId="16355" xr:uid="{00000000-0005-0000-0000-000022B70000}"/>
    <cellStyle name="標準 5 3 2 5 7 3 2" xfId="27270" xr:uid="{00000000-0005-0000-0000-000023B70000}"/>
    <cellStyle name="標準 5 3 2 5 7 3 2 2" xfId="48399" xr:uid="{00000000-0005-0000-0000-000024B70000}"/>
    <cellStyle name="標準 5 3 2 5 7 3 3" xfId="39342" xr:uid="{00000000-0005-0000-0000-000025B70000}"/>
    <cellStyle name="標準 5 3 2 5 7 4" xfId="21619" xr:uid="{00000000-0005-0000-0000-000026B70000}"/>
    <cellStyle name="標準 5 3 2 5 7 4 2" xfId="32023" xr:uid="{00000000-0005-0000-0000-000027B70000}"/>
    <cellStyle name="標準 5 3 2 5 7 4 2 2" xfId="52827" xr:uid="{00000000-0005-0000-0000-000028B70000}"/>
    <cellStyle name="標準 5 3 2 5 7 4 3" xfId="44095" xr:uid="{00000000-0005-0000-0000-000029B70000}"/>
    <cellStyle name="標準 5 3 2 5 7 5" xfId="25813" xr:uid="{00000000-0005-0000-0000-00002AB70000}"/>
    <cellStyle name="標準 5 3 2 5 7 5 2" xfId="37885" xr:uid="{00000000-0005-0000-0000-00002BB70000}"/>
    <cellStyle name="標準 5 3 2 5 7 6" xfId="36103" xr:uid="{00000000-0005-0000-0000-00002CB70000}"/>
    <cellStyle name="標準 5 3 2 5 7 7" xfId="14896" xr:uid="{00000000-0005-0000-0000-00002DB70000}"/>
    <cellStyle name="標準 5 3 2 5 8" xfId="6062" xr:uid="{00000000-0005-0000-0000-00002EB70000}"/>
    <cellStyle name="標準 5 3 2 5 8 2" xfId="16467" xr:uid="{00000000-0005-0000-0000-00002FB70000}"/>
    <cellStyle name="標準 5 3 2 5 8 2 2" xfId="27382" xr:uid="{00000000-0005-0000-0000-000030B70000}"/>
    <cellStyle name="標準 5 3 2 5 8 2 2 2" xfId="48511" xr:uid="{00000000-0005-0000-0000-000031B70000}"/>
    <cellStyle name="標準 5 3 2 5 8 2 3" xfId="39454" xr:uid="{00000000-0005-0000-0000-000032B70000}"/>
    <cellStyle name="標準 5 3 2 5 8 3" xfId="23366" xr:uid="{00000000-0005-0000-0000-000033B70000}"/>
    <cellStyle name="標準 5 3 2 5 8 3 2" xfId="33769" xr:uid="{00000000-0005-0000-0000-000034B70000}"/>
    <cellStyle name="標準 5 3 2 5 8 3 2 2" xfId="54573" xr:uid="{00000000-0005-0000-0000-000035B70000}"/>
    <cellStyle name="標準 5 3 2 5 8 3 3" xfId="45841" xr:uid="{00000000-0005-0000-0000-000036B70000}"/>
    <cellStyle name="標準 5 3 2 5 8 4" xfId="25925" xr:uid="{00000000-0005-0000-0000-000037B70000}"/>
    <cellStyle name="標準 5 3 2 5 8 4 2" xfId="37997" xr:uid="{00000000-0005-0000-0000-000038B70000}"/>
    <cellStyle name="標準 5 3 2 5 8 5" xfId="36215" xr:uid="{00000000-0005-0000-0000-000039B70000}"/>
    <cellStyle name="標準 5 3 2 5 8 6" xfId="15008" xr:uid="{00000000-0005-0000-0000-00003AB70000}"/>
    <cellStyle name="標準 5 3 2 5 9" xfId="3190" xr:uid="{00000000-0005-0000-0000-00003BB70000}"/>
    <cellStyle name="標準 5 3 2 5 9 2" xfId="16590" xr:uid="{00000000-0005-0000-0000-00003CB70000}"/>
    <cellStyle name="標準 5 3 2 5 9 2 2" xfId="27505" xr:uid="{00000000-0005-0000-0000-00003DB70000}"/>
    <cellStyle name="標準 5 3 2 5 9 2 2 2" xfId="48634" xr:uid="{00000000-0005-0000-0000-00003EB70000}"/>
    <cellStyle name="標準 5 3 2 5 9 2 3" xfId="39577" xr:uid="{00000000-0005-0000-0000-00003FB70000}"/>
    <cellStyle name="標準 5 3 2 5 9 3" xfId="24153" xr:uid="{00000000-0005-0000-0000-000040B70000}"/>
    <cellStyle name="標準 5 3 2 5 9 3 2" xfId="34555" xr:uid="{00000000-0005-0000-0000-000041B70000}"/>
    <cellStyle name="標準 5 3 2 5 9 3 2 2" xfId="55359" xr:uid="{00000000-0005-0000-0000-000042B70000}"/>
    <cellStyle name="標準 5 3 2 5 9 3 3" xfId="46627" xr:uid="{00000000-0005-0000-0000-000043B70000}"/>
    <cellStyle name="標準 5 3 2 5 9 4" xfId="25157" xr:uid="{00000000-0005-0000-0000-000044B70000}"/>
    <cellStyle name="標準 5 3 2 5 9 4 2" xfId="37229" xr:uid="{00000000-0005-0000-0000-000045B70000}"/>
    <cellStyle name="標準 5 3 2 5 9 5" xfId="36338" xr:uid="{00000000-0005-0000-0000-000046B70000}"/>
    <cellStyle name="標準 5 3 2 5 9 6" xfId="14240" xr:uid="{00000000-0005-0000-0000-000047B70000}"/>
    <cellStyle name="標準 5 3 2 6" xfId="358" xr:uid="{00000000-0005-0000-0000-000048B70000}"/>
    <cellStyle name="標準 5 3 2 6 10" xfId="15200" xr:uid="{00000000-0005-0000-0000-000049B70000}"/>
    <cellStyle name="標準 5 3 2 6 10 2" xfId="26117" xr:uid="{00000000-0005-0000-0000-00004AB70000}"/>
    <cellStyle name="標準 5 3 2 6 10 2 2" xfId="47588" xr:uid="{00000000-0005-0000-0000-00004BB70000}"/>
    <cellStyle name="標準 5 3 2 6 10 3" xfId="38189" xr:uid="{00000000-0005-0000-0000-00004CB70000}"/>
    <cellStyle name="標準 5 3 2 6 11" xfId="15313" xr:uid="{00000000-0005-0000-0000-00004DB70000}"/>
    <cellStyle name="標準 5 3 2 6 11 2" xfId="26229" xr:uid="{00000000-0005-0000-0000-00004EB70000}"/>
    <cellStyle name="標準 5 3 2 6 11 2 2" xfId="47700" xr:uid="{00000000-0005-0000-0000-00004FB70000}"/>
    <cellStyle name="標準 5 3 2 6 11 3" xfId="38301" xr:uid="{00000000-0005-0000-0000-000050B70000}"/>
    <cellStyle name="標準 5 3 2 6 12" xfId="15679" xr:uid="{00000000-0005-0000-0000-000051B70000}"/>
    <cellStyle name="標準 5 3 2 6 12 2" xfId="26594" xr:uid="{00000000-0005-0000-0000-000052B70000}"/>
    <cellStyle name="標準 5 3 2 6 12 2 2" xfId="47723" xr:uid="{00000000-0005-0000-0000-000053B70000}"/>
    <cellStyle name="標準 5 3 2 6 12 3" xfId="38666" xr:uid="{00000000-0005-0000-0000-000054B70000}"/>
    <cellStyle name="標準 5 3 2 6 13" xfId="17438" xr:uid="{00000000-0005-0000-0000-000055B70000}"/>
    <cellStyle name="標準 5 3 2 6 13 2" xfId="28353" xr:uid="{00000000-0005-0000-0000-000056B70000}"/>
    <cellStyle name="標準 5 3 2 6 13 2 2" xfId="49157" xr:uid="{00000000-0005-0000-0000-000057B70000}"/>
    <cellStyle name="標準 5 3 2 6 13 3" xfId="40425" xr:uid="{00000000-0005-0000-0000-000058B70000}"/>
    <cellStyle name="標準 5 3 2 6 14" xfId="18946" xr:uid="{00000000-0005-0000-0000-000059B70000}"/>
    <cellStyle name="標準 5 3 2 6 14 2" xfId="29838" xr:uid="{00000000-0005-0000-0000-00005AB70000}"/>
    <cellStyle name="標準 5 3 2 6 14 2 2" xfId="50642" xr:uid="{00000000-0005-0000-0000-00005BB70000}"/>
    <cellStyle name="標準 5 3 2 6 14 3" xfId="41910" xr:uid="{00000000-0005-0000-0000-00005CB70000}"/>
    <cellStyle name="標準 5 3 2 6 15" xfId="19244" xr:uid="{00000000-0005-0000-0000-00005DB70000}"/>
    <cellStyle name="標準 5 3 2 6 15 2" xfId="30128" xr:uid="{00000000-0005-0000-0000-00005EB70000}"/>
    <cellStyle name="標準 5 3 2 6 15 2 2" xfId="50932" xr:uid="{00000000-0005-0000-0000-00005FB70000}"/>
    <cellStyle name="標準 5 3 2 6 15 3" xfId="42200" xr:uid="{00000000-0005-0000-0000-000060B70000}"/>
    <cellStyle name="標準 5 3 2 6 16" xfId="25114" xr:uid="{00000000-0005-0000-0000-000061B70000}"/>
    <cellStyle name="標準 5 3 2 6 16 2" xfId="37186" xr:uid="{00000000-0005-0000-0000-000062B70000}"/>
    <cellStyle name="標準 5 3 2 6 17" xfId="35427" xr:uid="{00000000-0005-0000-0000-000063B70000}"/>
    <cellStyle name="標準 5 3 2 6 18" xfId="14196" xr:uid="{00000000-0005-0000-0000-000064B70000}"/>
    <cellStyle name="標準 5 3 2 6 19" xfId="56320" xr:uid="{00000000-0005-0000-0000-000065B70000}"/>
    <cellStyle name="標準 5 3 2 6 2" xfId="1035" xr:uid="{00000000-0005-0000-0000-000066B70000}"/>
    <cellStyle name="標準 5 3 2 6 2 10" xfId="56543" xr:uid="{00000000-0005-0000-0000-000067B70000}"/>
    <cellStyle name="標準 5 3 2 6 2 2" xfId="2670" xr:uid="{00000000-0005-0000-0000-000068B70000}"/>
    <cellStyle name="標準 5 3 2 6 2 2 2" xfId="13596" xr:uid="{00000000-0005-0000-0000-000069B70000}"/>
    <cellStyle name="標準 5 3 2 6 2 2 2 2" xfId="22826" xr:uid="{00000000-0005-0000-0000-00006AB70000}"/>
    <cellStyle name="標準 5 3 2 6 2 2 2 2 2" xfId="33229" xr:uid="{00000000-0005-0000-0000-00006BB70000}"/>
    <cellStyle name="標準 5 3 2 6 2 2 2 2 2 2" xfId="54033" xr:uid="{00000000-0005-0000-0000-00006CB70000}"/>
    <cellStyle name="標準 5 3 2 6 2 2 2 2 3" xfId="45301" xr:uid="{00000000-0005-0000-0000-00006DB70000}"/>
    <cellStyle name="標準 5 3 2 6 2 2 2 3" xfId="27685" xr:uid="{00000000-0005-0000-0000-00006EB70000}"/>
    <cellStyle name="標準 5 3 2 6 2 2 2 3 2" xfId="48814" xr:uid="{00000000-0005-0000-0000-00006FB70000}"/>
    <cellStyle name="標準 5 3 2 6 2 2 2 4" xfId="39757" xr:uid="{00000000-0005-0000-0000-000070B70000}"/>
    <cellStyle name="標準 5 3 2 6 2 2 2 5" xfId="16770" xr:uid="{00000000-0005-0000-0000-000071B70000}"/>
    <cellStyle name="標準 5 3 2 6 2 2 3" xfId="11963" xr:uid="{00000000-0005-0000-0000-000072B70000}"/>
    <cellStyle name="標準 5 3 2 6 2 2 3 2" xfId="23990" xr:uid="{00000000-0005-0000-0000-000073B70000}"/>
    <cellStyle name="標準 5 3 2 6 2 2 3 2 2" xfId="34392" xr:uid="{00000000-0005-0000-0000-000074B70000}"/>
    <cellStyle name="標準 5 3 2 6 2 2 3 2 2 2" xfId="55196" xr:uid="{00000000-0005-0000-0000-000075B70000}"/>
    <cellStyle name="標準 5 3 2 6 2 2 3 2 3" xfId="46464" xr:uid="{00000000-0005-0000-0000-000076B70000}"/>
    <cellStyle name="標準 5 3 2 6 2 2 3 3" xfId="28797" xr:uid="{00000000-0005-0000-0000-000077B70000}"/>
    <cellStyle name="標準 5 3 2 6 2 2 3 3 2" xfId="49601" xr:uid="{00000000-0005-0000-0000-000078B70000}"/>
    <cellStyle name="標準 5 3 2 6 2 2 3 4" xfId="40869" xr:uid="{00000000-0005-0000-0000-000079B70000}"/>
    <cellStyle name="標準 5 3 2 6 2 2 3 5" xfId="17882" xr:uid="{00000000-0005-0000-0000-00007AB70000}"/>
    <cellStyle name="標準 5 3 2 6 2 2 4" xfId="5282" xr:uid="{00000000-0005-0000-0000-00007BB70000}"/>
    <cellStyle name="標準 5 3 2 6 2 2 4 2" xfId="35178" xr:uid="{00000000-0005-0000-0000-00007CB70000}"/>
    <cellStyle name="標準 5 3 2 6 2 2 4 2 2" xfId="55982" xr:uid="{00000000-0005-0000-0000-00007DB70000}"/>
    <cellStyle name="標準 5 3 2 6 2 2 4 3" xfId="47250" xr:uid="{00000000-0005-0000-0000-00007EB70000}"/>
    <cellStyle name="標準 5 3 2 6 2 2 4 4" xfId="24776" xr:uid="{00000000-0005-0000-0000-00007FB70000}"/>
    <cellStyle name="標準 5 3 2 6 2 2 5" xfId="21197" xr:uid="{00000000-0005-0000-0000-000080B70000}"/>
    <cellStyle name="標準 5 3 2 6 2 2 5 2" xfId="31601" xr:uid="{00000000-0005-0000-0000-000081B70000}"/>
    <cellStyle name="標準 5 3 2 6 2 2 5 2 2" xfId="52405" xr:uid="{00000000-0005-0000-0000-000082B70000}"/>
    <cellStyle name="標準 5 3 2 6 2 2 5 3" xfId="43673" xr:uid="{00000000-0005-0000-0000-000083B70000}"/>
    <cellStyle name="標準 5 3 2 6 2 2 6" xfId="26460" xr:uid="{00000000-0005-0000-0000-000084B70000}"/>
    <cellStyle name="標準 5 3 2 6 2 2 6 2" xfId="38532" xr:uid="{00000000-0005-0000-0000-000085B70000}"/>
    <cellStyle name="標準 5 3 2 6 2 2 7" xfId="36518" xr:uid="{00000000-0005-0000-0000-000086B70000}"/>
    <cellStyle name="標準 5 3 2 6 2 2 8" xfId="15544" xr:uid="{00000000-0005-0000-0000-000087B70000}"/>
    <cellStyle name="標準 5 3 2 6 2 2 9" xfId="56907" xr:uid="{00000000-0005-0000-0000-000088B70000}"/>
    <cellStyle name="標準 5 3 2 6 2 3" xfId="1774" xr:uid="{00000000-0005-0000-0000-000089B70000}"/>
    <cellStyle name="標準 5 3 2 6 2 3 2" xfId="12698" xr:uid="{00000000-0005-0000-0000-00008AB70000}"/>
    <cellStyle name="標準 5 3 2 6 2 3 2 2" xfId="29160" xr:uid="{00000000-0005-0000-0000-00008BB70000}"/>
    <cellStyle name="標準 5 3 2 6 2 3 2 2 2" xfId="49964" xr:uid="{00000000-0005-0000-0000-00008CB70000}"/>
    <cellStyle name="標準 5 3 2 6 2 3 2 3" xfId="41232" xr:uid="{00000000-0005-0000-0000-00008DB70000}"/>
    <cellStyle name="標準 5 3 2 6 2 3 2 4" xfId="18260" xr:uid="{00000000-0005-0000-0000-00008EB70000}"/>
    <cellStyle name="標準 5 3 2 6 2 3 3" xfId="4389" xr:uid="{00000000-0005-0000-0000-00008FB70000}"/>
    <cellStyle name="標準 5 3 2 6 2 3 3 2" xfId="32336" xr:uid="{00000000-0005-0000-0000-000090B70000}"/>
    <cellStyle name="標準 5 3 2 6 2 3 3 2 2" xfId="53140" xr:uid="{00000000-0005-0000-0000-000091B70000}"/>
    <cellStyle name="標準 5 3 2 6 2 3 3 3" xfId="44408" xr:uid="{00000000-0005-0000-0000-000092B70000}"/>
    <cellStyle name="標準 5 3 2 6 2 3 3 4" xfId="21933" xr:uid="{00000000-0005-0000-0000-000093B70000}"/>
    <cellStyle name="標準 5 3 2 6 2 3 4" xfId="26794" xr:uid="{00000000-0005-0000-0000-000094B70000}"/>
    <cellStyle name="標準 5 3 2 6 2 3 4 2" xfId="47923" xr:uid="{00000000-0005-0000-0000-000095B70000}"/>
    <cellStyle name="標準 5 3 2 6 2 3 5" xfId="38866" xr:uid="{00000000-0005-0000-0000-000096B70000}"/>
    <cellStyle name="標準 5 3 2 6 2 3 6" xfId="15879" xr:uid="{00000000-0005-0000-0000-000097B70000}"/>
    <cellStyle name="標準 5 3 2 6 2 4" xfId="8745" xr:uid="{00000000-0005-0000-0000-000098B70000}"/>
    <cellStyle name="標準 5 3 2 6 2 4 2" xfId="23646" xr:uid="{00000000-0005-0000-0000-000099B70000}"/>
    <cellStyle name="標準 5 3 2 6 2 4 2 2" xfId="34049" xr:uid="{00000000-0005-0000-0000-00009AB70000}"/>
    <cellStyle name="標準 5 3 2 6 2 4 2 2 2" xfId="54853" xr:uid="{00000000-0005-0000-0000-00009BB70000}"/>
    <cellStyle name="標準 5 3 2 6 2 4 2 3" xfId="46121" xr:uid="{00000000-0005-0000-0000-00009CB70000}"/>
    <cellStyle name="標準 5 3 2 6 2 4 3" xfId="28464" xr:uid="{00000000-0005-0000-0000-00009DB70000}"/>
    <cellStyle name="標準 5 3 2 6 2 4 3 2" xfId="49268" xr:uid="{00000000-0005-0000-0000-00009EB70000}"/>
    <cellStyle name="標準 5 3 2 6 2 4 4" xfId="40536" xr:uid="{00000000-0005-0000-0000-00009FB70000}"/>
    <cellStyle name="標準 5 3 2 6 2 4 5" xfId="17549" xr:uid="{00000000-0005-0000-0000-0000A0B70000}"/>
    <cellStyle name="標準 5 3 2 6 2 5" xfId="3654" xr:uid="{00000000-0005-0000-0000-0000A1B70000}"/>
    <cellStyle name="標準 5 3 2 6 2 5 2" xfId="34835" xr:uid="{00000000-0005-0000-0000-0000A2B70000}"/>
    <cellStyle name="標準 5 3 2 6 2 5 2 2" xfId="55639" xr:uid="{00000000-0005-0000-0000-0000A3B70000}"/>
    <cellStyle name="標準 5 3 2 6 2 5 3" xfId="46907" xr:uid="{00000000-0005-0000-0000-0000A4B70000}"/>
    <cellStyle name="標準 5 3 2 6 2 5 4" xfId="24433" xr:uid="{00000000-0005-0000-0000-0000A5B70000}"/>
    <cellStyle name="標準 5 3 2 6 2 6" xfId="19696" xr:uid="{00000000-0005-0000-0000-0000A6B70000}"/>
    <cellStyle name="標準 5 3 2 6 2 7" xfId="25337" xr:uid="{00000000-0005-0000-0000-0000A7B70000}"/>
    <cellStyle name="標準 5 3 2 6 2 7 2" xfId="37409" xr:uid="{00000000-0005-0000-0000-0000A8B70000}"/>
    <cellStyle name="標準 5 3 2 6 2 8" xfId="35627" xr:uid="{00000000-0005-0000-0000-0000A9B70000}"/>
    <cellStyle name="標準 5 3 2 6 2 9" xfId="14420" xr:uid="{00000000-0005-0000-0000-0000AAB70000}"/>
    <cellStyle name="標準 5 3 2 6 3" xfId="1426" xr:uid="{00000000-0005-0000-0000-0000ABB70000}"/>
    <cellStyle name="標準 5 3 2 6 3 10" xfId="57396" xr:uid="{00000000-0005-0000-0000-0000ACB70000}"/>
    <cellStyle name="標準 5 3 2 6 3 2" xfId="3159" xr:uid="{00000000-0005-0000-0000-0000ADB70000}"/>
    <cellStyle name="標準 5 3 2 6 3 2 2" xfId="14085" xr:uid="{00000000-0005-0000-0000-0000AEB70000}"/>
    <cellStyle name="標準 5 3 2 6 3 2 2 2" xfId="27796" xr:uid="{00000000-0005-0000-0000-0000AFB70000}"/>
    <cellStyle name="標準 5 3 2 6 3 2 2 2 2" xfId="48925" xr:uid="{00000000-0005-0000-0000-0000B0B70000}"/>
    <cellStyle name="標準 5 3 2 6 3 2 2 3" xfId="39868" xr:uid="{00000000-0005-0000-0000-0000B1B70000}"/>
    <cellStyle name="標準 5 3 2 6 3 2 2 4" xfId="16881" xr:uid="{00000000-0005-0000-0000-0000B2B70000}"/>
    <cellStyle name="標準 5 3 2 6 3 2 3" xfId="5771" xr:uid="{00000000-0005-0000-0000-0000B3B70000}"/>
    <cellStyle name="標準 5 3 2 6 3 2 3 2" xfId="29649" xr:uid="{00000000-0005-0000-0000-0000B4B70000}"/>
    <cellStyle name="標準 5 3 2 6 3 2 3 2 2" xfId="50453" xr:uid="{00000000-0005-0000-0000-0000B5B70000}"/>
    <cellStyle name="標準 5 3 2 6 3 2 3 3" xfId="41721" xr:uid="{00000000-0005-0000-0000-0000B6B70000}"/>
    <cellStyle name="標準 5 3 2 6 3 2 3 4" xfId="18752" xr:uid="{00000000-0005-0000-0000-0000B7B70000}"/>
    <cellStyle name="標準 5 3 2 6 3 2 4" xfId="23315" xr:uid="{00000000-0005-0000-0000-0000B8B70000}"/>
    <cellStyle name="標準 5 3 2 6 3 2 4 2" xfId="33718" xr:uid="{00000000-0005-0000-0000-0000B9B70000}"/>
    <cellStyle name="標準 5 3 2 6 3 2 4 2 2" xfId="54522" xr:uid="{00000000-0005-0000-0000-0000BAB70000}"/>
    <cellStyle name="標準 5 3 2 6 3 2 4 3" xfId="45790" xr:uid="{00000000-0005-0000-0000-0000BBB70000}"/>
    <cellStyle name="標準 5 3 2 6 3 2 5" xfId="26571" xr:uid="{00000000-0005-0000-0000-0000BCB70000}"/>
    <cellStyle name="標準 5 3 2 6 3 2 5 2" xfId="38643" xr:uid="{00000000-0005-0000-0000-0000BDB70000}"/>
    <cellStyle name="標準 5 3 2 6 3 2 6" xfId="36629" xr:uid="{00000000-0005-0000-0000-0000BEB70000}"/>
    <cellStyle name="標準 5 3 2 6 3 2 7" xfId="15655" xr:uid="{00000000-0005-0000-0000-0000BFB70000}"/>
    <cellStyle name="標準 5 3 2 6 3 3" xfId="2266" xr:uid="{00000000-0005-0000-0000-0000C0B70000}"/>
    <cellStyle name="標準 5 3 2 6 3 3 2" xfId="13192" xr:uid="{00000000-0005-0000-0000-0000C1B70000}"/>
    <cellStyle name="標準 5 3 2 6 3 3 2 2" xfId="32825" xr:uid="{00000000-0005-0000-0000-0000C2B70000}"/>
    <cellStyle name="標準 5 3 2 6 3 3 2 2 2" xfId="53629" xr:uid="{00000000-0005-0000-0000-0000C3B70000}"/>
    <cellStyle name="標準 5 3 2 6 3 3 2 3" xfId="44897" xr:uid="{00000000-0005-0000-0000-0000C4B70000}"/>
    <cellStyle name="標準 5 3 2 6 3 3 2 4" xfId="22422" xr:uid="{00000000-0005-0000-0000-0000C5B70000}"/>
    <cellStyle name="標準 5 3 2 6 3 3 3" xfId="4878" xr:uid="{00000000-0005-0000-0000-0000C6B70000}"/>
    <cellStyle name="標準 5 3 2 6 3 3 3 2" xfId="48034" xr:uid="{00000000-0005-0000-0000-0000C7B70000}"/>
    <cellStyle name="標準 5 3 2 6 3 3 3 3" xfId="26905" xr:uid="{00000000-0005-0000-0000-0000C8B70000}"/>
    <cellStyle name="標準 5 3 2 6 3 3 4" xfId="38977" xr:uid="{00000000-0005-0000-0000-0000C9B70000}"/>
    <cellStyle name="標準 5 3 2 6 3 3 5" xfId="15990" xr:uid="{00000000-0005-0000-0000-0000CAB70000}"/>
    <cellStyle name="標準 5 3 2 6 3 4" xfId="12354" xr:uid="{00000000-0005-0000-0000-0000CBB70000}"/>
    <cellStyle name="標準 5 3 2 6 3 4 2" xfId="24101" xr:uid="{00000000-0005-0000-0000-0000CCB70000}"/>
    <cellStyle name="標準 5 3 2 6 3 4 2 2" xfId="34503" xr:uid="{00000000-0005-0000-0000-0000CDB70000}"/>
    <cellStyle name="標準 5 3 2 6 3 4 2 2 2" xfId="55307" xr:uid="{00000000-0005-0000-0000-0000CEB70000}"/>
    <cellStyle name="標準 5 3 2 6 3 4 2 3" xfId="46575" xr:uid="{00000000-0005-0000-0000-0000CFB70000}"/>
    <cellStyle name="標準 5 3 2 6 3 4 3" xfId="28575" xr:uid="{00000000-0005-0000-0000-0000D0B70000}"/>
    <cellStyle name="標準 5 3 2 6 3 4 3 2" xfId="49379" xr:uid="{00000000-0005-0000-0000-0000D1B70000}"/>
    <cellStyle name="標準 5 3 2 6 3 4 4" xfId="40647" xr:uid="{00000000-0005-0000-0000-0000D2B70000}"/>
    <cellStyle name="標準 5 3 2 6 3 4 5" xfId="17660" xr:uid="{00000000-0005-0000-0000-0000D3B70000}"/>
    <cellStyle name="標準 5 3 2 6 3 5" xfId="4045" xr:uid="{00000000-0005-0000-0000-0000D4B70000}"/>
    <cellStyle name="標準 5 3 2 6 3 5 2" xfId="35289" xr:uid="{00000000-0005-0000-0000-0000D5B70000}"/>
    <cellStyle name="標準 5 3 2 6 3 5 2 2" xfId="56093" xr:uid="{00000000-0005-0000-0000-0000D6B70000}"/>
    <cellStyle name="標準 5 3 2 6 3 5 3" xfId="47361" xr:uid="{00000000-0005-0000-0000-0000D7B70000}"/>
    <cellStyle name="標準 5 3 2 6 3 5 4" xfId="24887" xr:uid="{00000000-0005-0000-0000-0000D8B70000}"/>
    <cellStyle name="標準 5 3 2 6 3 6" xfId="21588" xr:uid="{00000000-0005-0000-0000-0000D9B70000}"/>
    <cellStyle name="標準 5 3 2 6 3 6 2" xfId="31992" xr:uid="{00000000-0005-0000-0000-0000DAB70000}"/>
    <cellStyle name="標準 5 3 2 6 3 6 2 2" xfId="52796" xr:uid="{00000000-0005-0000-0000-0000DBB70000}"/>
    <cellStyle name="標準 5 3 2 6 3 6 3" xfId="44064" xr:uid="{00000000-0005-0000-0000-0000DCB70000}"/>
    <cellStyle name="標準 5 3 2 6 3 7" xfId="25448" xr:uid="{00000000-0005-0000-0000-0000DDB70000}"/>
    <cellStyle name="標準 5 3 2 6 3 7 2" xfId="37520" xr:uid="{00000000-0005-0000-0000-0000DEB70000}"/>
    <cellStyle name="標準 5 3 2 6 3 8" xfId="35738" xr:uid="{00000000-0005-0000-0000-0000DFB70000}"/>
    <cellStyle name="標準 5 3 2 6 3 9" xfId="14531" xr:uid="{00000000-0005-0000-0000-0000E0B70000}"/>
    <cellStyle name="標準 5 3 2 6 4" xfId="651" xr:uid="{00000000-0005-0000-0000-0000E1B70000}"/>
    <cellStyle name="標準 5 3 2 6 4 2" xfId="2417" xr:uid="{00000000-0005-0000-0000-0000E2B70000}"/>
    <cellStyle name="標準 5 3 2 6 4 2 2" xfId="13343" xr:uid="{00000000-0005-0000-0000-0000E3B70000}"/>
    <cellStyle name="標準 5 3 2 6 4 2 2 2" xfId="32976" xr:uid="{00000000-0005-0000-0000-0000E4B70000}"/>
    <cellStyle name="標準 5 3 2 6 4 2 2 2 2" xfId="53780" xr:uid="{00000000-0005-0000-0000-0000E5B70000}"/>
    <cellStyle name="標準 5 3 2 6 4 2 2 3" xfId="45048" xr:uid="{00000000-0005-0000-0000-0000E6B70000}"/>
    <cellStyle name="標準 5 3 2 6 4 2 2 4" xfId="22573" xr:uid="{00000000-0005-0000-0000-0000E7B70000}"/>
    <cellStyle name="標準 5 3 2 6 4 2 3" xfId="5029" xr:uid="{00000000-0005-0000-0000-0000E8B70000}"/>
    <cellStyle name="標準 5 3 2 6 4 2 3 2" xfId="39979" xr:uid="{00000000-0005-0000-0000-0000E9B70000}"/>
    <cellStyle name="標準 5 3 2 6 4 2 3 3" xfId="27907" xr:uid="{00000000-0005-0000-0000-0000EAB70000}"/>
    <cellStyle name="標準 5 3 2 6 4 2 4" xfId="36740" xr:uid="{00000000-0005-0000-0000-0000EBB70000}"/>
    <cellStyle name="標準 5 3 2 6 4 2 5" xfId="16992" xr:uid="{00000000-0005-0000-0000-0000ECB70000}"/>
    <cellStyle name="標準 5 3 2 6 4 3" xfId="11735" xr:uid="{00000000-0005-0000-0000-0000EDB70000}"/>
    <cellStyle name="標準 5 3 2 6 4 3 2" xfId="23759" xr:uid="{00000000-0005-0000-0000-0000EEB70000}"/>
    <cellStyle name="標準 5 3 2 6 4 3 2 2" xfId="34161" xr:uid="{00000000-0005-0000-0000-0000EFB70000}"/>
    <cellStyle name="標準 5 3 2 6 4 3 2 2 2" xfId="54965" xr:uid="{00000000-0005-0000-0000-0000F0B70000}"/>
    <cellStyle name="標準 5 3 2 6 4 3 2 3" xfId="46233" xr:uid="{00000000-0005-0000-0000-0000F1B70000}"/>
    <cellStyle name="標準 5 3 2 6 4 3 3" xfId="27016" xr:uid="{00000000-0005-0000-0000-0000F2B70000}"/>
    <cellStyle name="標準 5 3 2 6 4 3 3 2" xfId="48145" xr:uid="{00000000-0005-0000-0000-0000F3B70000}"/>
    <cellStyle name="標準 5 3 2 6 4 3 4" xfId="39088" xr:uid="{00000000-0005-0000-0000-0000F4B70000}"/>
    <cellStyle name="標準 5 3 2 6 4 3 5" xfId="16101" xr:uid="{00000000-0005-0000-0000-0000F5B70000}"/>
    <cellStyle name="標準 5 3 2 6 4 4" xfId="3448" xr:uid="{00000000-0005-0000-0000-0000F6B70000}"/>
    <cellStyle name="標準 5 3 2 6 4 4 2" xfId="24545" xr:uid="{00000000-0005-0000-0000-0000F7B70000}"/>
    <cellStyle name="標準 5 3 2 6 4 4 2 2" xfId="34947" xr:uid="{00000000-0005-0000-0000-0000F8B70000}"/>
    <cellStyle name="標準 5 3 2 6 4 4 2 2 2" xfId="55751" xr:uid="{00000000-0005-0000-0000-0000F9B70000}"/>
    <cellStyle name="標準 5 3 2 6 4 4 2 3" xfId="47019" xr:uid="{00000000-0005-0000-0000-0000FAB70000}"/>
    <cellStyle name="標準 5 3 2 6 4 4 3" xfId="28686" xr:uid="{00000000-0005-0000-0000-0000FBB70000}"/>
    <cellStyle name="標準 5 3 2 6 4 4 3 2" xfId="49490" xr:uid="{00000000-0005-0000-0000-0000FCB70000}"/>
    <cellStyle name="標準 5 3 2 6 4 4 4" xfId="40758" xr:uid="{00000000-0005-0000-0000-0000FDB70000}"/>
    <cellStyle name="標準 5 3 2 6 4 4 5" xfId="17771" xr:uid="{00000000-0005-0000-0000-0000FEB70000}"/>
    <cellStyle name="標準 5 3 2 6 4 5" xfId="20990" xr:uid="{00000000-0005-0000-0000-0000FFB70000}"/>
    <cellStyle name="標準 5 3 2 6 4 5 2" xfId="31395" xr:uid="{00000000-0005-0000-0000-000000B80000}"/>
    <cellStyle name="標準 5 3 2 6 4 5 2 2" xfId="52199" xr:uid="{00000000-0005-0000-0000-000001B80000}"/>
    <cellStyle name="標準 5 3 2 6 4 5 3" xfId="43467" xr:uid="{00000000-0005-0000-0000-000002B80000}"/>
    <cellStyle name="標準 5 3 2 6 4 6" xfId="25559" xr:uid="{00000000-0005-0000-0000-000003B80000}"/>
    <cellStyle name="標準 5 3 2 6 4 6 2" xfId="37631" xr:uid="{00000000-0005-0000-0000-000004B80000}"/>
    <cellStyle name="標準 5 3 2 6 4 7" xfId="35849" xr:uid="{00000000-0005-0000-0000-000005B80000}"/>
    <cellStyle name="標準 5 3 2 6 4 8" xfId="14642" xr:uid="{00000000-0005-0000-0000-000006B80000}"/>
    <cellStyle name="標準 5 3 2 6 4 9" xfId="56653" xr:uid="{00000000-0005-0000-0000-000007B80000}"/>
    <cellStyle name="標準 5 3 2 6 5" xfId="1518" xr:uid="{00000000-0005-0000-0000-000008B80000}"/>
    <cellStyle name="標準 5 3 2 6 5 2" xfId="12442" xr:uid="{00000000-0005-0000-0000-000009B80000}"/>
    <cellStyle name="標準 5 3 2 6 5 2 2" xfId="28018" xr:uid="{00000000-0005-0000-0000-00000AB80000}"/>
    <cellStyle name="標準 5 3 2 6 5 2 2 2" xfId="40090" xr:uid="{00000000-0005-0000-0000-00000BB80000}"/>
    <cellStyle name="標準 5 3 2 6 5 2 3" xfId="36851" xr:uid="{00000000-0005-0000-0000-00000CB80000}"/>
    <cellStyle name="標準 5 3 2 6 5 2 4" xfId="17103" xr:uid="{00000000-0005-0000-0000-00000DB80000}"/>
    <cellStyle name="標準 5 3 2 6 5 3" xfId="4136" xr:uid="{00000000-0005-0000-0000-00000EB80000}"/>
    <cellStyle name="標準 5 3 2 6 5 3 2" xfId="27127" xr:uid="{00000000-0005-0000-0000-00000FB80000}"/>
    <cellStyle name="標準 5 3 2 6 5 3 2 2" xfId="48256" xr:uid="{00000000-0005-0000-0000-000010B80000}"/>
    <cellStyle name="標準 5 3 2 6 5 3 3" xfId="39199" xr:uid="{00000000-0005-0000-0000-000011B80000}"/>
    <cellStyle name="標準 5 3 2 6 5 3 4" xfId="16212" xr:uid="{00000000-0005-0000-0000-000012B80000}"/>
    <cellStyle name="標準 5 3 2 6 5 4" xfId="18006" xr:uid="{00000000-0005-0000-0000-000013B80000}"/>
    <cellStyle name="標準 5 3 2 6 5 4 2" xfId="28907" xr:uid="{00000000-0005-0000-0000-000014B80000}"/>
    <cellStyle name="標準 5 3 2 6 5 4 2 2" xfId="49711" xr:uid="{00000000-0005-0000-0000-000015B80000}"/>
    <cellStyle name="標準 5 3 2 6 5 4 3" xfId="40979" xr:uid="{00000000-0005-0000-0000-000016B80000}"/>
    <cellStyle name="標準 5 3 2 6 5 5" xfId="21679" xr:uid="{00000000-0005-0000-0000-000017B80000}"/>
    <cellStyle name="標準 5 3 2 6 5 5 2" xfId="32083" xr:uid="{00000000-0005-0000-0000-000018B80000}"/>
    <cellStyle name="標準 5 3 2 6 5 5 2 2" xfId="52887" xr:uid="{00000000-0005-0000-0000-000019B80000}"/>
    <cellStyle name="標準 5 3 2 6 5 5 3" xfId="44155" xr:uid="{00000000-0005-0000-0000-00001AB80000}"/>
    <cellStyle name="標準 5 3 2 6 5 6" xfId="25670" xr:uid="{00000000-0005-0000-0000-00001BB80000}"/>
    <cellStyle name="標準 5 3 2 6 5 6 2" xfId="37742" xr:uid="{00000000-0005-0000-0000-00001CB80000}"/>
    <cellStyle name="標準 5 3 2 6 5 7" xfId="35960" xr:uid="{00000000-0005-0000-0000-00001DB80000}"/>
    <cellStyle name="標準 5 3 2 6 5 8" xfId="14753" xr:uid="{00000000-0005-0000-0000-00001EB80000}"/>
    <cellStyle name="標準 5 3 2 6 5 9" xfId="56432" xr:uid="{00000000-0005-0000-0000-00001FB80000}"/>
    <cellStyle name="標準 5 3 2 6 6" xfId="6122" xr:uid="{00000000-0005-0000-0000-000020B80000}"/>
    <cellStyle name="標準 5 3 2 6 6 2" xfId="17214" xr:uid="{00000000-0005-0000-0000-000021B80000}"/>
    <cellStyle name="標準 5 3 2 6 6 2 2" xfId="28129" xr:uid="{00000000-0005-0000-0000-000022B80000}"/>
    <cellStyle name="標準 5 3 2 6 6 2 2 2" xfId="40201" xr:uid="{00000000-0005-0000-0000-000023B80000}"/>
    <cellStyle name="標準 5 3 2 6 6 2 3" xfId="36962" xr:uid="{00000000-0005-0000-0000-000024B80000}"/>
    <cellStyle name="標準 5 3 2 6 6 3" xfId="16323" xr:uid="{00000000-0005-0000-0000-000025B80000}"/>
    <cellStyle name="標準 5 3 2 6 6 3 2" xfId="27238" xr:uid="{00000000-0005-0000-0000-000026B80000}"/>
    <cellStyle name="標準 5 3 2 6 6 3 2 2" xfId="48367" xr:uid="{00000000-0005-0000-0000-000027B80000}"/>
    <cellStyle name="標準 5 3 2 6 6 3 3" xfId="39310" xr:uid="{00000000-0005-0000-0000-000028B80000}"/>
    <cellStyle name="標準 5 3 2 6 6 4" xfId="23426" xr:uid="{00000000-0005-0000-0000-000029B80000}"/>
    <cellStyle name="標準 5 3 2 6 6 4 2" xfId="33829" xr:uid="{00000000-0005-0000-0000-00002AB80000}"/>
    <cellStyle name="標準 5 3 2 6 6 4 2 2" xfId="54633" xr:uid="{00000000-0005-0000-0000-00002BB80000}"/>
    <cellStyle name="標準 5 3 2 6 6 4 3" xfId="45901" xr:uid="{00000000-0005-0000-0000-00002CB80000}"/>
    <cellStyle name="標準 5 3 2 6 6 5" xfId="25781" xr:uid="{00000000-0005-0000-0000-00002DB80000}"/>
    <cellStyle name="標準 5 3 2 6 6 5 2" xfId="37853" xr:uid="{00000000-0005-0000-0000-00002EB80000}"/>
    <cellStyle name="標準 5 3 2 6 6 6" xfId="36071" xr:uid="{00000000-0005-0000-0000-00002FB80000}"/>
    <cellStyle name="標準 5 3 2 6 6 7" xfId="14864" xr:uid="{00000000-0005-0000-0000-000030B80000}"/>
    <cellStyle name="標準 5 3 2 6 7" xfId="3270" xr:uid="{00000000-0005-0000-0000-000031B80000}"/>
    <cellStyle name="標準 5 3 2 6 7 2" xfId="17326" xr:uid="{00000000-0005-0000-0000-000032B80000}"/>
    <cellStyle name="標準 5 3 2 6 7 2 2" xfId="28241" xr:uid="{00000000-0005-0000-0000-000033B80000}"/>
    <cellStyle name="標準 5 3 2 6 7 2 2 2" xfId="40313" xr:uid="{00000000-0005-0000-0000-000034B80000}"/>
    <cellStyle name="標準 5 3 2 6 7 2 3" xfId="37074" xr:uid="{00000000-0005-0000-0000-000035B80000}"/>
    <cellStyle name="標準 5 3 2 6 7 3" xfId="16435" xr:uid="{00000000-0005-0000-0000-000036B80000}"/>
    <cellStyle name="標準 5 3 2 6 7 3 2" xfId="27350" xr:uid="{00000000-0005-0000-0000-000037B80000}"/>
    <cellStyle name="標準 5 3 2 6 7 3 2 2" xfId="48479" xr:uid="{00000000-0005-0000-0000-000038B80000}"/>
    <cellStyle name="標準 5 3 2 6 7 3 3" xfId="39422" xr:uid="{00000000-0005-0000-0000-000039B80000}"/>
    <cellStyle name="標準 5 3 2 6 7 4" xfId="24213" xr:uid="{00000000-0005-0000-0000-00003AB80000}"/>
    <cellStyle name="標準 5 3 2 6 7 4 2" xfId="34615" xr:uid="{00000000-0005-0000-0000-00003BB80000}"/>
    <cellStyle name="標準 5 3 2 6 7 4 2 2" xfId="55419" xr:uid="{00000000-0005-0000-0000-00003CB80000}"/>
    <cellStyle name="標準 5 3 2 6 7 4 3" xfId="46687" xr:uid="{00000000-0005-0000-0000-00003DB80000}"/>
    <cellStyle name="標準 5 3 2 6 7 5" xfId="25893" xr:uid="{00000000-0005-0000-0000-00003EB80000}"/>
    <cellStyle name="標準 5 3 2 6 7 5 2" xfId="37965" xr:uid="{00000000-0005-0000-0000-00003FB80000}"/>
    <cellStyle name="標準 5 3 2 6 7 6" xfId="36183" xr:uid="{00000000-0005-0000-0000-000040B80000}"/>
    <cellStyle name="標準 5 3 2 6 7 7" xfId="14976" xr:uid="{00000000-0005-0000-0000-000041B80000}"/>
    <cellStyle name="標準 5 3 2 6 8" xfId="15088" xr:uid="{00000000-0005-0000-0000-000042B80000}"/>
    <cellStyle name="標準 5 3 2 6 8 2" xfId="16547" xr:uid="{00000000-0005-0000-0000-000043B80000}"/>
    <cellStyle name="標準 5 3 2 6 8 2 2" xfId="27462" xr:uid="{00000000-0005-0000-0000-000044B80000}"/>
    <cellStyle name="標準 5 3 2 6 8 2 2 2" xfId="48591" xr:uid="{00000000-0005-0000-0000-000045B80000}"/>
    <cellStyle name="標準 5 3 2 6 8 2 3" xfId="39534" xr:uid="{00000000-0005-0000-0000-000046B80000}"/>
    <cellStyle name="標準 5 3 2 6 8 3" xfId="25002" xr:uid="{00000000-0005-0000-0000-000047B80000}"/>
    <cellStyle name="標準 5 3 2 6 8 3 2" xfId="35404" xr:uid="{00000000-0005-0000-0000-000048B80000}"/>
    <cellStyle name="標準 5 3 2 6 8 3 2 2" xfId="56208" xr:uid="{00000000-0005-0000-0000-000049B80000}"/>
    <cellStyle name="標準 5 3 2 6 8 3 3" xfId="47476" xr:uid="{00000000-0005-0000-0000-00004AB80000}"/>
    <cellStyle name="標準 5 3 2 6 8 4" xfId="26005" xr:uid="{00000000-0005-0000-0000-00004BB80000}"/>
    <cellStyle name="標準 5 3 2 6 8 4 2" xfId="38077" xr:uid="{00000000-0005-0000-0000-00004CB80000}"/>
    <cellStyle name="標準 5 3 2 6 8 5" xfId="36295" xr:uid="{00000000-0005-0000-0000-00004DB80000}"/>
    <cellStyle name="標準 5 3 2 6 9" xfId="14220" xr:uid="{00000000-0005-0000-0000-00004EB80000}"/>
    <cellStyle name="標準 5 3 2 6 9 2" xfId="16570" xr:uid="{00000000-0005-0000-0000-00004FB80000}"/>
    <cellStyle name="標準 5 3 2 6 9 2 2" xfId="27485" xr:uid="{00000000-0005-0000-0000-000050B80000}"/>
    <cellStyle name="標準 5 3 2 6 9 2 2 2" xfId="48614" xr:uid="{00000000-0005-0000-0000-000051B80000}"/>
    <cellStyle name="標準 5 3 2 6 9 2 3" xfId="39557" xr:uid="{00000000-0005-0000-0000-000052B80000}"/>
    <cellStyle name="標準 5 3 2 6 9 3" xfId="25137" xr:uid="{00000000-0005-0000-0000-000053B80000}"/>
    <cellStyle name="標準 5 3 2 6 9 3 2" xfId="37209" xr:uid="{00000000-0005-0000-0000-000054B80000}"/>
    <cellStyle name="標準 5 3 2 6 9 4" xfId="36318" xr:uid="{00000000-0005-0000-0000-000055B80000}"/>
    <cellStyle name="標準 5 3 2 7" xfId="411" xr:uid="{00000000-0005-0000-0000-000056B80000}"/>
    <cellStyle name="標準 5 3 2 7 10" xfId="25237" xr:uid="{00000000-0005-0000-0000-000057B80000}"/>
    <cellStyle name="標準 5 3 2 7 10 2" xfId="37309" xr:uid="{00000000-0005-0000-0000-000058B80000}"/>
    <cellStyle name="標準 5 3 2 7 11" xfId="35527" xr:uid="{00000000-0005-0000-0000-000059B80000}"/>
    <cellStyle name="標準 5 3 2 7 12" xfId="14320" xr:uid="{00000000-0005-0000-0000-00005AB80000}"/>
    <cellStyle name="標準 5 3 2 7 13" xfId="56443" xr:uid="{00000000-0005-0000-0000-00005BB80000}"/>
    <cellStyle name="標準 5 3 2 7 2" xfId="1044" xr:uid="{00000000-0005-0000-0000-00005CB80000}"/>
    <cellStyle name="標準 5 3 2 7 2 10" xfId="57065" xr:uid="{00000000-0005-0000-0000-00005DB80000}"/>
    <cellStyle name="標準 5 3 2 7 2 2" xfId="2828" xr:uid="{00000000-0005-0000-0000-00005EB80000}"/>
    <cellStyle name="標準 5 3 2 7 2 2 2" xfId="13754" xr:uid="{00000000-0005-0000-0000-00005FB80000}"/>
    <cellStyle name="標準 5 3 2 7 2 2 2 2" xfId="22984" xr:uid="{00000000-0005-0000-0000-000060B80000}"/>
    <cellStyle name="標準 5 3 2 7 2 2 2 2 2" xfId="33387" xr:uid="{00000000-0005-0000-0000-000061B80000}"/>
    <cellStyle name="標準 5 3 2 7 2 2 2 2 2 2" xfId="54191" xr:uid="{00000000-0005-0000-0000-000062B80000}"/>
    <cellStyle name="標準 5 3 2 7 2 2 2 2 3" xfId="45459" xr:uid="{00000000-0005-0000-0000-000063B80000}"/>
    <cellStyle name="標準 5 3 2 7 2 2 2 3" xfId="29318" xr:uid="{00000000-0005-0000-0000-000064B80000}"/>
    <cellStyle name="標準 5 3 2 7 2 2 2 3 2" xfId="50122" xr:uid="{00000000-0005-0000-0000-000065B80000}"/>
    <cellStyle name="標準 5 3 2 7 2 2 2 4" xfId="41390" xr:uid="{00000000-0005-0000-0000-000066B80000}"/>
    <cellStyle name="標準 5 3 2 7 2 2 2 5" xfId="18421" xr:uid="{00000000-0005-0000-0000-000067B80000}"/>
    <cellStyle name="標準 5 3 2 7 2 2 3" xfId="11972" xr:uid="{00000000-0005-0000-0000-000068B80000}"/>
    <cellStyle name="標準 5 3 2 7 2 2 3 2" xfId="31610" xr:uid="{00000000-0005-0000-0000-000069B80000}"/>
    <cellStyle name="標準 5 3 2 7 2 2 3 2 2" xfId="52414" xr:uid="{00000000-0005-0000-0000-00006AB80000}"/>
    <cellStyle name="標準 5 3 2 7 2 2 3 3" xfId="43682" xr:uid="{00000000-0005-0000-0000-00006BB80000}"/>
    <cellStyle name="標準 5 3 2 7 2 2 3 4" xfId="21206" xr:uid="{00000000-0005-0000-0000-00006CB80000}"/>
    <cellStyle name="標準 5 3 2 7 2 2 4" xfId="5440" xr:uid="{00000000-0005-0000-0000-00006DB80000}"/>
    <cellStyle name="標準 5 3 2 7 2 2 4 2" xfId="48714" xr:uid="{00000000-0005-0000-0000-00006EB80000}"/>
    <cellStyle name="標準 5 3 2 7 2 2 4 3" xfId="27585" xr:uid="{00000000-0005-0000-0000-00006FB80000}"/>
    <cellStyle name="標準 5 3 2 7 2 2 5" xfId="39657" xr:uid="{00000000-0005-0000-0000-000070B80000}"/>
    <cellStyle name="標準 5 3 2 7 2 2 6" xfId="16670" xr:uid="{00000000-0005-0000-0000-000071B80000}"/>
    <cellStyle name="標準 5 3 2 7 2 3" xfId="1935" xr:uid="{00000000-0005-0000-0000-000072B80000}"/>
    <cellStyle name="標準 5 3 2 7 2 3 2" xfId="12861" xr:uid="{00000000-0005-0000-0000-000073B80000}"/>
    <cellStyle name="標準 5 3 2 7 2 3 2 2" xfId="32494" xr:uid="{00000000-0005-0000-0000-000074B80000}"/>
    <cellStyle name="標準 5 3 2 7 2 3 2 2 2" xfId="53298" xr:uid="{00000000-0005-0000-0000-000075B80000}"/>
    <cellStyle name="標準 5 3 2 7 2 3 2 3" xfId="44566" xr:uid="{00000000-0005-0000-0000-000076B80000}"/>
    <cellStyle name="標準 5 3 2 7 2 3 2 4" xfId="22091" xr:uid="{00000000-0005-0000-0000-000077B80000}"/>
    <cellStyle name="標準 5 3 2 7 2 3 3" xfId="4547" xr:uid="{00000000-0005-0000-0000-000078B80000}"/>
    <cellStyle name="標準 5 3 2 7 2 3 3 2" xfId="49501" xr:uid="{00000000-0005-0000-0000-000079B80000}"/>
    <cellStyle name="標準 5 3 2 7 2 3 3 3" xfId="28697" xr:uid="{00000000-0005-0000-0000-00007AB80000}"/>
    <cellStyle name="標準 5 3 2 7 2 3 4" xfId="40769" xr:uid="{00000000-0005-0000-0000-00007BB80000}"/>
    <cellStyle name="標準 5 3 2 7 2 3 5" xfId="17782" xr:uid="{00000000-0005-0000-0000-00007CB80000}"/>
    <cellStyle name="標準 5 3 2 7 2 4" xfId="8746" xr:uid="{00000000-0005-0000-0000-00007DB80000}"/>
    <cellStyle name="標準 5 3 2 7 2 4 2" xfId="34221" xr:uid="{00000000-0005-0000-0000-00007EB80000}"/>
    <cellStyle name="標準 5 3 2 7 2 4 2 2" xfId="55025" xr:uid="{00000000-0005-0000-0000-00007FB80000}"/>
    <cellStyle name="標準 5 3 2 7 2 4 3" xfId="46293" xr:uid="{00000000-0005-0000-0000-000080B80000}"/>
    <cellStyle name="標準 5 3 2 7 2 4 4" xfId="23819" xr:uid="{00000000-0005-0000-0000-000081B80000}"/>
    <cellStyle name="標準 5 3 2 7 2 5" xfId="3663" xr:uid="{00000000-0005-0000-0000-000082B80000}"/>
    <cellStyle name="標準 5 3 2 7 2 5 2" xfId="35007" xr:uid="{00000000-0005-0000-0000-000083B80000}"/>
    <cellStyle name="標準 5 3 2 7 2 5 2 2" xfId="55811" xr:uid="{00000000-0005-0000-0000-000084B80000}"/>
    <cellStyle name="標準 5 3 2 7 2 5 3" xfId="47079" xr:uid="{00000000-0005-0000-0000-000085B80000}"/>
    <cellStyle name="標準 5 3 2 7 2 5 4" xfId="24605" xr:uid="{00000000-0005-0000-0000-000086B80000}"/>
    <cellStyle name="標準 5 3 2 7 2 6" xfId="19697" xr:uid="{00000000-0005-0000-0000-000087B80000}"/>
    <cellStyle name="標準 5 3 2 7 2 7" xfId="26289" xr:uid="{00000000-0005-0000-0000-000088B80000}"/>
    <cellStyle name="標準 5 3 2 7 2 7 2" xfId="38361" xr:uid="{00000000-0005-0000-0000-000089B80000}"/>
    <cellStyle name="標準 5 3 2 7 2 8" xfId="36418" xr:uid="{00000000-0005-0000-0000-00008AB80000}"/>
    <cellStyle name="標準 5 3 2 7 2 9" xfId="15373" xr:uid="{00000000-0005-0000-0000-00008BB80000}"/>
    <cellStyle name="標準 5 3 2 7 3" xfId="1326" xr:uid="{00000000-0005-0000-0000-00008CB80000}"/>
    <cellStyle name="標準 5 3 2 7 3 2" xfId="3059" xr:uid="{00000000-0005-0000-0000-00008DB80000}"/>
    <cellStyle name="標準 5 3 2 7 3 2 2" xfId="13985" xr:uid="{00000000-0005-0000-0000-00008EB80000}"/>
    <cellStyle name="標準 5 3 2 7 3 2 2 2" xfId="33618" xr:uid="{00000000-0005-0000-0000-00008FB80000}"/>
    <cellStyle name="標準 5 3 2 7 3 2 2 2 2" xfId="54422" xr:uid="{00000000-0005-0000-0000-000090B80000}"/>
    <cellStyle name="標準 5 3 2 7 3 2 2 3" xfId="45690" xr:uid="{00000000-0005-0000-0000-000091B80000}"/>
    <cellStyle name="標準 5 3 2 7 3 2 2 4" xfId="23215" xr:uid="{00000000-0005-0000-0000-000092B80000}"/>
    <cellStyle name="標準 5 3 2 7 3 2 3" xfId="5671" xr:uid="{00000000-0005-0000-0000-000093B80000}"/>
    <cellStyle name="標準 5 3 2 7 3 2 3 2" xfId="50353" xr:uid="{00000000-0005-0000-0000-000094B80000}"/>
    <cellStyle name="標準 5 3 2 7 3 2 3 3" xfId="29549" xr:uid="{00000000-0005-0000-0000-000095B80000}"/>
    <cellStyle name="標準 5 3 2 7 3 2 4" xfId="41621" xr:uid="{00000000-0005-0000-0000-000096B80000}"/>
    <cellStyle name="標準 5 3 2 7 3 2 5" xfId="18652" xr:uid="{00000000-0005-0000-0000-000097B80000}"/>
    <cellStyle name="標準 5 3 2 7 3 3" xfId="2166" xr:uid="{00000000-0005-0000-0000-000098B80000}"/>
    <cellStyle name="標準 5 3 2 7 3 3 2" xfId="13092" xr:uid="{00000000-0005-0000-0000-000099B80000}"/>
    <cellStyle name="標準 5 3 2 7 3 3 2 2" xfId="53529" xr:uid="{00000000-0005-0000-0000-00009AB80000}"/>
    <cellStyle name="標準 5 3 2 7 3 3 2 3" xfId="32725" xr:uid="{00000000-0005-0000-0000-00009BB80000}"/>
    <cellStyle name="標準 5 3 2 7 3 3 3" xfId="4778" xr:uid="{00000000-0005-0000-0000-00009CB80000}"/>
    <cellStyle name="標準 5 3 2 7 3 3 3 2" xfId="44797" xr:uid="{00000000-0005-0000-0000-00009DB80000}"/>
    <cellStyle name="標準 5 3 2 7 3 3 4" xfId="22322" xr:uid="{00000000-0005-0000-0000-00009EB80000}"/>
    <cellStyle name="標準 5 3 2 7 3 4" xfId="12254" xr:uid="{00000000-0005-0000-0000-00009FB80000}"/>
    <cellStyle name="標準 5 3 2 7 3 4 2" xfId="31892" xr:uid="{00000000-0005-0000-0000-0000A0B80000}"/>
    <cellStyle name="標準 5 3 2 7 3 4 2 2" xfId="52696" xr:uid="{00000000-0005-0000-0000-0000A1B80000}"/>
    <cellStyle name="標準 5 3 2 7 3 4 3" xfId="43964" xr:uid="{00000000-0005-0000-0000-0000A2B80000}"/>
    <cellStyle name="標準 5 3 2 7 3 4 4" xfId="21488" xr:uid="{00000000-0005-0000-0000-0000A3B80000}"/>
    <cellStyle name="標準 5 3 2 7 3 5" xfId="3945" xr:uid="{00000000-0005-0000-0000-0000A4B80000}"/>
    <cellStyle name="標準 5 3 2 7 3 5 2" xfId="47823" xr:uid="{00000000-0005-0000-0000-0000A5B80000}"/>
    <cellStyle name="標準 5 3 2 7 3 5 3" xfId="26694" xr:uid="{00000000-0005-0000-0000-0000A6B80000}"/>
    <cellStyle name="標準 5 3 2 7 3 6" xfId="38766" xr:uid="{00000000-0005-0000-0000-0000A7B80000}"/>
    <cellStyle name="標準 5 3 2 7 3 7" xfId="15779" xr:uid="{00000000-0005-0000-0000-0000A8B80000}"/>
    <cellStyle name="標準 5 3 2 7 3 8" xfId="57296" xr:uid="{00000000-0005-0000-0000-0000A9B80000}"/>
    <cellStyle name="標準 5 3 2 7 4" xfId="856" xr:uid="{00000000-0005-0000-0000-0000AAB80000}"/>
    <cellStyle name="標準 5 3 2 7 4 2" xfId="2701" xr:uid="{00000000-0005-0000-0000-0000ABB80000}"/>
    <cellStyle name="標準 5 3 2 7 4 2 2" xfId="13627" xr:uid="{00000000-0005-0000-0000-0000ACB80000}"/>
    <cellStyle name="標準 5 3 2 7 4 2 2 2" xfId="54064" xr:uid="{00000000-0005-0000-0000-0000ADB80000}"/>
    <cellStyle name="標準 5 3 2 7 4 2 2 3" xfId="33260" xr:uid="{00000000-0005-0000-0000-0000AEB80000}"/>
    <cellStyle name="標準 5 3 2 7 4 2 3" xfId="5313" xr:uid="{00000000-0005-0000-0000-0000AFB80000}"/>
    <cellStyle name="標準 5 3 2 7 4 2 3 2" xfId="45332" xr:uid="{00000000-0005-0000-0000-0000B0B80000}"/>
    <cellStyle name="標準 5 3 2 7 4 2 4" xfId="22857" xr:uid="{00000000-0005-0000-0000-0000B1B80000}"/>
    <cellStyle name="標準 5 3 2 7 4 3" xfId="1808" xr:uid="{00000000-0005-0000-0000-0000B2B80000}"/>
    <cellStyle name="標準 5 3 2 7 4 3 2" xfId="12734" xr:uid="{00000000-0005-0000-0000-0000B3B80000}"/>
    <cellStyle name="標準 5 3 2 7 4 3 2 2" xfId="53171" xr:uid="{00000000-0005-0000-0000-0000B4B80000}"/>
    <cellStyle name="標準 5 3 2 7 4 3 2 3" xfId="32367" xr:uid="{00000000-0005-0000-0000-0000B5B80000}"/>
    <cellStyle name="標準 5 3 2 7 4 3 3" xfId="4420" xr:uid="{00000000-0005-0000-0000-0000B6B80000}"/>
    <cellStyle name="標準 5 3 2 7 4 3 3 2" xfId="44439" xr:uid="{00000000-0005-0000-0000-0000B7B80000}"/>
    <cellStyle name="標準 5 3 2 7 4 3 4" xfId="21964" xr:uid="{00000000-0005-0000-0000-0000B8B80000}"/>
    <cellStyle name="標準 5 3 2 7 4 4" xfId="11787" xr:uid="{00000000-0005-0000-0000-0000B9B80000}"/>
    <cellStyle name="標準 5 3 2 7 4 4 2" xfId="31428" xr:uid="{00000000-0005-0000-0000-0000BAB80000}"/>
    <cellStyle name="標準 5 3 2 7 4 4 2 2" xfId="52232" xr:uid="{00000000-0005-0000-0000-0000BBB80000}"/>
    <cellStyle name="標準 5 3 2 7 4 4 3" xfId="43500" xr:uid="{00000000-0005-0000-0000-0000BCB80000}"/>
    <cellStyle name="標準 5 3 2 7 4 4 4" xfId="21024" xr:uid="{00000000-0005-0000-0000-0000BDB80000}"/>
    <cellStyle name="標準 5 3 2 7 4 5" xfId="3481" xr:uid="{00000000-0005-0000-0000-0000BEB80000}"/>
    <cellStyle name="標準 5 3 2 7 4 5 2" xfId="49995" xr:uid="{00000000-0005-0000-0000-0000BFB80000}"/>
    <cellStyle name="標準 5 3 2 7 4 5 3" xfId="29191" xr:uid="{00000000-0005-0000-0000-0000C0B80000}"/>
    <cellStyle name="標準 5 3 2 7 4 6" xfId="41263" xr:uid="{00000000-0005-0000-0000-0000C1B80000}"/>
    <cellStyle name="標準 5 3 2 7 4 7" xfId="18294" xr:uid="{00000000-0005-0000-0000-0000C2B80000}"/>
    <cellStyle name="標準 5 3 2 7 4 8" xfId="56938" xr:uid="{00000000-0005-0000-0000-0000C3B80000}"/>
    <cellStyle name="標準 5 3 2 7 5" xfId="2477" xr:uid="{00000000-0005-0000-0000-0000C4B80000}"/>
    <cellStyle name="標準 5 3 2 7 5 2" xfId="13403" xr:uid="{00000000-0005-0000-0000-0000C5B80000}"/>
    <cellStyle name="標準 5 3 2 7 5 2 2" xfId="33036" xr:uid="{00000000-0005-0000-0000-0000C6B80000}"/>
    <cellStyle name="標準 5 3 2 7 5 2 2 2" xfId="53840" xr:uid="{00000000-0005-0000-0000-0000C7B80000}"/>
    <cellStyle name="標準 5 3 2 7 5 2 3" xfId="45108" xr:uid="{00000000-0005-0000-0000-0000C8B80000}"/>
    <cellStyle name="標準 5 3 2 7 5 2 4" xfId="22633" xr:uid="{00000000-0005-0000-0000-0000C9B80000}"/>
    <cellStyle name="標準 5 3 2 7 5 3" xfId="5089" xr:uid="{00000000-0005-0000-0000-0000CAB80000}"/>
    <cellStyle name="標準 5 3 2 7 5 3 2" xfId="49771" xr:uid="{00000000-0005-0000-0000-0000CBB80000}"/>
    <cellStyle name="標準 5 3 2 7 5 3 3" xfId="28967" xr:uid="{00000000-0005-0000-0000-0000CCB80000}"/>
    <cellStyle name="標準 5 3 2 7 5 4" xfId="41039" xr:uid="{00000000-0005-0000-0000-0000CDB80000}"/>
    <cellStyle name="標準 5 3 2 7 5 5" xfId="18066" xr:uid="{00000000-0005-0000-0000-0000CEB80000}"/>
    <cellStyle name="標準 5 3 2 7 5 6" xfId="56713" xr:uid="{00000000-0005-0000-0000-0000CFB80000}"/>
    <cellStyle name="標準 5 3 2 7 6" xfId="1578" xr:uid="{00000000-0005-0000-0000-0000D0B80000}"/>
    <cellStyle name="標準 5 3 2 7 6 2" xfId="12502" xr:uid="{00000000-0005-0000-0000-0000D1B80000}"/>
    <cellStyle name="標準 5 3 2 7 6 2 2" xfId="32143" xr:uid="{00000000-0005-0000-0000-0000D2B80000}"/>
    <cellStyle name="標準 5 3 2 7 6 2 2 2" xfId="52947" xr:uid="{00000000-0005-0000-0000-0000D3B80000}"/>
    <cellStyle name="標準 5 3 2 7 6 2 3" xfId="44215" xr:uid="{00000000-0005-0000-0000-0000D4B80000}"/>
    <cellStyle name="標準 5 3 2 7 6 2 4" xfId="21739" xr:uid="{00000000-0005-0000-0000-0000D5B80000}"/>
    <cellStyle name="標準 5 3 2 7 6 3" xfId="4196" xr:uid="{00000000-0005-0000-0000-0000D6B80000}"/>
    <cellStyle name="標準 5 3 2 7 6 3 2" xfId="49168" xr:uid="{00000000-0005-0000-0000-0000D7B80000}"/>
    <cellStyle name="標準 5 3 2 7 6 3 3" xfId="28364" xr:uid="{00000000-0005-0000-0000-0000D8B80000}"/>
    <cellStyle name="標準 5 3 2 7 6 4" xfId="40436" xr:uid="{00000000-0005-0000-0000-0000D9B80000}"/>
    <cellStyle name="標準 5 3 2 7 6 5" xfId="17449" xr:uid="{00000000-0005-0000-0000-0000DAB80000}"/>
    <cellStyle name="標準 5 3 2 7 7" xfId="6182" xr:uid="{00000000-0005-0000-0000-0000DBB80000}"/>
    <cellStyle name="標準 5 3 2 7 7 2" xfId="33889" xr:uid="{00000000-0005-0000-0000-0000DCB80000}"/>
    <cellStyle name="標準 5 3 2 7 7 2 2" xfId="54693" xr:uid="{00000000-0005-0000-0000-0000DDB80000}"/>
    <cellStyle name="標準 5 3 2 7 7 3" xfId="45961" xr:uid="{00000000-0005-0000-0000-0000DEB80000}"/>
    <cellStyle name="標準 5 3 2 7 7 4" xfId="23486" xr:uid="{00000000-0005-0000-0000-0000DFB80000}"/>
    <cellStyle name="標準 5 3 2 7 8" xfId="3286" xr:uid="{00000000-0005-0000-0000-0000E0B80000}"/>
    <cellStyle name="標準 5 3 2 7 8 2" xfId="34675" xr:uid="{00000000-0005-0000-0000-0000E1B80000}"/>
    <cellStyle name="標準 5 3 2 7 8 2 2" xfId="55479" xr:uid="{00000000-0005-0000-0000-0000E2B80000}"/>
    <cellStyle name="標準 5 3 2 7 8 3" xfId="46747" xr:uid="{00000000-0005-0000-0000-0000E3B80000}"/>
    <cellStyle name="標準 5 3 2 7 8 4" xfId="24273" xr:uid="{00000000-0005-0000-0000-0000E4B80000}"/>
    <cellStyle name="標準 5 3 2 7 9" xfId="19304" xr:uid="{00000000-0005-0000-0000-0000E5B80000}"/>
    <cellStyle name="標準 5 3 2 7 9 2" xfId="30188" xr:uid="{00000000-0005-0000-0000-0000E6B80000}"/>
    <cellStyle name="標準 5 3 2 7 9 2 2" xfId="50992" xr:uid="{00000000-0005-0000-0000-0000E7B80000}"/>
    <cellStyle name="標準 5 3 2 7 9 3" xfId="42260" xr:uid="{00000000-0005-0000-0000-0000E8B80000}"/>
    <cellStyle name="標準 5 3 2 8" xfId="832" xr:uid="{00000000-0005-0000-0000-0000E9B80000}"/>
    <cellStyle name="標準 5 3 2 8 10" xfId="35638" xr:uid="{00000000-0005-0000-0000-0000EAB80000}"/>
    <cellStyle name="標準 5 3 2 8 11" xfId="14431" xr:uid="{00000000-0005-0000-0000-0000EBB80000}"/>
    <cellStyle name="標準 5 3 2 8 12" xfId="56793" xr:uid="{00000000-0005-0000-0000-0000ECB80000}"/>
    <cellStyle name="標準 5 3 2 8 2" xfId="1106" xr:uid="{00000000-0005-0000-0000-0000EDB80000}"/>
    <cellStyle name="標準 5 3 2 8 2 10" xfId="57127" xr:uid="{00000000-0005-0000-0000-0000EEB80000}"/>
    <cellStyle name="標準 5 3 2 8 2 2" xfId="2890" xr:uid="{00000000-0005-0000-0000-0000EFB80000}"/>
    <cellStyle name="標準 5 3 2 8 2 2 2" xfId="13816" xr:uid="{00000000-0005-0000-0000-0000F0B80000}"/>
    <cellStyle name="標準 5 3 2 8 2 2 2 2" xfId="33449" xr:uid="{00000000-0005-0000-0000-0000F1B80000}"/>
    <cellStyle name="標準 5 3 2 8 2 2 2 2 2" xfId="54253" xr:uid="{00000000-0005-0000-0000-0000F2B80000}"/>
    <cellStyle name="標準 5 3 2 8 2 2 2 3" xfId="45521" xr:uid="{00000000-0005-0000-0000-0000F3B80000}"/>
    <cellStyle name="標準 5 3 2 8 2 2 2 4" xfId="23046" xr:uid="{00000000-0005-0000-0000-0000F4B80000}"/>
    <cellStyle name="標準 5 3 2 8 2 2 3" xfId="12034" xr:uid="{00000000-0005-0000-0000-0000F5B80000}"/>
    <cellStyle name="標準 5 3 2 8 2 2 3 2" xfId="31672" xr:uid="{00000000-0005-0000-0000-0000F6B80000}"/>
    <cellStyle name="標準 5 3 2 8 2 2 3 2 2" xfId="52476" xr:uid="{00000000-0005-0000-0000-0000F7B80000}"/>
    <cellStyle name="標準 5 3 2 8 2 2 3 3" xfId="43744" xr:uid="{00000000-0005-0000-0000-0000F8B80000}"/>
    <cellStyle name="標準 5 3 2 8 2 2 3 4" xfId="21268" xr:uid="{00000000-0005-0000-0000-0000F9B80000}"/>
    <cellStyle name="標準 5 3 2 8 2 2 4" xfId="5502" xr:uid="{00000000-0005-0000-0000-0000FAB80000}"/>
    <cellStyle name="標準 5 3 2 8 2 2 4 2" xfId="48825" xr:uid="{00000000-0005-0000-0000-0000FBB80000}"/>
    <cellStyle name="標準 5 3 2 8 2 2 4 3" xfId="27696" xr:uid="{00000000-0005-0000-0000-0000FCB80000}"/>
    <cellStyle name="標準 5 3 2 8 2 2 5" xfId="39768" xr:uid="{00000000-0005-0000-0000-0000FDB80000}"/>
    <cellStyle name="標準 5 3 2 8 2 2 6" xfId="16781" xr:uid="{00000000-0005-0000-0000-0000FEB80000}"/>
    <cellStyle name="標準 5 3 2 8 2 3" xfId="1997" xr:uid="{00000000-0005-0000-0000-0000FFB80000}"/>
    <cellStyle name="標準 5 3 2 8 2 3 2" xfId="12923" xr:uid="{00000000-0005-0000-0000-000000B90000}"/>
    <cellStyle name="標準 5 3 2 8 2 3 2 2" xfId="32556" xr:uid="{00000000-0005-0000-0000-000001B90000}"/>
    <cellStyle name="標準 5 3 2 8 2 3 2 2 2" xfId="53360" xr:uid="{00000000-0005-0000-0000-000002B90000}"/>
    <cellStyle name="標準 5 3 2 8 2 3 2 3" xfId="44628" xr:uid="{00000000-0005-0000-0000-000003B90000}"/>
    <cellStyle name="標準 5 3 2 8 2 3 2 4" xfId="22153" xr:uid="{00000000-0005-0000-0000-000004B90000}"/>
    <cellStyle name="標準 5 3 2 8 2 3 3" xfId="4609" xr:uid="{00000000-0005-0000-0000-000005B90000}"/>
    <cellStyle name="標準 5 3 2 8 2 3 3 2" xfId="50184" xr:uid="{00000000-0005-0000-0000-000006B90000}"/>
    <cellStyle name="標準 5 3 2 8 2 3 3 3" xfId="29380" xr:uid="{00000000-0005-0000-0000-000007B90000}"/>
    <cellStyle name="標準 5 3 2 8 2 3 4" xfId="41452" xr:uid="{00000000-0005-0000-0000-000008B90000}"/>
    <cellStyle name="標準 5 3 2 8 2 3 5" xfId="18483" xr:uid="{00000000-0005-0000-0000-000009B90000}"/>
    <cellStyle name="標準 5 3 2 8 2 4" xfId="9878" xr:uid="{00000000-0005-0000-0000-00000AB90000}"/>
    <cellStyle name="標準 5 3 2 8 2 4 2" xfId="34281" xr:uid="{00000000-0005-0000-0000-00000BB90000}"/>
    <cellStyle name="標準 5 3 2 8 2 4 2 2" xfId="55085" xr:uid="{00000000-0005-0000-0000-00000CB90000}"/>
    <cellStyle name="標準 5 3 2 8 2 4 3" xfId="46353" xr:uid="{00000000-0005-0000-0000-00000DB90000}"/>
    <cellStyle name="標準 5 3 2 8 2 4 4" xfId="23879" xr:uid="{00000000-0005-0000-0000-00000EB90000}"/>
    <cellStyle name="標準 5 3 2 8 2 5" xfId="3725" xr:uid="{00000000-0005-0000-0000-00000FB90000}"/>
    <cellStyle name="標準 5 3 2 8 2 5 2" xfId="35067" xr:uid="{00000000-0005-0000-0000-000010B90000}"/>
    <cellStyle name="標準 5 3 2 8 2 5 2 2" xfId="55871" xr:uid="{00000000-0005-0000-0000-000011B90000}"/>
    <cellStyle name="標準 5 3 2 8 2 5 3" xfId="47139" xr:uid="{00000000-0005-0000-0000-000012B90000}"/>
    <cellStyle name="標準 5 3 2 8 2 5 4" xfId="24665" xr:uid="{00000000-0005-0000-0000-000013B90000}"/>
    <cellStyle name="標準 5 3 2 8 2 6" xfId="19829" xr:uid="{00000000-0005-0000-0000-000014B90000}"/>
    <cellStyle name="標準 5 3 2 8 2 7" xfId="26349" xr:uid="{00000000-0005-0000-0000-000015B90000}"/>
    <cellStyle name="標準 5 3 2 8 2 7 2" xfId="38421" xr:uid="{00000000-0005-0000-0000-000016B90000}"/>
    <cellStyle name="標準 5 3 2 8 2 8" xfId="36529" xr:uid="{00000000-0005-0000-0000-000017B90000}"/>
    <cellStyle name="標準 5 3 2 8 2 9" xfId="15433" xr:uid="{00000000-0005-0000-0000-000018B90000}"/>
    <cellStyle name="標準 5 3 2 8 3" xfId="1790" xr:uid="{00000000-0005-0000-0000-000019B90000}"/>
    <cellStyle name="標準 5 3 2 8 3 2" xfId="2683" xr:uid="{00000000-0005-0000-0000-00001AB90000}"/>
    <cellStyle name="標準 5 3 2 8 3 2 2" xfId="13609" xr:uid="{00000000-0005-0000-0000-00001BB90000}"/>
    <cellStyle name="標準 5 3 2 8 3 2 2 2" xfId="33242" xr:uid="{00000000-0005-0000-0000-00001CB90000}"/>
    <cellStyle name="標準 5 3 2 8 3 2 2 2 2" xfId="54046" xr:uid="{00000000-0005-0000-0000-00001DB90000}"/>
    <cellStyle name="標準 5 3 2 8 3 2 2 3" xfId="45314" xr:uid="{00000000-0005-0000-0000-00001EB90000}"/>
    <cellStyle name="標準 5 3 2 8 3 2 2 4" xfId="22839" xr:uid="{00000000-0005-0000-0000-00001FB90000}"/>
    <cellStyle name="標準 5 3 2 8 3 2 3" xfId="5295" xr:uid="{00000000-0005-0000-0000-000020B90000}"/>
    <cellStyle name="標準 5 3 2 8 3 2 3 2" xfId="49977" xr:uid="{00000000-0005-0000-0000-000021B90000}"/>
    <cellStyle name="標準 5 3 2 8 3 2 3 3" xfId="29173" xr:uid="{00000000-0005-0000-0000-000022B90000}"/>
    <cellStyle name="標準 5 3 2 8 3 2 4" xfId="41245" xr:uid="{00000000-0005-0000-0000-000023B90000}"/>
    <cellStyle name="標準 5 3 2 8 3 2 5" xfId="18276" xr:uid="{00000000-0005-0000-0000-000024B90000}"/>
    <cellStyle name="標準 5 3 2 8 3 3" xfId="12714" xr:uid="{00000000-0005-0000-0000-000025B90000}"/>
    <cellStyle name="標準 5 3 2 8 3 3 2" xfId="32349" xr:uid="{00000000-0005-0000-0000-000026B90000}"/>
    <cellStyle name="標準 5 3 2 8 3 3 2 2" xfId="53153" xr:uid="{00000000-0005-0000-0000-000027B90000}"/>
    <cellStyle name="標準 5 3 2 8 3 3 3" xfId="44421" xr:uid="{00000000-0005-0000-0000-000028B90000}"/>
    <cellStyle name="標準 5 3 2 8 3 3 4" xfId="21946" xr:uid="{00000000-0005-0000-0000-000029B90000}"/>
    <cellStyle name="標準 5 3 2 8 3 4" xfId="11765" xr:uid="{00000000-0005-0000-0000-00002AB90000}"/>
    <cellStyle name="標準 5 3 2 8 3 4 2" xfId="31410" xr:uid="{00000000-0005-0000-0000-00002BB90000}"/>
    <cellStyle name="標準 5 3 2 8 3 4 2 2" xfId="52214" xr:uid="{00000000-0005-0000-0000-00002CB90000}"/>
    <cellStyle name="標準 5 3 2 8 3 4 3" xfId="43482" xr:uid="{00000000-0005-0000-0000-00002DB90000}"/>
    <cellStyle name="標準 5 3 2 8 3 4 4" xfId="21006" xr:uid="{00000000-0005-0000-0000-00002EB90000}"/>
    <cellStyle name="標準 5 3 2 8 3 5" xfId="4402" xr:uid="{00000000-0005-0000-0000-00002FB90000}"/>
    <cellStyle name="標準 5 3 2 8 3 5 2" xfId="47934" xr:uid="{00000000-0005-0000-0000-000030B90000}"/>
    <cellStyle name="標準 5 3 2 8 3 5 3" xfId="26805" xr:uid="{00000000-0005-0000-0000-000031B90000}"/>
    <cellStyle name="標準 5 3 2 8 3 6" xfId="38877" xr:uid="{00000000-0005-0000-0000-000032B90000}"/>
    <cellStyle name="標準 5 3 2 8 3 7" xfId="15890" xr:uid="{00000000-0005-0000-0000-000033B90000}"/>
    <cellStyle name="標準 5 3 2 8 3 8" xfId="56920" xr:uid="{00000000-0005-0000-0000-000034B90000}"/>
    <cellStyle name="標準 5 3 2 8 4" xfId="2557" xr:uid="{00000000-0005-0000-0000-000035B90000}"/>
    <cellStyle name="標準 5 3 2 8 4 2" xfId="13483" xr:uid="{00000000-0005-0000-0000-000036B90000}"/>
    <cellStyle name="標準 5 3 2 8 4 2 2" xfId="33116" xr:uid="{00000000-0005-0000-0000-000037B90000}"/>
    <cellStyle name="標準 5 3 2 8 4 2 2 2" xfId="53920" xr:uid="{00000000-0005-0000-0000-000038B90000}"/>
    <cellStyle name="標準 5 3 2 8 4 2 3" xfId="45188" xr:uid="{00000000-0005-0000-0000-000039B90000}"/>
    <cellStyle name="標準 5 3 2 8 4 2 4" xfId="22713" xr:uid="{00000000-0005-0000-0000-00003AB90000}"/>
    <cellStyle name="標準 5 3 2 8 4 3" xfId="5169" xr:uid="{00000000-0005-0000-0000-00003BB90000}"/>
    <cellStyle name="標準 5 3 2 8 4 3 2" xfId="49851" xr:uid="{00000000-0005-0000-0000-00003CB90000}"/>
    <cellStyle name="標準 5 3 2 8 4 3 3" xfId="29047" xr:uid="{00000000-0005-0000-0000-00003DB90000}"/>
    <cellStyle name="標準 5 3 2 8 4 4" xfId="41119" xr:uid="{00000000-0005-0000-0000-00003EB90000}"/>
    <cellStyle name="標準 5 3 2 8 4 5" xfId="18146" xr:uid="{00000000-0005-0000-0000-00003FB90000}"/>
    <cellStyle name="標準 5 3 2 8 5" xfId="1658" xr:uid="{00000000-0005-0000-0000-000040B90000}"/>
    <cellStyle name="標準 5 3 2 8 5 2" xfId="12582" xr:uid="{00000000-0005-0000-0000-000041B90000}"/>
    <cellStyle name="標準 5 3 2 8 5 2 2" xfId="32223" xr:uid="{00000000-0005-0000-0000-000042B90000}"/>
    <cellStyle name="標準 5 3 2 8 5 2 2 2" xfId="53027" xr:uid="{00000000-0005-0000-0000-000043B90000}"/>
    <cellStyle name="標準 5 3 2 8 5 2 3" xfId="44295" xr:uid="{00000000-0005-0000-0000-000044B90000}"/>
    <cellStyle name="標準 5 3 2 8 5 2 4" xfId="21819" xr:uid="{00000000-0005-0000-0000-000045B90000}"/>
    <cellStyle name="標準 5 3 2 8 5 3" xfId="4276" xr:uid="{00000000-0005-0000-0000-000046B90000}"/>
    <cellStyle name="標準 5 3 2 8 5 3 2" xfId="49279" xr:uid="{00000000-0005-0000-0000-000047B90000}"/>
    <cellStyle name="標準 5 3 2 8 5 3 3" xfId="28475" xr:uid="{00000000-0005-0000-0000-000048B90000}"/>
    <cellStyle name="標準 5 3 2 8 5 4" xfId="40547" xr:uid="{00000000-0005-0000-0000-000049B90000}"/>
    <cellStyle name="標準 5 3 2 8 5 5" xfId="17560" xr:uid="{00000000-0005-0000-0000-00004AB90000}"/>
    <cellStyle name="標準 5 3 2 8 6" xfId="6017" xr:uid="{00000000-0005-0000-0000-00004BB90000}"/>
    <cellStyle name="標準 5 3 2 8 6 2" xfId="33949" xr:uid="{00000000-0005-0000-0000-00004CB90000}"/>
    <cellStyle name="標準 5 3 2 8 6 2 2" xfId="54753" xr:uid="{00000000-0005-0000-0000-00004DB90000}"/>
    <cellStyle name="標準 5 3 2 8 6 3" xfId="46021" xr:uid="{00000000-0005-0000-0000-00004EB90000}"/>
    <cellStyle name="標準 5 3 2 8 6 4" xfId="23546" xr:uid="{00000000-0005-0000-0000-00004FB90000}"/>
    <cellStyle name="標準 5 3 2 8 7" xfId="3463" xr:uid="{00000000-0005-0000-0000-000050B90000}"/>
    <cellStyle name="標準 5 3 2 8 7 2" xfId="34735" xr:uid="{00000000-0005-0000-0000-000051B90000}"/>
    <cellStyle name="標準 5 3 2 8 7 2 2" xfId="55539" xr:uid="{00000000-0005-0000-0000-000052B90000}"/>
    <cellStyle name="標準 5 3 2 8 7 3" xfId="46807" xr:uid="{00000000-0005-0000-0000-000053B90000}"/>
    <cellStyle name="標準 5 3 2 8 7 4" xfId="24333" xr:uid="{00000000-0005-0000-0000-000054B90000}"/>
    <cellStyle name="標準 5 3 2 8 8" xfId="19140" xr:uid="{00000000-0005-0000-0000-000055B90000}"/>
    <cellStyle name="標準 5 3 2 8 8 2" xfId="30028" xr:uid="{00000000-0005-0000-0000-000056B90000}"/>
    <cellStyle name="標準 5 3 2 8 8 2 2" xfId="50832" xr:uid="{00000000-0005-0000-0000-000057B90000}"/>
    <cellStyle name="標準 5 3 2 8 8 3" xfId="42100" xr:uid="{00000000-0005-0000-0000-000058B90000}"/>
    <cellStyle name="標準 5 3 2 8 9" xfId="25348" xr:uid="{00000000-0005-0000-0000-000059B90000}"/>
    <cellStyle name="標準 5 3 2 8 9 2" xfId="37420" xr:uid="{00000000-0005-0000-0000-00005AB90000}"/>
    <cellStyle name="標準 5 3 2 9" xfId="1122" xr:uid="{00000000-0005-0000-0000-00005BB90000}"/>
    <cellStyle name="標準 5 3 2 9 10" xfId="3741" xr:uid="{00000000-0005-0000-0000-00005CB90000}"/>
    <cellStyle name="標準 5 3 2 9 10 2" xfId="35078" xr:uid="{00000000-0005-0000-0000-00005DB90000}"/>
    <cellStyle name="標準 5 3 2 9 10 2 2" xfId="55882" xr:uid="{00000000-0005-0000-0000-00005EB90000}"/>
    <cellStyle name="標準 5 3 2 9 10 3" xfId="47150" xr:uid="{00000000-0005-0000-0000-00005FB90000}"/>
    <cellStyle name="標準 5 3 2 9 10 4" xfId="24676" xr:uid="{00000000-0005-0000-0000-000060B90000}"/>
    <cellStyle name="標準 5 3 2 9 11" xfId="19043" xr:uid="{00000000-0005-0000-0000-000061B90000}"/>
    <cellStyle name="標準 5 3 2 9 11 2" xfId="29931" xr:uid="{00000000-0005-0000-0000-000062B90000}"/>
    <cellStyle name="標準 5 3 2 9 11 2 2" xfId="50735" xr:uid="{00000000-0005-0000-0000-000063B90000}"/>
    <cellStyle name="標準 5 3 2 9 11 3" xfId="42003" xr:uid="{00000000-0005-0000-0000-000064B90000}"/>
    <cellStyle name="標準 5 3 2 9 12" xfId="25459" xr:uid="{00000000-0005-0000-0000-000065B90000}"/>
    <cellStyle name="標準 5 3 2 9 12 2" xfId="37531" xr:uid="{00000000-0005-0000-0000-000066B90000}"/>
    <cellStyle name="標準 5 3 2 9 13" xfId="35749" xr:uid="{00000000-0005-0000-0000-000067B90000}"/>
    <cellStyle name="標準 5 3 2 9 14" xfId="14542" xr:uid="{00000000-0005-0000-0000-000068B90000}"/>
    <cellStyle name="標準 5 3 2 9 15" xfId="56807" xr:uid="{00000000-0005-0000-0000-000069B90000}"/>
    <cellStyle name="標準 5 3 2 9 2" xfId="2570" xr:uid="{00000000-0005-0000-0000-00006AB90000}"/>
    <cellStyle name="標準 5 3 2 9 2 2" xfId="11284" xr:uid="{00000000-0005-0000-0000-00006BB90000}"/>
    <cellStyle name="標準 5 3 2 9 2 2 2" xfId="20550" xr:uid="{00000000-0005-0000-0000-00006CB90000}"/>
    <cellStyle name="標準 5 3 2 9 2 2 2 2" xfId="30956" xr:uid="{00000000-0005-0000-0000-00006DB90000}"/>
    <cellStyle name="標準 5 3 2 9 2 2 2 2 2" xfId="51760" xr:uid="{00000000-0005-0000-0000-00006EB90000}"/>
    <cellStyle name="標準 5 3 2 9 2 2 2 3" xfId="43028" xr:uid="{00000000-0005-0000-0000-00006FB90000}"/>
    <cellStyle name="標準 5 3 2 9 2 2 3" xfId="27807" xr:uid="{00000000-0005-0000-0000-000070B90000}"/>
    <cellStyle name="標準 5 3 2 9 2 2 3 2" xfId="48936" xr:uid="{00000000-0005-0000-0000-000071B90000}"/>
    <cellStyle name="標準 5 3 2 9 2 2 4" xfId="39879" xr:uid="{00000000-0005-0000-0000-000072B90000}"/>
    <cellStyle name="標準 5 3 2 9 2 2 5" xfId="16892" xr:uid="{00000000-0005-0000-0000-000073B90000}"/>
    <cellStyle name="標準 5 3 2 9 2 3" xfId="13496" xr:uid="{00000000-0005-0000-0000-000074B90000}"/>
    <cellStyle name="標準 5 3 2 9 2 3 2" xfId="22726" xr:uid="{00000000-0005-0000-0000-000075B90000}"/>
    <cellStyle name="標準 5 3 2 9 2 3 2 2" xfId="33129" xr:uid="{00000000-0005-0000-0000-000076B90000}"/>
    <cellStyle name="標準 5 3 2 9 2 3 2 2 2" xfId="53933" xr:uid="{00000000-0005-0000-0000-000077B90000}"/>
    <cellStyle name="標準 5 3 2 9 2 3 2 3" xfId="45201" xr:uid="{00000000-0005-0000-0000-000078B90000}"/>
    <cellStyle name="標準 5 3 2 9 2 3 3" xfId="29060" xr:uid="{00000000-0005-0000-0000-000079B90000}"/>
    <cellStyle name="標準 5 3 2 9 2 3 3 2" xfId="49864" xr:uid="{00000000-0005-0000-0000-00007AB90000}"/>
    <cellStyle name="標準 5 3 2 9 2 3 4" xfId="41132" xr:uid="{00000000-0005-0000-0000-00007BB90000}"/>
    <cellStyle name="標準 5 3 2 9 2 3 5" xfId="18160" xr:uid="{00000000-0005-0000-0000-00007CB90000}"/>
    <cellStyle name="標準 5 3 2 9 2 4" xfId="10764" xr:uid="{00000000-0005-0000-0000-00007DB90000}"/>
    <cellStyle name="標準 5 3 2 9 2 4 2" xfId="30443" xr:uid="{00000000-0005-0000-0000-00007EB90000}"/>
    <cellStyle name="標準 5 3 2 9 2 4 2 2" xfId="51247" xr:uid="{00000000-0005-0000-0000-00007FB90000}"/>
    <cellStyle name="標準 5 3 2 9 2 4 3" xfId="42515" xr:uid="{00000000-0005-0000-0000-000080B90000}"/>
    <cellStyle name="標準 5 3 2 9 2 4 4" xfId="20037" xr:uid="{00000000-0005-0000-0000-000081B90000}"/>
    <cellStyle name="標準 5 3 2 9 2 5" xfId="5182" xr:uid="{00000000-0005-0000-0000-000082B90000}"/>
    <cellStyle name="標準 5 3 2 9 2 5 2" xfId="38432" xr:uid="{00000000-0005-0000-0000-000083B90000}"/>
    <cellStyle name="標準 5 3 2 9 2 5 3" xfId="26360" xr:uid="{00000000-0005-0000-0000-000084B90000}"/>
    <cellStyle name="標準 5 3 2 9 2 6" xfId="36640" xr:uid="{00000000-0005-0000-0000-000085B90000}"/>
    <cellStyle name="標準 5 3 2 9 2 7" xfId="15444" xr:uid="{00000000-0005-0000-0000-000086B90000}"/>
    <cellStyle name="標準 5 3 2 9 3" xfId="1674" xr:uid="{00000000-0005-0000-0000-000087B90000}"/>
    <cellStyle name="標準 5 3 2 9 3 2" xfId="11274" xr:uid="{00000000-0005-0000-0000-000088B90000}"/>
    <cellStyle name="標準 5 3 2 9 3 2 2" xfId="30946" xr:uid="{00000000-0005-0000-0000-000089B90000}"/>
    <cellStyle name="標準 5 3 2 9 3 2 2 2" xfId="51750" xr:uid="{00000000-0005-0000-0000-00008AB90000}"/>
    <cellStyle name="標準 5 3 2 9 3 2 3" xfId="43018" xr:uid="{00000000-0005-0000-0000-00008BB90000}"/>
    <cellStyle name="標準 5 3 2 9 3 2 4" xfId="20540" xr:uid="{00000000-0005-0000-0000-00008CB90000}"/>
    <cellStyle name="標準 5 3 2 9 3 3" xfId="10754" xr:uid="{00000000-0005-0000-0000-00008DB90000}"/>
    <cellStyle name="標準 5 3 2 9 3 3 2" xfId="30433" xr:uid="{00000000-0005-0000-0000-00008EB90000}"/>
    <cellStyle name="標準 5 3 2 9 3 3 2 2" xfId="51237" xr:uid="{00000000-0005-0000-0000-00008FB90000}"/>
    <cellStyle name="標準 5 3 2 9 3 3 3" xfId="42505" xr:uid="{00000000-0005-0000-0000-000090B90000}"/>
    <cellStyle name="標準 5 3 2 9 3 3 4" xfId="20027" xr:uid="{00000000-0005-0000-0000-000091B90000}"/>
    <cellStyle name="標準 5 3 2 9 3 4" xfId="4289" xr:uid="{00000000-0005-0000-0000-000092B90000}"/>
    <cellStyle name="標準 5 3 2 9 3 4 2" xfId="48045" xr:uid="{00000000-0005-0000-0000-000093B90000}"/>
    <cellStyle name="標準 5 3 2 9 3 4 3" xfId="26916" xr:uid="{00000000-0005-0000-0000-000094B90000}"/>
    <cellStyle name="標準 5 3 2 9 3 5" xfId="38988" xr:uid="{00000000-0005-0000-0000-000095B90000}"/>
    <cellStyle name="標準 5 3 2 9 3 6" xfId="16001" xr:uid="{00000000-0005-0000-0000-000096B90000}"/>
    <cellStyle name="標準 5 3 2 9 4" xfId="10951" xr:uid="{00000000-0005-0000-0000-000097B90000}"/>
    <cellStyle name="標準 5 3 2 9 4 2" xfId="11466" xr:uid="{00000000-0005-0000-0000-000098B90000}"/>
    <cellStyle name="標準 5 3 2 9 4 2 2" xfId="31138" xr:uid="{00000000-0005-0000-0000-000099B90000}"/>
    <cellStyle name="標準 5 3 2 9 4 2 2 2" xfId="51942" xr:uid="{00000000-0005-0000-0000-00009AB90000}"/>
    <cellStyle name="標準 5 3 2 9 4 2 3" xfId="43210" xr:uid="{00000000-0005-0000-0000-00009BB90000}"/>
    <cellStyle name="標準 5 3 2 9 4 2 4" xfId="20732" xr:uid="{00000000-0005-0000-0000-00009CB90000}"/>
    <cellStyle name="標準 5 3 2 9 4 3" xfId="20219" xr:uid="{00000000-0005-0000-0000-00009DB90000}"/>
    <cellStyle name="標準 5 3 2 9 4 3 2" xfId="30625" xr:uid="{00000000-0005-0000-0000-00009EB90000}"/>
    <cellStyle name="標準 5 3 2 9 4 3 2 2" xfId="51429" xr:uid="{00000000-0005-0000-0000-00009FB90000}"/>
    <cellStyle name="標準 5 3 2 9 4 3 3" xfId="42697" xr:uid="{00000000-0005-0000-0000-0000A0B90000}"/>
    <cellStyle name="標準 5 3 2 9 4 4" xfId="28586" xr:uid="{00000000-0005-0000-0000-0000A1B90000}"/>
    <cellStyle name="標準 5 3 2 9 4 4 2" xfId="49390" xr:uid="{00000000-0005-0000-0000-0000A2B90000}"/>
    <cellStyle name="標準 5 3 2 9 4 5" xfId="40658" xr:uid="{00000000-0005-0000-0000-0000A3B90000}"/>
    <cellStyle name="標準 5 3 2 9 4 6" xfId="17671" xr:uid="{00000000-0005-0000-0000-0000A4B90000}"/>
    <cellStyle name="標準 5 3 2 9 5" xfId="11144" xr:uid="{00000000-0005-0000-0000-0000A5B90000}"/>
    <cellStyle name="標準 5 3 2 9 5 2" xfId="30816" xr:uid="{00000000-0005-0000-0000-0000A6B90000}"/>
    <cellStyle name="標準 5 3 2 9 5 2 2" xfId="51620" xr:uid="{00000000-0005-0000-0000-0000A7B90000}"/>
    <cellStyle name="標準 5 3 2 9 5 3" xfId="42888" xr:uid="{00000000-0005-0000-0000-0000A8B90000}"/>
    <cellStyle name="標準 5 3 2 9 5 4" xfId="20410" xr:uid="{00000000-0005-0000-0000-0000A9B90000}"/>
    <cellStyle name="標準 5 3 2 9 6" xfId="10605" xr:uid="{00000000-0005-0000-0000-0000AAB90000}"/>
    <cellStyle name="標準 5 3 2 9 6 2" xfId="30303" xr:uid="{00000000-0005-0000-0000-0000ABB90000}"/>
    <cellStyle name="標準 5 3 2 9 6 2 2" xfId="51107" xr:uid="{00000000-0005-0000-0000-0000ACB90000}"/>
    <cellStyle name="標準 5 3 2 9 6 3" xfId="42375" xr:uid="{00000000-0005-0000-0000-0000ADB90000}"/>
    <cellStyle name="標準 5 3 2 9 6 4" xfId="19896" xr:uid="{00000000-0005-0000-0000-0000AEB90000}"/>
    <cellStyle name="標準 5 3 2 9 7" xfId="12050" xr:uid="{00000000-0005-0000-0000-0000AFB90000}"/>
    <cellStyle name="標準 5 3 2 9 7 2" xfId="31688" xr:uid="{00000000-0005-0000-0000-0000B0B90000}"/>
    <cellStyle name="標準 5 3 2 9 7 2 2" xfId="52492" xr:uid="{00000000-0005-0000-0000-0000B1B90000}"/>
    <cellStyle name="標準 5 3 2 9 7 3" xfId="43760" xr:uid="{00000000-0005-0000-0000-0000B2B90000}"/>
    <cellStyle name="標準 5 3 2 9 7 4" xfId="21284" xr:uid="{00000000-0005-0000-0000-0000B3B90000}"/>
    <cellStyle name="標準 5 3 2 9 8" xfId="12598" xr:uid="{00000000-0005-0000-0000-0000B4B90000}"/>
    <cellStyle name="標準 5 3 2 9 8 2" xfId="32236" xr:uid="{00000000-0005-0000-0000-0000B5B90000}"/>
    <cellStyle name="標準 5 3 2 9 8 2 2" xfId="53040" xr:uid="{00000000-0005-0000-0000-0000B6B90000}"/>
    <cellStyle name="標準 5 3 2 9 8 3" xfId="44308" xr:uid="{00000000-0005-0000-0000-0000B7B90000}"/>
    <cellStyle name="標準 5 3 2 9 8 4" xfId="21833" xr:uid="{00000000-0005-0000-0000-0000B8B90000}"/>
    <cellStyle name="標準 5 3 2 9 9" xfId="5928" xr:uid="{00000000-0005-0000-0000-0000B9B90000}"/>
    <cellStyle name="標準 5 3 2 9 9 2" xfId="34292" xr:uid="{00000000-0005-0000-0000-0000BAB90000}"/>
    <cellStyle name="標準 5 3 2 9 9 2 2" xfId="55096" xr:uid="{00000000-0005-0000-0000-0000BBB90000}"/>
    <cellStyle name="標準 5 3 2 9 9 3" xfId="46364" xr:uid="{00000000-0005-0000-0000-0000BCB90000}"/>
    <cellStyle name="標準 5 3 2 9 9 4" xfId="23890" xr:uid="{00000000-0005-0000-0000-0000BDB90000}"/>
    <cellStyle name="標準 5 3 20" xfId="5780" xr:uid="{00000000-0005-0000-0000-0000BEB90000}"/>
    <cellStyle name="標準 5 3 20 2" xfId="23323" xr:uid="{00000000-0005-0000-0000-0000BFB90000}"/>
    <cellStyle name="標準 5 3 20 2 2" xfId="33726" xr:uid="{00000000-0005-0000-0000-0000C0B90000}"/>
    <cellStyle name="標準 5 3 20 2 2 2" xfId="54530" xr:uid="{00000000-0005-0000-0000-0000C1B90000}"/>
    <cellStyle name="標準 5 3 20 2 3" xfId="45798" xr:uid="{00000000-0005-0000-0000-0000C2B90000}"/>
    <cellStyle name="標準 5 3 20 3" xfId="26580" xr:uid="{00000000-0005-0000-0000-0000C3B90000}"/>
    <cellStyle name="標準 5 3 20 3 2" xfId="47709" xr:uid="{00000000-0005-0000-0000-0000C4B90000}"/>
    <cellStyle name="標準 5 3 20 4" xfId="38652" xr:uid="{00000000-0005-0000-0000-0000C5B90000}"/>
    <cellStyle name="標準 5 3 20 5" xfId="15665" xr:uid="{00000000-0005-0000-0000-0000C6B90000}"/>
    <cellStyle name="標準 5 3 21" xfId="3167" xr:uid="{00000000-0005-0000-0000-0000C7B90000}"/>
    <cellStyle name="標準 5 3 21 2" xfId="24110" xr:uid="{00000000-0005-0000-0000-0000C8B90000}"/>
    <cellStyle name="標準 5 3 21 2 2" xfId="34512" xr:uid="{00000000-0005-0000-0000-0000C9B90000}"/>
    <cellStyle name="標準 5 3 21 2 2 2" xfId="55316" xr:uid="{00000000-0005-0000-0000-0000CAB90000}"/>
    <cellStyle name="標準 5 3 21 2 3" xfId="46584" xr:uid="{00000000-0005-0000-0000-0000CBB90000}"/>
    <cellStyle name="標準 5 3 21 3" xfId="28250" xr:uid="{00000000-0005-0000-0000-0000CCB90000}"/>
    <cellStyle name="標準 5 3 21 3 2" xfId="49054" xr:uid="{00000000-0005-0000-0000-0000CDB90000}"/>
    <cellStyle name="標準 5 3 21 4" xfId="40322" xr:uid="{00000000-0005-0000-0000-0000CEB90000}"/>
    <cellStyle name="標準 5 3 21 5" xfId="17335" xr:uid="{00000000-0005-0000-0000-0000CFB90000}"/>
    <cellStyle name="標準 5 3 22" xfId="18843" xr:uid="{00000000-0005-0000-0000-0000D0B90000}"/>
    <cellStyle name="標準 5 3 22 2" xfId="24899" xr:uid="{00000000-0005-0000-0000-0000D1B90000}"/>
    <cellStyle name="標準 5 3 22 2 2" xfId="35301" xr:uid="{00000000-0005-0000-0000-0000D2B90000}"/>
    <cellStyle name="標準 5 3 22 2 2 2" xfId="56105" xr:uid="{00000000-0005-0000-0000-0000D3B90000}"/>
    <cellStyle name="標準 5 3 22 2 3" xfId="47373" xr:uid="{00000000-0005-0000-0000-0000D4B90000}"/>
    <cellStyle name="標準 5 3 22 3" xfId="29735" xr:uid="{00000000-0005-0000-0000-0000D5B90000}"/>
    <cellStyle name="標準 5 3 22 3 2" xfId="50539" xr:uid="{00000000-0005-0000-0000-0000D6B90000}"/>
    <cellStyle name="標準 5 3 22 4" xfId="41807" xr:uid="{00000000-0005-0000-0000-0000D7B90000}"/>
    <cellStyle name="標準 5 3 23" xfId="18955" xr:uid="{00000000-0005-0000-0000-0000D8B90000}"/>
    <cellStyle name="標準 5 3 23 2" xfId="29847" xr:uid="{00000000-0005-0000-0000-0000D9B90000}"/>
    <cellStyle name="標準 5 3 23 2 2" xfId="50651" xr:uid="{00000000-0005-0000-0000-0000DAB90000}"/>
    <cellStyle name="標準 5 3 23 3" xfId="41919" xr:uid="{00000000-0005-0000-0000-0000DBB90000}"/>
    <cellStyle name="標準 5 3 24" xfId="25011" xr:uid="{00000000-0005-0000-0000-0000DCB90000}"/>
    <cellStyle name="標準 5 3 24 2" xfId="37083" xr:uid="{00000000-0005-0000-0000-0000DDB90000}"/>
    <cellStyle name="標準 5 3 25" xfId="35413" xr:uid="{00000000-0005-0000-0000-0000DEB90000}"/>
    <cellStyle name="標準 5 3 26" xfId="14093" xr:uid="{00000000-0005-0000-0000-0000DFB90000}"/>
    <cellStyle name="標準 5 3 27" xfId="56217" xr:uid="{00000000-0005-0000-0000-0000E0B90000}"/>
    <cellStyle name="標準 5 3 28" xfId="57480" xr:uid="{00000000-0005-0000-0000-0000E1B90000}"/>
    <cellStyle name="標準 5 3 3" xfId="262" xr:uid="{00000000-0005-0000-0000-0000E2B90000}"/>
    <cellStyle name="標準 5 3 3 10" xfId="1238" xr:uid="{00000000-0005-0000-0000-0000E3B90000}"/>
    <cellStyle name="標準 5 3 3 10 10" xfId="57208" xr:uid="{00000000-0005-0000-0000-0000E4B90000}"/>
    <cellStyle name="標準 5 3 3 10 2" xfId="2971" xr:uid="{00000000-0005-0000-0000-0000E5B90000}"/>
    <cellStyle name="標準 5 3 3 10 2 2" xfId="13897" xr:uid="{00000000-0005-0000-0000-0000E6B90000}"/>
    <cellStyle name="標準 5 3 3 10 2 2 2" xfId="33530" xr:uid="{00000000-0005-0000-0000-0000E7B90000}"/>
    <cellStyle name="標準 5 3 3 10 2 2 2 2" xfId="54334" xr:uid="{00000000-0005-0000-0000-0000E8B90000}"/>
    <cellStyle name="標準 5 3 3 10 2 2 3" xfId="45602" xr:uid="{00000000-0005-0000-0000-0000E9B90000}"/>
    <cellStyle name="標準 5 3 3 10 2 2 4" xfId="23127" xr:uid="{00000000-0005-0000-0000-0000EAB90000}"/>
    <cellStyle name="標準 5 3 3 10 2 3" xfId="5583" xr:uid="{00000000-0005-0000-0000-0000EBB90000}"/>
    <cellStyle name="標準 5 3 3 10 2 3 2" xfId="40113" xr:uid="{00000000-0005-0000-0000-0000ECB90000}"/>
    <cellStyle name="標準 5 3 3 10 2 3 3" xfId="28041" xr:uid="{00000000-0005-0000-0000-0000EDB90000}"/>
    <cellStyle name="標準 5 3 3 10 2 4" xfId="36874" xr:uid="{00000000-0005-0000-0000-0000EEB90000}"/>
    <cellStyle name="標準 5 3 3 10 2 5" xfId="17126" xr:uid="{00000000-0005-0000-0000-0000EFB90000}"/>
    <cellStyle name="標準 5 3 3 10 3" xfId="2078" xr:uid="{00000000-0005-0000-0000-0000F0B90000}"/>
    <cellStyle name="標準 5 3 3 10 3 2" xfId="13004" xr:uid="{00000000-0005-0000-0000-0000F1B90000}"/>
    <cellStyle name="標準 5 3 3 10 3 2 2" xfId="32637" xr:uid="{00000000-0005-0000-0000-0000F2B90000}"/>
    <cellStyle name="標準 5 3 3 10 3 2 2 2" xfId="53441" xr:uid="{00000000-0005-0000-0000-0000F3B90000}"/>
    <cellStyle name="標準 5 3 3 10 3 2 3" xfId="44709" xr:uid="{00000000-0005-0000-0000-0000F4B90000}"/>
    <cellStyle name="標準 5 3 3 10 3 2 4" xfId="22234" xr:uid="{00000000-0005-0000-0000-0000F5B90000}"/>
    <cellStyle name="標準 5 3 3 10 3 3" xfId="4690" xr:uid="{00000000-0005-0000-0000-0000F6B90000}"/>
    <cellStyle name="標準 5 3 3 10 3 3 2" xfId="48279" xr:uid="{00000000-0005-0000-0000-0000F7B90000}"/>
    <cellStyle name="標準 5 3 3 10 3 3 3" xfId="27150" xr:uid="{00000000-0005-0000-0000-0000F8B90000}"/>
    <cellStyle name="標準 5 3 3 10 3 4" xfId="39222" xr:uid="{00000000-0005-0000-0000-0000F9B90000}"/>
    <cellStyle name="標準 5 3 3 10 3 5" xfId="16235" xr:uid="{00000000-0005-0000-0000-0000FAB90000}"/>
    <cellStyle name="標準 5 3 3 10 4" xfId="12166" xr:uid="{00000000-0005-0000-0000-0000FBB90000}"/>
    <cellStyle name="標準 5 3 3 10 4 2" xfId="23671" xr:uid="{00000000-0005-0000-0000-0000FCB90000}"/>
    <cellStyle name="標準 5 3 3 10 4 2 2" xfId="34073" xr:uid="{00000000-0005-0000-0000-0000FDB90000}"/>
    <cellStyle name="標準 5 3 3 10 4 2 2 2" xfId="54877" xr:uid="{00000000-0005-0000-0000-0000FEB90000}"/>
    <cellStyle name="標準 5 3 3 10 4 2 3" xfId="46145" xr:uid="{00000000-0005-0000-0000-0000FFB90000}"/>
    <cellStyle name="標準 5 3 3 10 4 3" xfId="29461" xr:uid="{00000000-0005-0000-0000-000000BA0000}"/>
    <cellStyle name="標準 5 3 3 10 4 3 2" xfId="50265" xr:uid="{00000000-0005-0000-0000-000001BA0000}"/>
    <cellStyle name="標準 5 3 3 10 4 4" xfId="41533" xr:uid="{00000000-0005-0000-0000-000002BA0000}"/>
    <cellStyle name="標準 5 3 3 10 4 5" xfId="18564" xr:uid="{00000000-0005-0000-0000-000003BA0000}"/>
    <cellStyle name="標準 5 3 3 10 5" xfId="3857" xr:uid="{00000000-0005-0000-0000-000004BA0000}"/>
    <cellStyle name="標準 5 3 3 10 5 2" xfId="34859" xr:uid="{00000000-0005-0000-0000-000005BA0000}"/>
    <cellStyle name="標準 5 3 3 10 5 2 2" xfId="55663" xr:uid="{00000000-0005-0000-0000-000006BA0000}"/>
    <cellStyle name="標準 5 3 3 10 5 3" xfId="46931" xr:uid="{00000000-0005-0000-0000-000007BA0000}"/>
    <cellStyle name="標準 5 3 3 10 5 4" xfId="24457" xr:uid="{00000000-0005-0000-0000-000008BA0000}"/>
    <cellStyle name="標準 5 3 3 10 6" xfId="21400" xr:uid="{00000000-0005-0000-0000-000009BA0000}"/>
    <cellStyle name="標準 5 3 3 10 6 2" xfId="31804" xr:uid="{00000000-0005-0000-0000-00000ABA0000}"/>
    <cellStyle name="標準 5 3 3 10 6 2 2" xfId="52608" xr:uid="{00000000-0005-0000-0000-00000BBA0000}"/>
    <cellStyle name="標準 5 3 3 10 6 3" xfId="43876" xr:uid="{00000000-0005-0000-0000-00000CBA0000}"/>
    <cellStyle name="標準 5 3 3 10 7" xfId="25693" xr:uid="{00000000-0005-0000-0000-00000DBA0000}"/>
    <cellStyle name="標準 5 3 3 10 7 2" xfId="37765" xr:uid="{00000000-0005-0000-0000-00000EBA0000}"/>
    <cellStyle name="標準 5 3 3 10 8" xfId="35983" xr:uid="{00000000-0005-0000-0000-00000FBA0000}"/>
    <cellStyle name="標準 5 3 3 10 9" xfId="14776" xr:uid="{00000000-0005-0000-0000-000010BA0000}"/>
    <cellStyle name="標準 5 3 3 11" xfId="563" xr:uid="{00000000-0005-0000-0000-000011BA0000}"/>
    <cellStyle name="標準 5 3 3 11 2" xfId="2289" xr:uid="{00000000-0005-0000-0000-000012BA0000}"/>
    <cellStyle name="標準 5 3 3 11 2 2" xfId="13215" xr:uid="{00000000-0005-0000-0000-000013BA0000}"/>
    <cellStyle name="標準 5 3 3 11 2 2 2" xfId="32848" xr:uid="{00000000-0005-0000-0000-000014BA0000}"/>
    <cellStyle name="標準 5 3 3 11 2 2 2 2" xfId="53652" xr:uid="{00000000-0005-0000-0000-000015BA0000}"/>
    <cellStyle name="標準 5 3 3 11 2 2 3" xfId="44920" xr:uid="{00000000-0005-0000-0000-000016BA0000}"/>
    <cellStyle name="標準 5 3 3 11 2 2 4" xfId="22445" xr:uid="{00000000-0005-0000-0000-000017BA0000}"/>
    <cellStyle name="標準 5 3 3 11 2 3" xfId="4901" xr:uid="{00000000-0005-0000-0000-000018BA0000}"/>
    <cellStyle name="標準 5 3 3 11 2 3 2" xfId="40225" xr:uid="{00000000-0005-0000-0000-000019BA0000}"/>
    <cellStyle name="標準 5 3 3 11 2 3 3" xfId="28153" xr:uid="{00000000-0005-0000-0000-00001ABA0000}"/>
    <cellStyle name="標準 5 3 3 11 2 4" xfId="36986" xr:uid="{00000000-0005-0000-0000-00001BBA0000}"/>
    <cellStyle name="標準 5 3 3 11 2 5" xfId="17238" xr:uid="{00000000-0005-0000-0000-00001CBA0000}"/>
    <cellStyle name="標準 5 3 3 11 3" xfId="11644" xr:uid="{00000000-0005-0000-0000-00001DBA0000}"/>
    <cellStyle name="標準 5 3 3 11 3 2" xfId="27262" xr:uid="{00000000-0005-0000-0000-00001EBA0000}"/>
    <cellStyle name="標準 5 3 3 11 3 2 2" xfId="48391" xr:uid="{00000000-0005-0000-0000-00001FBA0000}"/>
    <cellStyle name="標準 5 3 3 11 3 3" xfId="39334" xr:uid="{00000000-0005-0000-0000-000020BA0000}"/>
    <cellStyle name="標準 5 3 3 11 3 4" xfId="16347" xr:uid="{00000000-0005-0000-0000-000021BA0000}"/>
    <cellStyle name="標準 5 3 3 11 4" xfId="3360" xr:uid="{00000000-0005-0000-0000-000022BA0000}"/>
    <cellStyle name="標準 5 3 3 11 4 2" xfId="29668" xr:uid="{00000000-0005-0000-0000-000023BA0000}"/>
    <cellStyle name="標準 5 3 3 11 4 2 2" xfId="50472" xr:uid="{00000000-0005-0000-0000-000024BA0000}"/>
    <cellStyle name="標準 5 3 3 11 4 3" xfId="41740" xr:uid="{00000000-0005-0000-0000-000025BA0000}"/>
    <cellStyle name="標準 5 3 3 11 4 4" xfId="18771" xr:uid="{00000000-0005-0000-0000-000026BA0000}"/>
    <cellStyle name="標準 5 3 3 11 5" xfId="20902" xr:uid="{00000000-0005-0000-0000-000027BA0000}"/>
    <cellStyle name="標準 5 3 3 11 5 2" xfId="31307" xr:uid="{00000000-0005-0000-0000-000028BA0000}"/>
    <cellStyle name="標準 5 3 3 11 5 2 2" xfId="52111" xr:uid="{00000000-0005-0000-0000-000029BA0000}"/>
    <cellStyle name="標準 5 3 3 11 5 3" xfId="43379" xr:uid="{00000000-0005-0000-0000-00002ABA0000}"/>
    <cellStyle name="標準 5 3 3 11 6" xfId="25805" xr:uid="{00000000-0005-0000-0000-00002BBA0000}"/>
    <cellStyle name="標準 5 3 3 11 6 2" xfId="37877" xr:uid="{00000000-0005-0000-0000-00002CBA0000}"/>
    <cellStyle name="標準 5 3 3 11 7" xfId="36095" xr:uid="{00000000-0005-0000-0000-00002DBA0000}"/>
    <cellStyle name="標準 5 3 3 11 8" xfId="14888" xr:uid="{00000000-0005-0000-0000-00002EBA0000}"/>
    <cellStyle name="標準 5 3 3 11 9" xfId="57415" xr:uid="{00000000-0005-0000-0000-00002FBA0000}"/>
    <cellStyle name="標準 5 3 3 12" xfId="2349" xr:uid="{00000000-0005-0000-0000-000030BA0000}"/>
    <cellStyle name="標準 5 3 3 12 2" xfId="13275" xr:uid="{00000000-0005-0000-0000-000031BA0000}"/>
    <cellStyle name="標準 5 3 3 12 2 2" xfId="27374" xr:uid="{00000000-0005-0000-0000-000032BA0000}"/>
    <cellStyle name="標準 5 3 3 12 2 2 2" xfId="48503" xr:uid="{00000000-0005-0000-0000-000033BA0000}"/>
    <cellStyle name="標準 5 3 3 12 2 3" xfId="39446" xr:uid="{00000000-0005-0000-0000-000034BA0000}"/>
    <cellStyle name="標準 5 3 3 12 2 4" xfId="16459" xr:uid="{00000000-0005-0000-0000-000035BA0000}"/>
    <cellStyle name="標準 5 3 3 12 3" xfId="4961" xr:uid="{00000000-0005-0000-0000-000036BA0000}"/>
    <cellStyle name="標準 5 3 3 12 3 2" xfId="28839" xr:uid="{00000000-0005-0000-0000-000037BA0000}"/>
    <cellStyle name="標準 5 3 3 12 3 2 2" xfId="49643" xr:uid="{00000000-0005-0000-0000-000038BA0000}"/>
    <cellStyle name="標準 5 3 3 12 3 3" xfId="40911" xr:uid="{00000000-0005-0000-0000-000039BA0000}"/>
    <cellStyle name="標準 5 3 3 12 3 4" xfId="17938" xr:uid="{00000000-0005-0000-0000-00003ABA0000}"/>
    <cellStyle name="標準 5 3 3 12 4" xfId="22505" xr:uid="{00000000-0005-0000-0000-00003BBA0000}"/>
    <cellStyle name="標準 5 3 3 12 4 2" xfId="32908" xr:uid="{00000000-0005-0000-0000-00003CBA0000}"/>
    <cellStyle name="標準 5 3 3 12 4 2 2" xfId="53712" xr:uid="{00000000-0005-0000-0000-00003DBA0000}"/>
    <cellStyle name="標準 5 3 3 12 4 3" xfId="44980" xr:uid="{00000000-0005-0000-0000-00003EBA0000}"/>
    <cellStyle name="標準 5 3 3 12 5" xfId="25917" xr:uid="{00000000-0005-0000-0000-00003FBA0000}"/>
    <cellStyle name="標準 5 3 3 12 5 2" xfId="37989" xr:uid="{00000000-0005-0000-0000-000040BA0000}"/>
    <cellStyle name="標準 5 3 3 12 6" xfId="36207" xr:uid="{00000000-0005-0000-0000-000041BA0000}"/>
    <cellStyle name="標準 5 3 3 12 7" xfId="15000" xr:uid="{00000000-0005-0000-0000-000042BA0000}"/>
    <cellStyle name="標準 5 3 3 12 8" xfId="56585" xr:uid="{00000000-0005-0000-0000-000043BA0000}"/>
    <cellStyle name="標準 5 3 3 13" xfId="1449" xr:uid="{00000000-0005-0000-0000-000044BA0000}"/>
    <cellStyle name="標準 5 3 3 13 2" xfId="12375" xr:uid="{00000000-0005-0000-0000-000045BA0000}"/>
    <cellStyle name="標準 5 3 3 13 2 2" xfId="27477" xr:uid="{00000000-0005-0000-0000-000046BA0000}"/>
    <cellStyle name="標準 5 3 3 13 2 2 2" xfId="48606" xr:uid="{00000000-0005-0000-0000-000047BA0000}"/>
    <cellStyle name="標準 5 3 3 13 2 3" xfId="39549" xr:uid="{00000000-0005-0000-0000-000048BA0000}"/>
    <cellStyle name="標準 5 3 3 13 2 4" xfId="16562" xr:uid="{00000000-0005-0000-0000-000049BA0000}"/>
    <cellStyle name="標準 5 3 3 13 3" xfId="4068" xr:uid="{00000000-0005-0000-0000-00004ABA0000}"/>
    <cellStyle name="標準 5 3 3 13 3 2" xfId="32015" xr:uid="{00000000-0005-0000-0000-00004BBA0000}"/>
    <cellStyle name="標準 5 3 3 13 3 2 2" xfId="52819" xr:uid="{00000000-0005-0000-0000-00004CBA0000}"/>
    <cellStyle name="標準 5 3 3 13 3 3" xfId="44087" xr:uid="{00000000-0005-0000-0000-00004DBA0000}"/>
    <cellStyle name="標準 5 3 3 13 3 4" xfId="21611" xr:uid="{00000000-0005-0000-0000-00004EBA0000}"/>
    <cellStyle name="標準 5 3 3 13 4" xfId="25129" xr:uid="{00000000-0005-0000-0000-00004FBA0000}"/>
    <cellStyle name="標準 5 3 3 13 4 2" xfId="37201" xr:uid="{00000000-0005-0000-0000-000050BA0000}"/>
    <cellStyle name="標準 5 3 3 13 5" xfId="36310" xr:uid="{00000000-0005-0000-0000-000051BA0000}"/>
    <cellStyle name="標準 5 3 3 13 6" xfId="14211" xr:uid="{00000000-0005-0000-0000-000052BA0000}"/>
    <cellStyle name="標準 5 3 3 13 7" xfId="56344" xr:uid="{00000000-0005-0000-0000-000053BA0000}"/>
    <cellStyle name="標準 5 3 3 14" xfId="5786" xr:uid="{00000000-0005-0000-0000-000054BA0000}"/>
    <cellStyle name="標準 5 3 3 14 2" xfId="23338" xr:uid="{00000000-0005-0000-0000-000055BA0000}"/>
    <cellStyle name="標準 5 3 3 14 2 2" xfId="33741" xr:uid="{00000000-0005-0000-0000-000056BA0000}"/>
    <cellStyle name="標準 5 3 3 14 2 2 2" xfId="54545" xr:uid="{00000000-0005-0000-0000-000057BA0000}"/>
    <cellStyle name="標準 5 3 3 14 2 3" xfId="45813" xr:uid="{00000000-0005-0000-0000-000058BA0000}"/>
    <cellStyle name="標準 5 3 3 14 3" xfId="26029" xr:uid="{00000000-0005-0000-0000-000059BA0000}"/>
    <cellStyle name="標準 5 3 3 14 3 2" xfId="47500" xr:uid="{00000000-0005-0000-0000-00005ABA0000}"/>
    <cellStyle name="標準 5 3 3 14 4" xfId="38101" xr:uid="{00000000-0005-0000-0000-00005BBA0000}"/>
    <cellStyle name="標準 5 3 3 14 5" xfId="15112" xr:uid="{00000000-0005-0000-0000-00005CBA0000}"/>
    <cellStyle name="標準 5 3 3 15" xfId="3182" xr:uid="{00000000-0005-0000-0000-00005DBA0000}"/>
    <cellStyle name="標準 5 3 3 15 2" xfId="24125" xr:uid="{00000000-0005-0000-0000-00005EBA0000}"/>
    <cellStyle name="標準 5 3 3 15 2 2" xfId="34527" xr:uid="{00000000-0005-0000-0000-00005FBA0000}"/>
    <cellStyle name="標準 5 3 3 15 2 2 2" xfId="55331" xr:uid="{00000000-0005-0000-0000-000060BA0000}"/>
    <cellStyle name="標準 5 3 3 15 2 3" xfId="46599" xr:uid="{00000000-0005-0000-0000-000061BA0000}"/>
    <cellStyle name="標準 5 3 3 15 3" xfId="26141" xr:uid="{00000000-0005-0000-0000-000062BA0000}"/>
    <cellStyle name="標準 5 3 3 15 3 2" xfId="47612" xr:uid="{00000000-0005-0000-0000-000063BA0000}"/>
    <cellStyle name="標準 5 3 3 15 4" xfId="38213" xr:uid="{00000000-0005-0000-0000-000064BA0000}"/>
    <cellStyle name="標準 5 3 3 15 5" xfId="15225" xr:uid="{00000000-0005-0000-0000-000065BA0000}"/>
    <cellStyle name="標準 5 3 3 16" xfId="15671" xr:uid="{00000000-0005-0000-0000-000066BA0000}"/>
    <cellStyle name="標準 5 3 3 16 2" xfId="24914" xr:uid="{00000000-0005-0000-0000-000067BA0000}"/>
    <cellStyle name="標準 5 3 3 16 2 2" xfId="35316" xr:uid="{00000000-0005-0000-0000-000068BA0000}"/>
    <cellStyle name="標準 5 3 3 16 2 2 2" xfId="56120" xr:uid="{00000000-0005-0000-0000-000069BA0000}"/>
    <cellStyle name="標準 5 3 3 16 2 3" xfId="47388" xr:uid="{00000000-0005-0000-0000-00006ABA0000}"/>
    <cellStyle name="標準 5 3 3 16 3" xfId="26586" xr:uid="{00000000-0005-0000-0000-00006BBA0000}"/>
    <cellStyle name="標準 5 3 3 16 3 2" xfId="47715" xr:uid="{00000000-0005-0000-0000-00006CBA0000}"/>
    <cellStyle name="標準 5 3 3 16 4" xfId="38658" xr:uid="{00000000-0005-0000-0000-00006DBA0000}"/>
    <cellStyle name="標準 5 3 3 17" xfId="17350" xr:uid="{00000000-0005-0000-0000-00006EBA0000}"/>
    <cellStyle name="標準 5 3 3 17 2" xfId="28265" xr:uid="{00000000-0005-0000-0000-00006FBA0000}"/>
    <cellStyle name="標準 5 3 3 17 2 2" xfId="49069" xr:uid="{00000000-0005-0000-0000-000070BA0000}"/>
    <cellStyle name="標準 5 3 3 17 3" xfId="40337" xr:uid="{00000000-0005-0000-0000-000071BA0000}"/>
    <cellStyle name="標準 5 3 3 18" xfId="18858" xr:uid="{00000000-0005-0000-0000-000072BA0000}"/>
    <cellStyle name="標準 5 3 3 18 2" xfId="29750" xr:uid="{00000000-0005-0000-0000-000073BA0000}"/>
    <cellStyle name="標準 5 3 3 18 2 2" xfId="50554" xr:uid="{00000000-0005-0000-0000-000074BA0000}"/>
    <cellStyle name="標準 5 3 3 18 3" xfId="41822" xr:uid="{00000000-0005-0000-0000-000075BA0000}"/>
    <cellStyle name="標準 5 3 3 19" xfId="18970" xr:uid="{00000000-0005-0000-0000-000076BA0000}"/>
    <cellStyle name="標準 5 3 3 19 2" xfId="29862" xr:uid="{00000000-0005-0000-0000-000077BA0000}"/>
    <cellStyle name="標準 5 3 3 19 2 2" xfId="50666" xr:uid="{00000000-0005-0000-0000-000078BA0000}"/>
    <cellStyle name="標準 5 3 3 19 3" xfId="41934" xr:uid="{00000000-0005-0000-0000-000079BA0000}"/>
    <cellStyle name="標準 5 3 3 2" xfId="305" xr:uid="{00000000-0005-0000-0000-00007ABA0000}"/>
    <cellStyle name="標準 5 3 3 2 10" xfId="5882" xr:uid="{00000000-0005-0000-0000-00007BBA0000}"/>
    <cellStyle name="標準 5 3 3 2 10 2" xfId="16622" xr:uid="{00000000-0005-0000-0000-00007CBA0000}"/>
    <cellStyle name="標準 5 3 3 2 10 2 2" xfId="27537" xr:uid="{00000000-0005-0000-0000-00007DBA0000}"/>
    <cellStyle name="標準 5 3 3 2 10 2 2 2" xfId="48666" xr:uid="{00000000-0005-0000-0000-00007EBA0000}"/>
    <cellStyle name="標準 5 3 3 2 10 2 3" xfId="39609" xr:uid="{00000000-0005-0000-0000-00007FBA0000}"/>
    <cellStyle name="標準 5 3 3 2 10 3" xfId="23358" xr:uid="{00000000-0005-0000-0000-000080BA0000}"/>
    <cellStyle name="標準 5 3 3 2 10 3 2" xfId="33761" xr:uid="{00000000-0005-0000-0000-000081BA0000}"/>
    <cellStyle name="標準 5 3 3 2 10 3 2 2" xfId="54565" xr:uid="{00000000-0005-0000-0000-000082BA0000}"/>
    <cellStyle name="標準 5 3 3 2 10 3 3" xfId="45833" xr:uid="{00000000-0005-0000-0000-000083BA0000}"/>
    <cellStyle name="標準 5 3 3 2 10 4" xfId="25189" xr:uid="{00000000-0005-0000-0000-000084BA0000}"/>
    <cellStyle name="標準 5 3 3 2 10 4 2" xfId="37261" xr:uid="{00000000-0005-0000-0000-000085BA0000}"/>
    <cellStyle name="標準 5 3 3 2 10 5" xfId="36370" xr:uid="{00000000-0005-0000-0000-000086BA0000}"/>
    <cellStyle name="標準 5 3 3 2 10 6" xfId="14272" xr:uid="{00000000-0005-0000-0000-000087BA0000}"/>
    <cellStyle name="標準 5 3 3 2 11" xfId="3222" xr:uid="{00000000-0005-0000-0000-000088BA0000}"/>
    <cellStyle name="標準 5 3 3 2 11 2" xfId="24145" xr:uid="{00000000-0005-0000-0000-000089BA0000}"/>
    <cellStyle name="標準 5 3 3 2 11 2 2" xfId="34547" xr:uid="{00000000-0005-0000-0000-00008ABA0000}"/>
    <cellStyle name="標準 5 3 3 2 11 2 2 2" xfId="55351" xr:uid="{00000000-0005-0000-0000-00008BBA0000}"/>
    <cellStyle name="標準 5 3 3 2 11 2 3" xfId="46619" xr:uid="{00000000-0005-0000-0000-00008CBA0000}"/>
    <cellStyle name="標準 5 3 3 2 11 3" xfId="26069" xr:uid="{00000000-0005-0000-0000-00008DBA0000}"/>
    <cellStyle name="標準 5 3 3 2 11 3 2" xfId="47540" xr:uid="{00000000-0005-0000-0000-00008EBA0000}"/>
    <cellStyle name="標準 5 3 3 2 11 4" xfId="38141" xr:uid="{00000000-0005-0000-0000-00008FBA0000}"/>
    <cellStyle name="標準 5 3 3 2 11 5" xfId="15152" xr:uid="{00000000-0005-0000-0000-000090BA0000}"/>
    <cellStyle name="標準 5 3 3 2 12" xfId="15245" xr:uid="{00000000-0005-0000-0000-000091BA0000}"/>
    <cellStyle name="標準 5 3 3 2 12 2" xfId="24954" xr:uid="{00000000-0005-0000-0000-000092BA0000}"/>
    <cellStyle name="標準 5 3 3 2 12 2 2" xfId="35356" xr:uid="{00000000-0005-0000-0000-000093BA0000}"/>
    <cellStyle name="標準 5 3 3 2 12 2 2 2" xfId="56160" xr:uid="{00000000-0005-0000-0000-000094BA0000}"/>
    <cellStyle name="標準 5 3 3 2 12 2 3" xfId="47428" xr:uid="{00000000-0005-0000-0000-000095BA0000}"/>
    <cellStyle name="標準 5 3 3 2 12 3" xfId="26161" xr:uid="{00000000-0005-0000-0000-000096BA0000}"/>
    <cellStyle name="標準 5 3 3 2 12 3 2" xfId="47632" xr:uid="{00000000-0005-0000-0000-000097BA0000}"/>
    <cellStyle name="標準 5 3 3 2 12 4" xfId="38233" xr:uid="{00000000-0005-0000-0000-000098BA0000}"/>
    <cellStyle name="標準 5 3 3 2 13" xfId="15731" xr:uid="{00000000-0005-0000-0000-000099BA0000}"/>
    <cellStyle name="標準 5 3 3 2 13 2" xfId="26646" xr:uid="{00000000-0005-0000-0000-00009ABA0000}"/>
    <cellStyle name="標準 5 3 3 2 13 2 2" xfId="47775" xr:uid="{00000000-0005-0000-0000-00009BBA0000}"/>
    <cellStyle name="標準 5 3 3 2 13 3" xfId="38718" xr:uid="{00000000-0005-0000-0000-00009CBA0000}"/>
    <cellStyle name="標準 5 3 3 2 14" xfId="17390" xr:uid="{00000000-0005-0000-0000-00009DBA0000}"/>
    <cellStyle name="標準 5 3 3 2 14 2" xfId="28305" xr:uid="{00000000-0005-0000-0000-00009EBA0000}"/>
    <cellStyle name="標準 5 3 3 2 14 2 2" xfId="49109" xr:uid="{00000000-0005-0000-0000-00009FBA0000}"/>
    <cellStyle name="標準 5 3 3 2 14 3" xfId="40377" xr:uid="{00000000-0005-0000-0000-0000A0BA0000}"/>
    <cellStyle name="標準 5 3 3 2 15" xfId="18898" xr:uid="{00000000-0005-0000-0000-0000A1BA0000}"/>
    <cellStyle name="標準 5 3 3 2 15 2" xfId="29790" xr:uid="{00000000-0005-0000-0000-0000A2BA0000}"/>
    <cellStyle name="標準 5 3 3 2 15 2 2" xfId="50594" xr:uid="{00000000-0005-0000-0000-0000A3BA0000}"/>
    <cellStyle name="標準 5 3 3 2 15 3" xfId="41862" xr:uid="{00000000-0005-0000-0000-0000A4BA0000}"/>
    <cellStyle name="標準 5 3 3 2 16" xfId="18990" xr:uid="{00000000-0005-0000-0000-0000A5BA0000}"/>
    <cellStyle name="標準 5 3 3 2 16 2" xfId="29882" xr:uid="{00000000-0005-0000-0000-0000A6BA0000}"/>
    <cellStyle name="標準 5 3 3 2 16 2 2" xfId="50686" xr:uid="{00000000-0005-0000-0000-0000A7BA0000}"/>
    <cellStyle name="標準 5 3 3 2 16 3" xfId="41954" xr:uid="{00000000-0005-0000-0000-0000A8BA0000}"/>
    <cellStyle name="標準 5 3 3 2 17" xfId="25066" xr:uid="{00000000-0005-0000-0000-0000A9BA0000}"/>
    <cellStyle name="標準 5 3 3 2 17 2" xfId="37138" xr:uid="{00000000-0005-0000-0000-0000AABA0000}"/>
    <cellStyle name="標準 5 3 3 2 18" xfId="35479" xr:uid="{00000000-0005-0000-0000-0000ABBA0000}"/>
    <cellStyle name="標準 5 3 3 2 19" xfId="14148" xr:uid="{00000000-0005-0000-0000-0000ACBA0000}"/>
    <cellStyle name="標準 5 3 3 2 2" xfId="346" xr:uid="{00000000-0005-0000-0000-0000ADBA0000}"/>
    <cellStyle name="標準 5 3 3 2 2 10" xfId="15192" xr:uid="{00000000-0005-0000-0000-0000AEBA0000}"/>
    <cellStyle name="標準 5 3 3 2 2 10 2" xfId="24994" xr:uid="{00000000-0005-0000-0000-0000AFBA0000}"/>
    <cellStyle name="標準 5 3 3 2 2 10 2 2" xfId="35396" xr:uid="{00000000-0005-0000-0000-0000B0BA0000}"/>
    <cellStyle name="標準 5 3 3 2 2 10 2 2 2" xfId="56200" xr:uid="{00000000-0005-0000-0000-0000B1BA0000}"/>
    <cellStyle name="標準 5 3 3 2 2 10 2 3" xfId="47468" xr:uid="{00000000-0005-0000-0000-0000B2BA0000}"/>
    <cellStyle name="標準 5 3 3 2 2 10 3" xfId="26109" xr:uid="{00000000-0005-0000-0000-0000B3BA0000}"/>
    <cellStyle name="標準 5 3 3 2 2 10 3 2" xfId="47580" xr:uid="{00000000-0005-0000-0000-0000B4BA0000}"/>
    <cellStyle name="標準 5 3 3 2 2 10 4" xfId="38181" xr:uid="{00000000-0005-0000-0000-0000B5BA0000}"/>
    <cellStyle name="標準 5 3 3 2 2 11" xfId="15285" xr:uid="{00000000-0005-0000-0000-0000B6BA0000}"/>
    <cellStyle name="標準 5 3 3 2 2 11 2" xfId="26201" xr:uid="{00000000-0005-0000-0000-0000B7BA0000}"/>
    <cellStyle name="標準 5 3 3 2 2 11 2 2" xfId="47672" xr:uid="{00000000-0005-0000-0000-0000B8BA0000}"/>
    <cellStyle name="標準 5 3 3 2 2 11 3" xfId="38273" xr:uid="{00000000-0005-0000-0000-0000B9BA0000}"/>
    <cellStyle name="標準 5 3 3 2 2 12" xfId="15771" xr:uid="{00000000-0005-0000-0000-0000BABA0000}"/>
    <cellStyle name="標準 5 3 3 2 2 12 2" xfId="26686" xr:uid="{00000000-0005-0000-0000-0000BBBA0000}"/>
    <cellStyle name="標準 5 3 3 2 2 12 2 2" xfId="47815" xr:uid="{00000000-0005-0000-0000-0000BCBA0000}"/>
    <cellStyle name="標準 5 3 3 2 2 12 3" xfId="38758" xr:uid="{00000000-0005-0000-0000-0000BDBA0000}"/>
    <cellStyle name="標準 5 3 3 2 2 13" xfId="17430" xr:uid="{00000000-0005-0000-0000-0000BEBA0000}"/>
    <cellStyle name="標準 5 3 3 2 2 13 2" xfId="28345" xr:uid="{00000000-0005-0000-0000-0000BFBA0000}"/>
    <cellStyle name="標準 5 3 3 2 2 13 2 2" xfId="49149" xr:uid="{00000000-0005-0000-0000-0000C0BA0000}"/>
    <cellStyle name="標準 5 3 3 2 2 13 3" xfId="40417" xr:uid="{00000000-0005-0000-0000-0000C1BA0000}"/>
    <cellStyle name="標準 5 3 3 2 2 14" xfId="18938" xr:uid="{00000000-0005-0000-0000-0000C2BA0000}"/>
    <cellStyle name="標準 5 3 3 2 2 14 2" xfId="29830" xr:uid="{00000000-0005-0000-0000-0000C3BA0000}"/>
    <cellStyle name="標準 5 3 3 2 2 14 2 2" xfId="50634" xr:uid="{00000000-0005-0000-0000-0000C4BA0000}"/>
    <cellStyle name="標準 5 3 3 2 2 14 3" xfId="41902" xr:uid="{00000000-0005-0000-0000-0000C5BA0000}"/>
    <cellStyle name="標準 5 3 3 2 2 15" xfId="19216" xr:uid="{00000000-0005-0000-0000-0000C6BA0000}"/>
    <cellStyle name="標準 5 3 3 2 2 15 2" xfId="30100" xr:uid="{00000000-0005-0000-0000-0000C7BA0000}"/>
    <cellStyle name="標準 5 3 3 2 2 15 2 2" xfId="50904" xr:uid="{00000000-0005-0000-0000-0000C8BA0000}"/>
    <cellStyle name="標準 5 3 3 2 2 15 3" xfId="42172" xr:uid="{00000000-0005-0000-0000-0000C9BA0000}"/>
    <cellStyle name="標準 5 3 3 2 2 16" xfId="25106" xr:uid="{00000000-0005-0000-0000-0000CABA0000}"/>
    <cellStyle name="標準 5 3 3 2 2 16 2" xfId="37178" xr:uid="{00000000-0005-0000-0000-0000CBBA0000}"/>
    <cellStyle name="標準 5 3 3 2 2 17" xfId="35519" xr:uid="{00000000-0005-0000-0000-0000CCBA0000}"/>
    <cellStyle name="標準 5 3 3 2 2 18" xfId="14188" xr:uid="{00000000-0005-0000-0000-0000CDBA0000}"/>
    <cellStyle name="標準 5 3 3 2 2 19" xfId="56312" xr:uid="{00000000-0005-0000-0000-0000CEBA0000}"/>
    <cellStyle name="標準 5 3 3 2 2 2" xfId="1214" xr:uid="{00000000-0005-0000-0000-0000CFBA0000}"/>
    <cellStyle name="標準 5 3 3 2 2 2 10" xfId="14412" xr:uid="{00000000-0005-0000-0000-0000D0BA0000}"/>
    <cellStyle name="標準 5 3 3 2 2 2 11" xfId="56535" xr:uid="{00000000-0005-0000-0000-0000D1BA0000}"/>
    <cellStyle name="標準 5 3 3 2 2 2 2" xfId="1418" xr:uid="{00000000-0005-0000-0000-0000D2BA0000}"/>
    <cellStyle name="標準 5 3 3 2 2 2 2 10" xfId="57388" xr:uid="{00000000-0005-0000-0000-0000D3BA0000}"/>
    <cellStyle name="標準 5 3 3 2 2 2 2 2" xfId="3151" xr:uid="{00000000-0005-0000-0000-0000D4BA0000}"/>
    <cellStyle name="標準 5 3 3 2 2 2 2 2 2" xfId="14077" xr:uid="{00000000-0005-0000-0000-0000D5BA0000}"/>
    <cellStyle name="標準 5 3 3 2 2 2 2 2 2 2" xfId="23307" xr:uid="{00000000-0005-0000-0000-0000D6BA0000}"/>
    <cellStyle name="標準 5 3 3 2 2 2 2 2 2 2 2" xfId="33710" xr:uid="{00000000-0005-0000-0000-0000D7BA0000}"/>
    <cellStyle name="標準 5 3 3 2 2 2 2 2 2 2 2 2" xfId="54514" xr:uid="{00000000-0005-0000-0000-0000D8BA0000}"/>
    <cellStyle name="標準 5 3 3 2 2 2 2 2 2 2 3" xfId="45782" xr:uid="{00000000-0005-0000-0000-0000D9BA0000}"/>
    <cellStyle name="標準 5 3 3 2 2 2 2 2 2 3" xfId="29641" xr:uid="{00000000-0005-0000-0000-0000DABA0000}"/>
    <cellStyle name="標準 5 3 3 2 2 2 2 2 2 3 2" xfId="50445" xr:uid="{00000000-0005-0000-0000-0000DBBA0000}"/>
    <cellStyle name="標準 5 3 3 2 2 2 2 2 2 4" xfId="41713" xr:uid="{00000000-0005-0000-0000-0000DCBA0000}"/>
    <cellStyle name="標準 5 3 3 2 2 2 2 2 2 5" xfId="18744" xr:uid="{00000000-0005-0000-0000-0000DDBA0000}"/>
    <cellStyle name="標準 5 3 3 2 2 2 2 2 3" xfId="12346" xr:uid="{00000000-0005-0000-0000-0000DEBA0000}"/>
    <cellStyle name="標準 5 3 3 2 2 2 2 2 3 2" xfId="31984" xr:uid="{00000000-0005-0000-0000-0000DFBA0000}"/>
    <cellStyle name="標準 5 3 3 2 2 2 2 2 3 2 2" xfId="52788" xr:uid="{00000000-0005-0000-0000-0000E0BA0000}"/>
    <cellStyle name="標準 5 3 3 2 2 2 2 2 3 3" xfId="44056" xr:uid="{00000000-0005-0000-0000-0000E1BA0000}"/>
    <cellStyle name="標準 5 3 3 2 2 2 2 2 3 4" xfId="21580" xr:uid="{00000000-0005-0000-0000-0000E2BA0000}"/>
    <cellStyle name="標準 5 3 3 2 2 2 2 2 4" xfId="5763" xr:uid="{00000000-0005-0000-0000-0000E3BA0000}"/>
    <cellStyle name="標準 5 3 3 2 2 2 2 2 4 2" xfId="48806" xr:uid="{00000000-0005-0000-0000-0000E4BA0000}"/>
    <cellStyle name="標準 5 3 3 2 2 2 2 2 4 3" xfId="27677" xr:uid="{00000000-0005-0000-0000-0000E5BA0000}"/>
    <cellStyle name="標準 5 3 3 2 2 2 2 2 5" xfId="39749" xr:uid="{00000000-0005-0000-0000-0000E6BA0000}"/>
    <cellStyle name="標準 5 3 3 2 2 2 2 2 6" xfId="16762" xr:uid="{00000000-0005-0000-0000-0000E7BA0000}"/>
    <cellStyle name="標準 5 3 3 2 2 2 2 3" xfId="2258" xr:uid="{00000000-0005-0000-0000-0000E8BA0000}"/>
    <cellStyle name="標準 5 3 3 2 2 2 2 3 2" xfId="13184" xr:uid="{00000000-0005-0000-0000-0000E9BA0000}"/>
    <cellStyle name="標準 5 3 3 2 2 2 2 3 2 2" xfId="32817" xr:uid="{00000000-0005-0000-0000-0000EABA0000}"/>
    <cellStyle name="標準 5 3 3 2 2 2 2 3 2 2 2" xfId="53621" xr:uid="{00000000-0005-0000-0000-0000EBBA0000}"/>
    <cellStyle name="標準 5 3 3 2 2 2 2 3 2 3" xfId="44889" xr:uid="{00000000-0005-0000-0000-0000ECBA0000}"/>
    <cellStyle name="標準 5 3 3 2 2 2 2 3 2 4" xfId="22414" xr:uid="{00000000-0005-0000-0000-0000EDBA0000}"/>
    <cellStyle name="標準 5 3 3 2 2 2 2 3 3" xfId="4870" xr:uid="{00000000-0005-0000-0000-0000EEBA0000}"/>
    <cellStyle name="標準 5 3 3 2 2 2 2 3 3 2" xfId="49593" xr:uid="{00000000-0005-0000-0000-0000EFBA0000}"/>
    <cellStyle name="標準 5 3 3 2 2 2 2 3 3 3" xfId="28789" xr:uid="{00000000-0005-0000-0000-0000F0BA0000}"/>
    <cellStyle name="標準 5 3 3 2 2 2 2 3 4" xfId="40861" xr:uid="{00000000-0005-0000-0000-0000F1BA0000}"/>
    <cellStyle name="標準 5 3 3 2 2 2 2 3 5" xfId="17874" xr:uid="{00000000-0005-0000-0000-0000F2BA0000}"/>
    <cellStyle name="標準 5 3 3 2 2 2 2 4" xfId="9891" xr:uid="{00000000-0005-0000-0000-0000F3BA0000}"/>
    <cellStyle name="標準 5 3 3 2 2 2 2 4 2" xfId="34384" xr:uid="{00000000-0005-0000-0000-0000F4BA0000}"/>
    <cellStyle name="標準 5 3 3 2 2 2 2 4 2 2" xfId="55188" xr:uid="{00000000-0005-0000-0000-0000F5BA0000}"/>
    <cellStyle name="標準 5 3 3 2 2 2 2 4 3" xfId="46456" xr:uid="{00000000-0005-0000-0000-0000F6BA0000}"/>
    <cellStyle name="標準 5 3 3 2 2 2 2 4 4" xfId="23982" xr:uid="{00000000-0005-0000-0000-0000F7BA0000}"/>
    <cellStyle name="標準 5 3 3 2 2 2 2 5" xfId="4037" xr:uid="{00000000-0005-0000-0000-0000F8BA0000}"/>
    <cellStyle name="標準 5 3 3 2 2 2 2 5 2" xfId="35170" xr:uid="{00000000-0005-0000-0000-0000F9BA0000}"/>
    <cellStyle name="標準 5 3 3 2 2 2 2 5 2 2" xfId="55974" xr:uid="{00000000-0005-0000-0000-0000FABA0000}"/>
    <cellStyle name="標準 5 3 3 2 2 2 2 5 3" xfId="47242" xr:uid="{00000000-0005-0000-0000-0000FBBA0000}"/>
    <cellStyle name="標準 5 3 3 2 2 2 2 5 4" xfId="24768" xr:uid="{00000000-0005-0000-0000-0000FCBA0000}"/>
    <cellStyle name="標準 5 3 3 2 2 2 2 6" xfId="19842" xr:uid="{00000000-0005-0000-0000-0000FDBA0000}"/>
    <cellStyle name="標準 5 3 3 2 2 2 2 7" xfId="26452" xr:uid="{00000000-0005-0000-0000-0000FEBA0000}"/>
    <cellStyle name="標準 5 3 3 2 2 2 2 7 2" xfId="38524" xr:uid="{00000000-0005-0000-0000-0000FFBA0000}"/>
    <cellStyle name="標準 5 3 3 2 2 2 2 8" xfId="36510" xr:uid="{00000000-0005-0000-0000-000000BB0000}"/>
    <cellStyle name="標準 5 3 3 2 2 2 2 9" xfId="15536" xr:uid="{00000000-0005-0000-0000-000001BB0000}"/>
    <cellStyle name="標準 5 3 3 2 2 2 3" xfId="2662" xr:uid="{00000000-0005-0000-0000-000002BB0000}"/>
    <cellStyle name="標準 5 3 3 2 2 2 3 2" xfId="13588" xr:uid="{00000000-0005-0000-0000-000003BB0000}"/>
    <cellStyle name="標準 5 3 3 2 2 2 3 2 2" xfId="22818" xr:uid="{00000000-0005-0000-0000-000004BB0000}"/>
    <cellStyle name="標準 5 3 3 2 2 2 3 2 2 2" xfId="33221" xr:uid="{00000000-0005-0000-0000-000005BB0000}"/>
    <cellStyle name="標準 5 3 3 2 2 2 3 2 2 2 2" xfId="54025" xr:uid="{00000000-0005-0000-0000-000006BB0000}"/>
    <cellStyle name="標準 5 3 3 2 2 2 3 2 2 3" xfId="45293" xr:uid="{00000000-0005-0000-0000-000007BB0000}"/>
    <cellStyle name="標準 5 3 3 2 2 2 3 2 3" xfId="29152" xr:uid="{00000000-0005-0000-0000-000008BB0000}"/>
    <cellStyle name="標準 5 3 3 2 2 2 3 2 3 2" xfId="49956" xr:uid="{00000000-0005-0000-0000-000009BB0000}"/>
    <cellStyle name="標準 5 3 3 2 2 2 3 2 4" xfId="41224" xr:uid="{00000000-0005-0000-0000-00000ABB0000}"/>
    <cellStyle name="標準 5 3 3 2 2 2 3 2 5" xfId="18252" xr:uid="{00000000-0005-0000-0000-00000BBB0000}"/>
    <cellStyle name="標準 5 3 3 2 2 2 3 3" xfId="12142" xr:uid="{00000000-0005-0000-0000-00000CBB0000}"/>
    <cellStyle name="標準 5 3 3 2 2 2 3 3 2" xfId="31780" xr:uid="{00000000-0005-0000-0000-00000DBB0000}"/>
    <cellStyle name="標準 5 3 3 2 2 2 3 3 2 2" xfId="52584" xr:uid="{00000000-0005-0000-0000-00000EBB0000}"/>
    <cellStyle name="標準 5 3 3 2 2 2 3 3 3" xfId="43852" xr:uid="{00000000-0005-0000-0000-00000FBB0000}"/>
    <cellStyle name="標準 5 3 3 2 2 2 3 3 4" xfId="21376" xr:uid="{00000000-0005-0000-0000-000010BB0000}"/>
    <cellStyle name="標準 5 3 3 2 2 2 3 4" xfId="5274" xr:uid="{00000000-0005-0000-0000-000011BB0000}"/>
    <cellStyle name="標準 5 3 3 2 2 2 3 4 2" xfId="47915" xr:uid="{00000000-0005-0000-0000-000012BB0000}"/>
    <cellStyle name="標準 5 3 3 2 2 2 3 4 3" xfId="26786" xr:uid="{00000000-0005-0000-0000-000013BB0000}"/>
    <cellStyle name="標準 5 3 3 2 2 2 3 5" xfId="38858" xr:uid="{00000000-0005-0000-0000-000014BB0000}"/>
    <cellStyle name="標準 5 3 3 2 2 2 3 6" xfId="15871" xr:uid="{00000000-0005-0000-0000-000015BB0000}"/>
    <cellStyle name="標準 5 3 3 2 2 2 3 7" xfId="56899" xr:uid="{00000000-0005-0000-0000-000016BB0000}"/>
    <cellStyle name="標準 5 3 3 2 2 2 4" xfId="1766" xr:uid="{00000000-0005-0000-0000-000017BB0000}"/>
    <cellStyle name="標準 5 3 3 2 2 2 4 2" xfId="12690" xr:uid="{00000000-0005-0000-0000-000018BB0000}"/>
    <cellStyle name="標準 5 3 3 2 2 2 4 2 2" xfId="32328" xr:uid="{00000000-0005-0000-0000-000019BB0000}"/>
    <cellStyle name="標準 5 3 3 2 2 2 4 2 2 2" xfId="53132" xr:uid="{00000000-0005-0000-0000-00001ABB0000}"/>
    <cellStyle name="標準 5 3 3 2 2 2 4 2 3" xfId="44400" xr:uid="{00000000-0005-0000-0000-00001BBB0000}"/>
    <cellStyle name="標準 5 3 3 2 2 2 4 2 4" xfId="21925" xr:uid="{00000000-0005-0000-0000-00001CBB0000}"/>
    <cellStyle name="標準 5 3 3 2 2 2 4 3" xfId="4381" xr:uid="{00000000-0005-0000-0000-00001DBB0000}"/>
    <cellStyle name="標準 5 3 3 2 2 2 4 3 2" xfId="49260" xr:uid="{00000000-0005-0000-0000-00001EBB0000}"/>
    <cellStyle name="標準 5 3 3 2 2 2 4 3 3" xfId="28456" xr:uid="{00000000-0005-0000-0000-00001FBB0000}"/>
    <cellStyle name="標準 5 3 3 2 2 2 4 4" xfId="40528" xr:uid="{00000000-0005-0000-0000-000020BB0000}"/>
    <cellStyle name="標準 5 3 3 2 2 2 4 5" xfId="17541" xr:uid="{00000000-0005-0000-0000-000021BB0000}"/>
    <cellStyle name="標準 5 3 3 2 2 2 5" xfId="8750" xr:uid="{00000000-0005-0000-0000-000022BB0000}"/>
    <cellStyle name="標準 5 3 3 2 2 2 5 2" xfId="34041" xr:uid="{00000000-0005-0000-0000-000023BB0000}"/>
    <cellStyle name="標準 5 3 3 2 2 2 5 2 2" xfId="54845" xr:uid="{00000000-0005-0000-0000-000024BB0000}"/>
    <cellStyle name="標準 5 3 3 2 2 2 5 3" xfId="46113" xr:uid="{00000000-0005-0000-0000-000025BB0000}"/>
    <cellStyle name="標準 5 3 3 2 2 2 5 4" xfId="23638" xr:uid="{00000000-0005-0000-0000-000026BB0000}"/>
    <cellStyle name="標準 5 3 3 2 2 2 6" xfId="3833" xr:uid="{00000000-0005-0000-0000-000027BB0000}"/>
    <cellStyle name="標準 5 3 3 2 2 2 6 2" xfId="34827" xr:uid="{00000000-0005-0000-0000-000028BB0000}"/>
    <cellStyle name="標準 5 3 3 2 2 2 6 2 2" xfId="55631" xr:uid="{00000000-0005-0000-0000-000029BB0000}"/>
    <cellStyle name="標準 5 3 3 2 2 2 6 3" xfId="46899" xr:uid="{00000000-0005-0000-0000-00002ABB0000}"/>
    <cellStyle name="標準 5 3 3 2 2 2 6 4" xfId="24425" xr:uid="{00000000-0005-0000-0000-00002BBB0000}"/>
    <cellStyle name="標準 5 3 3 2 2 2 7" xfId="19701" xr:uid="{00000000-0005-0000-0000-00002CBB0000}"/>
    <cellStyle name="標準 5 3 3 2 2 2 8" xfId="25329" xr:uid="{00000000-0005-0000-0000-00002DBB0000}"/>
    <cellStyle name="標準 5 3 3 2 2 2 8 2" xfId="37401" xr:uid="{00000000-0005-0000-0000-00002EBB0000}"/>
    <cellStyle name="標準 5 3 3 2 2 2 9" xfId="35619" xr:uid="{00000000-0005-0000-0000-00002FBB0000}"/>
    <cellStyle name="標準 5 3 3 2 2 3" xfId="1021" xr:uid="{00000000-0005-0000-0000-000030BB0000}"/>
    <cellStyle name="標準 5 3 3 2 2 3 10" xfId="57048" xr:uid="{00000000-0005-0000-0000-000031BB0000}"/>
    <cellStyle name="標準 5 3 3 2 2 3 2" xfId="2811" xr:uid="{00000000-0005-0000-0000-000032BB0000}"/>
    <cellStyle name="標準 5 3 3 2 2 3 2 2" xfId="13737" xr:uid="{00000000-0005-0000-0000-000033BB0000}"/>
    <cellStyle name="標準 5 3 3 2 2 3 2 2 2" xfId="22967" xr:uid="{00000000-0005-0000-0000-000034BB0000}"/>
    <cellStyle name="標準 5 3 3 2 2 3 2 2 2 2" xfId="33370" xr:uid="{00000000-0005-0000-0000-000035BB0000}"/>
    <cellStyle name="標準 5 3 3 2 2 3 2 2 2 2 2" xfId="54174" xr:uid="{00000000-0005-0000-0000-000036BB0000}"/>
    <cellStyle name="標準 5 3 3 2 2 3 2 2 2 3" xfId="45442" xr:uid="{00000000-0005-0000-0000-000037BB0000}"/>
    <cellStyle name="標準 5 3 3 2 2 3 2 2 3" xfId="27788" xr:uid="{00000000-0005-0000-0000-000038BB0000}"/>
    <cellStyle name="標準 5 3 3 2 2 3 2 2 3 2" xfId="48917" xr:uid="{00000000-0005-0000-0000-000039BB0000}"/>
    <cellStyle name="標準 5 3 3 2 2 3 2 2 4" xfId="39860" xr:uid="{00000000-0005-0000-0000-00003ABB0000}"/>
    <cellStyle name="標準 5 3 3 2 2 3 2 2 5" xfId="16873" xr:uid="{00000000-0005-0000-0000-00003BBB0000}"/>
    <cellStyle name="標準 5 3 3 2 2 3 2 3" xfId="11949" xr:uid="{00000000-0005-0000-0000-00003CBB0000}"/>
    <cellStyle name="標準 5 3 3 2 2 3 2 3 2" xfId="29301" xr:uid="{00000000-0005-0000-0000-00003DBB0000}"/>
    <cellStyle name="標準 5 3 3 2 2 3 2 3 2 2" xfId="50105" xr:uid="{00000000-0005-0000-0000-00003EBB0000}"/>
    <cellStyle name="標準 5 3 3 2 2 3 2 3 3" xfId="41373" xr:uid="{00000000-0005-0000-0000-00003FBB0000}"/>
    <cellStyle name="標準 5 3 3 2 2 3 2 3 4" xfId="18404" xr:uid="{00000000-0005-0000-0000-000040BB0000}"/>
    <cellStyle name="標準 5 3 3 2 2 3 2 4" xfId="5423" xr:uid="{00000000-0005-0000-0000-000041BB0000}"/>
    <cellStyle name="標準 5 3 3 2 2 3 2 4 2" xfId="31587" xr:uid="{00000000-0005-0000-0000-000042BB0000}"/>
    <cellStyle name="標準 5 3 3 2 2 3 2 4 2 2" xfId="52391" xr:uid="{00000000-0005-0000-0000-000043BB0000}"/>
    <cellStyle name="標準 5 3 3 2 2 3 2 4 3" xfId="43659" xr:uid="{00000000-0005-0000-0000-000044BB0000}"/>
    <cellStyle name="標準 5 3 3 2 2 3 2 4 4" xfId="21183" xr:uid="{00000000-0005-0000-0000-000045BB0000}"/>
    <cellStyle name="標準 5 3 3 2 2 3 2 5" xfId="26563" xr:uid="{00000000-0005-0000-0000-000046BB0000}"/>
    <cellStyle name="標準 5 3 3 2 2 3 2 5 2" xfId="38635" xr:uid="{00000000-0005-0000-0000-000047BB0000}"/>
    <cellStyle name="標準 5 3 3 2 2 3 2 6" xfId="36621" xr:uid="{00000000-0005-0000-0000-000048BB0000}"/>
    <cellStyle name="標準 5 3 3 2 2 3 2 7" xfId="15647" xr:uid="{00000000-0005-0000-0000-000049BB0000}"/>
    <cellStyle name="標準 5 3 3 2 2 3 3" xfId="1918" xr:uid="{00000000-0005-0000-0000-00004ABB0000}"/>
    <cellStyle name="標準 5 3 3 2 2 3 3 2" xfId="12844" xr:uid="{00000000-0005-0000-0000-00004BBB0000}"/>
    <cellStyle name="標準 5 3 3 2 2 3 3 2 2" xfId="32477" xr:uid="{00000000-0005-0000-0000-00004CBB0000}"/>
    <cellStyle name="標準 5 3 3 2 2 3 3 2 2 2" xfId="53281" xr:uid="{00000000-0005-0000-0000-00004DBB0000}"/>
    <cellStyle name="標準 5 3 3 2 2 3 3 2 3" xfId="44549" xr:uid="{00000000-0005-0000-0000-00004EBB0000}"/>
    <cellStyle name="標準 5 3 3 2 2 3 3 2 4" xfId="22074" xr:uid="{00000000-0005-0000-0000-00004FBB0000}"/>
    <cellStyle name="標準 5 3 3 2 2 3 3 3" xfId="4530" xr:uid="{00000000-0005-0000-0000-000050BB0000}"/>
    <cellStyle name="標準 5 3 3 2 2 3 3 3 2" xfId="48026" xr:uid="{00000000-0005-0000-0000-000051BB0000}"/>
    <cellStyle name="標準 5 3 3 2 2 3 3 3 3" xfId="26897" xr:uid="{00000000-0005-0000-0000-000052BB0000}"/>
    <cellStyle name="標準 5 3 3 2 2 3 3 4" xfId="38969" xr:uid="{00000000-0005-0000-0000-000053BB0000}"/>
    <cellStyle name="標準 5 3 3 2 2 3 3 5" xfId="15982" xr:uid="{00000000-0005-0000-0000-000054BB0000}"/>
    <cellStyle name="標準 5 3 3 2 2 3 4" xfId="8751" xr:uid="{00000000-0005-0000-0000-000055BB0000}"/>
    <cellStyle name="標準 5 3 3 2 2 3 4 2" xfId="24093" xr:uid="{00000000-0005-0000-0000-000056BB0000}"/>
    <cellStyle name="標準 5 3 3 2 2 3 4 2 2" xfId="34495" xr:uid="{00000000-0005-0000-0000-000057BB0000}"/>
    <cellStyle name="標準 5 3 3 2 2 3 4 2 2 2" xfId="55299" xr:uid="{00000000-0005-0000-0000-000058BB0000}"/>
    <cellStyle name="標準 5 3 3 2 2 3 4 2 3" xfId="46567" xr:uid="{00000000-0005-0000-0000-000059BB0000}"/>
    <cellStyle name="標準 5 3 3 2 2 3 4 3" xfId="28567" xr:uid="{00000000-0005-0000-0000-00005ABB0000}"/>
    <cellStyle name="標準 5 3 3 2 2 3 4 3 2" xfId="49371" xr:uid="{00000000-0005-0000-0000-00005BBB0000}"/>
    <cellStyle name="標準 5 3 3 2 2 3 4 4" xfId="40639" xr:uid="{00000000-0005-0000-0000-00005CBB0000}"/>
    <cellStyle name="標準 5 3 3 2 2 3 4 5" xfId="17652" xr:uid="{00000000-0005-0000-0000-00005DBB0000}"/>
    <cellStyle name="標準 5 3 3 2 2 3 5" xfId="3640" xr:uid="{00000000-0005-0000-0000-00005EBB0000}"/>
    <cellStyle name="標準 5 3 3 2 2 3 5 2" xfId="35281" xr:uid="{00000000-0005-0000-0000-00005FBB0000}"/>
    <cellStyle name="標準 5 3 3 2 2 3 5 2 2" xfId="56085" xr:uid="{00000000-0005-0000-0000-000060BB0000}"/>
    <cellStyle name="標準 5 3 3 2 2 3 5 3" xfId="47353" xr:uid="{00000000-0005-0000-0000-000061BB0000}"/>
    <cellStyle name="標準 5 3 3 2 2 3 5 4" xfId="24879" xr:uid="{00000000-0005-0000-0000-000062BB0000}"/>
    <cellStyle name="標準 5 3 3 2 2 3 6" xfId="19702" xr:uid="{00000000-0005-0000-0000-000063BB0000}"/>
    <cellStyle name="標準 5 3 3 2 2 3 7" xfId="25440" xr:uid="{00000000-0005-0000-0000-000064BB0000}"/>
    <cellStyle name="標準 5 3 3 2 2 3 7 2" xfId="37512" xr:uid="{00000000-0005-0000-0000-000065BB0000}"/>
    <cellStyle name="標準 5 3 3 2 2 3 8" xfId="35730" xr:uid="{00000000-0005-0000-0000-000066BB0000}"/>
    <cellStyle name="標準 5 3 3 2 2 3 9" xfId="14523" xr:uid="{00000000-0005-0000-0000-000067BB0000}"/>
    <cellStyle name="標準 5 3 3 2 2 4" xfId="1318" xr:uid="{00000000-0005-0000-0000-000068BB0000}"/>
    <cellStyle name="標準 5 3 3 2 2 4 10" xfId="57288" xr:uid="{00000000-0005-0000-0000-000069BB0000}"/>
    <cellStyle name="標準 5 3 3 2 2 4 2" xfId="3051" xr:uid="{00000000-0005-0000-0000-00006ABB0000}"/>
    <cellStyle name="標準 5 3 3 2 2 4 2 2" xfId="13977" xr:uid="{00000000-0005-0000-0000-00006BBB0000}"/>
    <cellStyle name="標準 5 3 3 2 2 4 2 2 2" xfId="23207" xr:uid="{00000000-0005-0000-0000-00006CBB0000}"/>
    <cellStyle name="標準 5 3 3 2 2 4 2 2 2 2" xfId="33610" xr:uid="{00000000-0005-0000-0000-00006DBB0000}"/>
    <cellStyle name="標準 5 3 3 2 2 4 2 2 2 2 2" xfId="54414" xr:uid="{00000000-0005-0000-0000-00006EBB0000}"/>
    <cellStyle name="標準 5 3 3 2 2 4 2 2 2 3" xfId="45682" xr:uid="{00000000-0005-0000-0000-00006FBB0000}"/>
    <cellStyle name="標準 5 3 3 2 2 4 2 2 3" xfId="29541" xr:uid="{00000000-0005-0000-0000-000070BB0000}"/>
    <cellStyle name="標準 5 3 3 2 2 4 2 2 3 2" xfId="50345" xr:uid="{00000000-0005-0000-0000-000071BB0000}"/>
    <cellStyle name="標準 5 3 3 2 2 4 2 2 4" xfId="41613" xr:uid="{00000000-0005-0000-0000-000072BB0000}"/>
    <cellStyle name="標準 5 3 3 2 2 4 2 2 5" xfId="18644" xr:uid="{00000000-0005-0000-0000-000073BB0000}"/>
    <cellStyle name="標準 5 3 3 2 2 4 2 3" xfId="12246" xr:uid="{00000000-0005-0000-0000-000074BB0000}"/>
    <cellStyle name="標準 5 3 3 2 2 4 2 3 2" xfId="31884" xr:uid="{00000000-0005-0000-0000-000075BB0000}"/>
    <cellStyle name="標準 5 3 3 2 2 4 2 3 2 2" xfId="52688" xr:uid="{00000000-0005-0000-0000-000076BB0000}"/>
    <cellStyle name="標準 5 3 3 2 2 4 2 3 3" xfId="43956" xr:uid="{00000000-0005-0000-0000-000077BB0000}"/>
    <cellStyle name="標準 5 3 3 2 2 4 2 3 4" xfId="21480" xr:uid="{00000000-0005-0000-0000-000078BB0000}"/>
    <cellStyle name="標準 5 3 3 2 2 4 2 4" xfId="5663" xr:uid="{00000000-0005-0000-0000-000079BB0000}"/>
    <cellStyle name="標準 5 3 3 2 2 4 2 4 2" xfId="39971" xr:uid="{00000000-0005-0000-0000-00007ABB0000}"/>
    <cellStyle name="標準 5 3 3 2 2 4 2 4 3" xfId="27899" xr:uid="{00000000-0005-0000-0000-00007BBB0000}"/>
    <cellStyle name="標準 5 3 3 2 2 4 2 5" xfId="36732" xr:uid="{00000000-0005-0000-0000-00007CBB0000}"/>
    <cellStyle name="標準 5 3 3 2 2 4 2 6" xfId="16984" xr:uid="{00000000-0005-0000-0000-00007DBB0000}"/>
    <cellStyle name="標準 5 3 3 2 2 4 3" xfId="2158" xr:uid="{00000000-0005-0000-0000-00007EBB0000}"/>
    <cellStyle name="標準 5 3 3 2 2 4 3 2" xfId="13084" xr:uid="{00000000-0005-0000-0000-00007FBB0000}"/>
    <cellStyle name="標準 5 3 3 2 2 4 3 2 2" xfId="32717" xr:uid="{00000000-0005-0000-0000-000080BB0000}"/>
    <cellStyle name="標準 5 3 3 2 2 4 3 2 2 2" xfId="53521" xr:uid="{00000000-0005-0000-0000-000081BB0000}"/>
    <cellStyle name="標準 5 3 3 2 2 4 3 2 3" xfId="44789" xr:uid="{00000000-0005-0000-0000-000082BB0000}"/>
    <cellStyle name="標準 5 3 3 2 2 4 3 2 4" xfId="22314" xr:uid="{00000000-0005-0000-0000-000083BB0000}"/>
    <cellStyle name="標準 5 3 3 2 2 4 3 3" xfId="4770" xr:uid="{00000000-0005-0000-0000-000084BB0000}"/>
    <cellStyle name="標準 5 3 3 2 2 4 3 3 2" xfId="48137" xr:uid="{00000000-0005-0000-0000-000085BB0000}"/>
    <cellStyle name="標準 5 3 3 2 2 4 3 3 3" xfId="27008" xr:uid="{00000000-0005-0000-0000-000086BB0000}"/>
    <cellStyle name="標準 5 3 3 2 2 4 3 4" xfId="39080" xr:uid="{00000000-0005-0000-0000-000087BB0000}"/>
    <cellStyle name="標準 5 3 3 2 2 4 3 5" xfId="16093" xr:uid="{00000000-0005-0000-0000-000088BB0000}"/>
    <cellStyle name="標準 5 3 3 2 2 4 4" xfId="9890" xr:uid="{00000000-0005-0000-0000-000089BB0000}"/>
    <cellStyle name="標準 5 3 3 2 2 4 4 2" xfId="23731" xr:uid="{00000000-0005-0000-0000-00008ABB0000}"/>
    <cellStyle name="標準 5 3 3 2 2 4 4 2 2" xfId="34133" xr:uid="{00000000-0005-0000-0000-00008BBB0000}"/>
    <cellStyle name="標準 5 3 3 2 2 4 4 2 2 2" xfId="54937" xr:uid="{00000000-0005-0000-0000-00008CBB0000}"/>
    <cellStyle name="標準 5 3 3 2 2 4 4 2 3" xfId="46205" xr:uid="{00000000-0005-0000-0000-00008DBB0000}"/>
    <cellStyle name="標準 5 3 3 2 2 4 4 3" xfId="28678" xr:uid="{00000000-0005-0000-0000-00008EBB0000}"/>
    <cellStyle name="標準 5 3 3 2 2 4 4 3 2" xfId="49482" xr:uid="{00000000-0005-0000-0000-00008FBB0000}"/>
    <cellStyle name="標準 5 3 3 2 2 4 4 4" xfId="40750" xr:uid="{00000000-0005-0000-0000-000090BB0000}"/>
    <cellStyle name="標準 5 3 3 2 2 4 4 5" xfId="17763" xr:uid="{00000000-0005-0000-0000-000091BB0000}"/>
    <cellStyle name="標準 5 3 3 2 2 4 5" xfId="3937" xr:uid="{00000000-0005-0000-0000-000092BB0000}"/>
    <cellStyle name="標準 5 3 3 2 2 4 5 2" xfId="34919" xr:uid="{00000000-0005-0000-0000-000093BB0000}"/>
    <cellStyle name="標準 5 3 3 2 2 4 5 2 2" xfId="55723" xr:uid="{00000000-0005-0000-0000-000094BB0000}"/>
    <cellStyle name="標準 5 3 3 2 2 4 5 3" xfId="46991" xr:uid="{00000000-0005-0000-0000-000095BB0000}"/>
    <cellStyle name="標準 5 3 3 2 2 4 5 4" xfId="24517" xr:uid="{00000000-0005-0000-0000-000096BB0000}"/>
    <cellStyle name="標準 5 3 3 2 2 4 6" xfId="19841" xr:uid="{00000000-0005-0000-0000-000097BB0000}"/>
    <cellStyle name="標準 5 3 3 2 2 4 7" xfId="25551" xr:uid="{00000000-0005-0000-0000-000098BB0000}"/>
    <cellStyle name="標準 5 3 3 2 2 4 7 2" xfId="37623" xr:uid="{00000000-0005-0000-0000-000099BB0000}"/>
    <cellStyle name="標準 5 3 3 2 2 4 8" xfId="35841" xr:uid="{00000000-0005-0000-0000-00009ABB0000}"/>
    <cellStyle name="標準 5 3 3 2 2 4 9" xfId="14634" xr:uid="{00000000-0005-0000-0000-00009BBB0000}"/>
    <cellStyle name="標準 5 3 3 2 2 5" xfId="643" xr:uid="{00000000-0005-0000-0000-00009CBB0000}"/>
    <cellStyle name="標準 5 3 3 2 2 5 2" xfId="2449" xr:uid="{00000000-0005-0000-0000-00009DBB0000}"/>
    <cellStyle name="標準 5 3 3 2 2 5 2 2" xfId="13375" xr:uid="{00000000-0005-0000-0000-00009EBB0000}"/>
    <cellStyle name="標準 5 3 3 2 2 5 2 2 2" xfId="33008" xr:uid="{00000000-0005-0000-0000-00009FBB0000}"/>
    <cellStyle name="標準 5 3 3 2 2 5 2 2 2 2" xfId="53812" xr:uid="{00000000-0005-0000-0000-0000A0BB0000}"/>
    <cellStyle name="標準 5 3 3 2 2 5 2 2 3" xfId="45080" xr:uid="{00000000-0005-0000-0000-0000A1BB0000}"/>
    <cellStyle name="標準 5 3 3 2 2 5 2 2 4" xfId="22605" xr:uid="{00000000-0005-0000-0000-0000A2BB0000}"/>
    <cellStyle name="標準 5 3 3 2 2 5 2 3" xfId="5061" xr:uid="{00000000-0005-0000-0000-0000A3BB0000}"/>
    <cellStyle name="標準 5 3 3 2 2 5 2 3 2" xfId="40082" xr:uid="{00000000-0005-0000-0000-0000A4BB0000}"/>
    <cellStyle name="標準 5 3 3 2 2 5 2 3 3" xfId="28010" xr:uid="{00000000-0005-0000-0000-0000A5BB0000}"/>
    <cellStyle name="標準 5 3 3 2 2 5 2 4" xfId="36843" xr:uid="{00000000-0005-0000-0000-0000A6BB0000}"/>
    <cellStyle name="標準 5 3 3 2 2 5 2 5" xfId="17095" xr:uid="{00000000-0005-0000-0000-0000A7BB0000}"/>
    <cellStyle name="標準 5 3 3 2 2 5 3" xfId="8749" xr:uid="{00000000-0005-0000-0000-0000A8BB0000}"/>
    <cellStyle name="標準 5 3 3 2 2 5 3 2" xfId="27119" xr:uid="{00000000-0005-0000-0000-0000A9BB0000}"/>
    <cellStyle name="標準 5 3 3 2 2 5 3 2 2" xfId="48248" xr:uid="{00000000-0005-0000-0000-0000AABB0000}"/>
    <cellStyle name="標準 5 3 3 2 2 5 3 3" xfId="39191" xr:uid="{00000000-0005-0000-0000-0000ABBB0000}"/>
    <cellStyle name="標準 5 3 3 2 2 5 3 4" xfId="16204" xr:uid="{00000000-0005-0000-0000-0000ACBB0000}"/>
    <cellStyle name="標準 5 3 3 2 2 5 4" xfId="3440" xr:uid="{00000000-0005-0000-0000-0000ADBB0000}"/>
    <cellStyle name="標準 5 3 3 2 2 5 4 2" xfId="28939" xr:uid="{00000000-0005-0000-0000-0000AEBB0000}"/>
    <cellStyle name="標準 5 3 3 2 2 5 4 2 2" xfId="49743" xr:uid="{00000000-0005-0000-0000-0000AFBB0000}"/>
    <cellStyle name="標準 5 3 3 2 2 5 4 3" xfId="41011" xr:uid="{00000000-0005-0000-0000-0000B0BB0000}"/>
    <cellStyle name="標準 5 3 3 2 2 5 4 4" xfId="18038" xr:uid="{00000000-0005-0000-0000-0000B1BB0000}"/>
    <cellStyle name="標準 5 3 3 2 2 5 5" xfId="19700" xr:uid="{00000000-0005-0000-0000-0000B2BB0000}"/>
    <cellStyle name="標準 5 3 3 2 2 5 6" xfId="25662" xr:uid="{00000000-0005-0000-0000-0000B3BB0000}"/>
    <cellStyle name="標準 5 3 3 2 2 5 6 2" xfId="37734" xr:uid="{00000000-0005-0000-0000-0000B4BB0000}"/>
    <cellStyle name="標準 5 3 3 2 2 5 7" xfId="35952" xr:uid="{00000000-0005-0000-0000-0000B5BB0000}"/>
    <cellStyle name="標準 5 3 3 2 2 5 8" xfId="14745" xr:uid="{00000000-0005-0000-0000-0000B6BB0000}"/>
    <cellStyle name="標準 5 3 3 2 2 5 9" xfId="56685" xr:uid="{00000000-0005-0000-0000-0000B7BB0000}"/>
    <cellStyle name="標準 5 3 3 2 2 6" xfId="1550" xr:uid="{00000000-0005-0000-0000-0000B8BB0000}"/>
    <cellStyle name="標準 5 3 3 2 2 6 2" xfId="11724" xr:uid="{00000000-0005-0000-0000-0000B9BB0000}"/>
    <cellStyle name="標準 5 3 3 2 2 6 2 2" xfId="28121" xr:uid="{00000000-0005-0000-0000-0000BABB0000}"/>
    <cellStyle name="標準 5 3 3 2 2 6 2 2 2" xfId="40193" xr:uid="{00000000-0005-0000-0000-0000BBBB0000}"/>
    <cellStyle name="標準 5 3 3 2 2 6 2 3" xfId="36954" xr:uid="{00000000-0005-0000-0000-0000BCBB0000}"/>
    <cellStyle name="標準 5 3 3 2 2 6 2 4" xfId="17206" xr:uid="{00000000-0005-0000-0000-0000BDBB0000}"/>
    <cellStyle name="標準 5 3 3 2 2 6 3" xfId="4168" xr:uid="{00000000-0005-0000-0000-0000BEBB0000}"/>
    <cellStyle name="標準 5 3 3 2 2 6 3 2" xfId="27230" xr:uid="{00000000-0005-0000-0000-0000BFBB0000}"/>
    <cellStyle name="標準 5 3 3 2 2 6 3 2 2" xfId="48359" xr:uid="{00000000-0005-0000-0000-0000C0BB0000}"/>
    <cellStyle name="標準 5 3 3 2 2 6 3 3" xfId="39302" xr:uid="{00000000-0005-0000-0000-0000C1BB0000}"/>
    <cellStyle name="標準 5 3 3 2 2 6 3 4" xfId="16315" xr:uid="{00000000-0005-0000-0000-0000C2BB0000}"/>
    <cellStyle name="標準 5 3 3 2 2 6 4" xfId="20982" xr:uid="{00000000-0005-0000-0000-0000C3BB0000}"/>
    <cellStyle name="標準 5 3 3 2 2 6 4 2" xfId="31387" xr:uid="{00000000-0005-0000-0000-0000C4BB0000}"/>
    <cellStyle name="標準 5 3 3 2 2 6 4 2 2" xfId="52191" xr:uid="{00000000-0005-0000-0000-0000C5BB0000}"/>
    <cellStyle name="標準 5 3 3 2 2 6 4 3" xfId="43459" xr:uid="{00000000-0005-0000-0000-0000C6BB0000}"/>
    <cellStyle name="標準 5 3 3 2 2 6 5" xfId="25773" xr:uid="{00000000-0005-0000-0000-0000C7BB0000}"/>
    <cellStyle name="標準 5 3 3 2 2 6 5 2" xfId="37845" xr:uid="{00000000-0005-0000-0000-0000C8BB0000}"/>
    <cellStyle name="標準 5 3 3 2 2 6 6" xfId="36063" xr:uid="{00000000-0005-0000-0000-0000C9BB0000}"/>
    <cellStyle name="標準 5 3 3 2 2 6 7" xfId="14856" xr:uid="{00000000-0005-0000-0000-0000CABB0000}"/>
    <cellStyle name="標準 5 3 3 2 2 6 8" xfId="56424" xr:uid="{00000000-0005-0000-0000-0000CBBB0000}"/>
    <cellStyle name="標準 5 3 3 2 2 7" xfId="12474" xr:uid="{00000000-0005-0000-0000-0000CCBB0000}"/>
    <cellStyle name="標準 5 3 3 2 2 7 2" xfId="17318" xr:uid="{00000000-0005-0000-0000-0000CDBB0000}"/>
    <cellStyle name="標準 5 3 3 2 2 7 2 2" xfId="28233" xr:uid="{00000000-0005-0000-0000-0000CEBB0000}"/>
    <cellStyle name="標準 5 3 3 2 2 7 2 2 2" xfId="40305" xr:uid="{00000000-0005-0000-0000-0000CFBB0000}"/>
    <cellStyle name="標準 5 3 3 2 2 7 2 3" xfId="37066" xr:uid="{00000000-0005-0000-0000-0000D0BB0000}"/>
    <cellStyle name="標準 5 3 3 2 2 7 3" xfId="16427" xr:uid="{00000000-0005-0000-0000-0000D1BB0000}"/>
    <cellStyle name="標準 5 3 3 2 2 7 3 2" xfId="27342" xr:uid="{00000000-0005-0000-0000-0000D2BB0000}"/>
    <cellStyle name="標準 5 3 3 2 2 7 3 2 2" xfId="48471" xr:uid="{00000000-0005-0000-0000-0000D3BB0000}"/>
    <cellStyle name="標準 5 3 3 2 2 7 3 3" xfId="39414" xr:uid="{00000000-0005-0000-0000-0000D4BB0000}"/>
    <cellStyle name="標準 5 3 3 2 2 7 4" xfId="21711" xr:uid="{00000000-0005-0000-0000-0000D5BB0000}"/>
    <cellStyle name="標準 5 3 3 2 2 7 4 2" xfId="32115" xr:uid="{00000000-0005-0000-0000-0000D6BB0000}"/>
    <cellStyle name="標準 5 3 3 2 2 7 4 2 2" xfId="52919" xr:uid="{00000000-0005-0000-0000-0000D7BB0000}"/>
    <cellStyle name="標準 5 3 3 2 2 7 4 3" xfId="44187" xr:uid="{00000000-0005-0000-0000-0000D8BB0000}"/>
    <cellStyle name="標準 5 3 3 2 2 7 5" xfId="25885" xr:uid="{00000000-0005-0000-0000-0000D9BB0000}"/>
    <cellStyle name="標準 5 3 3 2 2 7 5 2" xfId="37957" xr:uid="{00000000-0005-0000-0000-0000DABB0000}"/>
    <cellStyle name="標準 5 3 3 2 2 7 6" xfId="36175" xr:uid="{00000000-0005-0000-0000-0000DBBB0000}"/>
    <cellStyle name="標準 5 3 3 2 2 7 7" xfId="14968" xr:uid="{00000000-0005-0000-0000-0000DCBB0000}"/>
    <cellStyle name="標準 5 3 3 2 2 8" xfId="6094" xr:uid="{00000000-0005-0000-0000-0000DDBB0000}"/>
    <cellStyle name="標準 5 3 3 2 2 8 2" xfId="16539" xr:uid="{00000000-0005-0000-0000-0000DEBB0000}"/>
    <cellStyle name="標準 5 3 3 2 2 8 2 2" xfId="27454" xr:uid="{00000000-0005-0000-0000-0000DFBB0000}"/>
    <cellStyle name="標準 5 3 3 2 2 8 2 2 2" xfId="48583" xr:uid="{00000000-0005-0000-0000-0000E0BB0000}"/>
    <cellStyle name="標準 5 3 3 2 2 8 2 3" xfId="39526" xr:uid="{00000000-0005-0000-0000-0000E1BB0000}"/>
    <cellStyle name="標準 5 3 3 2 2 8 3" xfId="23398" xr:uid="{00000000-0005-0000-0000-0000E2BB0000}"/>
    <cellStyle name="標準 5 3 3 2 2 8 3 2" xfId="33801" xr:uid="{00000000-0005-0000-0000-0000E3BB0000}"/>
    <cellStyle name="標準 5 3 3 2 2 8 3 2 2" xfId="54605" xr:uid="{00000000-0005-0000-0000-0000E4BB0000}"/>
    <cellStyle name="標準 5 3 3 2 2 8 3 3" xfId="45873" xr:uid="{00000000-0005-0000-0000-0000E5BB0000}"/>
    <cellStyle name="標準 5 3 3 2 2 8 4" xfId="25997" xr:uid="{00000000-0005-0000-0000-0000E6BB0000}"/>
    <cellStyle name="標準 5 3 3 2 2 8 4 2" xfId="38069" xr:uid="{00000000-0005-0000-0000-0000E7BB0000}"/>
    <cellStyle name="標準 5 3 3 2 2 8 5" xfId="36287" xr:uid="{00000000-0005-0000-0000-0000E8BB0000}"/>
    <cellStyle name="標準 5 3 3 2 2 8 6" xfId="15080" xr:uid="{00000000-0005-0000-0000-0000E9BB0000}"/>
    <cellStyle name="標準 5 3 3 2 2 9" xfId="3262" xr:uid="{00000000-0005-0000-0000-0000EABB0000}"/>
    <cellStyle name="標準 5 3 3 2 2 9 2" xfId="16662" xr:uid="{00000000-0005-0000-0000-0000EBBB0000}"/>
    <cellStyle name="標準 5 3 3 2 2 9 2 2" xfId="27577" xr:uid="{00000000-0005-0000-0000-0000ECBB0000}"/>
    <cellStyle name="標準 5 3 3 2 2 9 2 2 2" xfId="48706" xr:uid="{00000000-0005-0000-0000-0000EDBB0000}"/>
    <cellStyle name="標準 5 3 3 2 2 9 2 3" xfId="39649" xr:uid="{00000000-0005-0000-0000-0000EEBB0000}"/>
    <cellStyle name="標準 5 3 3 2 2 9 3" xfId="24185" xr:uid="{00000000-0005-0000-0000-0000EFBB0000}"/>
    <cellStyle name="標準 5 3 3 2 2 9 3 2" xfId="34587" xr:uid="{00000000-0005-0000-0000-0000F0BB0000}"/>
    <cellStyle name="標準 5 3 3 2 2 9 3 2 2" xfId="55391" xr:uid="{00000000-0005-0000-0000-0000F1BB0000}"/>
    <cellStyle name="標準 5 3 3 2 2 9 3 3" xfId="46659" xr:uid="{00000000-0005-0000-0000-0000F2BB0000}"/>
    <cellStyle name="標準 5 3 3 2 2 9 4" xfId="25229" xr:uid="{00000000-0005-0000-0000-0000F3BB0000}"/>
    <cellStyle name="標準 5 3 3 2 2 9 4 2" xfId="37301" xr:uid="{00000000-0005-0000-0000-0000F4BB0000}"/>
    <cellStyle name="標準 5 3 3 2 2 9 5" xfId="36410" xr:uid="{00000000-0005-0000-0000-0000F5BB0000}"/>
    <cellStyle name="標準 5 3 3 2 2 9 6" xfId="14312" xr:uid="{00000000-0005-0000-0000-0000F6BB0000}"/>
    <cellStyle name="標準 5 3 3 2 20" xfId="56272" xr:uid="{00000000-0005-0000-0000-0000F7BB0000}"/>
    <cellStyle name="標準 5 3 3 2 3" xfId="914" xr:uid="{00000000-0005-0000-0000-0000F8BB0000}"/>
    <cellStyle name="標準 5 3 3 2 3 10" xfId="25289" xr:uid="{00000000-0005-0000-0000-0000F9BB0000}"/>
    <cellStyle name="標準 5 3 3 2 3 10 2" xfId="37361" xr:uid="{00000000-0005-0000-0000-0000FABB0000}"/>
    <cellStyle name="標準 5 3 3 2 3 11" xfId="35579" xr:uid="{00000000-0005-0000-0000-0000FBBB0000}"/>
    <cellStyle name="標準 5 3 3 2 3 12" xfId="14372" xr:uid="{00000000-0005-0000-0000-0000FCBB0000}"/>
    <cellStyle name="標準 5 3 3 2 3 13" xfId="56495" xr:uid="{00000000-0005-0000-0000-0000FDBB0000}"/>
    <cellStyle name="標準 5 3 3 2 3 2" xfId="1096" xr:uid="{00000000-0005-0000-0000-0000FEBB0000}"/>
    <cellStyle name="標準 5 3 3 2 3 2 10" xfId="57117" xr:uid="{00000000-0005-0000-0000-0000FFBB0000}"/>
    <cellStyle name="標準 5 3 3 2 3 2 2" xfId="2880" xr:uid="{00000000-0005-0000-0000-000000BC0000}"/>
    <cellStyle name="標準 5 3 3 2 3 2 2 2" xfId="13806" xr:uid="{00000000-0005-0000-0000-000001BC0000}"/>
    <cellStyle name="標準 5 3 3 2 3 2 2 2 2" xfId="23036" xr:uid="{00000000-0005-0000-0000-000002BC0000}"/>
    <cellStyle name="標準 5 3 3 2 3 2 2 2 2 2" xfId="33439" xr:uid="{00000000-0005-0000-0000-000003BC0000}"/>
    <cellStyle name="標準 5 3 3 2 3 2 2 2 2 2 2" xfId="54243" xr:uid="{00000000-0005-0000-0000-000004BC0000}"/>
    <cellStyle name="標準 5 3 3 2 3 2 2 2 2 3" xfId="45511" xr:uid="{00000000-0005-0000-0000-000005BC0000}"/>
    <cellStyle name="標準 5 3 3 2 3 2 2 2 3" xfId="29370" xr:uid="{00000000-0005-0000-0000-000006BC0000}"/>
    <cellStyle name="標準 5 3 3 2 3 2 2 2 3 2" xfId="50174" xr:uid="{00000000-0005-0000-0000-000007BC0000}"/>
    <cellStyle name="標準 5 3 3 2 3 2 2 2 4" xfId="41442" xr:uid="{00000000-0005-0000-0000-000008BC0000}"/>
    <cellStyle name="標準 5 3 3 2 3 2 2 2 5" xfId="18473" xr:uid="{00000000-0005-0000-0000-000009BC0000}"/>
    <cellStyle name="標準 5 3 3 2 3 2 2 3" xfId="12024" xr:uid="{00000000-0005-0000-0000-00000ABC0000}"/>
    <cellStyle name="標準 5 3 3 2 3 2 2 3 2" xfId="31662" xr:uid="{00000000-0005-0000-0000-00000BBC0000}"/>
    <cellStyle name="標準 5 3 3 2 3 2 2 3 2 2" xfId="52466" xr:uid="{00000000-0005-0000-0000-00000CBC0000}"/>
    <cellStyle name="標準 5 3 3 2 3 2 2 3 3" xfId="43734" xr:uid="{00000000-0005-0000-0000-00000DBC0000}"/>
    <cellStyle name="標準 5 3 3 2 3 2 2 3 4" xfId="21258" xr:uid="{00000000-0005-0000-0000-00000EBC0000}"/>
    <cellStyle name="標準 5 3 3 2 3 2 2 4" xfId="5492" xr:uid="{00000000-0005-0000-0000-00000FBC0000}"/>
    <cellStyle name="標準 5 3 3 2 3 2 2 4 2" xfId="48766" xr:uid="{00000000-0005-0000-0000-000010BC0000}"/>
    <cellStyle name="標準 5 3 3 2 3 2 2 4 3" xfId="27637" xr:uid="{00000000-0005-0000-0000-000011BC0000}"/>
    <cellStyle name="標準 5 3 3 2 3 2 2 5" xfId="39709" xr:uid="{00000000-0005-0000-0000-000012BC0000}"/>
    <cellStyle name="標準 5 3 3 2 3 2 2 6" xfId="16722" xr:uid="{00000000-0005-0000-0000-000013BC0000}"/>
    <cellStyle name="標準 5 3 3 2 3 2 3" xfId="1987" xr:uid="{00000000-0005-0000-0000-000014BC0000}"/>
    <cellStyle name="標準 5 3 3 2 3 2 3 2" xfId="12913" xr:uid="{00000000-0005-0000-0000-000015BC0000}"/>
    <cellStyle name="標準 5 3 3 2 3 2 3 2 2" xfId="32546" xr:uid="{00000000-0005-0000-0000-000016BC0000}"/>
    <cellStyle name="標準 5 3 3 2 3 2 3 2 2 2" xfId="53350" xr:uid="{00000000-0005-0000-0000-000017BC0000}"/>
    <cellStyle name="標準 5 3 3 2 3 2 3 2 3" xfId="44618" xr:uid="{00000000-0005-0000-0000-000018BC0000}"/>
    <cellStyle name="標準 5 3 3 2 3 2 3 2 4" xfId="22143" xr:uid="{00000000-0005-0000-0000-000019BC0000}"/>
    <cellStyle name="標準 5 3 3 2 3 2 3 3" xfId="4599" xr:uid="{00000000-0005-0000-0000-00001ABC0000}"/>
    <cellStyle name="標準 5 3 3 2 3 2 3 3 2" xfId="49553" xr:uid="{00000000-0005-0000-0000-00001BBC0000}"/>
    <cellStyle name="標準 5 3 3 2 3 2 3 3 3" xfId="28749" xr:uid="{00000000-0005-0000-0000-00001CBC0000}"/>
    <cellStyle name="標準 5 3 3 2 3 2 3 4" xfId="40821" xr:uid="{00000000-0005-0000-0000-00001DBC0000}"/>
    <cellStyle name="標準 5 3 3 2 3 2 3 5" xfId="17834" xr:uid="{00000000-0005-0000-0000-00001EBC0000}"/>
    <cellStyle name="標準 5 3 3 2 3 2 4" xfId="9892" xr:uid="{00000000-0005-0000-0000-00001FBC0000}"/>
    <cellStyle name="標準 5 3 3 2 3 2 4 2" xfId="34193" xr:uid="{00000000-0005-0000-0000-000020BC0000}"/>
    <cellStyle name="標準 5 3 3 2 3 2 4 2 2" xfId="54997" xr:uid="{00000000-0005-0000-0000-000021BC0000}"/>
    <cellStyle name="標準 5 3 3 2 3 2 4 3" xfId="46265" xr:uid="{00000000-0005-0000-0000-000022BC0000}"/>
    <cellStyle name="標準 5 3 3 2 3 2 4 4" xfId="23791" xr:uid="{00000000-0005-0000-0000-000023BC0000}"/>
    <cellStyle name="標準 5 3 3 2 3 2 5" xfId="3715" xr:uid="{00000000-0005-0000-0000-000024BC0000}"/>
    <cellStyle name="標準 5 3 3 2 3 2 5 2" xfId="34979" xr:uid="{00000000-0005-0000-0000-000025BC0000}"/>
    <cellStyle name="標準 5 3 3 2 3 2 5 2 2" xfId="55783" xr:uid="{00000000-0005-0000-0000-000026BC0000}"/>
    <cellStyle name="標準 5 3 3 2 3 2 5 3" xfId="47051" xr:uid="{00000000-0005-0000-0000-000027BC0000}"/>
    <cellStyle name="標準 5 3 3 2 3 2 5 4" xfId="24577" xr:uid="{00000000-0005-0000-0000-000028BC0000}"/>
    <cellStyle name="標準 5 3 3 2 3 2 6" xfId="19843" xr:uid="{00000000-0005-0000-0000-000029BC0000}"/>
    <cellStyle name="標準 5 3 3 2 3 2 7" xfId="26261" xr:uid="{00000000-0005-0000-0000-00002ABC0000}"/>
    <cellStyle name="標準 5 3 3 2 3 2 7 2" xfId="38333" xr:uid="{00000000-0005-0000-0000-00002BBC0000}"/>
    <cellStyle name="標準 5 3 3 2 3 2 8" xfId="36470" xr:uid="{00000000-0005-0000-0000-00002CBC0000}"/>
    <cellStyle name="標準 5 3 3 2 3 2 9" xfId="15345" xr:uid="{00000000-0005-0000-0000-00002DBC0000}"/>
    <cellStyle name="標準 5 3 3 2 3 3" xfId="1378" xr:uid="{00000000-0005-0000-0000-00002EBC0000}"/>
    <cellStyle name="標準 5 3 3 2 3 3 2" xfId="3111" xr:uid="{00000000-0005-0000-0000-00002FBC0000}"/>
    <cellStyle name="標準 5 3 3 2 3 3 2 2" xfId="14037" xr:uid="{00000000-0005-0000-0000-000030BC0000}"/>
    <cellStyle name="標準 5 3 3 2 3 3 2 2 2" xfId="33670" xr:uid="{00000000-0005-0000-0000-000031BC0000}"/>
    <cellStyle name="標準 5 3 3 2 3 3 2 2 2 2" xfId="54474" xr:uid="{00000000-0005-0000-0000-000032BC0000}"/>
    <cellStyle name="標準 5 3 3 2 3 3 2 2 3" xfId="45742" xr:uid="{00000000-0005-0000-0000-000033BC0000}"/>
    <cellStyle name="標準 5 3 3 2 3 3 2 2 4" xfId="23267" xr:uid="{00000000-0005-0000-0000-000034BC0000}"/>
    <cellStyle name="標準 5 3 3 2 3 3 2 3" xfId="12306" xr:uid="{00000000-0005-0000-0000-000035BC0000}"/>
    <cellStyle name="標準 5 3 3 2 3 3 2 3 2" xfId="31944" xr:uid="{00000000-0005-0000-0000-000036BC0000}"/>
    <cellStyle name="標準 5 3 3 2 3 3 2 3 2 2" xfId="52748" xr:uid="{00000000-0005-0000-0000-000037BC0000}"/>
    <cellStyle name="標準 5 3 3 2 3 3 2 3 3" xfId="44016" xr:uid="{00000000-0005-0000-0000-000038BC0000}"/>
    <cellStyle name="標準 5 3 3 2 3 3 2 3 4" xfId="21540" xr:uid="{00000000-0005-0000-0000-000039BC0000}"/>
    <cellStyle name="標準 5 3 3 2 3 3 2 4" xfId="5723" xr:uid="{00000000-0005-0000-0000-00003ABC0000}"/>
    <cellStyle name="標準 5 3 3 2 3 3 2 4 2" xfId="50405" xr:uid="{00000000-0005-0000-0000-00003BBC0000}"/>
    <cellStyle name="標準 5 3 3 2 3 3 2 4 3" xfId="29601" xr:uid="{00000000-0005-0000-0000-00003CBC0000}"/>
    <cellStyle name="標準 5 3 3 2 3 3 2 5" xfId="41673" xr:uid="{00000000-0005-0000-0000-00003DBC0000}"/>
    <cellStyle name="標準 5 3 3 2 3 3 2 6" xfId="18704" xr:uid="{00000000-0005-0000-0000-00003EBC0000}"/>
    <cellStyle name="標準 5 3 3 2 3 3 3" xfId="2218" xr:uid="{00000000-0005-0000-0000-00003FBC0000}"/>
    <cellStyle name="標準 5 3 3 2 3 3 3 2" xfId="13144" xr:uid="{00000000-0005-0000-0000-000040BC0000}"/>
    <cellStyle name="標準 5 3 3 2 3 3 3 2 2" xfId="53581" xr:uid="{00000000-0005-0000-0000-000041BC0000}"/>
    <cellStyle name="標準 5 3 3 2 3 3 3 2 3" xfId="32777" xr:uid="{00000000-0005-0000-0000-000042BC0000}"/>
    <cellStyle name="標準 5 3 3 2 3 3 3 3" xfId="4830" xr:uid="{00000000-0005-0000-0000-000043BC0000}"/>
    <cellStyle name="標準 5 3 3 2 3 3 3 3 2" xfId="44849" xr:uid="{00000000-0005-0000-0000-000044BC0000}"/>
    <cellStyle name="標準 5 3 3 2 3 3 3 4" xfId="22374" xr:uid="{00000000-0005-0000-0000-000045BC0000}"/>
    <cellStyle name="標準 5 3 3 2 3 3 4" xfId="8752" xr:uid="{00000000-0005-0000-0000-000046BC0000}"/>
    <cellStyle name="標準 5 3 3 2 3 3 5" xfId="3997" xr:uid="{00000000-0005-0000-0000-000047BC0000}"/>
    <cellStyle name="標準 5 3 3 2 3 3 5 2" xfId="47875" xr:uid="{00000000-0005-0000-0000-000048BC0000}"/>
    <cellStyle name="標準 5 3 3 2 3 3 5 3" xfId="26746" xr:uid="{00000000-0005-0000-0000-000049BC0000}"/>
    <cellStyle name="標準 5 3 3 2 3 3 6" xfId="38818" xr:uid="{00000000-0005-0000-0000-00004ABC0000}"/>
    <cellStyle name="標準 5 3 3 2 3 3 7" xfId="15831" xr:uid="{00000000-0005-0000-0000-00004BBC0000}"/>
    <cellStyle name="標準 5 3 3 2 3 3 8" xfId="57348" xr:uid="{00000000-0005-0000-0000-00004CBC0000}"/>
    <cellStyle name="標準 5 3 3 2 3 4" xfId="1860" xr:uid="{00000000-0005-0000-0000-00004DBC0000}"/>
    <cellStyle name="標準 5 3 3 2 3 4 2" xfId="2753" xr:uid="{00000000-0005-0000-0000-00004EBC0000}"/>
    <cellStyle name="標準 5 3 3 2 3 4 2 2" xfId="13679" xr:uid="{00000000-0005-0000-0000-00004FBC0000}"/>
    <cellStyle name="標準 5 3 3 2 3 4 2 2 2" xfId="54116" xr:uid="{00000000-0005-0000-0000-000050BC0000}"/>
    <cellStyle name="標準 5 3 3 2 3 4 2 2 3" xfId="33312" xr:uid="{00000000-0005-0000-0000-000051BC0000}"/>
    <cellStyle name="標準 5 3 3 2 3 4 2 3" xfId="5365" xr:uid="{00000000-0005-0000-0000-000052BC0000}"/>
    <cellStyle name="標準 5 3 3 2 3 4 2 3 2" xfId="45384" xr:uid="{00000000-0005-0000-0000-000053BC0000}"/>
    <cellStyle name="標準 5 3 3 2 3 4 2 4" xfId="22909" xr:uid="{00000000-0005-0000-0000-000054BC0000}"/>
    <cellStyle name="標準 5 3 3 2 3 4 3" xfId="12786" xr:uid="{00000000-0005-0000-0000-000055BC0000}"/>
    <cellStyle name="標準 5 3 3 2 3 4 3 2" xfId="32419" xr:uid="{00000000-0005-0000-0000-000056BC0000}"/>
    <cellStyle name="標準 5 3 3 2 3 4 3 2 2" xfId="53223" xr:uid="{00000000-0005-0000-0000-000057BC0000}"/>
    <cellStyle name="標準 5 3 3 2 3 4 3 3" xfId="44491" xr:uid="{00000000-0005-0000-0000-000058BC0000}"/>
    <cellStyle name="標準 5 3 3 2 3 4 3 4" xfId="22016" xr:uid="{00000000-0005-0000-0000-000059BC0000}"/>
    <cellStyle name="標準 5 3 3 2 3 4 4" xfId="11842" xr:uid="{00000000-0005-0000-0000-00005ABC0000}"/>
    <cellStyle name="標準 5 3 3 2 3 4 4 2" xfId="31480" xr:uid="{00000000-0005-0000-0000-00005BBC0000}"/>
    <cellStyle name="標準 5 3 3 2 3 4 4 2 2" xfId="52284" xr:uid="{00000000-0005-0000-0000-00005CBC0000}"/>
    <cellStyle name="標準 5 3 3 2 3 4 4 3" xfId="43552" xr:uid="{00000000-0005-0000-0000-00005DBC0000}"/>
    <cellStyle name="標準 5 3 3 2 3 4 4 4" xfId="21076" xr:uid="{00000000-0005-0000-0000-00005EBC0000}"/>
    <cellStyle name="標準 5 3 3 2 3 4 5" xfId="4472" xr:uid="{00000000-0005-0000-0000-00005FBC0000}"/>
    <cellStyle name="標準 5 3 3 2 3 4 5 2" xfId="50047" xr:uid="{00000000-0005-0000-0000-000060BC0000}"/>
    <cellStyle name="標準 5 3 3 2 3 4 5 3" xfId="29243" xr:uid="{00000000-0005-0000-0000-000061BC0000}"/>
    <cellStyle name="標準 5 3 3 2 3 4 6" xfId="41315" xr:uid="{00000000-0005-0000-0000-000062BC0000}"/>
    <cellStyle name="標準 5 3 3 2 3 4 7" xfId="18346" xr:uid="{00000000-0005-0000-0000-000063BC0000}"/>
    <cellStyle name="標準 5 3 3 2 3 4 8" xfId="56990" xr:uid="{00000000-0005-0000-0000-000064BC0000}"/>
    <cellStyle name="標準 5 3 3 2 3 5" xfId="2529" xr:uid="{00000000-0005-0000-0000-000065BC0000}"/>
    <cellStyle name="標準 5 3 3 2 3 5 2" xfId="13455" xr:uid="{00000000-0005-0000-0000-000066BC0000}"/>
    <cellStyle name="標準 5 3 3 2 3 5 2 2" xfId="33088" xr:uid="{00000000-0005-0000-0000-000067BC0000}"/>
    <cellStyle name="標準 5 3 3 2 3 5 2 2 2" xfId="53892" xr:uid="{00000000-0005-0000-0000-000068BC0000}"/>
    <cellStyle name="標準 5 3 3 2 3 5 2 3" xfId="45160" xr:uid="{00000000-0005-0000-0000-000069BC0000}"/>
    <cellStyle name="標準 5 3 3 2 3 5 2 4" xfId="22685" xr:uid="{00000000-0005-0000-0000-00006ABC0000}"/>
    <cellStyle name="標準 5 3 3 2 3 5 3" xfId="5141" xr:uid="{00000000-0005-0000-0000-00006BBC0000}"/>
    <cellStyle name="標準 5 3 3 2 3 5 3 2" xfId="49823" xr:uid="{00000000-0005-0000-0000-00006CBC0000}"/>
    <cellStyle name="標準 5 3 3 2 3 5 3 3" xfId="29019" xr:uid="{00000000-0005-0000-0000-00006DBC0000}"/>
    <cellStyle name="標準 5 3 3 2 3 5 4" xfId="41091" xr:uid="{00000000-0005-0000-0000-00006EBC0000}"/>
    <cellStyle name="標準 5 3 3 2 3 5 5" xfId="18118" xr:uid="{00000000-0005-0000-0000-00006FBC0000}"/>
    <cellStyle name="標準 5 3 3 2 3 5 6" xfId="56765" xr:uid="{00000000-0005-0000-0000-000070BC0000}"/>
    <cellStyle name="標準 5 3 3 2 3 6" xfId="1630" xr:uid="{00000000-0005-0000-0000-000071BC0000}"/>
    <cellStyle name="標準 5 3 3 2 3 6 2" xfId="12554" xr:uid="{00000000-0005-0000-0000-000072BC0000}"/>
    <cellStyle name="標準 5 3 3 2 3 6 2 2" xfId="32195" xr:uid="{00000000-0005-0000-0000-000073BC0000}"/>
    <cellStyle name="標準 5 3 3 2 3 6 2 2 2" xfId="52999" xr:uid="{00000000-0005-0000-0000-000074BC0000}"/>
    <cellStyle name="標準 5 3 3 2 3 6 2 3" xfId="44267" xr:uid="{00000000-0005-0000-0000-000075BC0000}"/>
    <cellStyle name="標準 5 3 3 2 3 6 2 4" xfId="21791" xr:uid="{00000000-0005-0000-0000-000076BC0000}"/>
    <cellStyle name="標準 5 3 3 2 3 6 3" xfId="4248" xr:uid="{00000000-0005-0000-0000-000077BC0000}"/>
    <cellStyle name="標準 5 3 3 2 3 6 3 2" xfId="49220" xr:uid="{00000000-0005-0000-0000-000078BC0000}"/>
    <cellStyle name="標準 5 3 3 2 3 6 3 3" xfId="28416" xr:uid="{00000000-0005-0000-0000-000079BC0000}"/>
    <cellStyle name="標準 5 3 3 2 3 6 4" xfId="40488" xr:uid="{00000000-0005-0000-0000-00007ABC0000}"/>
    <cellStyle name="標準 5 3 3 2 3 6 5" xfId="17501" xr:uid="{00000000-0005-0000-0000-00007BBC0000}"/>
    <cellStyle name="標準 5 3 3 2 3 7" xfId="6154" xr:uid="{00000000-0005-0000-0000-00007CBC0000}"/>
    <cellStyle name="標準 5 3 3 2 3 7 2" xfId="33861" xr:uid="{00000000-0005-0000-0000-00007DBC0000}"/>
    <cellStyle name="標準 5 3 3 2 3 7 2 2" xfId="54665" xr:uid="{00000000-0005-0000-0000-00007EBC0000}"/>
    <cellStyle name="標準 5 3 3 2 3 7 3" xfId="45933" xr:uid="{00000000-0005-0000-0000-00007FBC0000}"/>
    <cellStyle name="標準 5 3 3 2 3 7 4" xfId="23458" xr:uid="{00000000-0005-0000-0000-000080BC0000}"/>
    <cellStyle name="標準 5 3 3 2 3 8" xfId="3533" xr:uid="{00000000-0005-0000-0000-000081BC0000}"/>
    <cellStyle name="標準 5 3 3 2 3 8 2" xfId="34647" xr:uid="{00000000-0005-0000-0000-000082BC0000}"/>
    <cellStyle name="標準 5 3 3 2 3 8 2 2" xfId="55451" xr:uid="{00000000-0005-0000-0000-000083BC0000}"/>
    <cellStyle name="標準 5 3 3 2 3 8 3" xfId="46719" xr:uid="{00000000-0005-0000-0000-000084BC0000}"/>
    <cellStyle name="標準 5 3 3 2 3 8 4" xfId="24245" xr:uid="{00000000-0005-0000-0000-000085BC0000}"/>
    <cellStyle name="標準 5 3 3 2 3 9" xfId="19276" xr:uid="{00000000-0005-0000-0000-000086BC0000}"/>
    <cellStyle name="標準 5 3 3 2 3 9 2" xfId="30160" xr:uid="{00000000-0005-0000-0000-000087BC0000}"/>
    <cellStyle name="標準 5 3 3 2 3 9 2 2" xfId="50964" xr:uid="{00000000-0005-0000-0000-000088BC0000}"/>
    <cellStyle name="標準 5 3 3 2 3 9 3" xfId="42232" xr:uid="{00000000-0005-0000-0000-000089BC0000}"/>
    <cellStyle name="標準 5 3 3 2 4" xfId="1174" xr:uid="{00000000-0005-0000-0000-00008ABC0000}"/>
    <cellStyle name="標準 5 3 3 2 4 10" xfId="14483" xr:uid="{00000000-0005-0000-0000-00008BBC0000}"/>
    <cellStyle name="標準 5 3 3 2 4 11" xfId="56859" xr:uid="{00000000-0005-0000-0000-00008CBC0000}"/>
    <cellStyle name="標準 5 3 3 2 4 2" xfId="2622" xr:uid="{00000000-0005-0000-0000-00008DBC0000}"/>
    <cellStyle name="標準 5 3 3 2 4 2 2" xfId="13548" xr:uid="{00000000-0005-0000-0000-00008EBC0000}"/>
    <cellStyle name="標準 5 3 3 2 4 2 2 2" xfId="22778" xr:uid="{00000000-0005-0000-0000-00008FBC0000}"/>
    <cellStyle name="標準 5 3 3 2 4 2 2 2 2" xfId="33181" xr:uid="{00000000-0005-0000-0000-000090BC0000}"/>
    <cellStyle name="標準 5 3 3 2 4 2 2 2 2 2" xfId="53985" xr:uid="{00000000-0005-0000-0000-000091BC0000}"/>
    <cellStyle name="標準 5 3 3 2 4 2 2 2 3" xfId="45253" xr:uid="{00000000-0005-0000-0000-000092BC0000}"/>
    <cellStyle name="標準 5 3 3 2 4 2 2 3" xfId="27748" xr:uid="{00000000-0005-0000-0000-000093BC0000}"/>
    <cellStyle name="標準 5 3 3 2 4 2 2 3 2" xfId="48877" xr:uid="{00000000-0005-0000-0000-000094BC0000}"/>
    <cellStyle name="標準 5 3 3 2 4 2 2 4" xfId="39820" xr:uid="{00000000-0005-0000-0000-000095BC0000}"/>
    <cellStyle name="標準 5 3 3 2 4 2 2 5" xfId="16833" xr:uid="{00000000-0005-0000-0000-000096BC0000}"/>
    <cellStyle name="標準 5 3 3 2 4 2 3" xfId="8753" xr:uid="{00000000-0005-0000-0000-000097BC0000}"/>
    <cellStyle name="標準 5 3 3 2 4 2 3 2" xfId="23851" xr:uid="{00000000-0005-0000-0000-000098BC0000}"/>
    <cellStyle name="標準 5 3 3 2 4 2 3 2 2" xfId="34253" xr:uid="{00000000-0005-0000-0000-000099BC0000}"/>
    <cellStyle name="標準 5 3 3 2 4 2 3 2 2 2" xfId="55057" xr:uid="{00000000-0005-0000-0000-00009ABC0000}"/>
    <cellStyle name="標準 5 3 3 2 4 2 3 2 3" xfId="46325" xr:uid="{00000000-0005-0000-0000-00009BBC0000}"/>
    <cellStyle name="標準 5 3 3 2 4 2 3 3" xfId="29112" xr:uid="{00000000-0005-0000-0000-00009CBC0000}"/>
    <cellStyle name="標準 5 3 3 2 4 2 3 3 2" xfId="49916" xr:uid="{00000000-0005-0000-0000-00009DBC0000}"/>
    <cellStyle name="標準 5 3 3 2 4 2 3 4" xfId="41184" xr:uid="{00000000-0005-0000-0000-00009EBC0000}"/>
    <cellStyle name="標準 5 3 3 2 4 2 3 5" xfId="18212" xr:uid="{00000000-0005-0000-0000-00009FBC0000}"/>
    <cellStyle name="標準 5 3 3 2 4 2 4" xfId="5234" xr:uid="{00000000-0005-0000-0000-0000A0BC0000}"/>
    <cellStyle name="標準 5 3 3 2 4 2 4 2" xfId="35039" xr:uid="{00000000-0005-0000-0000-0000A1BC0000}"/>
    <cellStyle name="標準 5 3 3 2 4 2 4 2 2" xfId="55843" xr:uid="{00000000-0005-0000-0000-0000A2BC0000}"/>
    <cellStyle name="標準 5 3 3 2 4 2 4 3" xfId="47111" xr:uid="{00000000-0005-0000-0000-0000A3BC0000}"/>
    <cellStyle name="標準 5 3 3 2 4 2 4 4" xfId="24637" xr:uid="{00000000-0005-0000-0000-0000A4BC0000}"/>
    <cellStyle name="標準 5 3 3 2 4 2 5" xfId="19703" xr:uid="{00000000-0005-0000-0000-0000A5BC0000}"/>
    <cellStyle name="標準 5 3 3 2 4 2 6" xfId="26321" xr:uid="{00000000-0005-0000-0000-0000A6BC0000}"/>
    <cellStyle name="標準 5 3 3 2 4 2 6 2" xfId="38393" xr:uid="{00000000-0005-0000-0000-0000A7BC0000}"/>
    <cellStyle name="標準 5 3 3 2 4 2 7" xfId="36581" xr:uid="{00000000-0005-0000-0000-0000A8BC0000}"/>
    <cellStyle name="標準 5 3 3 2 4 2 8" xfId="15405" xr:uid="{00000000-0005-0000-0000-0000A9BC0000}"/>
    <cellStyle name="標準 5 3 3 2 4 3" xfId="1726" xr:uid="{00000000-0005-0000-0000-0000AABC0000}"/>
    <cellStyle name="標準 5 3 3 2 4 3 2" xfId="12102" xr:uid="{00000000-0005-0000-0000-0000ABBC0000}"/>
    <cellStyle name="標準 5 3 3 2 4 3 2 2" xfId="31740" xr:uid="{00000000-0005-0000-0000-0000ACBC0000}"/>
    <cellStyle name="標準 5 3 3 2 4 3 2 2 2" xfId="52544" xr:uid="{00000000-0005-0000-0000-0000ADBC0000}"/>
    <cellStyle name="標準 5 3 3 2 4 3 2 3" xfId="43812" xr:uid="{00000000-0005-0000-0000-0000AEBC0000}"/>
    <cellStyle name="標準 5 3 3 2 4 3 2 4" xfId="21336" xr:uid="{00000000-0005-0000-0000-0000AFBC0000}"/>
    <cellStyle name="標準 5 3 3 2 4 3 3" xfId="4341" xr:uid="{00000000-0005-0000-0000-0000B0BC0000}"/>
    <cellStyle name="標準 5 3 3 2 4 3 3 2" xfId="47986" xr:uid="{00000000-0005-0000-0000-0000B1BC0000}"/>
    <cellStyle name="標準 5 3 3 2 4 3 3 3" xfId="26857" xr:uid="{00000000-0005-0000-0000-0000B2BC0000}"/>
    <cellStyle name="標準 5 3 3 2 4 3 4" xfId="38929" xr:uid="{00000000-0005-0000-0000-0000B3BC0000}"/>
    <cellStyle name="標準 5 3 3 2 4 3 5" xfId="15942" xr:uid="{00000000-0005-0000-0000-0000B4BC0000}"/>
    <cellStyle name="標準 5 3 3 2 4 4" xfId="12650" xr:uid="{00000000-0005-0000-0000-0000B5BC0000}"/>
    <cellStyle name="標準 5 3 3 2 4 4 2" xfId="21885" xr:uid="{00000000-0005-0000-0000-0000B6BC0000}"/>
    <cellStyle name="標準 5 3 3 2 4 4 2 2" xfId="32288" xr:uid="{00000000-0005-0000-0000-0000B7BC0000}"/>
    <cellStyle name="標準 5 3 3 2 4 4 2 2 2" xfId="53092" xr:uid="{00000000-0005-0000-0000-0000B8BC0000}"/>
    <cellStyle name="標準 5 3 3 2 4 4 2 3" xfId="44360" xr:uid="{00000000-0005-0000-0000-0000B9BC0000}"/>
    <cellStyle name="標準 5 3 3 2 4 4 3" xfId="28527" xr:uid="{00000000-0005-0000-0000-0000BABC0000}"/>
    <cellStyle name="標準 5 3 3 2 4 4 3 2" xfId="49331" xr:uid="{00000000-0005-0000-0000-0000BBBC0000}"/>
    <cellStyle name="標準 5 3 3 2 4 4 4" xfId="40599" xr:uid="{00000000-0005-0000-0000-0000BCBC0000}"/>
    <cellStyle name="標準 5 3 3 2 4 4 5" xfId="17612" xr:uid="{00000000-0005-0000-0000-0000BDBC0000}"/>
    <cellStyle name="標準 5 3 3 2 4 5" xfId="6214" xr:uid="{00000000-0005-0000-0000-0000BEBC0000}"/>
    <cellStyle name="標準 5 3 3 2 4 5 2" xfId="33921" xr:uid="{00000000-0005-0000-0000-0000BFBC0000}"/>
    <cellStyle name="標準 5 3 3 2 4 5 2 2" xfId="54725" xr:uid="{00000000-0005-0000-0000-0000C0BC0000}"/>
    <cellStyle name="標準 5 3 3 2 4 5 3" xfId="45993" xr:uid="{00000000-0005-0000-0000-0000C1BC0000}"/>
    <cellStyle name="標準 5 3 3 2 4 5 4" xfId="23518" xr:uid="{00000000-0005-0000-0000-0000C2BC0000}"/>
    <cellStyle name="標準 5 3 3 2 4 6" xfId="3793" xr:uid="{00000000-0005-0000-0000-0000C3BC0000}"/>
    <cellStyle name="標準 5 3 3 2 4 6 2" xfId="34707" xr:uid="{00000000-0005-0000-0000-0000C4BC0000}"/>
    <cellStyle name="標準 5 3 3 2 4 6 2 2" xfId="55511" xr:uid="{00000000-0005-0000-0000-0000C5BC0000}"/>
    <cellStyle name="標準 5 3 3 2 4 6 3" xfId="46779" xr:uid="{00000000-0005-0000-0000-0000C6BC0000}"/>
    <cellStyle name="標準 5 3 3 2 4 6 4" xfId="24305" xr:uid="{00000000-0005-0000-0000-0000C7BC0000}"/>
    <cellStyle name="標準 5 3 3 2 4 7" xfId="19336" xr:uid="{00000000-0005-0000-0000-0000C8BC0000}"/>
    <cellStyle name="標準 5 3 3 2 4 7 2" xfId="30220" xr:uid="{00000000-0005-0000-0000-0000C9BC0000}"/>
    <cellStyle name="標準 5 3 3 2 4 7 2 2" xfId="51024" xr:uid="{00000000-0005-0000-0000-0000CABC0000}"/>
    <cellStyle name="標準 5 3 3 2 4 7 3" xfId="42292" xr:uid="{00000000-0005-0000-0000-0000CBBC0000}"/>
    <cellStyle name="標準 5 3 3 2 4 8" xfId="25400" xr:uid="{00000000-0005-0000-0000-0000CCBC0000}"/>
    <cellStyle name="標準 5 3 3 2 4 8 2" xfId="37472" xr:uid="{00000000-0005-0000-0000-0000CDBC0000}"/>
    <cellStyle name="標準 5 3 3 2 4 9" xfId="35690" xr:uid="{00000000-0005-0000-0000-0000CEBC0000}"/>
    <cellStyle name="標準 5 3 3 2 5" xfId="981" xr:uid="{00000000-0005-0000-0000-0000CFBC0000}"/>
    <cellStyle name="標準 5 3 3 2 5 10" xfId="14594" xr:uid="{00000000-0005-0000-0000-0000D0BC0000}"/>
    <cellStyle name="標準 5 3 3 2 5 11" xfId="57028" xr:uid="{00000000-0005-0000-0000-0000D1BC0000}"/>
    <cellStyle name="標準 5 3 3 2 5 2" xfId="2791" xr:uid="{00000000-0005-0000-0000-0000D2BC0000}"/>
    <cellStyle name="標準 5 3 3 2 5 2 2" xfId="13717" xr:uid="{00000000-0005-0000-0000-0000D3BC0000}"/>
    <cellStyle name="標準 5 3 3 2 5 2 2 2" xfId="22947" xr:uid="{00000000-0005-0000-0000-0000D4BC0000}"/>
    <cellStyle name="標準 5 3 3 2 5 2 2 2 2" xfId="33350" xr:uid="{00000000-0005-0000-0000-0000D5BC0000}"/>
    <cellStyle name="標準 5 3 3 2 5 2 2 2 2 2" xfId="54154" xr:uid="{00000000-0005-0000-0000-0000D6BC0000}"/>
    <cellStyle name="標準 5 3 3 2 5 2 2 2 3" xfId="45422" xr:uid="{00000000-0005-0000-0000-0000D7BC0000}"/>
    <cellStyle name="標準 5 3 3 2 5 2 2 3" xfId="27859" xr:uid="{00000000-0005-0000-0000-0000D8BC0000}"/>
    <cellStyle name="標準 5 3 3 2 5 2 2 3 2" xfId="48968" xr:uid="{00000000-0005-0000-0000-0000D9BC0000}"/>
    <cellStyle name="標準 5 3 3 2 5 2 2 4" xfId="39931" xr:uid="{00000000-0005-0000-0000-0000DABC0000}"/>
    <cellStyle name="標準 5 3 3 2 5 2 2 5" xfId="16944" xr:uid="{00000000-0005-0000-0000-0000DBBC0000}"/>
    <cellStyle name="標準 5 3 3 2 5 2 3" xfId="9889" xr:uid="{00000000-0005-0000-0000-0000DCBC0000}"/>
    <cellStyle name="標準 5 3 3 2 5 2 3 2" xfId="23942" xr:uid="{00000000-0005-0000-0000-0000DDBC0000}"/>
    <cellStyle name="標準 5 3 3 2 5 2 3 2 2" xfId="34344" xr:uid="{00000000-0005-0000-0000-0000DEBC0000}"/>
    <cellStyle name="標準 5 3 3 2 5 2 3 2 2 2" xfId="55148" xr:uid="{00000000-0005-0000-0000-0000DFBC0000}"/>
    <cellStyle name="標準 5 3 3 2 5 2 3 2 3" xfId="46416" xr:uid="{00000000-0005-0000-0000-0000E0BC0000}"/>
    <cellStyle name="標準 5 3 3 2 5 2 3 3" xfId="29281" xr:uid="{00000000-0005-0000-0000-0000E1BC0000}"/>
    <cellStyle name="標準 5 3 3 2 5 2 3 3 2" xfId="50085" xr:uid="{00000000-0005-0000-0000-0000E2BC0000}"/>
    <cellStyle name="標準 5 3 3 2 5 2 3 4" xfId="41353" xr:uid="{00000000-0005-0000-0000-0000E3BC0000}"/>
    <cellStyle name="標準 5 3 3 2 5 2 3 5" xfId="18384" xr:uid="{00000000-0005-0000-0000-0000E4BC0000}"/>
    <cellStyle name="標準 5 3 3 2 5 2 4" xfId="5403" xr:uid="{00000000-0005-0000-0000-0000E5BC0000}"/>
    <cellStyle name="標準 5 3 3 2 5 2 4 2" xfId="35130" xr:uid="{00000000-0005-0000-0000-0000E6BC0000}"/>
    <cellStyle name="標準 5 3 3 2 5 2 4 2 2" xfId="55934" xr:uid="{00000000-0005-0000-0000-0000E7BC0000}"/>
    <cellStyle name="標準 5 3 3 2 5 2 4 3" xfId="47202" xr:uid="{00000000-0005-0000-0000-0000E8BC0000}"/>
    <cellStyle name="標準 5 3 3 2 5 2 4 4" xfId="24728" xr:uid="{00000000-0005-0000-0000-0000E9BC0000}"/>
    <cellStyle name="標準 5 3 3 2 5 2 5" xfId="19840" xr:uid="{00000000-0005-0000-0000-0000EABC0000}"/>
    <cellStyle name="標準 5 3 3 2 5 2 6" xfId="26412" xr:uid="{00000000-0005-0000-0000-0000EBBC0000}"/>
    <cellStyle name="標準 5 3 3 2 5 2 6 2" xfId="38484" xr:uid="{00000000-0005-0000-0000-0000ECBC0000}"/>
    <cellStyle name="標準 5 3 3 2 5 2 7" xfId="36692" xr:uid="{00000000-0005-0000-0000-0000EDBC0000}"/>
    <cellStyle name="標準 5 3 3 2 5 2 8" xfId="15496" xr:uid="{00000000-0005-0000-0000-0000EEBC0000}"/>
    <cellStyle name="標準 5 3 3 2 5 3" xfId="1898" xr:uid="{00000000-0005-0000-0000-0000EFBC0000}"/>
    <cellStyle name="標準 5 3 3 2 5 3 2" xfId="11909" xr:uid="{00000000-0005-0000-0000-0000F0BC0000}"/>
    <cellStyle name="標準 5 3 3 2 5 3 2 2" xfId="31547" xr:uid="{00000000-0005-0000-0000-0000F1BC0000}"/>
    <cellStyle name="標準 5 3 3 2 5 3 2 2 2" xfId="52351" xr:uid="{00000000-0005-0000-0000-0000F2BC0000}"/>
    <cellStyle name="標準 5 3 3 2 5 3 2 3" xfId="43619" xr:uid="{00000000-0005-0000-0000-0000F3BC0000}"/>
    <cellStyle name="標準 5 3 3 2 5 3 2 4" xfId="21143" xr:uid="{00000000-0005-0000-0000-0000F4BC0000}"/>
    <cellStyle name="標準 5 3 3 2 5 3 3" xfId="4510" xr:uid="{00000000-0005-0000-0000-0000F5BC0000}"/>
    <cellStyle name="標準 5 3 3 2 5 3 3 2" xfId="48097" xr:uid="{00000000-0005-0000-0000-0000F6BC0000}"/>
    <cellStyle name="標準 5 3 3 2 5 3 3 3" xfId="26968" xr:uid="{00000000-0005-0000-0000-0000F7BC0000}"/>
    <cellStyle name="標準 5 3 3 2 5 3 4" xfId="39040" xr:uid="{00000000-0005-0000-0000-0000F8BC0000}"/>
    <cellStyle name="標準 5 3 3 2 5 3 5" xfId="16053" xr:uid="{00000000-0005-0000-0000-0000F9BC0000}"/>
    <cellStyle name="標準 5 3 3 2 5 4" xfId="12824" xr:uid="{00000000-0005-0000-0000-0000FABC0000}"/>
    <cellStyle name="標準 5 3 3 2 5 4 2" xfId="22054" xr:uid="{00000000-0005-0000-0000-0000FBBC0000}"/>
    <cellStyle name="標準 5 3 3 2 5 4 2 2" xfId="32457" xr:uid="{00000000-0005-0000-0000-0000FCBC0000}"/>
    <cellStyle name="標準 5 3 3 2 5 4 2 2 2" xfId="53261" xr:uid="{00000000-0005-0000-0000-0000FDBC0000}"/>
    <cellStyle name="標準 5 3 3 2 5 4 2 3" xfId="44529" xr:uid="{00000000-0005-0000-0000-0000FEBC0000}"/>
    <cellStyle name="標準 5 3 3 2 5 4 3" xfId="28638" xr:uid="{00000000-0005-0000-0000-0000FFBC0000}"/>
    <cellStyle name="標準 5 3 3 2 5 4 3 2" xfId="49442" xr:uid="{00000000-0005-0000-0000-000000BD0000}"/>
    <cellStyle name="標準 5 3 3 2 5 4 4" xfId="40710" xr:uid="{00000000-0005-0000-0000-000001BD0000}"/>
    <cellStyle name="標準 5 3 3 2 5 4 5" xfId="17723" xr:uid="{00000000-0005-0000-0000-000002BD0000}"/>
    <cellStyle name="標準 5 3 3 2 5 5" xfId="6054" xr:uid="{00000000-0005-0000-0000-000003BD0000}"/>
    <cellStyle name="標準 5 3 3 2 5 5 2" xfId="34001" xr:uid="{00000000-0005-0000-0000-000004BD0000}"/>
    <cellStyle name="標準 5 3 3 2 5 5 2 2" xfId="54805" xr:uid="{00000000-0005-0000-0000-000005BD0000}"/>
    <cellStyle name="標準 5 3 3 2 5 5 3" xfId="46073" xr:uid="{00000000-0005-0000-0000-000006BD0000}"/>
    <cellStyle name="標準 5 3 3 2 5 5 4" xfId="23598" xr:uid="{00000000-0005-0000-0000-000007BD0000}"/>
    <cellStyle name="標準 5 3 3 2 5 6" xfId="3600" xr:uid="{00000000-0005-0000-0000-000008BD0000}"/>
    <cellStyle name="標準 5 3 3 2 5 6 2" xfId="34787" xr:uid="{00000000-0005-0000-0000-000009BD0000}"/>
    <cellStyle name="標準 5 3 3 2 5 6 2 2" xfId="55591" xr:uid="{00000000-0005-0000-0000-00000ABD0000}"/>
    <cellStyle name="標準 5 3 3 2 5 6 3" xfId="46859" xr:uid="{00000000-0005-0000-0000-00000BBD0000}"/>
    <cellStyle name="標準 5 3 3 2 5 6 4" xfId="24385" xr:uid="{00000000-0005-0000-0000-00000CBD0000}"/>
    <cellStyle name="標準 5 3 3 2 5 7" xfId="19176" xr:uid="{00000000-0005-0000-0000-00000DBD0000}"/>
    <cellStyle name="標準 5 3 3 2 5 7 2" xfId="30060" xr:uid="{00000000-0005-0000-0000-00000EBD0000}"/>
    <cellStyle name="標準 5 3 3 2 5 7 2 2" xfId="50864" xr:uid="{00000000-0005-0000-0000-00000FBD0000}"/>
    <cellStyle name="標準 5 3 3 2 5 7 3" xfId="42132" xr:uid="{00000000-0005-0000-0000-000010BD0000}"/>
    <cellStyle name="標準 5 3 3 2 5 8" xfId="25511" xr:uid="{00000000-0005-0000-0000-000011BD0000}"/>
    <cellStyle name="標準 5 3 3 2 5 8 2" xfId="37583" xr:uid="{00000000-0005-0000-0000-000012BD0000}"/>
    <cellStyle name="標準 5 3 3 2 5 9" xfId="35801" xr:uid="{00000000-0005-0000-0000-000013BD0000}"/>
    <cellStyle name="標準 5 3 3 2 6" xfId="1278" xr:uid="{00000000-0005-0000-0000-000014BD0000}"/>
    <cellStyle name="標準 5 3 3 2 6 10" xfId="57248" xr:uid="{00000000-0005-0000-0000-000015BD0000}"/>
    <cellStyle name="標準 5 3 3 2 6 2" xfId="3011" xr:uid="{00000000-0005-0000-0000-000016BD0000}"/>
    <cellStyle name="標準 5 3 3 2 6 2 2" xfId="13937" xr:uid="{00000000-0005-0000-0000-000017BD0000}"/>
    <cellStyle name="標準 5 3 3 2 6 2 2 2" xfId="23167" xr:uid="{00000000-0005-0000-0000-000018BD0000}"/>
    <cellStyle name="標準 5 3 3 2 6 2 2 2 2" xfId="33570" xr:uid="{00000000-0005-0000-0000-000019BD0000}"/>
    <cellStyle name="標準 5 3 3 2 6 2 2 2 2 2" xfId="54374" xr:uid="{00000000-0005-0000-0000-00001ABD0000}"/>
    <cellStyle name="標準 5 3 3 2 6 2 2 2 3" xfId="45642" xr:uid="{00000000-0005-0000-0000-00001BBD0000}"/>
    <cellStyle name="標準 5 3 3 2 6 2 2 3" xfId="27970" xr:uid="{00000000-0005-0000-0000-00001CBD0000}"/>
    <cellStyle name="標準 5 3 3 2 6 2 2 3 2" xfId="49028" xr:uid="{00000000-0005-0000-0000-00001DBD0000}"/>
    <cellStyle name="標準 5 3 3 2 6 2 2 4" xfId="40042" xr:uid="{00000000-0005-0000-0000-00001EBD0000}"/>
    <cellStyle name="標準 5 3 3 2 6 2 2 5" xfId="17055" xr:uid="{00000000-0005-0000-0000-00001FBD0000}"/>
    <cellStyle name="標準 5 3 3 2 6 2 3" xfId="12206" xr:uid="{00000000-0005-0000-0000-000020BD0000}"/>
    <cellStyle name="標準 5 3 3 2 6 2 3 2" xfId="31844" xr:uid="{00000000-0005-0000-0000-000021BD0000}"/>
    <cellStyle name="標準 5 3 3 2 6 2 3 2 2" xfId="52648" xr:uid="{00000000-0005-0000-0000-000022BD0000}"/>
    <cellStyle name="標準 5 3 3 2 6 2 3 3" xfId="43916" xr:uid="{00000000-0005-0000-0000-000023BD0000}"/>
    <cellStyle name="標準 5 3 3 2 6 2 3 4" xfId="21440" xr:uid="{00000000-0005-0000-0000-000024BD0000}"/>
    <cellStyle name="標準 5 3 3 2 6 2 4" xfId="5623" xr:uid="{00000000-0005-0000-0000-000025BD0000}"/>
    <cellStyle name="標準 5 3 3 2 6 2 4 2" xfId="38595" xr:uid="{00000000-0005-0000-0000-000026BD0000}"/>
    <cellStyle name="標準 5 3 3 2 6 2 4 3" xfId="26523" xr:uid="{00000000-0005-0000-0000-000027BD0000}"/>
    <cellStyle name="標準 5 3 3 2 6 2 5" xfId="36803" xr:uid="{00000000-0005-0000-0000-000028BD0000}"/>
    <cellStyle name="標準 5 3 3 2 6 2 6" xfId="15607" xr:uid="{00000000-0005-0000-0000-000029BD0000}"/>
    <cellStyle name="標準 5 3 3 2 6 3" xfId="2118" xr:uid="{00000000-0005-0000-0000-00002ABD0000}"/>
    <cellStyle name="標準 5 3 3 2 6 3 2" xfId="13044" xr:uid="{00000000-0005-0000-0000-00002BBD0000}"/>
    <cellStyle name="標準 5 3 3 2 6 3 2 2" xfId="32677" xr:uid="{00000000-0005-0000-0000-00002CBD0000}"/>
    <cellStyle name="標準 5 3 3 2 6 3 2 2 2" xfId="53481" xr:uid="{00000000-0005-0000-0000-00002DBD0000}"/>
    <cellStyle name="標準 5 3 3 2 6 3 2 3" xfId="44749" xr:uid="{00000000-0005-0000-0000-00002EBD0000}"/>
    <cellStyle name="標準 5 3 3 2 6 3 2 4" xfId="22274" xr:uid="{00000000-0005-0000-0000-00002FBD0000}"/>
    <cellStyle name="標準 5 3 3 2 6 3 3" xfId="4730" xr:uid="{00000000-0005-0000-0000-000030BD0000}"/>
    <cellStyle name="標準 5 3 3 2 6 3 3 2" xfId="48208" xr:uid="{00000000-0005-0000-0000-000031BD0000}"/>
    <cellStyle name="標準 5 3 3 2 6 3 3 3" xfId="27079" xr:uid="{00000000-0005-0000-0000-000032BD0000}"/>
    <cellStyle name="標準 5 3 3 2 6 3 4" xfId="39151" xr:uid="{00000000-0005-0000-0000-000033BD0000}"/>
    <cellStyle name="標準 5 3 3 2 6 3 5" xfId="16164" xr:uid="{00000000-0005-0000-0000-000034BD0000}"/>
    <cellStyle name="標準 5 3 3 2 6 4" xfId="5979" xr:uid="{00000000-0005-0000-0000-000035BD0000}"/>
    <cellStyle name="標準 5 3 3 2 6 4 2" xfId="24053" xr:uid="{00000000-0005-0000-0000-000036BD0000}"/>
    <cellStyle name="標準 5 3 3 2 6 4 2 2" xfId="34455" xr:uid="{00000000-0005-0000-0000-000037BD0000}"/>
    <cellStyle name="標準 5 3 3 2 6 4 2 2 2" xfId="55259" xr:uid="{00000000-0005-0000-0000-000038BD0000}"/>
    <cellStyle name="標準 5 3 3 2 6 4 2 3" xfId="46527" xr:uid="{00000000-0005-0000-0000-000039BD0000}"/>
    <cellStyle name="標準 5 3 3 2 6 4 3" xfId="29501" xr:uid="{00000000-0005-0000-0000-00003ABD0000}"/>
    <cellStyle name="標準 5 3 3 2 6 4 3 2" xfId="50305" xr:uid="{00000000-0005-0000-0000-00003BBD0000}"/>
    <cellStyle name="標準 5 3 3 2 6 4 4" xfId="41573" xr:uid="{00000000-0005-0000-0000-00003CBD0000}"/>
    <cellStyle name="標準 5 3 3 2 6 4 5" xfId="18604" xr:uid="{00000000-0005-0000-0000-00003DBD0000}"/>
    <cellStyle name="標準 5 3 3 2 6 5" xfId="3897" xr:uid="{00000000-0005-0000-0000-00003EBD0000}"/>
    <cellStyle name="標準 5 3 3 2 6 5 2" xfId="35241" xr:uid="{00000000-0005-0000-0000-00003FBD0000}"/>
    <cellStyle name="標準 5 3 3 2 6 5 2 2" xfId="56045" xr:uid="{00000000-0005-0000-0000-000040BD0000}"/>
    <cellStyle name="標準 5 3 3 2 6 5 3" xfId="47313" xr:uid="{00000000-0005-0000-0000-000041BD0000}"/>
    <cellStyle name="標準 5 3 3 2 6 5 4" xfId="24839" xr:uid="{00000000-0005-0000-0000-000042BD0000}"/>
    <cellStyle name="標準 5 3 3 2 6 6" xfId="19102" xr:uid="{00000000-0005-0000-0000-000043BD0000}"/>
    <cellStyle name="標準 5 3 3 2 6 6 2" xfId="29990" xr:uid="{00000000-0005-0000-0000-000044BD0000}"/>
    <cellStyle name="標準 5 3 3 2 6 6 2 2" xfId="50794" xr:uid="{00000000-0005-0000-0000-000045BD0000}"/>
    <cellStyle name="標準 5 3 3 2 6 6 3" xfId="42062" xr:uid="{00000000-0005-0000-0000-000046BD0000}"/>
    <cellStyle name="標準 5 3 3 2 6 7" xfId="25622" xr:uid="{00000000-0005-0000-0000-000047BD0000}"/>
    <cellStyle name="標準 5 3 3 2 6 7 2" xfId="37694" xr:uid="{00000000-0005-0000-0000-000048BD0000}"/>
    <cellStyle name="標準 5 3 3 2 6 8" xfId="35912" xr:uid="{00000000-0005-0000-0000-000049BD0000}"/>
    <cellStyle name="標準 5 3 3 2 6 9" xfId="14705" xr:uid="{00000000-0005-0000-0000-00004ABD0000}"/>
    <cellStyle name="標準 5 3 3 2 7" xfId="603" xr:uid="{00000000-0005-0000-0000-00004BBD0000}"/>
    <cellStyle name="標準 5 3 3 2 7 2" xfId="2309" xr:uid="{00000000-0005-0000-0000-00004CBD0000}"/>
    <cellStyle name="標準 5 3 3 2 7 2 2" xfId="13235" xr:uid="{00000000-0005-0000-0000-00004DBD0000}"/>
    <cellStyle name="標準 5 3 3 2 7 2 2 2" xfId="32868" xr:uid="{00000000-0005-0000-0000-00004EBD0000}"/>
    <cellStyle name="標準 5 3 3 2 7 2 2 2 2" xfId="53672" xr:uid="{00000000-0005-0000-0000-00004FBD0000}"/>
    <cellStyle name="標準 5 3 3 2 7 2 2 3" xfId="44940" xr:uid="{00000000-0005-0000-0000-000050BD0000}"/>
    <cellStyle name="標準 5 3 3 2 7 2 2 4" xfId="22465" xr:uid="{00000000-0005-0000-0000-000051BD0000}"/>
    <cellStyle name="標準 5 3 3 2 7 2 3" xfId="4921" xr:uid="{00000000-0005-0000-0000-000052BD0000}"/>
    <cellStyle name="標準 5 3 3 2 7 2 3 2" xfId="40153" xr:uid="{00000000-0005-0000-0000-000053BD0000}"/>
    <cellStyle name="標準 5 3 3 2 7 2 3 3" xfId="28081" xr:uid="{00000000-0005-0000-0000-000054BD0000}"/>
    <cellStyle name="標準 5 3 3 2 7 2 4" xfId="36914" xr:uid="{00000000-0005-0000-0000-000055BD0000}"/>
    <cellStyle name="標準 5 3 3 2 7 2 5" xfId="17166" xr:uid="{00000000-0005-0000-0000-000056BD0000}"/>
    <cellStyle name="標準 5 3 3 2 7 3" xfId="8748" xr:uid="{00000000-0005-0000-0000-000057BD0000}"/>
    <cellStyle name="標準 5 3 3 2 7 3 2" xfId="23691" xr:uid="{00000000-0005-0000-0000-000058BD0000}"/>
    <cellStyle name="標準 5 3 3 2 7 3 2 2" xfId="34093" xr:uid="{00000000-0005-0000-0000-000059BD0000}"/>
    <cellStyle name="標準 5 3 3 2 7 3 2 2 2" xfId="54897" xr:uid="{00000000-0005-0000-0000-00005ABD0000}"/>
    <cellStyle name="標準 5 3 3 2 7 3 2 3" xfId="46165" xr:uid="{00000000-0005-0000-0000-00005BBD0000}"/>
    <cellStyle name="標準 5 3 3 2 7 3 3" xfId="27190" xr:uid="{00000000-0005-0000-0000-00005CBD0000}"/>
    <cellStyle name="標準 5 3 3 2 7 3 3 2" xfId="48319" xr:uid="{00000000-0005-0000-0000-00005DBD0000}"/>
    <cellStyle name="標準 5 3 3 2 7 3 4" xfId="39262" xr:uid="{00000000-0005-0000-0000-00005EBD0000}"/>
    <cellStyle name="標準 5 3 3 2 7 3 5" xfId="16275" xr:uid="{00000000-0005-0000-0000-00005FBD0000}"/>
    <cellStyle name="標準 5 3 3 2 7 4" xfId="3400" xr:uid="{00000000-0005-0000-0000-000060BD0000}"/>
    <cellStyle name="標準 5 3 3 2 7 4 2" xfId="24477" xr:uid="{00000000-0005-0000-0000-000061BD0000}"/>
    <cellStyle name="標準 5 3 3 2 7 4 2 2" xfId="34879" xr:uid="{00000000-0005-0000-0000-000062BD0000}"/>
    <cellStyle name="標準 5 3 3 2 7 4 2 2 2" xfId="55683" xr:uid="{00000000-0005-0000-0000-000063BD0000}"/>
    <cellStyle name="標準 5 3 3 2 7 4 2 3" xfId="46951" xr:uid="{00000000-0005-0000-0000-000064BD0000}"/>
    <cellStyle name="標準 5 3 3 2 7 4 3" xfId="28879" xr:uid="{00000000-0005-0000-0000-000065BD0000}"/>
    <cellStyle name="標準 5 3 3 2 7 4 3 2" xfId="49683" xr:uid="{00000000-0005-0000-0000-000066BD0000}"/>
    <cellStyle name="標準 5 3 3 2 7 4 4" xfId="40951" xr:uid="{00000000-0005-0000-0000-000067BD0000}"/>
    <cellStyle name="標準 5 3 3 2 7 4 5" xfId="17978" xr:uid="{00000000-0005-0000-0000-000068BD0000}"/>
    <cellStyle name="標準 5 3 3 2 7 5" xfId="19699" xr:uid="{00000000-0005-0000-0000-000069BD0000}"/>
    <cellStyle name="標準 5 3 3 2 7 6" xfId="25733" xr:uid="{00000000-0005-0000-0000-00006ABD0000}"/>
    <cellStyle name="標準 5 3 3 2 7 6 2" xfId="37805" xr:uid="{00000000-0005-0000-0000-00006BBD0000}"/>
    <cellStyle name="標準 5 3 3 2 7 7" xfId="36023" xr:uid="{00000000-0005-0000-0000-00006CBD0000}"/>
    <cellStyle name="標準 5 3 3 2 7 8" xfId="14816" xr:uid="{00000000-0005-0000-0000-00006DBD0000}"/>
    <cellStyle name="標準 5 3 3 2 7 9" xfId="56625" xr:uid="{00000000-0005-0000-0000-00006EBD0000}"/>
    <cellStyle name="標準 5 3 3 2 8" xfId="2389" xr:uid="{00000000-0005-0000-0000-00006FBD0000}"/>
    <cellStyle name="標準 5 3 3 2 8 2" xfId="13315" xr:uid="{00000000-0005-0000-0000-000070BD0000}"/>
    <cellStyle name="標準 5 3 3 2 8 2 2" xfId="22545" xr:uid="{00000000-0005-0000-0000-000071BD0000}"/>
    <cellStyle name="標準 5 3 3 2 8 2 2 2" xfId="32948" xr:uid="{00000000-0005-0000-0000-000072BD0000}"/>
    <cellStyle name="標準 5 3 3 2 8 2 2 2 2" xfId="53752" xr:uid="{00000000-0005-0000-0000-000073BD0000}"/>
    <cellStyle name="標準 5 3 3 2 8 2 2 3" xfId="45020" xr:uid="{00000000-0005-0000-0000-000074BD0000}"/>
    <cellStyle name="標準 5 3 3 2 8 2 3" xfId="28193" xr:uid="{00000000-0005-0000-0000-000075BD0000}"/>
    <cellStyle name="標準 5 3 3 2 8 2 3 2" xfId="40265" xr:uid="{00000000-0005-0000-0000-000076BD0000}"/>
    <cellStyle name="標準 5 3 3 2 8 2 4" xfId="37026" xr:uid="{00000000-0005-0000-0000-000077BD0000}"/>
    <cellStyle name="標準 5 3 3 2 8 2 5" xfId="17278" xr:uid="{00000000-0005-0000-0000-000078BD0000}"/>
    <cellStyle name="標準 5 3 3 2 8 3" xfId="11684" xr:uid="{00000000-0005-0000-0000-000079BD0000}"/>
    <cellStyle name="標準 5 3 3 2 8 3 2" xfId="27302" xr:uid="{00000000-0005-0000-0000-00007ABD0000}"/>
    <cellStyle name="標準 5 3 3 2 8 3 2 2" xfId="48431" xr:uid="{00000000-0005-0000-0000-00007BBD0000}"/>
    <cellStyle name="標準 5 3 3 2 8 3 3" xfId="39374" xr:uid="{00000000-0005-0000-0000-00007CBD0000}"/>
    <cellStyle name="標準 5 3 3 2 8 3 4" xfId="16387" xr:uid="{00000000-0005-0000-0000-00007DBD0000}"/>
    <cellStyle name="標準 5 3 3 2 8 4" xfId="5001" xr:uid="{00000000-0005-0000-0000-00007EBD0000}"/>
    <cellStyle name="標準 5 3 3 2 8 4 2" xfId="31347" xr:uid="{00000000-0005-0000-0000-00007FBD0000}"/>
    <cellStyle name="標準 5 3 3 2 8 4 2 2" xfId="52151" xr:uid="{00000000-0005-0000-0000-000080BD0000}"/>
    <cellStyle name="標準 5 3 3 2 8 4 3" xfId="43419" xr:uid="{00000000-0005-0000-0000-000081BD0000}"/>
    <cellStyle name="標準 5 3 3 2 8 4 4" xfId="20942" xr:uid="{00000000-0005-0000-0000-000082BD0000}"/>
    <cellStyle name="標準 5 3 3 2 8 5" xfId="25845" xr:uid="{00000000-0005-0000-0000-000083BD0000}"/>
    <cellStyle name="標準 5 3 3 2 8 5 2" xfId="37917" xr:uid="{00000000-0005-0000-0000-000084BD0000}"/>
    <cellStyle name="標準 5 3 3 2 8 6" xfId="36135" xr:uid="{00000000-0005-0000-0000-000085BD0000}"/>
    <cellStyle name="標準 5 3 3 2 8 7" xfId="14928" xr:uid="{00000000-0005-0000-0000-000086BD0000}"/>
    <cellStyle name="標準 5 3 3 2 8 8" xfId="56384" xr:uid="{00000000-0005-0000-0000-000087BD0000}"/>
    <cellStyle name="標準 5 3 3 2 9" xfId="1489" xr:uid="{00000000-0005-0000-0000-000088BD0000}"/>
    <cellStyle name="標準 5 3 3 2 9 2" xfId="12414" xr:uid="{00000000-0005-0000-0000-000089BD0000}"/>
    <cellStyle name="標準 5 3 3 2 9 2 2" xfId="27414" xr:uid="{00000000-0005-0000-0000-00008ABD0000}"/>
    <cellStyle name="標準 5 3 3 2 9 2 2 2" xfId="48543" xr:uid="{00000000-0005-0000-0000-00008BBD0000}"/>
    <cellStyle name="標準 5 3 3 2 9 2 3" xfId="39486" xr:uid="{00000000-0005-0000-0000-00008CBD0000}"/>
    <cellStyle name="標準 5 3 3 2 9 2 4" xfId="16499" xr:uid="{00000000-0005-0000-0000-00008DBD0000}"/>
    <cellStyle name="標準 5 3 3 2 9 3" xfId="4108" xr:uid="{00000000-0005-0000-0000-00008EBD0000}"/>
    <cellStyle name="標準 5 3 3 2 9 3 2" xfId="32055" xr:uid="{00000000-0005-0000-0000-00008FBD0000}"/>
    <cellStyle name="標準 5 3 3 2 9 3 2 2" xfId="52859" xr:uid="{00000000-0005-0000-0000-000090BD0000}"/>
    <cellStyle name="標準 5 3 3 2 9 3 3" xfId="44127" xr:uid="{00000000-0005-0000-0000-000091BD0000}"/>
    <cellStyle name="標準 5 3 3 2 9 3 4" xfId="21651" xr:uid="{00000000-0005-0000-0000-000092BD0000}"/>
    <cellStyle name="標準 5 3 3 2 9 4" xfId="25957" xr:uid="{00000000-0005-0000-0000-000093BD0000}"/>
    <cellStyle name="標準 5 3 3 2 9 4 2" xfId="38029" xr:uid="{00000000-0005-0000-0000-000094BD0000}"/>
    <cellStyle name="標準 5 3 3 2 9 5" xfId="36247" xr:uid="{00000000-0005-0000-0000-000095BD0000}"/>
    <cellStyle name="標準 5 3 3 2 9 6" xfId="15040" xr:uid="{00000000-0005-0000-0000-000096BD0000}"/>
    <cellStyle name="標準 5 3 3 20" xfId="25026" xr:uid="{00000000-0005-0000-0000-000097BD0000}"/>
    <cellStyle name="標準 5 3 3 20 2" xfId="37098" xr:uid="{00000000-0005-0000-0000-000098BD0000}"/>
    <cellStyle name="標準 5 3 3 21" xfId="35419" xr:uid="{00000000-0005-0000-0000-000099BD0000}"/>
    <cellStyle name="標準 5 3 3 22" xfId="14108" xr:uid="{00000000-0005-0000-0000-00009ABD0000}"/>
    <cellStyle name="標準 5 3 3 23" xfId="56232" xr:uid="{00000000-0005-0000-0000-00009BBD0000}"/>
    <cellStyle name="標準 5 3 3 3" xfId="325" xr:uid="{00000000-0005-0000-0000-00009CBD0000}"/>
    <cellStyle name="標準 5 3 3 3 10" xfId="3242" xr:uid="{00000000-0005-0000-0000-00009DBD0000}"/>
    <cellStyle name="標準 5 3 3 3 10 2" xfId="24205" xr:uid="{00000000-0005-0000-0000-00009EBD0000}"/>
    <cellStyle name="標準 5 3 3 3 10 2 2" xfId="34607" xr:uid="{00000000-0005-0000-0000-00009FBD0000}"/>
    <cellStyle name="標準 5 3 3 3 10 2 2 2" xfId="55411" xr:uid="{00000000-0005-0000-0000-0000A0BD0000}"/>
    <cellStyle name="標準 5 3 3 3 10 2 3" xfId="46679" xr:uid="{00000000-0005-0000-0000-0000A1BD0000}"/>
    <cellStyle name="標準 5 3 3 3 10 3" xfId="26089" xr:uid="{00000000-0005-0000-0000-0000A2BD0000}"/>
    <cellStyle name="標準 5 3 3 3 10 3 2" xfId="47560" xr:uid="{00000000-0005-0000-0000-0000A3BD0000}"/>
    <cellStyle name="標準 5 3 3 3 10 4" xfId="38161" xr:uid="{00000000-0005-0000-0000-0000A4BD0000}"/>
    <cellStyle name="標準 5 3 3 3 10 5" xfId="15172" xr:uid="{00000000-0005-0000-0000-0000A5BD0000}"/>
    <cellStyle name="標準 5 3 3 3 11" xfId="15305" xr:uid="{00000000-0005-0000-0000-0000A6BD0000}"/>
    <cellStyle name="標準 5 3 3 3 11 2" xfId="24974" xr:uid="{00000000-0005-0000-0000-0000A7BD0000}"/>
    <cellStyle name="標準 5 3 3 3 11 2 2" xfId="35376" xr:uid="{00000000-0005-0000-0000-0000A8BD0000}"/>
    <cellStyle name="標準 5 3 3 3 11 2 2 2" xfId="56180" xr:uid="{00000000-0005-0000-0000-0000A9BD0000}"/>
    <cellStyle name="標準 5 3 3 3 11 2 3" xfId="47448" xr:uid="{00000000-0005-0000-0000-0000AABD0000}"/>
    <cellStyle name="標準 5 3 3 3 11 3" xfId="26221" xr:uid="{00000000-0005-0000-0000-0000ABBD0000}"/>
    <cellStyle name="標準 5 3 3 3 11 3 2" xfId="47692" xr:uid="{00000000-0005-0000-0000-0000ACBD0000}"/>
    <cellStyle name="標準 5 3 3 3 11 4" xfId="38293" xr:uid="{00000000-0005-0000-0000-0000ADBD0000}"/>
    <cellStyle name="標準 5 3 3 3 12" xfId="15751" xr:uid="{00000000-0005-0000-0000-0000AEBD0000}"/>
    <cellStyle name="標準 5 3 3 3 12 2" xfId="26666" xr:uid="{00000000-0005-0000-0000-0000AFBD0000}"/>
    <cellStyle name="標準 5 3 3 3 12 2 2" xfId="47795" xr:uid="{00000000-0005-0000-0000-0000B0BD0000}"/>
    <cellStyle name="標準 5 3 3 3 12 3" xfId="38738" xr:uid="{00000000-0005-0000-0000-0000B1BD0000}"/>
    <cellStyle name="標準 5 3 3 3 13" xfId="17410" xr:uid="{00000000-0005-0000-0000-0000B2BD0000}"/>
    <cellStyle name="標準 5 3 3 3 13 2" xfId="28325" xr:uid="{00000000-0005-0000-0000-0000B3BD0000}"/>
    <cellStyle name="標準 5 3 3 3 13 2 2" xfId="49129" xr:uid="{00000000-0005-0000-0000-0000B4BD0000}"/>
    <cellStyle name="標準 5 3 3 3 13 3" xfId="40397" xr:uid="{00000000-0005-0000-0000-0000B5BD0000}"/>
    <cellStyle name="標準 5 3 3 3 14" xfId="18918" xr:uid="{00000000-0005-0000-0000-0000B6BD0000}"/>
    <cellStyle name="標準 5 3 3 3 14 2" xfId="29810" xr:uid="{00000000-0005-0000-0000-0000B7BD0000}"/>
    <cellStyle name="標準 5 3 3 3 14 2 2" xfId="50614" xr:uid="{00000000-0005-0000-0000-0000B8BD0000}"/>
    <cellStyle name="標準 5 3 3 3 14 3" xfId="41882" xr:uid="{00000000-0005-0000-0000-0000B9BD0000}"/>
    <cellStyle name="標準 5 3 3 3 15" xfId="19010" xr:uid="{00000000-0005-0000-0000-0000BABD0000}"/>
    <cellStyle name="標準 5 3 3 3 15 2" xfId="29902" xr:uid="{00000000-0005-0000-0000-0000BBBD0000}"/>
    <cellStyle name="標準 5 3 3 3 15 2 2" xfId="50706" xr:uid="{00000000-0005-0000-0000-0000BCBD0000}"/>
    <cellStyle name="標準 5 3 3 3 15 3" xfId="41974" xr:uid="{00000000-0005-0000-0000-0000BDBD0000}"/>
    <cellStyle name="標準 5 3 3 3 16" xfId="25086" xr:uid="{00000000-0005-0000-0000-0000BEBD0000}"/>
    <cellStyle name="標準 5 3 3 3 16 2" xfId="37158" xr:uid="{00000000-0005-0000-0000-0000BFBD0000}"/>
    <cellStyle name="標準 5 3 3 3 17" xfId="35499" xr:uid="{00000000-0005-0000-0000-0000C0BD0000}"/>
    <cellStyle name="標準 5 3 3 3 18" xfId="14168" xr:uid="{00000000-0005-0000-0000-0000C1BD0000}"/>
    <cellStyle name="標準 5 3 3 3 19" xfId="56292" xr:uid="{00000000-0005-0000-0000-0000C2BD0000}"/>
    <cellStyle name="標準 5 3 3 3 2" xfId="894" xr:uid="{00000000-0005-0000-0000-0000C3BD0000}"/>
    <cellStyle name="標準 5 3 3 3 2 10" xfId="25309" xr:uid="{00000000-0005-0000-0000-0000C4BD0000}"/>
    <cellStyle name="標準 5 3 3 3 2 10 2" xfId="37381" xr:uid="{00000000-0005-0000-0000-0000C5BD0000}"/>
    <cellStyle name="標準 5 3 3 3 2 11" xfId="35599" xr:uid="{00000000-0005-0000-0000-0000C6BD0000}"/>
    <cellStyle name="標準 5 3 3 3 2 12" xfId="14392" xr:uid="{00000000-0005-0000-0000-0000C7BD0000}"/>
    <cellStyle name="標準 5 3 3 3 2 13" xfId="56515" xr:uid="{00000000-0005-0000-0000-0000C8BD0000}"/>
    <cellStyle name="標準 5 3 3 3 2 2" xfId="1076" xr:uid="{00000000-0005-0000-0000-0000C9BD0000}"/>
    <cellStyle name="標準 5 3 3 3 2 2 10" xfId="57097" xr:uid="{00000000-0005-0000-0000-0000CABD0000}"/>
    <cellStyle name="標準 5 3 3 3 2 2 2" xfId="2860" xr:uid="{00000000-0005-0000-0000-0000CBBD0000}"/>
    <cellStyle name="標準 5 3 3 3 2 2 2 2" xfId="13786" xr:uid="{00000000-0005-0000-0000-0000CCBD0000}"/>
    <cellStyle name="標準 5 3 3 3 2 2 2 2 2" xfId="23016" xr:uid="{00000000-0005-0000-0000-0000CDBD0000}"/>
    <cellStyle name="標準 5 3 3 3 2 2 2 2 2 2" xfId="33419" xr:uid="{00000000-0005-0000-0000-0000CEBD0000}"/>
    <cellStyle name="標準 5 3 3 3 2 2 2 2 2 2 2" xfId="54223" xr:uid="{00000000-0005-0000-0000-0000CFBD0000}"/>
    <cellStyle name="標準 5 3 3 3 2 2 2 2 2 3" xfId="45491" xr:uid="{00000000-0005-0000-0000-0000D0BD0000}"/>
    <cellStyle name="標準 5 3 3 3 2 2 2 2 3" xfId="29350" xr:uid="{00000000-0005-0000-0000-0000D1BD0000}"/>
    <cellStyle name="標準 5 3 3 3 2 2 2 2 3 2" xfId="50154" xr:uid="{00000000-0005-0000-0000-0000D2BD0000}"/>
    <cellStyle name="標準 5 3 3 3 2 2 2 2 4" xfId="41422" xr:uid="{00000000-0005-0000-0000-0000D3BD0000}"/>
    <cellStyle name="標準 5 3 3 3 2 2 2 2 5" xfId="18453" xr:uid="{00000000-0005-0000-0000-0000D4BD0000}"/>
    <cellStyle name="標準 5 3 3 3 2 2 2 3" xfId="12004" xr:uid="{00000000-0005-0000-0000-0000D5BD0000}"/>
    <cellStyle name="標準 5 3 3 3 2 2 2 3 2" xfId="31642" xr:uid="{00000000-0005-0000-0000-0000D6BD0000}"/>
    <cellStyle name="標準 5 3 3 3 2 2 2 3 2 2" xfId="52446" xr:uid="{00000000-0005-0000-0000-0000D7BD0000}"/>
    <cellStyle name="標準 5 3 3 3 2 2 2 3 3" xfId="43714" xr:uid="{00000000-0005-0000-0000-0000D8BD0000}"/>
    <cellStyle name="標準 5 3 3 3 2 2 2 3 4" xfId="21238" xr:uid="{00000000-0005-0000-0000-0000D9BD0000}"/>
    <cellStyle name="標準 5 3 3 3 2 2 2 4" xfId="5472" xr:uid="{00000000-0005-0000-0000-0000DABD0000}"/>
    <cellStyle name="標準 5 3 3 3 2 2 2 4 2" xfId="48786" xr:uid="{00000000-0005-0000-0000-0000DBBD0000}"/>
    <cellStyle name="標準 5 3 3 3 2 2 2 4 3" xfId="27657" xr:uid="{00000000-0005-0000-0000-0000DCBD0000}"/>
    <cellStyle name="標準 5 3 3 3 2 2 2 5" xfId="39729" xr:uid="{00000000-0005-0000-0000-0000DDBD0000}"/>
    <cellStyle name="標準 5 3 3 3 2 2 2 6" xfId="16742" xr:uid="{00000000-0005-0000-0000-0000DEBD0000}"/>
    <cellStyle name="標準 5 3 3 3 2 2 3" xfId="1967" xr:uid="{00000000-0005-0000-0000-0000DFBD0000}"/>
    <cellStyle name="標準 5 3 3 3 2 2 3 2" xfId="12893" xr:uid="{00000000-0005-0000-0000-0000E0BD0000}"/>
    <cellStyle name="標準 5 3 3 3 2 2 3 2 2" xfId="32526" xr:uid="{00000000-0005-0000-0000-0000E1BD0000}"/>
    <cellStyle name="標準 5 3 3 3 2 2 3 2 2 2" xfId="53330" xr:uid="{00000000-0005-0000-0000-0000E2BD0000}"/>
    <cellStyle name="標準 5 3 3 3 2 2 3 2 3" xfId="44598" xr:uid="{00000000-0005-0000-0000-0000E3BD0000}"/>
    <cellStyle name="標準 5 3 3 3 2 2 3 2 4" xfId="22123" xr:uid="{00000000-0005-0000-0000-0000E4BD0000}"/>
    <cellStyle name="標準 5 3 3 3 2 2 3 3" xfId="4579" xr:uid="{00000000-0005-0000-0000-0000E5BD0000}"/>
    <cellStyle name="標準 5 3 3 3 2 2 3 3 2" xfId="49573" xr:uid="{00000000-0005-0000-0000-0000E6BD0000}"/>
    <cellStyle name="標準 5 3 3 3 2 2 3 3 3" xfId="28769" xr:uid="{00000000-0005-0000-0000-0000E7BD0000}"/>
    <cellStyle name="標準 5 3 3 3 2 2 3 4" xfId="40841" xr:uid="{00000000-0005-0000-0000-0000E8BD0000}"/>
    <cellStyle name="標準 5 3 3 3 2 2 3 5" xfId="17854" xr:uid="{00000000-0005-0000-0000-0000E9BD0000}"/>
    <cellStyle name="標準 5 3 3 3 2 2 4" xfId="9894" xr:uid="{00000000-0005-0000-0000-0000EABD0000}"/>
    <cellStyle name="標準 5 3 3 3 2 2 4 2" xfId="34213" xr:uid="{00000000-0005-0000-0000-0000EBBD0000}"/>
    <cellStyle name="標準 5 3 3 3 2 2 4 2 2" xfId="55017" xr:uid="{00000000-0005-0000-0000-0000ECBD0000}"/>
    <cellStyle name="標準 5 3 3 3 2 2 4 3" xfId="46285" xr:uid="{00000000-0005-0000-0000-0000EDBD0000}"/>
    <cellStyle name="標準 5 3 3 3 2 2 4 4" xfId="23811" xr:uid="{00000000-0005-0000-0000-0000EEBD0000}"/>
    <cellStyle name="標準 5 3 3 3 2 2 5" xfId="3695" xr:uid="{00000000-0005-0000-0000-0000EFBD0000}"/>
    <cellStyle name="標準 5 3 3 3 2 2 5 2" xfId="34999" xr:uid="{00000000-0005-0000-0000-0000F0BD0000}"/>
    <cellStyle name="標準 5 3 3 3 2 2 5 2 2" xfId="55803" xr:uid="{00000000-0005-0000-0000-0000F1BD0000}"/>
    <cellStyle name="標準 5 3 3 3 2 2 5 3" xfId="47071" xr:uid="{00000000-0005-0000-0000-0000F2BD0000}"/>
    <cellStyle name="標準 5 3 3 3 2 2 5 4" xfId="24597" xr:uid="{00000000-0005-0000-0000-0000F3BD0000}"/>
    <cellStyle name="標準 5 3 3 3 2 2 6" xfId="19845" xr:uid="{00000000-0005-0000-0000-0000F4BD0000}"/>
    <cellStyle name="標準 5 3 3 3 2 2 7" xfId="26281" xr:uid="{00000000-0005-0000-0000-0000F5BD0000}"/>
    <cellStyle name="標準 5 3 3 3 2 2 7 2" xfId="38353" xr:uid="{00000000-0005-0000-0000-0000F6BD0000}"/>
    <cellStyle name="標準 5 3 3 3 2 2 8" xfId="36490" xr:uid="{00000000-0005-0000-0000-0000F7BD0000}"/>
    <cellStyle name="標準 5 3 3 3 2 2 9" xfId="15365" xr:uid="{00000000-0005-0000-0000-0000F8BD0000}"/>
    <cellStyle name="標準 5 3 3 3 2 3" xfId="1398" xr:uid="{00000000-0005-0000-0000-0000F9BD0000}"/>
    <cellStyle name="標準 5 3 3 3 2 3 2" xfId="3131" xr:uid="{00000000-0005-0000-0000-0000FABD0000}"/>
    <cellStyle name="標準 5 3 3 3 2 3 2 2" xfId="14057" xr:uid="{00000000-0005-0000-0000-0000FBBD0000}"/>
    <cellStyle name="標準 5 3 3 3 2 3 2 2 2" xfId="33690" xr:uid="{00000000-0005-0000-0000-0000FCBD0000}"/>
    <cellStyle name="標準 5 3 3 3 2 3 2 2 2 2" xfId="54494" xr:uid="{00000000-0005-0000-0000-0000FDBD0000}"/>
    <cellStyle name="標準 5 3 3 3 2 3 2 2 3" xfId="45762" xr:uid="{00000000-0005-0000-0000-0000FEBD0000}"/>
    <cellStyle name="標準 5 3 3 3 2 3 2 2 4" xfId="23287" xr:uid="{00000000-0005-0000-0000-0000FFBD0000}"/>
    <cellStyle name="標準 5 3 3 3 2 3 2 3" xfId="12326" xr:uid="{00000000-0005-0000-0000-000000BE0000}"/>
    <cellStyle name="標準 5 3 3 3 2 3 2 3 2" xfId="31964" xr:uid="{00000000-0005-0000-0000-000001BE0000}"/>
    <cellStyle name="標準 5 3 3 3 2 3 2 3 2 2" xfId="52768" xr:uid="{00000000-0005-0000-0000-000002BE0000}"/>
    <cellStyle name="標準 5 3 3 3 2 3 2 3 3" xfId="44036" xr:uid="{00000000-0005-0000-0000-000003BE0000}"/>
    <cellStyle name="標準 5 3 3 3 2 3 2 3 4" xfId="21560" xr:uid="{00000000-0005-0000-0000-000004BE0000}"/>
    <cellStyle name="標準 5 3 3 3 2 3 2 4" xfId="5743" xr:uid="{00000000-0005-0000-0000-000005BE0000}"/>
    <cellStyle name="標準 5 3 3 3 2 3 2 4 2" xfId="50425" xr:uid="{00000000-0005-0000-0000-000006BE0000}"/>
    <cellStyle name="標準 5 3 3 3 2 3 2 4 3" xfId="29621" xr:uid="{00000000-0005-0000-0000-000007BE0000}"/>
    <cellStyle name="標準 5 3 3 3 2 3 2 5" xfId="41693" xr:uid="{00000000-0005-0000-0000-000008BE0000}"/>
    <cellStyle name="標準 5 3 3 3 2 3 2 6" xfId="18724" xr:uid="{00000000-0005-0000-0000-000009BE0000}"/>
    <cellStyle name="標準 5 3 3 3 2 3 3" xfId="2238" xr:uid="{00000000-0005-0000-0000-00000ABE0000}"/>
    <cellStyle name="標準 5 3 3 3 2 3 3 2" xfId="13164" xr:uid="{00000000-0005-0000-0000-00000BBE0000}"/>
    <cellStyle name="標準 5 3 3 3 2 3 3 2 2" xfId="53601" xr:uid="{00000000-0005-0000-0000-00000CBE0000}"/>
    <cellStyle name="標準 5 3 3 3 2 3 3 2 3" xfId="32797" xr:uid="{00000000-0005-0000-0000-00000DBE0000}"/>
    <cellStyle name="標準 5 3 3 3 2 3 3 3" xfId="4850" xr:uid="{00000000-0005-0000-0000-00000EBE0000}"/>
    <cellStyle name="標準 5 3 3 3 2 3 3 3 2" xfId="44869" xr:uid="{00000000-0005-0000-0000-00000FBE0000}"/>
    <cellStyle name="標準 5 3 3 3 2 3 3 4" xfId="22394" xr:uid="{00000000-0005-0000-0000-000010BE0000}"/>
    <cellStyle name="標準 5 3 3 3 2 3 4" xfId="8755" xr:uid="{00000000-0005-0000-0000-000011BE0000}"/>
    <cellStyle name="標準 5 3 3 3 2 3 5" xfId="4017" xr:uid="{00000000-0005-0000-0000-000012BE0000}"/>
    <cellStyle name="標準 5 3 3 3 2 3 5 2" xfId="47895" xr:uid="{00000000-0005-0000-0000-000013BE0000}"/>
    <cellStyle name="標準 5 3 3 3 2 3 5 3" xfId="26766" xr:uid="{00000000-0005-0000-0000-000014BE0000}"/>
    <cellStyle name="標準 5 3 3 3 2 3 6" xfId="38838" xr:uid="{00000000-0005-0000-0000-000015BE0000}"/>
    <cellStyle name="標準 5 3 3 3 2 3 7" xfId="15851" xr:uid="{00000000-0005-0000-0000-000016BE0000}"/>
    <cellStyle name="標準 5 3 3 3 2 3 8" xfId="57368" xr:uid="{00000000-0005-0000-0000-000017BE0000}"/>
    <cellStyle name="標準 5 3 3 3 2 4" xfId="1840" xr:uid="{00000000-0005-0000-0000-000018BE0000}"/>
    <cellStyle name="標準 5 3 3 3 2 4 2" xfId="2733" xr:uid="{00000000-0005-0000-0000-000019BE0000}"/>
    <cellStyle name="標準 5 3 3 3 2 4 2 2" xfId="13659" xr:uid="{00000000-0005-0000-0000-00001ABE0000}"/>
    <cellStyle name="標準 5 3 3 3 2 4 2 2 2" xfId="54096" xr:uid="{00000000-0005-0000-0000-00001BBE0000}"/>
    <cellStyle name="標準 5 3 3 3 2 4 2 2 3" xfId="33292" xr:uid="{00000000-0005-0000-0000-00001CBE0000}"/>
    <cellStyle name="標準 5 3 3 3 2 4 2 3" xfId="5345" xr:uid="{00000000-0005-0000-0000-00001DBE0000}"/>
    <cellStyle name="標準 5 3 3 3 2 4 2 3 2" xfId="45364" xr:uid="{00000000-0005-0000-0000-00001EBE0000}"/>
    <cellStyle name="標準 5 3 3 3 2 4 2 4" xfId="22889" xr:uid="{00000000-0005-0000-0000-00001FBE0000}"/>
    <cellStyle name="標準 5 3 3 3 2 4 3" xfId="12766" xr:uid="{00000000-0005-0000-0000-000020BE0000}"/>
    <cellStyle name="標準 5 3 3 3 2 4 3 2" xfId="32399" xr:uid="{00000000-0005-0000-0000-000021BE0000}"/>
    <cellStyle name="標準 5 3 3 3 2 4 3 2 2" xfId="53203" xr:uid="{00000000-0005-0000-0000-000022BE0000}"/>
    <cellStyle name="標準 5 3 3 3 2 4 3 3" xfId="44471" xr:uid="{00000000-0005-0000-0000-000023BE0000}"/>
    <cellStyle name="標準 5 3 3 3 2 4 3 4" xfId="21996" xr:uid="{00000000-0005-0000-0000-000024BE0000}"/>
    <cellStyle name="標準 5 3 3 3 2 4 4" xfId="11822" xr:uid="{00000000-0005-0000-0000-000025BE0000}"/>
    <cellStyle name="標準 5 3 3 3 2 4 4 2" xfId="31460" xr:uid="{00000000-0005-0000-0000-000026BE0000}"/>
    <cellStyle name="標準 5 3 3 3 2 4 4 2 2" xfId="52264" xr:uid="{00000000-0005-0000-0000-000027BE0000}"/>
    <cellStyle name="標準 5 3 3 3 2 4 4 3" xfId="43532" xr:uid="{00000000-0005-0000-0000-000028BE0000}"/>
    <cellStyle name="標準 5 3 3 3 2 4 4 4" xfId="21056" xr:uid="{00000000-0005-0000-0000-000029BE0000}"/>
    <cellStyle name="標準 5 3 3 3 2 4 5" xfId="4452" xr:uid="{00000000-0005-0000-0000-00002ABE0000}"/>
    <cellStyle name="標準 5 3 3 3 2 4 5 2" xfId="50027" xr:uid="{00000000-0005-0000-0000-00002BBE0000}"/>
    <cellStyle name="標準 5 3 3 3 2 4 5 3" xfId="29223" xr:uid="{00000000-0005-0000-0000-00002CBE0000}"/>
    <cellStyle name="標準 5 3 3 3 2 4 6" xfId="41295" xr:uid="{00000000-0005-0000-0000-00002DBE0000}"/>
    <cellStyle name="標準 5 3 3 3 2 4 7" xfId="18326" xr:uid="{00000000-0005-0000-0000-00002EBE0000}"/>
    <cellStyle name="標準 5 3 3 3 2 4 8" xfId="56970" xr:uid="{00000000-0005-0000-0000-00002FBE0000}"/>
    <cellStyle name="標準 5 3 3 3 2 5" xfId="2469" xr:uid="{00000000-0005-0000-0000-000030BE0000}"/>
    <cellStyle name="標準 5 3 3 3 2 5 2" xfId="13395" xr:uid="{00000000-0005-0000-0000-000031BE0000}"/>
    <cellStyle name="標準 5 3 3 3 2 5 2 2" xfId="33028" xr:uid="{00000000-0005-0000-0000-000032BE0000}"/>
    <cellStyle name="標準 5 3 3 3 2 5 2 2 2" xfId="53832" xr:uid="{00000000-0005-0000-0000-000033BE0000}"/>
    <cellStyle name="標準 5 3 3 3 2 5 2 3" xfId="45100" xr:uid="{00000000-0005-0000-0000-000034BE0000}"/>
    <cellStyle name="標準 5 3 3 3 2 5 2 4" xfId="22625" xr:uid="{00000000-0005-0000-0000-000035BE0000}"/>
    <cellStyle name="標準 5 3 3 3 2 5 3" xfId="5081" xr:uid="{00000000-0005-0000-0000-000036BE0000}"/>
    <cellStyle name="標準 5 3 3 3 2 5 3 2" xfId="49763" xr:uid="{00000000-0005-0000-0000-000037BE0000}"/>
    <cellStyle name="標準 5 3 3 3 2 5 3 3" xfId="28959" xr:uid="{00000000-0005-0000-0000-000038BE0000}"/>
    <cellStyle name="標準 5 3 3 3 2 5 4" xfId="41031" xr:uid="{00000000-0005-0000-0000-000039BE0000}"/>
    <cellStyle name="標準 5 3 3 3 2 5 5" xfId="18058" xr:uid="{00000000-0005-0000-0000-00003ABE0000}"/>
    <cellStyle name="標準 5 3 3 3 2 5 6" xfId="56705" xr:uid="{00000000-0005-0000-0000-00003BBE0000}"/>
    <cellStyle name="標準 5 3 3 3 2 6" xfId="1570" xr:uid="{00000000-0005-0000-0000-00003CBE0000}"/>
    <cellStyle name="標準 5 3 3 3 2 6 2" xfId="12494" xr:uid="{00000000-0005-0000-0000-00003DBE0000}"/>
    <cellStyle name="標準 5 3 3 3 2 6 2 2" xfId="32135" xr:uid="{00000000-0005-0000-0000-00003EBE0000}"/>
    <cellStyle name="標準 5 3 3 3 2 6 2 2 2" xfId="52939" xr:uid="{00000000-0005-0000-0000-00003FBE0000}"/>
    <cellStyle name="標準 5 3 3 3 2 6 2 3" xfId="44207" xr:uid="{00000000-0005-0000-0000-000040BE0000}"/>
    <cellStyle name="標準 5 3 3 3 2 6 2 4" xfId="21731" xr:uid="{00000000-0005-0000-0000-000041BE0000}"/>
    <cellStyle name="標準 5 3 3 3 2 6 3" xfId="4188" xr:uid="{00000000-0005-0000-0000-000042BE0000}"/>
    <cellStyle name="標準 5 3 3 3 2 6 3 2" xfId="49240" xr:uid="{00000000-0005-0000-0000-000043BE0000}"/>
    <cellStyle name="標準 5 3 3 3 2 6 3 3" xfId="28436" xr:uid="{00000000-0005-0000-0000-000044BE0000}"/>
    <cellStyle name="標準 5 3 3 3 2 6 4" xfId="40508" xr:uid="{00000000-0005-0000-0000-000045BE0000}"/>
    <cellStyle name="標準 5 3 3 3 2 6 5" xfId="17521" xr:uid="{00000000-0005-0000-0000-000046BE0000}"/>
    <cellStyle name="標準 5 3 3 3 2 7" xfId="6174" xr:uid="{00000000-0005-0000-0000-000047BE0000}"/>
    <cellStyle name="標準 5 3 3 3 2 7 2" xfId="33881" xr:uid="{00000000-0005-0000-0000-000048BE0000}"/>
    <cellStyle name="標準 5 3 3 3 2 7 2 2" xfId="54685" xr:uid="{00000000-0005-0000-0000-000049BE0000}"/>
    <cellStyle name="標準 5 3 3 3 2 7 3" xfId="45953" xr:uid="{00000000-0005-0000-0000-00004ABE0000}"/>
    <cellStyle name="標準 5 3 3 3 2 7 4" xfId="23478" xr:uid="{00000000-0005-0000-0000-00004BBE0000}"/>
    <cellStyle name="標準 5 3 3 3 2 8" xfId="3513" xr:uid="{00000000-0005-0000-0000-00004CBE0000}"/>
    <cellStyle name="標準 5 3 3 3 2 8 2" xfId="34667" xr:uid="{00000000-0005-0000-0000-00004DBE0000}"/>
    <cellStyle name="標準 5 3 3 3 2 8 2 2" xfId="55471" xr:uid="{00000000-0005-0000-0000-00004EBE0000}"/>
    <cellStyle name="標準 5 3 3 3 2 8 3" xfId="46739" xr:uid="{00000000-0005-0000-0000-00004FBE0000}"/>
    <cellStyle name="標準 5 3 3 3 2 8 4" xfId="24265" xr:uid="{00000000-0005-0000-0000-000050BE0000}"/>
    <cellStyle name="標準 5 3 3 3 2 9" xfId="19296" xr:uid="{00000000-0005-0000-0000-000051BE0000}"/>
    <cellStyle name="標準 5 3 3 3 2 9 2" xfId="30180" xr:uid="{00000000-0005-0000-0000-000052BE0000}"/>
    <cellStyle name="標準 5 3 3 3 2 9 2 2" xfId="50984" xr:uid="{00000000-0005-0000-0000-000053BE0000}"/>
    <cellStyle name="標準 5 3 3 3 2 9 3" xfId="42252" xr:uid="{00000000-0005-0000-0000-000054BE0000}"/>
    <cellStyle name="標準 5 3 3 3 3" xfId="1194" xr:uid="{00000000-0005-0000-0000-000055BE0000}"/>
    <cellStyle name="標準 5 3 3 3 3 10" xfId="14503" xr:uid="{00000000-0005-0000-0000-000056BE0000}"/>
    <cellStyle name="標準 5 3 3 3 3 11" xfId="56785" xr:uid="{00000000-0005-0000-0000-000057BE0000}"/>
    <cellStyle name="標準 5 3 3 3 3 2" xfId="2054" xr:uid="{00000000-0005-0000-0000-000058BE0000}"/>
    <cellStyle name="標準 5 3 3 3 3 2 10" xfId="57184" xr:uid="{00000000-0005-0000-0000-000059BE0000}"/>
    <cellStyle name="標準 5 3 3 3 3 2 2" xfId="2947" xr:uid="{00000000-0005-0000-0000-00005ABE0000}"/>
    <cellStyle name="標準 5 3 3 3 3 2 2 2" xfId="13873" xr:uid="{00000000-0005-0000-0000-00005BBE0000}"/>
    <cellStyle name="標準 5 3 3 3 3 2 2 2 2" xfId="33506" xr:uid="{00000000-0005-0000-0000-00005CBE0000}"/>
    <cellStyle name="標準 5 3 3 3 3 2 2 2 2 2" xfId="54310" xr:uid="{00000000-0005-0000-0000-00005DBE0000}"/>
    <cellStyle name="標準 5 3 3 3 3 2 2 2 3" xfId="45578" xr:uid="{00000000-0005-0000-0000-00005EBE0000}"/>
    <cellStyle name="標準 5 3 3 3 3 2 2 2 4" xfId="23103" xr:uid="{00000000-0005-0000-0000-00005FBE0000}"/>
    <cellStyle name="標準 5 3 3 3 3 2 2 3" xfId="5559" xr:uid="{00000000-0005-0000-0000-000060BE0000}"/>
    <cellStyle name="標準 5 3 3 3 3 2 2 3 2" xfId="48897" xr:uid="{00000000-0005-0000-0000-000061BE0000}"/>
    <cellStyle name="標準 5 3 3 3 3 2 2 3 3" xfId="27768" xr:uid="{00000000-0005-0000-0000-000062BE0000}"/>
    <cellStyle name="標準 5 3 3 3 3 2 2 4" xfId="39840" xr:uid="{00000000-0005-0000-0000-000063BE0000}"/>
    <cellStyle name="標準 5 3 3 3 3 2 2 5" xfId="16853" xr:uid="{00000000-0005-0000-0000-000064BE0000}"/>
    <cellStyle name="標準 5 3 3 3 3 2 3" xfId="12980" xr:uid="{00000000-0005-0000-0000-000065BE0000}"/>
    <cellStyle name="標準 5 3 3 3 3 2 3 2" xfId="22210" xr:uid="{00000000-0005-0000-0000-000066BE0000}"/>
    <cellStyle name="標準 5 3 3 3 3 2 3 2 2" xfId="32613" xr:uid="{00000000-0005-0000-0000-000067BE0000}"/>
    <cellStyle name="標準 5 3 3 3 3 2 3 2 2 2" xfId="53417" xr:uid="{00000000-0005-0000-0000-000068BE0000}"/>
    <cellStyle name="標準 5 3 3 3 3 2 3 2 3" xfId="44685" xr:uid="{00000000-0005-0000-0000-000069BE0000}"/>
    <cellStyle name="標準 5 3 3 3 3 2 3 3" xfId="29437" xr:uid="{00000000-0005-0000-0000-00006ABE0000}"/>
    <cellStyle name="標準 5 3 3 3 3 2 3 3 2" xfId="50241" xr:uid="{00000000-0005-0000-0000-00006BBE0000}"/>
    <cellStyle name="標準 5 3 3 3 3 2 3 4" xfId="41509" xr:uid="{00000000-0005-0000-0000-00006CBE0000}"/>
    <cellStyle name="標準 5 3 3 3 3 2 3 5" xfId="18540" xr:uid="{00000000-0005-0000-0000-00006DBE0000}"/>
    <cellStyle name="標準 5 3 3 3 3 2 4" xfId="8756" xr:uid="{00000000-0005-0000-0000-00006EBE0000}"/>
    <cellStyle name="標準 5 3 3 3 3 2 4 2" xfId="34273" xr:uid="{00000000-0005-0000-0000-00006FBE0000}"/>
    <cellStyle name="標準 5 3 3 3 3 2 4 2 2" xfId="55077" xr:uid="{00000000-0005-0000-0000-000070BE0000}"/>
    <cellStyle name="標準 5 3 3 3 3 2 4 3" xfId="46345" xr:uid="{00000000-0005-0000-0000-000071BE0000}"/>
    <cellStyle name="標準 5 3 3 3 3 2 4 4" xfId="23871" xr:uid="{00000000-0005-0000-0000-000072BE0000}"/>
    <cellStyle name="標準 5 3 3 3 3 2 5" xfId="4666" xr:uid="{00000000-0005-0000-0000-000073BE0000}"/>
    <cellStyle name="標準 5 3 3 3 3 2 5 2" xfId="35059" xr:uid="{00000000-0005-0000-0000-000074BE0000}"/>
    <cellStyle name="標準 5 3 3 3 3 2 5 2 2" xfId="55863" xr:uid="{00000000-0005-0000-0000-000075BE0000}"/>
    <cellStyle name="標準 5 3 3 3 3 2 5 3" xfId="47131" xr:uid="{00000000-0005-0000-0000-000076BE0000}"/>
    <cellStyle name="標準 5 3 3 3 3 2 5 4" xfId="24657" xr:uid="{00000000-0005-0000-0000-000077BE0000}"/>
    <cellStyle name="標準 5 3 3 3 3 2 6" xfId="19705" xr:uid="{00000000-0005-0000-0000-000078BE0000}"/>
    <cellStyle name="標準 5 3 3 3 3 2 7" xfId="26341" xr:uid="{00000000-0005-0000-0000-000079BE0000}"/>
    <cellStyle name="標準 5 3 3 3 3 2 7 2" xfId="38413" xr:uid="{00000000-0005-0000-0000-00007ABE0000}"/>
    <cellStyle name="標準 5 3 3 3 3 2 8" xfId="36601" xr:uid="{00000000-0005-0000-0000-00007BBE0000}"/>
    <cellStyle name="標準 5 3 3 3 3 2 9" xfId="15425" xr:uid="{00000000-0005-0000-0000-00007CBE0000}"/>
    <cellStyle name="標準 5 3 3 3 3 3" xfId="2549" xr:uid="{00000000-0005-0000-0000-00007DBE0000}"/>
    <cellStyle name="標準 5 3 3 3 3 3 2" xfId="13475" xr:uid="{00000000-0005-0000-0000-00007EBE0000}"/>
    <cellStyle name="標準 5 3 3 3 3 3 2 2" xfId="22705" xr:uid="{00000000-0005-0000-0000-00007FBE0000}"/>
    <cellStyle name="標準 5 3 3 3 3 3 2 2 2" xfId="33108" xr:uid="{00000000-0005-0000-0000-000080BE0000}"/>
    <cellStyle name="標準 5 3 3 3 3 3 2 2 2 2" xfId="53912" xr:uid="{00000000-0005-0000-0000-000081BE0000}"/>
    <cellStyle name="標準 5 3 3 3 3 3 2 2 3" xfId="45180" xr:uid="{00000000-0005-0000-0000-000082BE0000}"/>
    <cellStyle name="標準 5 3 3 3 3 3 2 3" xfId="29039" xr:uid="{00000000-0005-0000-0000-000083BE0000}"/>
    <cellStyle name="標準 5 3 3 3 3 3 2 3 2" xfId="49843" xr:uid="{00000000-0005-0000-0000-000084BE0000}"/>
    <cellStyle name="標準 5 3 3 3 3 3 2 4" xfId="41111" xr:uid="{00000000-0005-0000-0000-000085BE0000}"/>
    <cellStyle name="標準 5 3 3 3 3 3 2 5" xfId="18138" xr:uid="{00000000-0005-0000-0000-000086BE0000}"/>
    <cellStyle name="標準 5 3 3 3 3 3 3" xfId="12122" xr:uid="{00000000-0005-0000-0000-000087BE0000}"/>
    <cellStyle name="標準 5 3 3 3 3 3 3 2" xfId="31760" xr:uid="{00000000-0005-0000-0000-000088BE0000}"/>
    <cellStyle name="標準 5 3 3 3 3 3 3 2 2" xfId="52564" xr:uid="{00000000-0005-0000-0000-000089BE0000}"/>
    <cellStyle name="標準 5 3 3 3 3 3 3 3" xfId="43832" xr:uid="{00000000-0005-0000-0000-00008ABE0000}"/>
    <cellStyle name="標準 5 3 3 3 3 3 3 4" xfId="21356" xr:uid="{00000000-0005-0000-0000-00008BBE0000}"/>
    <cellStyle name="標準 5 3 3 3 3 3 4" xfId="5161" xr:uid="{00000000-0005-0000-0000-00008CBE0000}"/>
    <cellStyle name="標準 5 3 3 3 3 3 4 2" xfId="48006" xr:uid="{00000000-0005-0000-0000-00008DBE0000}"/>
    <cellStyle name="標準 5 3 3 3 3 3 4 3" xfId="26877" xr:uid="{00000000-0005-0000-0000-00008EBE0000}"/>
    <cellStyle name="標準 5 3 3 3 3 3 5" xfId="38949" xr:uid="{00000000-0005-0000-0000-00008FBE0000}"/>
    <cellStyle name="標準 5 3 3 3 3 3 6" xfId="15962" xr:uid="{00000000-0005-0000-0000-000090BE0000}"/>
    <cellStyle name="標準 5 3 3 3 3 4" xfId="1650" xr:uid="{00000000-0005-0000-0000-000091BE0000}"/>
    <cellStyle name="標準 5 3 3 3 3 4 2" xfId="12574" xr:uid="{00000000-0005-0000-0000-000092BE0000}"/>
    <cellStyle name="標準 5 3 3 3 3 4 2 2" xfId="32215" xr:uid="{00000000-0005-0000-0000-000093BE0000}"/>
    <cellStyle name="標準 5 3 3 3 3 4 2 2 2" xfId="53019" xr:uid="{00000000-0005-0000-0000-000094BE0000}"/>
    <cellStyle name="標準 5 3 3 3 3 4 2 3" xfId="44287" xr:uid="{00000000-0005-0000-0000-000095BE0000}"/>
    <cellStyle name="標準 5 3 3 3 3 4 2 4" xfId="21811" xr:uid="{00000000-0005-0000-0000-000096BE0000}"/>
    <cellStyle name="標準 5 3 3 3 3 4 3" xfId="4268" xr:uid="{00000000-0005-0000-0000-000097BE0000}"/>
    <cellStyle name="標準 5 3 3 3 3 4 3 2" xfId="49351" xr:uid="{00000000-0005-0000-0000-000098BE0000}"/>
    <cellStyle name="標準 5 3 3 3 3 4 3 3" xfId="28547" xr:uid="{00000000-0005-0000-0000-000099BE0000}"/>
    <cellStyle name="標準 5 3 3 3 3 4 4" xfId="40619" xr:uid="{00000000-0005-0000-0000-00009ABE0000}"/>
    <cellStyle name="標準 5 3 3 3 3 4 5" xfId="17632" xr:uid="{00000000-0005-0000-0000-00009BBE0000}"/>
    <cellStyle name="標準 5 3 3 3 3 5" xfId="6234" xr:uid="{00000000-0005-0000-0000-00009CBE0000}"/>
    <cellStyle name="標準 5 3 3 3 3 5 2" xfId="33941" xr:uid="{00000000-0005-0000-0000-00009DBE0000}"/>
    <cellStyle name="標準 5 3 3 3 3 5 2 2" xfId="54745" xr:uid="{00000000-0005-0000-0000-00009EBE0000}"/>
    <cellStyle name="標準 5 3 3 3 3 5 3" xfId="46013" xr:uid="{00000000-0005-0000-0000-00009FBE0000}"/>
    <cellStyle name="標準 5 3 3 3 3 5 4" xfId="23538" xr:uid="{00000000-0005-0000-0000-0000A0BE0000}"/>
    <cellStyle name="標準 5 3 3 3 3 6" xfId="3813" xr:uid="{00000000-0005-0000-0000-0000A1BE0000}"/>
    <cellStyle name="標準 5 3 3 3 3 6 2" xfId="34727" xr:uid="{00000000-0005-0000-0000-0000A2BE0000}"/>
    <cellStyle name="標準 5 3 3 3 3 6 2 2" xfId="55531" xr:uid="{00000000-0005-0000-0000-0000A3BE0000}"/>
    <cellStyle name="標準 5 3 3 3 3 6 3" xfId="46799" xr:uid="{00000000-0005-0000-0000-0000A4BE0000}"/>
    <cellStyle name="標準 5 3 3 3 3 6 4" xfId="24325" xr:uid="{00000000-0005-0000-0000-0000A5BE0000}"/>
    <cellStyle name="標準 5 3 3 3 3 7" xfId="19356" xr:uid="{00000000-0005-0000-0000-0000A6BE0000}"/>
    <cellStyle name="標準 5 3 3 3 3 7 2" xfId="30240" xr:uid="{00000000-0005-0000-0000-0000A7BE0000}"/>
    <cellStyle name="標準 5 3 3 3 3 7 2 2" xfId="51044" xr:uid="{00000000-0005-0000-0000-0000A8BE0000}"/>
    <cellStyle name="標準 5 3 3 3 3 7 3" xfId="42312" xr:uid="{00000000-0005-0000-0000-0000A9BE0000}"/>
    <cellStyle name="標準 5 3 3 3 3 8" xfId="25420" xr:uid="{00000000-0005-0000-0000-0000AABE0000}"/>
    <cellStyle name="標準 5 3 3 3 3 8 2" xfId="37492" xr:uid="{00000000-0005-0000-0000-0000ABBE0000}"/>
    <cellStyle name="標準 5 3 3 3 3 9" xfId="35710" xr:uid="{00000000-0005-0000-0000-0000ACBE0000}"/>
    <cellStyle name="標準 5 3 3 3 4" xfId="1001" xr:uid="{00000000-0005-0000-0000-0000ADBE0000}"/>
    <cellStyle name="標準 5 3 3 3 4 10" xfId="14614" xr:uid="{00000000-0005-0000-0000-0000AEBE0000}"/>
    <cellStyle name="標準 5 3 3 3 4 11" xfId="56879" xr:uid="{00000000-0005-0000-0000-0000AFBE0000}"/>
    <cellStyle name="標準 5 3 3 3 4 2" xfId="2642" xr:uid="{00000000-0005-0000-0000-0000B0BE0000}"/>
    <cellStyle name="標準 5 3 3 3 4 2 2" xfId="13568" xr:uid="{00000000-0005-0000-0000-0000B1BE0000}"/>
    <cellStyle name="標準 5 3 3 3 4 2 2 2" xfId="22798" xr:uid="{00000000-0005-0000-0000-0000B2BE0000}"/>
    <cellStyle name="標準 5 3 3 3 4 2 2 2 2" xfId="33201" xr:uid="{00000000-0005-0000-0000-0000B3BE0000}"/>
    <cellStyle name="標準 5 3 3 3 4 2 2 2 2 2" xfId="54005" xr:uid="{00000000-0005-0000-0000-0000B4BE0000}"/>
    <cellStyle name="標準 5 3 3 3 4 2 2 2 3" xfId="45273" xr:uid="{00000000-0005-0000-0000-0000B5BE0000}"/>
    <cellStyle name="標準 5 3 3 3 4 2 2 3" xfId="27879" xr:uid="{00000000-0005-0000-0000-0000B6BE0000}"/>
    <cellStyle name="標準 5 3 3 3 4 2 2 3 2" xfId="48988" xr:uid="{00000000-0005-0000-0000-0000B7BE0000}"/>
    <cellStyle name="標準 5 3 3 3 4 2 2 4" xfId="39951" xr:uid="{00000000-0005-0000-0000-0000B8BE0000}"/>
    <cellStyle name="標準 5 3 3 3 4 2 2 5" xfId="16964" xr:uid="{00000000-0005-0000-0000-0000B9BE0000}"/>
    <cellStyle name="標準 5 3 3 3 4 2 3" xfId="9893" xr:uid="{00000000-0005-0000-0000-0000BABE0000}"/>
    <cellStyle name="標準 5 3 3 3 4 2 3 2" xfId="23962" xr:uid="{00000000-0005-0000-0000-0000BBBE0000}"/>
    <cellStyle name="標準 5 3 3 3 4 2 3 2 2" xfId="34364" xr:uid="{00000000-0005-0000-0000-0000BCBE0000}"/>
    <cellStyle name="標準 5 3 3 3 4 2 3 2 2 2" xfId="55168" xr:uid="{00000000-0005-0000-0000-0000BDBE0000}"/>
    <cellStyle name="標準 5 3 3 3 4 2 3 2 3" xfId="46436" xr:uid="{00000000-0005-0000-0000-0000BEBE0000}"/>
    <cellStyle name="標準 5 3 3 3 4 2 3 3" xfId="29132" xr:uid="{00000000-0005-0000-0000-0000BFBE0000}"/>
    <cellStyle name="標準 5 3 3 3 4 2 3 3 2" xfId="49936" xr:uid="{00000000-0005-0000-0000-0000C0BE0000}"/>
    <cellStyle name="標準 5 3 3 3 4 2 3 4" xfId="41204" xr:uid="{00000000-0005-0000-0000-0000C1BE0000}"/>
    <cellStyle name="標準 5 3 3 3 4 2 3 5" xfId="18232" xr:uid="{00000000-0005-0000-0000-0000C2BE0000}"/>
    <cellStyle name="標準 5 3 3 3 4 2 4" xfId="5254" xr:uid="{00000000-0005-0000-0000-0000C3BE0000}"/>
    <cellStyle name="標準 5 3 3 3 4 2 4 2" xfId="35150" xr:uid="{00000000-0005-0000-0000-0000C4BE0000}"/>
    <cellStyle name="標準 5 3 3 3 4 2 4 2 2" xfId="55954" xr:uid="{00000000-0005-0000-0000-0000C5BE0000}"/>
    <cellStyle name="標準 5 3 3 3 4 2 4 3" xfId="47222" xr:uid="{00000000-0005-0000-0000-0000C6BE0000}"/>
    <cellStyle name="標準 5 3 3 3 4 2 4 4" xfId="24748" xr:uid="{00000000-0005-0000-0000-0000C7BE0000}"/>
    <cellStyle name="標準 5 3 3 3 4 2 5" xfId="19844" xr:uid="{00000000-0005-0000-0000-0000C8BE0000}"/>
    <cellStyle name="標準 5 3 3 3 4 2 6" xfId="26432" xr:uid="{00000000-0005-0000-0000-0000C9BE0000}"/>
    <cellStyle name="標準 5 3 3 3 4 2 6 2" xfId="38504" xr:uid="{00000000-0005-0000-0000-0000CABE0000}"/>
    <cellStyle name="標準 5 3 3 3 4 2 7" xfId="36712" xr:uid="{00000000-0005-0000-0000-0000CBBE0000}"/>
    <cellStyle name="標準 5 3 3 3 4 2 8" xfId="15516" xr:uid="{00000000-0005-0000-0000-0000CCBE0000}"/>
    <cellStyle name="標準 5 3 3 3 4 3" xfId="1746" xr:uid="{00000000-0005-0000-0000-0000CDBE0000}"/>
    <cellStyle name="標準 5 3 3 3 4 3 2" xfId="11929" xr:uid="{00000000-0005-0000-0000-0000CEBE0000}"/>
    <cellStyle name="標準 5 3 3 3 4 3 2 2" xfId="31567" xr:uid="{00000000-0005-0000-0000-0000CFBE0000}"/>
    <cellStyle name="標準 5 3 3 3 4 3 2 2 2" xfId="52371" xr:uid="{00000000-0005-0000-0000-0000D0BE0000}"/>
    <cellStyle name="標準 5 3 3 3 4 3 2 3" xfId="43639" xr:uid="{00000000-0005-0000-0000-0000D1BE0000}"/>
    <cellStyle name="標準 5 3 3 3 4 3 2 4" xfId="21163" xr:uid="{00000000-0005-0000-0000-0000D2BE0000}"/>
    <cellStyle name="標準 5 3 3 3 4 3 3" xfId="4361" xr:uid="{00000000-0005-0000-0000-0000D3BE0000}"/>
    <cellStyle name="標準 5 3 3 3 4 3 3 2" xfId="48117" xr:uid="{00000000-0005-0000-0000-0000D4BE0000}"/>
    <cellStyle name="標準 5 3 3 3 4 3 3 3" xfId="26988" xr:uid="{00000000-0005-0000-0000-0000D5BE0000}"/>
    <cellStyle name="標準 5 3 3 3 4 3 4" xfId="39060" xr:uid="{00000000-0005-0000-0000-0000D6BE0000}"/>
    <cellStyle name="標準 5 3 3 3 4 3 5" xfId="16073" xr:uid="{00000000-0005-0000-0000-0000D7BE0000}"/>
    <cellStyle name="標準 5 3 3 3 4 4" xfId="12670" xr:uid="{00000000-0005-0000-0000-0000D8BE0000}"/>
    <cellStyle name="標準 5 3 3 3 4 4 2" xfId="21905" xr:uid="{00000000-0005-0000-0000-0000D9BE0000}"/>
    <cellStyle name="標準 5 3 3 3 4 4 2 2" xfId="32308" xr:uid="{00000000-0005-0000-0000-0000DABE0000}"/>
    <cellStyle name="標準 5 3 3 3 4 4 2 2 2" xfId="53112" xr:uid="{00000000-0005-0000-0000-0000DBBE0000}"/>
    <cellStyle name="標準 5 3 3 3 4 4 2 3" xfId="44380" xr:uid="{00000000-0005-0000-0000-0000DCBE0000}"/>
    <cellStyle name="標準 5 3 3 3 4 4 3" xfId="28658" xr:uid="{00000000-0005-0000-0000-0000DDBE0000}"/>
    <cellStyle name="標準 5 3 3 3 4 4 3 2" xfId="49462" xr:uid="{00000000-0005-0000-0000-0000DEBE0000}"/>
    <cellStyle name="標準 5 3 3 3 4 4 4" xfId="40730" xr:uid="{00000000-0005-0000-0000-0000DFBE0000}"/>
    <cellStyle name="標準 5 3 3 3 4 4 5" xfId="17743" xr:uid="{00000000-0005-0000-0000-0000E0BE0000}"/>
    <cellStyle name="標準 5 3 3 3 4 5" xfId="6114" xr:uid="{00000000-0005-0000-0000-0000E1BE0000}"/>
    <cellStyle name="標準 5 3 3 3 4 5 2" xfId="34021" xr:uid="{00000000-0005-0000-0000-0000E2BE0000}"/>
    <cellStyle name="標準 5 3 3 3 4 5 2 2" xfId="54825" xr:uid="{00000000-0005-0000-0000-0000E3BE0000}"/>
    <cellStyle name="標準 5 3 3 3 4 5 3" xfId="46093" xr:uid="{00000000-0005-0000-0000-0000E4BE0000}"/>
    <cellStyle name="標準 5 3 3 3 4 5 4" xfId="23618" xr:uid="{00000000-0005-0000-0000-0000E5BE0000}"/>
    <cellStyle name="標準 5 3 3 3 4 6" xfId="3620" xr:uid="{00000000-0005-0000-0000-0000E6BE0000}"/>
    <cellStyle name="標準 5 3 3 3 4 6 2" xfId="34807" xr:uid="{00000000-0005-0000-0000-0000E7BE0000}"/>
    <cellStyle name="標準 5 3 3 3 4 6 2 2" xfId="55611" xr:uid="{00000000-0005-0000-0000-0000E8BE0000}"/>
    <cellStyle name="標準 5 3 3 3 4 6 3" xfId="46879" xr:uid="{00000000-0005-0000-0000-0000E9BE0000}"/>
    <cellStyle name="標準 5 3 3 3 4 6 4" xfId="24405" xr:uid="{00000000-0005-0000-0000-0000EABE0000}"/>
    <cellStyle name="標準 5 3 3 3 4 7" xfId="19236" xr:uid="{00000000-0005-0000-0000-0000EBBE0000}"/>
    <cellStyle name="標準 5 3 3 3 4 7 2" xfId="30120" xr:uid="{00000000-0005-0000-0000-0000ECBE0000}"/>
    <cellStyle name="標準 5 3 3 3 4 7 2 2" xfId="50924" xr:uid="{00000000-0005-0000-0000-0000EDBE0000}"/>
    <cellStyle name="標準 5 3 3 3 4 7 3" xfId="42192" xr:uid="{00000000-0005-0000-0000-0000EEBE0000}"/>
    <cellStyle name="標準 5 3 3 3 4 8" xfId="25531" xr:uid="{00000000-0005-0000-0000-0000EFBE0000}"/>
    <cellStyle name="標準 5 3 3 3 4 8 2" xfId="37603" xr:uid="{00000000-0005-0000-0000-0000F0BE0000}"/>
    <cellStyle name="標準 5 3 3 3 4 9" xfId="35821" xr:uid="{00000000-0005-0000-0000-0000F1BE0000}"/>
    <cellStyle name="標準 5 3 3 3 5" xfId="1298" xr:uid="{00000000-0005-0000-0000-0000F2BE0000}"/>
    <cellStyle name="標準 5 3 3 3 5 10" xfId="57268" xr:uid="{00000000-0005-0000-0000-0000F3BE0000}"/>
    <cellStyle name="標準 5 3 3 3 5 2" xfId="3031" xr:uid="{00000000-0005-0000-0000-0000F4BE0000}"/>
    <cellStyle name="標準 5 3 3 3 5 2 2" xfId="13957" xr:uid="{00000000-0005-0000-0000-0000F5BE0000}"/>
    <cellStyle name="標準 5 3 3 3 5 2 2 2" xfId="23187" xr:uid="{00000000-0005-0000-0000-0000F6BE0000}"/>
    <cellStyle name="標準 5 3 3 3 5 2 2 2 2" xfId="33590" xr:uid="{00000000-0005-0000-0000-0000F7BE0000}"/>
    <cellStyle name="標準 5 3 3 3 5 2 2 2 2 2" xfId="54394" xr:uid="{00000000-0005-0000-0000-0000F8BE0000}"/>
    <cellStyle name="標準 5 3 3 3 5 2 2 2 3" xfId="45662" xr:uid="{00000000-0005-0000-0000-0000F9BE0000}"/>
    <cellStyle name="標準 5 3 3 3 5 2 2 3" xfId="27990" xr:uid="{00000000-0005-0000-0000-0000FABE0000}"/>
    <cellStyle name="標準 5 3 3 3 5 2 2 3 2" xfId="49048" xr:uid="{00000000-0005-0000-0000-0000FBBE0000}"/>
    <cellStyle name="標準 5 3 3 3 5 2 2 4" xfId="40062" xr:uid="{00000000-0005-0000-0000-0000FCBE0000}"/>
    <cellStyle name="標準 5 3 3 3 5 2 2 5" xfId="17075" xr:uid="{00000000-0005-0000-0000-0000FDBE0000}"/>
    <cellStyle name="標準 5 3 3 3 5 2 3" xfId="12226" xr:uid="{00000000-0005-0000-0000-0000FEBE0000}"/>
    <cellStyle name="標準 5 3 3 3 5 2 3 2" xfId="31864" xr:uid="{00000000-0005-0000-0000-0000FFBE0000}"/>
    <cellStyle name="標準 5 3 3 3 5 2 3 2 2" xfId="52668" xr:uid="{00000000-0005-0000-0000-000000BF0000}"/>
    <cellStyle name="標準 5 3 3 3 5 2 3 3" xfId="43936" xr:uid="{00000000-0005-0000-0000-000001BF0000}"/>
    <cellStyle name="標準 5 3 3 3 5 2 3 4" xfId="21460" xr:uid="{00000000-0005-0000-0000-000002BF0000}"/>
    <cellStyle name="標準 5 3 3 3 5 2 4" xfId="5643" xr:uid="{00000000-0005-0000-0000-000003BF0000}"/>
    <cellStyle name="標準 5 3 3 3 5 2 4 2" xfId="38615" xr:uid="{00000000-0005-0000-0000-000004BF0000}"/>
    <cellStyle name="標準 5 3 3 3 5 2 4 3" xfId="26543" xr:uid="{00000000-0005-0000-0000-000005BF0000}"/>
    <cellStyle name="標準 5 3 3 3 5 2 5" xfId="36823" xr:uid="{00000000-0005-0000-0000-000006BF0000}"/>
    <cellStyle name="標準 5 3 3 3 5 2 6" xfId="15627" xr:uid="{00000000-0005-0000-0000-000007BF0000}"/>
    <cellStyle name="標準 5 3 3 3 5 3" xfId="2138" xr:uid="{00000000-0005-0000-0000-000008BF0000}"/>
    <cellStyle name="標準 5 3 3 3 5 3 2" xfId="13064" xr:uid="{00000000-0005-0000-0000-000009BF0000}"/>
    <cellStyle name="標準 5 3 3 3 5 3 2 2" xfId="32697" xr:uid="{00000000-0005-0000-0000-00000ABF0000}"/>
    <cellStyle name="標準 5 3 3 3 5 3 2 2 2" xfId="53501" xr:uid="{00000000-0005-0000-0000-00000BBF0000}"/>
    <cellStyle name="標準 5 3 3 3 5 3 2 3" xfId="44769" xr:uid="{00000000-0005-0000-0000-00000CBF0000}"/>
    <cellStyle name="標準 5 3 3 3 5 3 2 4" xfId="22294" xr:uid="{00000000-0005-0000-0000-00000DBF0000}"/>
    <cellStyle name="標準 5 3 3 3 5 3 3" xfId="4750" xr:uid="{00000000-0005-0000-0000-00000EBF0000}"/>
    <cellStyle name="標準 5 3 3 3 5 3 3 2" xfId="48228" xr:uid="{00000000-0005-0000-0000-00000FBF0000}"/>
    <cellStyle name="標準 5 3 3 3 5 3 3 3" xfId="27099" xr:uid="{00000000-0005-0000-0000-000010BF0000}"/>
    <cellStyle name="標準 5 3 3 3 5 3 4" xfId="39171" xr:uid="{00000000-0005-0000-0000-000011BF0000}"/>
    <cellStyle name="標準 5 3 3 3 5 3 5" xfId="16184" xr:uid="{00000000-0005-0000-0000-000012BF0000}"/>
    <cellStyle name="標準 5 3 3 3 5 4" xfId="8754" xr:uid="{00000000-0005-0000-0000-000013BF0000}"/>
    <cellStyle name="標準 5 3 3 3 5 4 2" xfId="24073" xr:uid="{00000000-0005-0000-0000-000014BF0000}"/>
    <cellStyle name="標準 5 3 3 3 5 4 2 2" xfId="34475" xr:uid="{00000000-0005-0000-0000-000015BF0000}"/>
    <cellStyle name="標準 5 3 3 3 5 4 2 2 2" xfId="55279" xr:uid="{00000000-0005-0000-0000-000016BF0000}"/>
    <cellStyle name="標準 5 3 3 3 5 4 2 3" xfId="46547" xr:uid="{00000000-0005-0000-0000-000017BF0000}"/>
    <cellStyle name="標準 5 3 3 3 5 4 3" xfId="29521" xr:uid="{00000000-0005-0000-0000-000018BF0000}"/>
    <cellStyle name="標準 5 3 3 3 5 4 3 2" xfId="50325" xr:uid="{00000000-0005-0000-0000-000019BF0000}"/>
    <cellStyle name="標準 5 3 3 3 5 4 4" xfId="41593" xr:uid="{00000000-0005-0000-0000-00001ABF0000}"/>
    <cellStyle name="標準 5 3 3 3 5 4 5" xfId="18624" xr:uid="{00000000-0005-0000-0000-00001BBF0000}"/>
    <cellStyle name="標準 5 3 3 3 5 5" xfId="3917" xr:uid="{00000000-0005-0000-0000-00001CBF0000}"/>
    <cellStyle name="標準 5 3 3 3 5 5 2" xfId="35261" xr:uid="{00000000-0005-0000-0000-00001DBF0000}"/>
    <cellStyle name="標準 5 3 3 3 5 5 2 2" xfId="56065" xr:uid="{00000000-0005-0000-0000-00001EBF0000}"/>
    <cellStyle name="標準 5 3 3 3 5 5 3" xfId="47333" xr:uid="{00000000-0005-0000-0000-00001FBF0000}"/>
    <cellStyle name="標準 5 3 3 3 5 5 4" xfId="24859" xr:uid="{00000000-0005-0000-0000-000020BF0000}"/>
    <cellStyle name="標準 5 3 3 3 5 6" xfId="19704" xr:uid="{00000000-0005-0000-0000-000021BF0000}"/>
    <cellStyle name="標準 5 3 3 3 5 7" xfId="25642" xr:uid="{00000000-0005-0000-0000-000022BF0000}"/>
    <cellStyle name="標準 5 3 3 3 5 7 2" xfId="37714" xr:uid="{00000000-0005-0000-0000-000023BF0000}"/>
    <cellStyle name="標準 5 3 3 3 5 8" xfId="35932" xr:uid="{00000000-0005-0000-0000-000024BF0000}"/>
    <cellStyle name="標準 5 3 3 3 5 9" xfId="14725" xr:uid="{00000000-0005-0000-0000-000025BF0000}"/>
    <cellStyle name="標準 5 3 3 3 6" xfId="623" xr:uid="{00000000-0005-0000-0000-000026BF0000}"/>
    <cellStyle name="標準 5 3 3 3 6 2" xfId="2329" xr:uid="{00000000-0005-0000-0000-000027BF0000}"/>
    <cellStyle name="標準 5 3 3 3 6 2 2" xfId="13255" xr:uid="{00000000-0005-0000-0000-000028BF0000}"/>
    <cellStyle name="標準 5 3 3 3 6 2 2 2" xfId="32888" xr:uid="{00000000-0005-0000-0000-000029BF0000}"/>
    <cellStyle name="標準 5 3 3 3 6 2 2 2 2" xfId="53692" xr:uid="{00000000-0005-0000-0000-00002ABF0000}"/>
    <cellStyle name="標準 5 3 3 3 6 2 2 3" xfId="44960" xr:uid="{00000000-0005-0000-0000-00002BBF0000}"/>
    <cellStyle name="標準 5 3 3 3 6 2 2 4" xfId="22485" xr:uid="{00000000-0005-0000-0000-00002CBF0000}"/>
    <cellStyle name="標準 5 3 3 3 6 2 3" xfId="4941" xr:uid="{00000000-0005-0000-0000-00002DBF0000}"/>
    <cellStyle name="標準 5 3 3 3 6 2 3 2" xfId="40173" xr:uid="{00000000-0005-0000-0000-00002EBF0000}"/>
    <cellStyle name="標準 5 3 3 3 6 2 3 3" xfId="28101" xr:uid="{00000000-0005-0000-0000-00002FBF0000}"/>
    <cellStyle name="標準 5 3 3 3 6 2 4" xfId="36934" xr:uid="{00000000-0005-0000-0000-000030BF0000}"/>
    <cellStyle name="標準 5 3 3 3 6 2 5" xfId="17186" xr:uid="{00000000-0005-0000-0000-000031BF0000}"/>
    <cellStyle name="標準 5 3 3 3 6 3" xfId="11704" xr:uid="{00000000-0005-0000-0000-000032BF0000}"/>
    <cellStyle name="標準 5 3 3 3 6 3 2" xfId="23751" xr:uid="{00000000-0005-0000-0000-000033BF0000}"/>
    <cellStyle name="標準 5 3 3 3 6 3 2 2" xfId="34153" xr:uid="{00000000-0005-0000-0000-000034BF0000}"/>
    <cellStyle name="標準 5 3 3 3 6 3 2 2 2" xfId="54957" xr:uid="{00000000-0005-0000-0000-000035BF0000}"/>
    <cellStyle name="標準 5 3 3 3 6 3 2 3" xfId="46225" xr:uid="{00000000-0005-0000-0000-000036BF0000}"/>
    <cellStyle name="標準 5 3 3 3 6 3 3" xfId="27210" xr:uid="{00000000-0005-0000-0000-000037BF0000}"/>
    <cellStyle name="標準 5 3 3 3 6 3 3 2" xfId="48339" xr:uid="{00000000-0005-0000-0000-000038BF0000}"/>
    <cellStyle name="標準 5 3 3 3 6 3 4" xfId="39282" xr:uid="{00000000-0005-0000-0000-000039BF0000}"/>
    <cellStyle name="標準 5 3 3 3 6 3 5" xfId="16295" xr:uid="{00000000-0005-0000-0000-00003ABF0000}"/>
    <cellStyle name="標準 5 3 3 3 6 4" xfId="3420" xr:uid="{00000000-0005-0000-0000-00003BBF0000}"/>
    <cellStyle name="標準 5 3 3 3 6 4 2" xfId="24537" xr:uid="{00000000-0005-0000-0000-00003CBF0000}"/>
    <cellStyle name="標準 5 3 3 3 6 4 2 2" xfId="34939" xr:uid="{00000000-0005-0000-0000-00003DBF0000}"/>
    <cellStyle name="標準 5 3 3 3 6 4 2 2 2" xfId="55743" xr:uid="{00000000-0005-0000-0000-00003EBF0000}"/>
    <cellStyle name="標準 5 3 3 3 6 4 2 3" xfId="47011" xr:uid="{00000000-0005-0000-0000-00003FBF0000}"/>
    <cellStyle name="標準 5 3 3 3 6 4 3" xfId="28899" xr:uid="{00000000-0005-0000-0000-000040BF0000}"/>
    <cellStyle name="標準 5 3 3 3 6 4 3 2" xfId="49703" xr:uid="{00000000-0005-0000-0000-000041BF0000}"/>
    <cellStyle name="標準 5 3 3 3 6 4 4" xfId="40971" xr:uid="{00000000-0005-0000-0000-000042BF0000}"/>
    <cellStyle name="標準 5 3 3 3 6 4 5" xfId="17998" xr:uid="{00000000-0005-0000-0000-000043BF0000}"/>
    <cellStyle name="標準 5 3 3 3 6 5" xfId="20962" xr:uid="{00000000-0005-0000-0000-000044BF0000}"/>
    <cellStyle name="標準 5 3 3 3 6 5 2" xfId="31367" xr:uid="{00000000-0005-0000-0000-000045BF0000}"/>
    <cellStyle name="標準 5 3 3 3 6 5 2 2" xfId="52171" xr:uid="{00000000-0005-0000-0000-000046BF0000}"/>
    <cellStyle name="標準 5 3 3 3 6 5 3" xfId="43439" xr:uid="{00000000-0005-0000-0000-000047BF0000}"/>
    <cellStyle name="標準 5 3 3 3 6 6" xfId="25753" xr:uid="{00000000-0005-0000-0000-000048BF0000}"/>
    <cellStyle name="標準 5 3 3 3 6 6 2" xfId="37825" xr:uid="{00000000-0005-0000-0000-000049BF0000}"/>
    <cellStyle name="標準 5 3 3 3 6 7" xfId="36043" xr:uid="{00000000-0005-0000-0000-00004ABF0000}"/>
    <cellStyle name="標準 5 3 3 3 6 8" xfId="14836" xr:uid="{00000000-0005-0000-0000-00004BBF0000}"/>
    <cellStyle name="標準 5 3 3 3 6 9" xfId="56645" xr:uid="{00000000-0005-0000-0000-00004CBF0000}"/>
    <cellStyle name="標準 5 3 3 3 7" xfId="2409" xr:uid="{00000000-0005-0000-0000-00004DBF0000}"/>
    <cellStyle name="標準 5 3 3 3 7 2" xfId="13335" xr:uid="{00000000-0005-0000-0000-00004EBF0000}"/>
    <cellStyle name="標準 5 3 3 3 7 2 2" xfId="28213" xr:uid="{00000000-0005-0000-0000-00004FBF0000}"/>
    <cellStyle name="標準 5 3 3 3 7 2 2 2" xfId="40285" xr:uid="{00000000-0005-0000-0000-000050BF0000}"/>
    <cellStyle name="標準 5 3 3 3 7 2 3" xfId="37046" xr:uid="{00000000-0005-0000-0000-000051BF0000}"/>
    <cellStyle name="標準 5 3 3 3 7 2 4" xfId="17298" xr:uid="{00000000-0005-0000-0000-000052BF0000}"/>
    <cellStyle name="標準 5 3 3 3 7 3" xfId="5021" xr:uid="{00000000-0005-0000-0000-000053BF0000}"/>
    <cellStyle name="標準 5 3 3 3 7 3 2" xfId="27322" xr:uid="{00000000-0005-0000-0000-000054BF0000}"/>
    <cellStyle name="標準 5 3 3 3 7 3 2 2" xfId="48451" xr:uid="{00000000-0005-0000-0000-000055BF0000}"/>
    <cellStyle name="標準 5 3 3 3 7 3 3" xfId="39394" xr:uid="{00000000-0005-0000-0000-000056BF0000}"/>
    <cellStyle name="標準 5 3 3 3 7 3 4" xfId="16407" xr:uid="{00000000-0005-0000-0000-000057BF0000}"/>
    <cellStyle name="標準 5 3 3 3 7 4" xfId="22565" xr:uid="{00000000-0005-0000-0000-000058BF0000}"/>
    <cellStyle name="標準 5 3 3 3 7 4 2" xfId="32968" xr:uid="{00000000-0005-0000-0000-000059BF0000}"/>
    <cellStyle name="標準 5 3 3 3 7 4 2 2" xfId="53772" xr:uid="{00000000-0005-0000-0000-00005ABF0000}"/>
    <cellStyle name="標準 5 3 3 3 7 4 3" xfId="45040" xr:uid="{00000000-0005-0000-0000-00005BBF0000}"/>
    <cellStyle name="標準 5 3 3 3 7 5" xfId="25865" xr:uid="{00000000-0005-0000-0000-00005CBF0000}"/>
    <cellStyle name="標準 5 3 3 3 7 5 2" xfId="37937" xr:uid="{00000000-0005-0000-0000-00005DBF0000}"/>
    <cellStyle name="標準 5 3 3 3 7 6" xfId="36155" xr:uid="{00000000-0005-0000-0000-00005EBF0000}"/>
    <cellStyle name="標準 5 3 3 3 7 7" xfId="14948" xr:uid="{00000000-0005-0000-0000-00005FBF0000}"/>
    <cellStyle name="標準 5 3 3 3 7 8" xfId="56404" xr:uid="{00000000-0005-0000-0000-000060BF0000}"/>
    <cellStyle name="標準 5 3 3 3 8" xfId="1509" xr:uid="{00000000-0005-0000-0000-000061BF0000}"/>
    <cellStyle name="標準 5 3 3 3 8 2" xfId="12434" xr:uid="{00000000-0005-0000-0000-000062BF0000}"/>
    <cellStyle name="標準 5 3 3 3 8 2 2" xfId="27434" xr:uid="{00000000-0005-0000-0000-000063BF0000}"/>
    <cellStyle name="標準 5 3 3 3 8 2 2 2" xfId="48563" xr:uid="{00000000-0005-0000-0000-000064BF0000}"/>
    <cellStyle name="標準 5 3 3 3 8 2 3" xfId="39506" xr:uid="{00000000-0005-0000-0000-000065BF0000}"/>
    <cellStyle name="標準 5 3 3 3 8 2 4" xfId="16519" xr:uid="{00000000-0005-0000-0000-000066BF0000}"/>
    <cellStyle name="標準 5 3 3 3 8 3" xfId="4128" xr:uid="{00000000-0005-0000-0000-000067BF0000}"/>
    <cellStyle name="標準 5 3 3 3 8 3 2" xfId="32075" xr:uid="{00000000-0005-0000-0000-000068BF0000}"/>
    <cellStyle name="標準 5 3 3 3 8 3 2 2" xfId="52879" xr:uid="{00000000-0005-0000-0000-000069BF0000}"/>
    <cellStyle name="標準 5 3 3 3 8 3 3" xfId="44147" xr:uid="{00000000-0005-0000-0000-00006ABF0000}"/>
    <cellStyle name="標準 5 3 3 3 8 3 4" xfId="21671" xr:uid="{00000000-0005-0000-0000-00006BBF0000}"/>
    <cellStyle name="標準 5 3 3 3 8 4" xfId="25977" xr:uid="{00000000-0005-0000-0000-00006CBF0000}"/>
    <cellStyle name="標準 5 3 3 3 8 4 2" xfId="38049" xr:uid="{00000000-0005-0000-0000-00006DBF0000}"/>
    <cellStyle name="標準 5 3 3 3 8 5" xfId="36267" xr:uid="{00000000-0005-0000-0000-00006EBF0000}"/>
    <cellStyle name="標準 5 3 3 3 8 6" xfId="15060" xr:uid="{00000000-0005-0000-0000-00006FBF0000}"/>
    <cellStyle name="標準 5 3 3 3 9" xfId="5902" xr:uid="{00000000-0005-0000-0000-000070BF0000}"/>
    <cellStyle name="標準 5 3 3 3 9 2" xfId="16642" xr:uid="{00000000-0005-0000-0000-000071BF0000}"/>
    <cellStyle name="標準 5 3 3 3 9 2 2" xfId="27557" xr:uid="{00000000-0005-0000-0000-000072BF0000}"/>
    <cellStyle name="標準 5 3 3 3 9 2 2 2" xfId="48686" xr:uid="{00000000-0005-0000-0000-000073BF0000}"/>
    <cellStyle name="標準 5 3 3 3 9 2 3" xfId="39629" xr:uid="{00000000-0005-0000-0000-000074BF0000}"/>
    <cellStyle name="標準 5 3 3 3 9 3" xfId="23418" xr:uid="{00000000-0005-0000-0000-000075BF0000}"/>
    <cellStyle name="標準 5 3 3 3 9 3 2" xfId="33821" xr:uid="{00000000-0005-0000-0000-000076BF0000}"/>
    <cellStyle name="標準 5 3 3 3 9 3 2 2" xfId="54625" xr:uid="{00000000-0005-0000-0000-000077BF0000}"/>
    <cellStyle name="標準 5 3 3 3 9 3 3" xfId="45893" xr:uid="{00000000-0005-0000-0000-000078BF0000}"/>
    <cellStyle name="標準 5 3 3 3 9 4" xfId="25209" xr:uid="{00000000-0005-0000-0000-000079BF0000}"/>
    <cellStyle name="標準 5 3 3 3 9 4 2" xfId="37281" xr:uid="{00000000-0005-0000-0000-00007ABF0000}"/>
    <cellStyle name="標準 5 3 3 3 9 5" xfId="36390" xr:uid="{00000000-0005-0000-0000-00007BBF0000}"/>
    <cellStyle name="標準 5 3 3 3 9 6" xfId="14292" xr:uid="{00000000-0005-0000-0000-00007CBF0000}"/>
    <cellStyle name="標準 5 3 3 4" xfId="283" xr:uid="{00000000-0005-0000-0000-00007DBF0000}"/>
    <cellStyle name="標準 5 3 3 4 10" xfId="15132" xr:uid="{00000000-0005-0000-0000-00007EBF0000}"/>
    <cellStyle name="標準 5 3 3 4 10 2" xfId="24934" xr:uid="{00000000-0005-0000-0000-00007FBF0000}"/>
    <cellStyle name="標準 5 3 3 4 10 2 2" xfId="35336" xr:uid="{00000000-0005-0000-0000-000080BF0000}"/>
    <cellStyle name="標準 5 3 3 4 10 2 2 2" xfId="56140" xr:uid="{00000000-0005-0000-0000-000081BF0000}"/>
    <cellStyle name="標準 5 3 3 4 10 2 3" xfId="47408" xr:uid="{00000000-0005-0000-0000-000082BF0000}"/>
    <cellStyle name="標準 5 3 3 4 10 3" xfId="26049" xr:uid="{00000000-0005-0000-0000-000083BF0000}"/>
    <cellStyle name="標準 5 3 3 4 10 3 2" xfId="47520" xr:uid="{00000000-0005-0000-0000-000084BF0000}"/>
    <cellStyle name="標準 5 3 3 4 10 4" xfId="38121" xr:uid="{00000000-0005-0000-0000-000085BF0000}"/>
    <cellStyle name="標準 5 3 3 4 11" xfId="15265" xr:uid="{00000000-0005-0000-0000-000086BF0000}"/>
    <cellStyle name="標準 5 3 3 4 11 2" xfId="26181" xr:uid="{00000000-0005-0000-0000-000087BF0000}"/>
    <cellStyle name="標準 5 3 3 4 11 2 2" xfId="47652" xr:uid="{00000000-0005-0000-0000-000088BF0000}"/>
    <cellStyle name="標準 5 3 3 4 11 3" xfId="38253" xr:uid="{00000000-0005-0000-0000-000089BF0000}"/>
    <cellStyle name="標準 5 3 3 4 12" xfId="15711" xr:uid="{00000000-0005-0000-0000-00008ABF0000}"/>
    <cellStyle name="標準 5 3 3 4 12 2" xfId="26626" xr:uid="{00000000-0005-0000-0000-00008BBF0000}"/>
    <cellStyle name="標準 5 3 3 4 12 2 2" xfId="47755" xr:uid="{00000000-0005-0000-0000-00008CBF0000}"/>
    <cellStyle name="標準 5 3 3 4 12 3" xfId="38698" xr:uid="{00000000-0005-0000-0000-00008DBF0000}"/>
    <cellStyle name="標準 5 3 3 4 13" xfId="17370" xr:uid="{00000000-0005-0000-0000-00008EBF0000}"/>
    <cellStyle name="標準 5 3 3 4 13 2" xfId="28285" xr:uid="{00000000-0005-0000-0000-00008FBF0000}"/>
    <cellStyle name="標準 5 3 3 4 13 2 2" xfId="49089" xr:uid="{00000000-0005-0000-0000-000090BF0000}"/>
    <cellStyle name="標準 5 3 3 4 13 3" xfId="40357" xr:uid="{00000000-0005-0000-0000-000091BF0000}"/>
    <cellStyle name="標準 5 3 3 4 14" xfId="18878" xr:uid="{00000000-0005-0000-0000-000092BF0000}"/>
    <cellStyle name="標準 5 3 3 4 14 2" xfId="29770" xr:uid="{00000000-0005-0000-0000-000093BF0000}"/>
    <cellStyle name="標準 5 3 3 4 14 2 2" xfId="50574" xr:uid="{00000000-0005-0000-0000-000094BF0000}"/>
    <cellStyle name="標準 5 3 3 4 14 3" xfId="41842" xr:uid="{00000000-0005-0000-0000-000095BF0000}"/>
    <cellStyle name="標準 5 3 3 4 15" xfId="19196" xr:uid="{00000000-0005-0000-0000-000096BF0000}"/>
    <cellStyle name="標準 5 3 3 4 15 2" xfId="30080" xr:uid="{00000000-0005-0000-0000-000097BF0000}"/>
    <cellStyle name="標準 5 3 3 4 15 2 2" xfId="50884" xr:uid="{00000000-0005-0000-0000-000098BF0000}"/>
    <cellStyle name="標準 5 3 3 4 15 3" xfId="42152" xr:uid="{00000000-0005-0000-0000-000099BF0000}"/>
    <cellStyle name="標準 5 3 3 4 16" xfId="25046" xr:uid="{00000000-0005-0000-0000-00009ABF0000}"/>
    <cellStyle name="標準 5 3 3 4 16 2" xfId="37118" xr:uid="{00000000-0005-0000-0000-00009BBF0000}"/>
    <cellStyle name="標準 5 3 3 4 17" xfId="35459" xr:uid="{00000000-0005-0000-0000-00009CBF0000}"/>
    <cellStyle name="標準 5 3 3 4 18" xfId="14128" xr:uid="{00000000-0005-0000-0000-00009DBF0000}"/>
    <cellStyle name="標準 5 3 3 4 19" xfId="56252" xr:uid="{00000000-0005-0000-0000-00009EBF0000}"/>
    <cellStyle name="標準 5 3 3 4 2" xfId="1154" xr:uid="{00000000-0005-0000-0000-00009FBF0000}"/>
    <cellStyle name="標準 5 3 3 4 2 10" xfId="35559" xr:uid="{00000000-0005-0000-0000-0000A0BF0000}"/>
    <cellStyle name="標準 5 3 3 4 2 11" xfId="14352" xr:uid="{00000000-0005-0000-0000-0000A1BF0000}"/>
    <cellStyle name="標準 5 3 3 4 2 12" xfId="56475" xr:uid="{00000000-0005-0000-0000-0000A2BF0000}"/>
    <cellStyle name="標準 5 3 3 4 2 2" xfId="1358" xr:uid="{00000000-0005-0000-0000-0000A3BF0000}"/>
    <cellStyle name="標準 5 3 3 4 2 2 10" xfId="57328" xr:uid="{00000000-0005-0000-0000-0000A4BF0000}"/>
    <cellStyle name="標準 5 3 3 4 2 2 2" xfId="3091" xr:uid="{00000000-0005-0000-0000-0000A5BF0000}"/>
    <cellStyle name="標準 5 3 3 4 2 2 2 2" xfId="14017" xr:uid="{00000000-0005-0000-0000-0000A6BF0000}"/>
    <cellStyle name="標準 5 3 3 4 2 2 2 2 2" xfId="23247" xr:uid="{00000000-0005-0000-0000-0000A7BF0000}"/>
    <cellStyle name="標準 5 3 3 4 2 2 2 2 2 2" xfId="33650" xr:uid="{00000000-0005-0000-0000-0000A8BF0000}"/>
    <cellStyle name="標準 5 3 3 4 2 2 2 2 2 2 2" xfId="54454" xr:uid="{00000000-0005-0000-0000-0000A9BF0000}"/>
    <cellStyle name="標準 5 3 3 4 2 2 2 2 2 3" xfId="45722" xr:uid="{00000000-0005-0000-0000-0000AABF0000}"/>
    <cellStyle name="標準 5 3 3 4 2 2 2 2 3" xfId="29581" xr:uid="{00000000-0005-0000-0000-0000ABBF0000}"/>
    <cellStyle name="標準 5 3 3 4 2 2 2 2 3 2" xfId="50385" xr:uid="{00000000-0005-0000-0000-0000ACBF0000}"/>
    <cellStyle name="標準 5 3 3 4 2 2 2 2 4" xfId="41653" xr:uid="{00000000-0005-0000-0000-0000ADBF0000}"/>
    <cellStyle name="標準 5 3 3 4 2 2 2 2 5" xfId="18684" xr:uid="{00000000-0005-0000-0000-0000AEBF0000}"/>
    <cellStyle name="標準 5 3 3 4 2 2 2 3" xfId="12286" xr:uid="{00000000-0005-0000-0000-0000AFBF0000}"/>
    <cellStyle name="標準 5 3 3 4 2 2 2 3 2" xfId="31924" xr:uid="{00000000-0005-0000-0000-0000B0BF0000}"/>
    <cellStyle name="標準 5 3 3 4 2 2 2 3 2 2" xfId="52728" xr:uid="{00000000-0005-0000-0000-0000B1BF0000}"/>
    <cellStyle name="標準 5 3 3 4 2 2 2 3 3" xfId="43996" xr:uid="{00000000-0005-0000-0000-0000B2BF0000}"/>
    <cellStyle name="標準 5 3 3 4 2 2 2 3 4" xfId="21520" xr:uid="{00000000-0005-0000-0000-0000B3BF0000}"/>
    <cellStyle name="標準 5 3 3 4 2 2 2 4" xfId="5703" xr:uid="{00000000-0005-0000-0000-0000B4BF0000}"/>
    <cellStyle name="標準 5 3 3 4 2 2 2 4 2" xfId="48746" xr:uid="{00000000-0005-0000-0000-0000B5BF0000}"/>
    <cellStyle name="標準 5 3 3 4 2 2 2 4 3" xfId="27617" xr:uid="{00000000-0005-0000-0000-0000B6BF0000}"/>
    <cellStyle name="標準 5 3 3 4 2 2 2 5" xfId="39689" xr:uid="{00000000-0005-0000-0000-0000B7BF0000}"/>
    <cellStyle name="標準 5 3 3 4 2 2 2 6" xfId="16702" xr:uid="{00000000-0005-0000-0000-0000B8BF0000}"/>
    <cellStyle name="標準 5 3 3 4 2 2 3" xfId="2198" xr:uid="{00000000-0005-0000-0000-0000B9BF0000}"/>
    <cellStyle name="標準 5 3 3 4 2 2 3 2" xfId="13124" xr:uid="{00000000-0005-0000-0000-0000BABF0000}"/>
    <cellStyle name="標準 5 3 3 4 2 2 3 2 2" xfId="32757" xr:uid="{00000000-0005-0000-0000-0000BBBF0000}"/>
    <cellStyle name="標準 5 3 3 4 2 2 3 2 2 2" xfId="53561" xr:uid="{00000000-0005-0000-0000-0000BCBF0000}"/>
    <cellStyle name="標準 5 3 3 4 2 2 3 2 3" xfId="44829" xr:uid="{00000000-0005-0000-0000-0000BDBF0000}"/>
    <cellStyle name="標準 5 3 3 4 2 2 3 2 4" xfId="22354" xr:uid="{00000000-0005-0000-0000-0000BEBF0000}"/>
    <cellStyle name="標準 5 3 3 4 2 2 3 3" xfId="4810" xr:uid="{00000000-0005-0000-0000-0000BFBF0000}"/>
    <cellStyle name="標準 5 3 3 4 2 2 3 3 2" xfId="49533" xr:uid="{00000000-0005-0000-0000-0000C0BF0000}"/>
    <cellStyle name="標準 5 3 3 4 2 2 3 3 3" xfId="28729" xr:uid="{00000000-0005-0000-0000-0000C1BF0000}"/>
    <cellStyle name="標準 5 3 3 4 2 2 3 4" xfId="40801" xr:uid="{00000000-0005-0000-0000-0000C2BF0000}"/>
    <cellStyle name="標準 5 3 3 4 2 2 3 5" xfId="17814" xr:uid="{00000000-0005-0000-0000-0000C3BF0000}"/>
    <cellStyle name="標準 5 3 3 4 2 2 4" xfId="9896" xr:uid="{00000000-0005-0000-0000-0000C4BF0000}"/>
    <cellStyle name="標準 5 3 3 4 2 2 4 2" xfId="34324" xr:uid="{00000000-0005-0000-0000-0000C5BF0000}"/>
    <cellStyle name="標準 5 3 3 4 2 2 4 2 2" xfId="55128" xr:uid="{00000000-0005-0000-0000-0000C6BF0000}"/>
    <cellStyle name="標準 5 3 3 4 2 2 4 3" xfId="46396" xr:uid="{00000000-0005-0000-0000-0000C7BF0000}"/>
    <cellStyle name="標準 5 3 3 4 2 2 4 4" xfId="23922" xr:uid="{00000000-0005-0000-0000-0000C8BF0000}"/>
    <cellStyle name="標準 5 3 3 4 2 2 5" xfId="3977" xr:uid="{00000000-0005-0000-0000-0000C9BF0000}"/>
    <cellStyle name="標準 5 3 3 4 2 2 5 2" xfId="35110" xr:uid="{00000000-0005-0000-0000-0000CABF0000}"/>
    <cellStyle name="標準 5 3 3 4 2 2 5 2 2" xfId="55914" xr:uid="{00000000-0005-0000-0000-0000CBBF0000}"/>
    <cellStyle name="標準 5 3 3 4 2 2 5 3" xfId="47182" xr:uid="{00000000-0005-0000-0000-0000CCBF0000}"/>
    <cellStyle name="標準 5 3 3 4 2 2 5 4" xfId="24708" xr:uid="{00000000-0005-0000-0000-0000CDBF0000}"/>
    <cellStyle name="標準 5 3 3 4 2 2 6" xfId="19847" xr:uid="{00000000-0005-0000-0000-0000CEBF0000}"/>
    <cellStyle name="標準 5 3 3 4 2 2 7" xfId="26392" xr:uid="{00000000-0005-0000-0000-0000CFBF0000}"/>
    <cellStyle name="標準 5 3 3 4 2 2 7 2" xfId="38464" xr:uid="{00000000-0005-0000-0000-0000D0BF0000}"/>
    <cellStyle name="標準 5 3 3 4 2 2 8" xfId="36450" xr:uid="{00000000-0005-0000-0000-0000D1BF0000}"/>
    <cellStyle name="標準 5 3 3 4 2 2 9" xfId="15476" xr:uid="{00000000-0005-0000-0000-0000D2BF0000}"/>
    <cellStyle name="標準 5 3 3 4 2 3" xfId="2034" xr:uid="{00000000-0005-0000-0000-0000D3BF0000}"/>
    <cellStyle name="標準 5 3 3 4 2 3 2" xfId="2927" xr:uid="{00000000-0005-0000-0000-0000D4BF0000}"/>
    <cellStyle name="標準 5 3 3 4 2 3 2 2" xfId="13853" xr:uid="{00000000-0005-0000-0000-0000D5BF0000}"/>
    <cellStyle name="標準 5 3 3 4 2 3 2 2 2" xfId="33486" xr:uid="{00000000-0005-0000-0000-0000D6BF0000}"/>
    <cellStyle name="標準 5 3 3 4 2 3 2 2 2 2" xfId="54290" xr:uid="{00000000-0005-0000-0000-0000D7BF0000}"/>
    <cellStyle name="標準 5 3 3 4 2 3 2 2 3" xfId="45558" xr:uid="{00000000-0005-0000-0000-0000D8BF0000}"/>
    <cellStyle name="標準 5 3 3 4 2 3 2 2 4" xfId="23083" xr:uid="{00000000-0005-0000-0000-0000D9BF0000}"/>
    <cellStyle name="標準 5 3 3 4 2 3 2 3" xfId="5539" xr:uid="{00000000-0005-0000-0000-0000DABF0000}"/>
    <cellStyle name="標準 5 3 3 4 2 3 2 3 2" xfId="50221" xr:uid="{00000000-0005-0000-0000-0000DBBF0000}"/>
    <cellStyle name="標準 5 3 3 4 2 3 2 3 3" xfId="29417" xr:uid="{00000000-0005-0000-0000-0000DCBF0000}"/>
    <cellStyle name="標準 5 3 3 4 2 3 2 4" xfId="41489" xr:uid="{00000000-0005-0000-0000-0000DDBF0000}"/>
    <cellStyle name="標準 5 3 3 4 2 3 2 5" xfId="18520" xr:uid="{00000000-0005-0000-0000-0000DEBF0000}"/>
    <cellStyle name="標準 5 3 3 4 2 3 3" xfId="12960" xr:uid="{00000000-0005-0000-0000-0000DFBF0000}"/>
    <cellStyle name="標準 5 3 3 4 2 3 3 2" xfId="32593" xr:uid="{00000000-0005-0000-0000-0000E0BF0000}"/>
    <cellStyle name="標準 5 3 3 4 2 3 3 2 2" xfId="53397" xr:uid="{00000000-0005-0000-0000-0000E1BF0000}"/>
    <cellStyle name="標準 5 3 3 4 2 3 3 3" xfId="44665" xr:uid="{00000000-0005-0000-0000-0000E2BF0000}"/>
    <cellStyle name="標準 5 3 3 4 2 3 3 4" xfId="22190" xr:uid="{00000000-0005-0000-0000-0000E3BF0000}"/>
    <cellStyle name="標準 5 3 3 4 2 3 4" xfId="12082" xr:uid="{00000000-0005-0000-0000-0000E4BF0000}"/>
    <cellStyle name="標準 5 3 3 4 2 3 4 2" xfId="31720" xr:uid="{00000000-0005-0000-0000-0000E5BF0000}"/>
    <cellStyle name="標準 5 3 3 4 2 3 4 2 2" xfId="52524" xr:uid="{00000000-0005-0000-0000-0000E6BF0000}"/>
    <cellStyle name="標準 5 3 3 4 2 3 4 3" xfId="43792" xr:uid="{00000000-0005-0000-0000-0000E7BF0000}"/>
    <cellStyle name="標準 5 3 3 4 2 3 4 4" xfId="21316" xr:uid="{00000000-0005-0000-0000-0000E8BF0000}"/>
    <cellStyle name="標準 5 3 3 4 2 3 5" xfId="4646" xr:uid="{00000000-0005-0000-0000-0000E9BF0000}"/>
    <cellStyle name="標準 5 3 3 4 2 3 5 2" xfId="47855" xr:uid="{00000000-0005-0000-0000-0000EABF0000}"/>
    <cellStyle name="標準 5 3 3 4 2 3 5 3" xfId="26726" xr:uid="{00000000-0005-0000-0000-0000EBBF0000}"/>
    <cellStyle name="標準 5 3 3 4 2 3 6" xfId="38798" xr:uid="{00000000-0005-0000-0000-0000ECBF0000}"/>
    <cellStyle name="標準 5 3 3 4 2 3 7" xfId="15811" xr:uid="{00000000-0005-0000-0000-0000EDBF0000}"/>
    <cellStyle name="標準 5 3 3 4 2 3 8" xfId="57164" xr:uid="{00000000-0005-0000-0000-0000EEBF0000}"/>
    <cellStyle name="標準 5 3 3 4 2 4" xfId="2509" xr:uid="{00000000-0005-0000-0000-0000EFBF0000}"/>
    <cellStyle name="標準 5 3 3 4 2 4 2" xfId="13435" xr:uid="{00000000-0005-0000-0000-0000F0BF0000}"/>
    <cellStyle name="標準 5 3 3 4 2 4 2 2" xfId="33068" xr:uid="{00000000-0005-0000-0000-0000F1BF0000}"/>
    <cellStyle name="標準 5 3 3 4 2 4 2 2 2" xfId="53872" xr:uid="{00000000-0005-0000-0000-0000F2BF0000}"/>
    <cellStyle name="標準 5 3 3 4 2 4 2 3" xfId="45140" xr:uid="{00000000-0005-0000-0000-0000F3BF0000}"/>
    <cellStyle name="標準 5 3 3 4 2 4 2 4" xfId="22665" xr:uid="{00000000-0005-0000-0000-0000F4BF0000}"/>
    <cellStyle name="標準 5 3 3 4 2 4 3" xfId="5121" xr:uid="{00000000-0005-0000-0000-0000F5BF0000}"/>
    <cellStyle name="標準 5 3 3 4 2 4 3 2" xfId="49803" xr:uid="{00000000-0005-0000-0000-0000F6BF0000}"/>
    <cellStyle name="標準 5 3 3 4 2 4 3 3" xfId="28999" xr:uid="{00000000-0005-0000-0000-0000F7BF0000}"/>
    <cellStyle name="標準 5 3 3 4 2 4 4" xfId="41071" xr:uid="{00000000-0005-0000-0000-0000F8BF0000}"/>
    <cellStyle name="標準 5 3 3 4 2 4 5" xfId="18098" xr:uid="{00000000-0005-0000-0000-0000F9BF0000}"/>
    <cellStyle name="標準 5 3 3 4 2 4 6" xfId="56745" xr:uid="{00000000-0005-0000-0000-0000FABF0000}"/>
    <cellStyle name="標準 5 3 3 4 2 5" xfId="1610" xr:uid="{00000000-0005-0000-0000-0000FBBF0000}"/>
    <cellStyle name="標準 5 3 3 4 2 5 2" xfId="12534" xr:uid="{00000000-0005-0000-0000-0000FCBF0000}"/>
    <cellStyle name="標準 5 3 3 4 2 5 2 2" xfId="32175" xr:uid="{00000000-0005-0000-0000-0000FDBF0000}"/>
    <cellStyle name="標準 5 3 3 4 2 5 2 2 2" xfId="52979" xr:uid="{00000000-0005-0000-0000-0000FEBF0000}"/>
    <cellStyle name="標準 5 3 3 4 2 5 2 3" xfId="44247" xr:uid="{00000000-0005-0000-0000-0000FFBF0000}"/>
    <cellStyle name="標準 5 3 3 4 2 5 2 4" xfId="21771" xr:uid="{00000000-0005-0000-0000-000000C00000}"/>
    <cellStyle name="標準 5 3 3 4 2 5 3" xfId="4228" xr:uid="{00000000-0005-0000-0000-000001C00000}"/>
    <cellStyle name="標準 5 3 3 4 2 5 3 2" xfId="49200" xr:uid="{00000000-0005-0000-0000-000002C00000}"/>
    <cellStyle name="標準 5 3 3 4 2 5 3 3" xfId="28396" xr:uid="{00000000-0005-0000-0000-000003C00000}"/>
    <cellStyle name="標準 5 3 3 4 2 5 4" xfId="40468" xr:uid="{00000000-0005-0000-0000-000004C00000}"/>
    <cellStyle name="標準 5 3 3 4 2 5 5" xfId="17481" xr:uid="{00000000-0005-0000-0000-000005C00000}"/>
    <cellStyle name="標準 5 3 3 4 2 6" xfId="8758" xr:uid="{00000000-0005-0000-0000-000006C00000}"/>
    <cellStyle name="標準 5 3 3 4 2 6 2" xfId="33981" xr:uid="{00000000-0005-0000-0000-000007C00000}"/>
    <cellStyle name="標準 5 3 3 4 2 6 2 2" xfId="54785" xr:uid="{00000000-0005-0000-0000-000008C00000}"/>
    <cellStyle name="標準 5 3 3 4 2 6 3" xfId="46053" xr:uid="{00000000-0005-0000-0000-000009C00000}"/>
    <cellStyle name="標準 5 3 3 4 2 6 4" xfId="23578" xr:uid="{00000000-0005-0000-0000-00000AC00000}"/>
    <cellStyle name="標準 5 3 3 4 2 7" xfId="3773" xr:uid="{00000000-0005-0000-0000-00000BC00000}"/>
    <cellStyle name="標準 5 3 3 4 2 7 2" xfId="34767" xr:uid="{00000000-0005-0000-0000-00000CC00000}"/>
    <cellStyle name="標準 5 3 3 4 2 7 2 2" xfId="55571" xr:uid="{00000000-0005-0000-0000-00000DC00000}"/>
    <cellStyle name="標準 5 3 3 4 2 7 3" xfId="46839" xr:uid="{00000000-0005-0000-0000-00000EC00000}"/>
    <cellStyle name="標準 5 3 3 4 2 7 4" xfId="24365" xr:uid="{00000000-0005-0000-0000-00000FC00000}"/>
    <cellStyle name="標準 5 3 3 4 2 8" xfId="19707" xr:uid="{00000000-0005-0000-0000-000010C00000}"/>
    <cellStyle name="標準 5 3 3 4 2 9" xfId="25269" xr:uid="{00000000-0005-0000-0000-000011C00000}"/>
    <cellStyle name="標準 5 3 3 4 2 9 2" xfId="37341" xr:uid="{00000000-0005-0000-0000-000012C00000}"/>
    <cellStyle name="標準 5 3 3 4 3" xfId="961" xr:uid="{00000000-0005-0000-0000-000013C00000}"/>
    <cellStyle name="標準 5 3 3 4 3 10" xfId="56839" xr:uid="{00000000-0005-0000-0000-000014C00000}"/>
    <cellStyle name="標準 5 3 3 4 3 2" xfId="2602" xr:uid="{00000000-0005-0000-0000-000015C00000}"/>
    <cellStyle name="標準 5 3 3 4 3 2 2" xfId="13528" xr:uid="{00000000-0005-0000-0000-000016C00000}"/>
    <cellStyle name="標準 5 3 3 4 3 2 2 2" xfId="22758" xr:uid="{00000000-0005-0000-0000-000017C00000}"/>
    <cellStyle name="標準 5 3 3 4 3 2 2 2 2" xfId="33161" xr:uid="{00000000-0005-0000-0000-000018C00000}"/>
    <cellStyle name="標準 5 3 3 4 3 2 2 2 2 2" xfId="53965" xr:uid="{00000000-0005-0000-0000-000019C00000}"/>
    <cellStyle name="標準 5 3 3 4 3 2 2 2 3" xfId="45233" xr:uid="{00000000-0005-0000-0000-00001AC00000}"/>
    <cellStyle name="標準 5 3 3 4 3 2 2 3" xfId="27728" xr:uid="{00000000-0005-0000-0000-00001BC00000}"/>
    <cellStyle name="標準 5 3 3 4 3 2 2 3 2" xfId="48857" xr:uid="{00000000-0005-0000-0000-00001CC00000}"/>
    <cellStyle name="標準 5 3 3 4 3 2 2 4" xfId="39800" xr:uid="{00000000-0005-0000-0000-00001DC00000}"/>
    <cellStyle name="標準 5 3 3 4 3 2 2 5" xfId="16813" xr:uid="{00000000-0005-0000-0000-00001EC00000}"/>
    <cellStyle name="標準 5 3 3 4 3 2 3" xfId="11889" xr:uid="{00000000-0005-0000-0000-00001FC00000}"/>
    <cellStyle name="標準 5 3 3 4 3 2 3 2" xfId="29092" xr:uid="{00000000-0005-0000-0000-000020C00000}"/>
    <cellStyle name="標準 5 3 3 4 3 2 3 2 2" xfId="49896" xr:uid="{00000000-0005-0000-0000-000021C00000}"/>
    <cellStyle name="標準 5 3 3 4 3 2 3 3" xfId="41164" xr:uid="{00000000-0005-0000-0000-000022C00000}"/>
    <cellStyle name="標準 5 3 3 4 3 2 3 4" xfId="18192" xr:uid="{00000000-0005-0000-0000-000023C00000}"/>
    <cellStyle name="標準 5 3 3 4 3 2 4" xfId="5214" xr:uid="{00000000-0005-0000-0000-000024C00000}"/>
    <cellStyle name="標準 5 3 3 4 3 2 4 2" xfId="31527" xr:uid="{00000000-0005-0000-0000-000025C00000}"/>
    <cellStyle name="標準 5 3 3 4 3 2 4 2 2" xfId="52331" xr:uid="{00000000-0005-0000-0000-000026C00000}"/>
    <cellStyle name="標準 5 3 3 4 3 2 4 3" xfId="43599" xr:uid="{00000000-0005-0000-0000-000027C00000}"/>
    <cellStyle name="標準 5 3 3 4 3 2 4 4" xfId="21123" xr:uid="{00000000-0005-0000-0000-000028C00000}"/>
    <cellStyle name="標準 5 3 3 4 3 2 5" xfId="26503" xr:uid="{00000000-0005-0000-0000-000029C00000}"/>
    <cellStyle name="標準 5 3 3 4 3 2 5 2" xfId="38575" xr:uid="{00000000-0005-0000-0000-00002AC00000}"/>
    <cellStyle name="標準 5 3 3 4 3 2 6" xfId="36561" xr:uid="{00000000-0005-0000-0000-00002BC00000}"/>
    <cellStyle name="標準 5 3 3 4 3 2 7" xfId="15587" xr:uid="{00000000-0005-0000-0000-00002CC00000}"/>
    <cellStyle name="標準 5 3 3 4 3 3" xfId="1706" xr:uid="{00000000-0005-0000-0000-00002DC00000}"/>
    <cellStyle name="標準 5 3 3 4 3 3 2" xfId="12630" xr:uid="{00000000-0005-0000-0000-00002EC00000}"/>
    <cellStyle name="標準 5 3 3 4 3 3 2 2" xfId="32268" xr:uid="{00000000-0005-0000-0000-00002FC00000}"/>
    <cellStyle name="標準 5 3 3 4 3 3 2 2 2" xfId="53072" xr:uid="{00000000-0005-0000-0000-000030C00000}"/>
    <cellStyle name="標準 5 3 3 4 3 3 2 3" xfId="44340" xr:uid="{00000000-0005-0000-0000-000031C00000}"/>
    <cellStyle name="標準 5 3 3 4 3 3 2 4" xfId="21865" xr:uid="{00000000-0005-0000-0000-000032C00000}"/>
    <cellStyle name="標準 5 3 3 4 3 3 3" xfId="4321" xr:uid="{00000000-0005-0000-0000-000033C00000}"/>
    <cellStyle name="標準 5 3 3 4 3 3 3 2" xfId="47966" xr:uid="{00000000-0005-0000-0000-000034C00000}"/>
    <cellStyle name="標準 5 3 3 4 3 3 3 3" xfId="26837" xr:uid="{00000000-0005-0000-0000-000035C00000}"/>
    <cellStyle name="標準 5 3 3 4 3 3 4" xfId="38909" xr:uid="{00000000-0005-0000-0000-000036C00000}"/>
    <cellStyle name="標準 5 3 3 4 3 3 5" xfId="15922" xr:uid="{00000000-0005-0000-0000-000037C00000}"/>
    <cellStyle name="標準 5 3 3 4 3 4" xfId="8759" xr:uid="{00000000-0005-0000-0000-000038C00000}"/>
    <cellStyle name="標準 5 3 3 4 3 4 2" xfId="24033" xr:uid="{00000000-0005-0000-0000-000039C00000}"/>
    <cellStyle name="標準 5 3 3 4 3 4 2 2" xfId="34435" xr:uid="{00000000-0005-0000-0000-00003AC00000}"/>
    <cellStyle name="標準 5 3 3 4 3 4 2 2 2" xfId="55239" xr:uid="{00000000-0005-0000-0000-00003BC00000}"/>
    <cellStyle name="標準 5 3 3 4 3 4 2 3" xfId="46507" xr:uid="{00000000-0005-0000-0000-00003CC00000}"/>
    <cellStyle name="標準 5 3 3 4 3 4 3" xfId="28507" xr:uid="{00000000-0005-0000-0000-00003DC00000}"/>
    <cellStyle name="標準 5 3 3 4 3 4 3 2" xfId="49311" xr:uid="{00000000-0005-0000-0000-00003EC00000}"/>
    <cellStyle name="標準 5 3 3 4 3 4 4" xfId="40579" xr:uid="{00000000-0005-0000-0000-00003FC00000}"/>
    <cellStyle name="標準 5 3 3 4 3 4 5" xfId="17592" xr:uid="{00000000-0005-0000-0000-000040C00000}"/>
    <cellStyle name="標準 5 3 3 4 3 5" xfId="3580" xr:uid="{00000000-0005-0000-0000-000041C00000}"/>
    <cellStyle name="標準 5 3 3 4 3 5 2" xfId="35221" xr:uid="{00000000-0005-0000-0000-000042C00000}"/>
    <cellStyle name="標準 5 3 3 4 3 5 2 2" xfId="56025" xr:uid="{00000000-0005-0000-0000-000043C00000}"/>
    <cellStyle name="標準 5 3 3 4 3 5 3" xfId="47293" xr:uid="{00000000-0005-0000-0000-000044C00000}"/>
    <cellStyle name="標準 5 3 3 4 3 5 4" xfId="24819" xr:uid="{00000000-0005-0000-0000-000045C00000}"/>
    <cellStyle name="標準 5 3 3 4 3 6" xfId="19708" xr:uid="{00000000-0005-0000-0000-000046C00000}"/>
    <cellStyle name="標準 5 3 3 4 3 7" xfId="25380" xr:uid="{00000000-0005-0000-0000-000047C00000}"/>
    <cellStyle name="標準 5 3 3 4 3 7 2" xfId="37452" xr:uid="{00000000-0005-0000-0000-000048C00000}"/>
    <cellStyle name="標準 5 3 3 4 3 8" xfId="35670" xr:uid="{00000000-0005-0000-0000-000049C00000}"/>
    <cellStyle name="標準 5 3 3 4 3 9" xfId="14463" xr:uid="{00000000-0005-0000-0000-00004AC00000}"/>
    <cellStyle name="標準 5 3 3 4 4" xfId="1258" xr:uid="{00000000-0005-0000-0000-00004BC00000}"/>
    <cellStyle name="標準 5 3 3 4 4 10" xfId="57228" xr:uid="{00000000-0005-0000-0000-00004CC00000}"/>
    <cellStyle name="標準 5 3 3 4 4 2" xfId="2991" xr:uid="{00000000-0005-0000-0000-00004DC00000}"/>
    <cellStyle name="標準 5 3 3 4 4 2 2" xfId="13917" xr:uid="{00000000-0005-0000-0000-00004EC00000}"/>
    <cellStyle name="標準 5 3 3 4 4 2 2 2" xfId="23147" xr:uid="{00000000-0005-0000-0000-00004FC00000}"/>
    <cellStyle name="標準 5 3 3 4 4 2 2 2 2" xfId="33550" xr:uid="{00000000-0005-0000-0000-000050C00000}"/>
    <cellStyle name="標準 5 3 3 4 4 2 2 2 2 2" xfId="54354" xr:uid="{00000000-0005-0000-0000-000051C00000}"/>
    <cellStyle name="標準 5 3 3 4 4 2 2 2 3" xfId="45622" xr:uid="{00000000-0005-0000-0000-000052C00000}"/>
    <cellStyle name="標準 5 3 3 4 4 2 2 3" xfId="29481" xr:uid="{00000000-0005-0000-0000-000053C00000}"/>
    <cellStyle name="標準 5 3 3 4 4 2 2 3 2" xfId="50285" xr:uid="{00000000-0005-0000-0000-000054C00000}"/>
    <cellStyle name="標準 5 3 3 4 4 2 2 4" xfId="41553" xr:uid="{00000000-0005-0000-0000-000055C00000}"/>
    <cellStyle name="標準 5 3 3 4 4 2 2 5" xfId="18584" xr:uid="{00000000-0005-0000-0000-000056C00000}"/>
    <cellStyle name="標準 5 3 3 4 4 2 3" xfId="12186" xr:uid="{00000000-0005-0000-0000-000057C00000}"/>
    <cellStyle name="標準 5 3 3 4 4 2 3 2" xfId="31824" xr:uid="{00000000-0005-0000-0000-000058C00000}"/>
    <cellStyle name="標準 5 3 3 4 4 2 3 2 2" xfId="52628" xr:uid="{00000000-0005-0000-0000-000059C00000}"/>
    <cellStyle name="標準 5 3 3 4 4 2 3 3" xfId="43896" xr:uid="{00000000-0005-0000-0000-00005AC00000}"/>
    <cellStyle name="標準 5 3 3 4 4 2 3 4" xfId="21420" xr:uid="{00000000-0005-0000-0000-00005BC00000}"/>
    <cellStyle name="標準 5 3 3 4 4 2 4" xfId="5603" xr:uid="{00000000-0005-0000-0000-00005CC00000}"/>
    <cellStyle name="標準 5 3 3 4 4 2 4 2" xfId="39911" xr:uid="{00000000-0005-0000-0000-00005DC00000}"/>
    <cellStyle name="標準 5 3 3 4 4 2 4 3" xfId="27839" xr:uid="{00000000-0005-0000-0000-00005EC00000}"/>
    <cellStyle name="標準 5 3 3 4 4 2 5" xfId="36672" xr:uid="{00000000-0005-0000-0000-00005FC00000}"/>
    <cellStyle name="標準 5 3 3 4 4 2 6" xfId="16924" xr:uid="{00000000-0005-0000-0000-000060C00000}"/>
    <cellStyle name="標準 5 3 3 4 4 3" xfId="2098" xr:uid="{00000000-0005-0000-0000-000061C00000}"/>
    <cellStyle name="標準 5 3 3 4 4 3 2" xfId="13024" xr:uid="{00000000-0005-0000-0000-000062C00000}"/>
    <cellStyle name="標準 5 3 3 4 4 3 2 2" xfId="32657" xr:uid="{00000000-0005-0000-0000-000063C00000}"/>
    <cellStyle name="標準 5 3 3 4 4 3 2 2 2" xfId="53461" xr:uid="{00000000-0005-0000-0000-000064C00000}"/>
    <cellStyle name="標準 5 3 3 4 4 3 2 3" xfId="44729" xr:uid="{00000000-0005-0000-0000-000065C00000}"/>
    <cellStyle name="標準 5 3 3 4 4 3 2 4" xfId="22254" xr:uid="{00000000-0005-0000-0000-000066C00000}"/>
    <cellStyle name="標準 5 3 3 4 4 3 3" xfId="4710" xr:uid="{00000000-0005-0000-0000-000067C00000}"/>
    <cellStyle name="標準 5 3 3 4 4 3 3 2" xfId="48077" xr:uid="{00000000-0005-0000-0000-000068C00000}"/>
    <cellStyle name="標準 5 3 3 4 4 3 3 3" xfId="26948" xr:uid="{00000000-0005-0000-0000-000069C00000}"/>
    <cellStyle name="標準 5 3 3 4 4 3 4" xfId="39020" xr:uid="{00000000-0005-0000-0000-00006AC00000}"/>
    <cellStyle name="標準 5 3 3 4 4 3 5" xfId="16033" xr:uid="{00000000-0005-0000-0000-00006BC00000}"/>
    <cellStyle name="標準 5 3 3 4 4 4" xfId="9895" xr:uid="{00000000-0005-0000-0000-00006CC00000}"/>
    <cellStyle name="標準 5 3 3 4 4 4 2" xfId="23711" xr:uid="{00000000-0005-0000-0000-00006DC00000}"/>
    <cellStyle name="標準 5 3 3 4 4 4 2 2" xfId="34113" xr:uid="{00000000-0005-0000-0000-00006EC00000}"/>
    <cellStyle name="標準 5 3 3 4 4 4 2 2 2" xfId="54917" xr:uid="{00000000-0005-0000-0000-00006FC00000}"/>
    <cellStyle name="標準 5 3 3 4 4 4 2 3" xfId="46185" xr:uid="{00000000-0005-0000-0000-000070C00000}"/>
    <cellStyle name="標準 5 3 3 4 4 4 3" xfId="28618" xr:uid="{00000000-0005-0000-0000-000071C00000}"/>
    <cellStyle name="標準 5 3 3 4 4 4 3 2" xfId="49422" xr:uid="{00000000-0005-0000-0000-000072C00000}"/>
    <cellStyle name="標準 5 3 3 4 4 4 4" xfId="40690" xr:uid="{00000000-0005-0000-0000-000073C00000}"/>
    <cellStyle name="標準 5 3 3 4 4 4 5" xfId="17703" xr:uid="{00000000-0005-0000-0000-000074C00000}"/>
    <cellStyle name="標準 5 3 3 4 4 5" xfId="3877" xr:uid="{00000000-0005-0000-0000-000075C00000}"/>
    <cellStyle name="標準 5 3 3 4 4 5 2" xfId="34899" xr:uid="{00000000-0005-0000-0000-000076C00000}"/>
    <cellStyle name="標準 5 3 3 4 4 5 2 2" xfId="55703" xr:uid="{00000000-0005-0000-0000-000077C00000}"/>
    <cellStyle name="標準 5 3 3 4 4 5 3" xfId="46971" xr:uid="{00000000-0005-0000-0000-000078C00000}"/>
    <cellStyle name="標準 5 3 3 4 4 5 4" xfId="24497" xr:uid="{00000000-0005-0000-0000-000079C00000}"/>
    <cellStyle name="標準 5 3 3 4 4 6" xfId="19846" xr:uid="{00000000-0005-0000-0000-00007AC00000}"/>
    <cellStyle name="標準 5 3 3 4 4 7" xfId="25491" xr:uid="{00000000-0005-0000-0000-00007BC00000}"/>
    <cellStyle name="標準 5 3 3 4 4 7 2" xfId="37563" xr:uid="{00000000-0005-0000-0000-00007CC00000}"/>
    <cellStyle name="標準 5 3 3 4 4 8" xfId="35781" xr:uid="{00000000-0005-0000-0000-00007DC00000}"/>
    <cellStyle name="標準 5 3 3 4 4 9" xfId="14574" xr:uid="{00000000-0005-0000-0000-00007EC00000}"/>
    <cellStyle name="標準 5 3 3 4 5" xfId="583" xr:uid="{00000000-0005-0000-0000-00007FC00000}"/>
    <cellStyle name="標準 5 3 3 4 5 2" xfId="2369" xr:uid="{00000000-0005-0000-0000-000080C00000}"/>
    <cellStyle name="標準 5 3 3 4 5 2 2" xfId="13295" xr:uid="{00000000-0005-0000-0000-000081C00000}"/>
    <cellStyle name="標準 5 3 3 4 5 2 2 2" xfId="32928" xr:uid="{00000000-0005-0000-0000-000082C00000}"/>
    <cellStyle name="標準 5 3 3 4 5 2 2 2 2" xfId="53732" xr:uid="{00000000-0005-0000-0000-000083C00000}"/>
    <cellStyle name="標準 5 3 3 4 5 2 2 3" xfId="45000" xr:uid="{00000000-0005-0000-0000-000084C00000}"/>
    <cellStyle name="標準 5 3 3 4 5 2 2 4" xfId="22525" xr:uid="{00000000-0005-0000-0000-000085C00000}"/>
    <cellStyle name="標準 5 3 3 4 5 2 3" xfId="4981" xr:uid="{00000000-0005-0000-0000-000086C00000}"/>
    <cellStyle name="標準 5 3 3 4 5 2 3 2" xfId="40022" xr:uid="{00000000-0005-0000-0000-000087C00000}"/>
    <cellStyle name="標準 5 3 3 4 5 2 3 3" xfId="27950" xr:uid="{00000000-0005-0000-0000-000088C00000}"/>
    <cellStyle name="標準 5 3 3 4 5 2 4" xfId="36783" xr:uid="{00000000-0005-0000-0000-000089C00000}"/>
    <cellStyle name="標準 5 3 3 4 5 2 5" xfId="17035" xr:uid="{00000000-0005-0000-0000-00008AC00000}"/>
    <cellStyle name="標準 5 3 3 4 5 3" xfId="8757" xr:uid="{00000000-0005-0000-0000-00008BC00000}"/>
    <cellStyle name="標準 5 3 3 4 5 3 2" xfId="27059" xr:uid="{00000000-0005-0000-0000-00008CC00000}"/>
    <cellStyle name="標準 5 3 3 4 5 3 2 2" xfId="48188" xr:uid="{00000000-0005-0000-0000-00008DC00000}"/>
    <cellStyle name="標準 5 3 3 4 5 3 3" xfId="39131" xr:uid="{00000000-0005-0000-0000-00008EC00000}"/>
    <cellStyle name="標準 5 3 3 4 5 3 4" xfId="16144" xr:uid="{00000000-0005-0000-0000-00008FC00000}"/>
    <cellStyle name="標準 5 3 3 4 5 4" xfId="3380" xr:uid="{00000000-0005-0000-0000-000090C00000}"/>
    <cellStyle name="標準 5 3 3 4 5 4 2" xfId="28859" xr:uid="{00000000-0005-0000-0000-000091C00000}"/>
    <cellStyle name="標準 5 3 3 4 5 4 2 2" xfId="49663" xr:uid="{00000000-0005-0000-0000-000092C00000}"/>
    <cellStyle name="標準 5 3 3 4 5 4 3" xfId="40931" xr:uid="{00000000-0005-0000-0000-000093C00000}"/>
    <cellStyle name="標準 5 3 3 4 5 4 4" xfId="17958" xr:uid="{00000000-0005-0000-0000-000094C00000}"/>
    <cellStyle name="標準 5 3 3 4 5 5" xfId="19706" xr:uid="{00000000-0005-0000-0000-000095C00000}"/>
    <cellStyle name="標準 5 3 3 4 5 6" xfId="25602" xr:uid="{00000000-0005-0000-0000-000096C00000}"/>
    <cellStyle name="標準 5 3 3 4 5 6 2" xfId="37674" xr:uid="{00000000-0005-0000-0000-000097C00000}"/>
    <cellStyle name="標準 5 3 3 4 5 7" xfId="35892" xr:uid="{00000000-0005-0000-0000-000098C00000}"/>
    <cellStyle name="標準 5 3 3 4 5 8" xfId="14685" xr:uid="{00000000-0005-0000-0000-000099C00000}"/>
    <cellStyle name="標準 5 3 3 4 5 9" xfId="56605" xr:uid="{00000000-0005-0000-0000-00009AC00000}"/>
    <cellStyle name="標準 5 3 3 4 6" xfId="1469" xr:uid="{00000000-0005-0000-0000-00009BC00000}"/>
    <cellStyle name="標準 5 3 3 4 6 2" xfId="11664" xr:uid="{00000000-0005-0000-0000-00009CC00000}"/>
    <cellStyle name="標準 5 3 3 4 6 2 2" xfId="28061" xr:uid="{00000000-0005-0000-0000-00009DC00000}"/>
    <cellStyle name="標準 5 3 3 4 6 2 2 2" xfId="40133" xr:uid="{00000000-0005-0000-0000-00009EC00000}"/>
    <cellStyle name="標準 5 3 3 4 6 2 3" xfId="36894" xr:uid="{00000000-0005-0000-0000-00009FC00000}"/>
    <cellStyle name="標準 5 3 3 4 6 2 4" xfId="17146" xr:uid="{00000000-0005-0000-0000-0000A0C00000}"/>
    <cellStyle name="標準 5 3 3 4 6 3" xfId="4088" xr:uid="{00000000-0005-0000-0000-0000A1C00000}"/>
    <cellStyle name="標準 5 3 3 4 6 3 2" xfId="27170" xr:uid="{00000000-0005-0000-0000-0000A2C00000}"/>
    <cellStyle name="標準 5 3 3 4 6 3 2 2" xfId="48299" xr:uid="{00000000-0005-0000-0000-0000A3C00000}"/>
    <cellStyle name="標準 5 3 3 4 6 3 3" xfId="39242" xr:uid="{00000000-0005-0000-0000-0000A4C00000}"/>
    <cellStyle name="標準 5 3 3 4 6 3 4" xfId="16255" xr:uid="{00000000-0005-0000-0000-0000A5C00000}"/>
    <cellStyle name="標準 5 3 3 4 6 4" xfId="20922" xr:uid="{00000000-0005-0000-0000-0000A6C00000}"/>
    <cellStyle name="標準 5 3 3 4 6 4 2" xfId="31327" xr:uid="{00000000-0005-0000-0000-0000A7C00000}"/>
    <cellStyle name="標準 5 3 3 4 6 4 2 2" xfId="52131" xr:uid="{00000000-0005-0000-0000-0000A8C00000}"/>
    <cellStyle name="標準 5 3 3 4 6 4 3" xfId="43399" xr:uid="{00000000-0005-0000-0000-0000A9C00000}"/>
    <cellStyle name="標準 5 3 3 4 6 5" xfId="25713" xr:uid="{00000000-0005-0000-0000-0000AAC00000}"/>
    <cellStyle name="標準 5 3 3 4 6 5 2" xfId="37785" xr:uid="{00000000-0005-0000-0000-0000ABC00000}"/>
    <cellStyle name="標準 5 3 3 4 6 6" xfId="36003" xr:uid="{00000000-0005-0000-0000-0000ACC00000}"/>
    <cellStyle name="標準 5 3 3 4 6 7" xfId="14796" xr:uid="{00000000-0005-0000-0000-0000ADC00000}"/>
    <cellStyle name="標準 5 3 3 4 6 8" xfId="56364" xr:uid="{00000000-0005-0000-0000-0000AEC00000}"/>
    <cellStyle name="標準 5 3 3 4 7" xfId="12394" xr:uid="{00000000-0005-0000-0000-0000AFC00000}"/>
    <cellStyle name="標準 5 3 3 4 7 2" xfId="17258" xr:uid="{00000000-0005-0000-0000-0000B0C00000}"/>
    <cellStyle name="標準 5 3 3 4 7 2 2" xfId="28173" xr:uid="{00000000-0005-0000-0000-0000B1C00000}"/>
    <cellStyle name="標準 5 3 3 4 7 2 2 2" xfId="40245" xr:uid="{00000000-0005-0000-0000-0000B2C00000}"/>
    <cellStyle name="標準 5 3 3 4 7 2 3" xfId="37006" xr:uid="{00000000-0005-0000-0000-0000B3C00000}"/>
    <cellStyle name="標準 5 3 3 4 7 3" xfId="16367" xr:uid="{00000000-0005-0000-0000-0000B4C00000}"/>
    <cellStyle name="標準 5 3 3 4 7 3 2" xfId="27282" xr:uid="{00000000-0005-0000-0000-0000B5C00000}"/>
    <cellStyle name="標準 5 3 3 4 7 3 2 2" xfId="48411" xr:uid="{00000000-0005-0000-0000-0000B6C00000}"/>
    <cellStyle name="標準 5 3 3 4 7 3 3" xfId="39354" xr:uid="{00000000-0005-0000-0000-0000B7C00000}"/>
    <cellStyle name="標準 5 3 3 4 7 4" xfId="21631" xr:uid="{00000000-0005-0000-0000-0000B8C00000}"/>
    <cellStyle name="標準 5 3 3 4 7 4 2" xfId="32035" xr:uid="{00000000-0005-0000-0000-0000B9C00000}"/>
    <cellStyle name="標準 5 3 3 4 7 4 2 2" xfId="52839" xr:uid="{00000000-0005-0000-0000-0000BAC00000}"/>
    <cellStyle name="標準 5 3 3 4 7 4 3" xfId="44107" xr:uid="{00000000-0005-0000-0000-0000BBC00000}"/>
    <cellStyle name="標準 5 3 3 4 7 5" xfId="25825" xr:uid="{00000000-0005-0000-0000-0000BCC00000}"/>
    <cellStyle name="標準 5 3 3 4 7 5 2" xfId="37897" xr:uid="{00000000-0005-0000-0000-0000BDC00000}"/>
    <cellStyle name="標準 5 3 3 4 7 6" xfId="36115" xr:uid="{00000000-0005-0000-0000-0000BEC00000}"/>
    <cellStyle name="標準 5 3 3 4 7 7" xfId="14908" xr:uid="{00000000-0005-0000-0000-0000BFC00000}"/>
    <cellStyle name="標準 5 3 3 4 8" xfId="6074" xr:uid="{00000000-0005-0000-0000-0000C0C00000}"/>
    <cellStyle name="標準 5 3 3 4 8 2" xfId="16479" xr:uid="{00000000-0005-0000-0000-0000C1C00000}"/>
    <cellStyle name="標準 5 3 3 4 8 2 2" xfId="27394" xr:uid="{00000000-0005-0000-0000-0000C2C00000}"/>
    <cellStyle name="標準 5 3 3 4 8 2 2 2" xfId="48523" xr:uid="{00000000-0005-0000-0000-0000C3C00000}"/>
    <cellStyle name="標準 5 3 3 4 8 2 3" xfId="39466" xr:uid="{00000000-0005-0000-0000-0000C4C00000}"/>
    <cellStyle name="標準 5 3 3 4 8 3" xfId="23378" xr:uid="{00000000-0005-0000-0000-0000C5C00000}"/>
    <cellStyle name="標準 5 3 3 4 8 3 2" xfId="33781" xr:uid="{00000000-0005-0000-0000-0000C6C00000}"/>
    <cellStyle name="標準 5 3 3 4 8 3 2 2" xfId="54585" xr:uid="{00000000-0005-0000-0000-0000C7C00000}"/>
    <cellStyle name="標準 5 3 3 4 8 3 3" xfId="45853" xr:uid="{00000000-0005-0000-0000-0000C8C00000}"/>
    <cellStyle name="標準 5 3 3 4 8 4" xfId="25937" xr:uid="{00000000-0005-0000-0000-0000C9C00000}"/>
    <cellStyle name="標準 5 3 3 4 8 4 2" xfId="38009" xr:uid="{00000000-0005-0000-0000-0000CAC00000}"/>
    <cellStyle name="標準 5 3 3 4 8 5" xfId="36227" xr:uid="{00000000-0005-0000-0000-0000CBC00000}"/>
    <cellStyle name="標準 5 3 3 4 8 6" xfId="15020" xr:uid="{00000000-0005-0000-0000-0000CCC00000}"/>
    <cellStyle name="標準 5 3 3 4 9" xfId="3202" xr:uid="{00000000-0005-0000-0000-0000CDC00000}"/>
    <cellStyle name="標準 5 3 3 4 9 2" xfId="16602" xr:uid="{00000000-0005-0000-0000-0000CEC00000}"/>
    <cellStyle name="標準 5 3 3 4 9 2 2" xfId="27517" xr:uid="{00000000-0005-0000-0000-0000CFC00000}"/>
    <cellStyle name="標準 5 3 3 4 9 2 2 2" xfId="48646" xr:uid="{00000000-0005-0000-0000-0000D0C00000}"/>
    <cellStyle name="標準 5 3 3 4 9 2 3" xfId="39589" xr:uid="{00000000-0005-0000-0000-0000D1C00000}"/>
    <cellStyle name="標準 5 3 3 4 9 3" xfId="24165" xr:uid="{00000000-0005-0000-0000-0000D2C00000}"/>
    <cellStyle name="標準 5 3 3 4 9 3 2" xfId="34567" xr:uid="{00000000-0005-0000-0000-0000D3C00000}"/>
    <cellStyle name="標準 5 3 3 4 9 3 2 2" xfId="55371" xr:uid="{00000000-0005-0000-0000-0000D4C00000}"/>
    <cellStyle name="標準 5 3 3 4 9 3 3" xfId="46639" xr:uid="{00000000-0005-0000-0000-0000D5C00000}"/>
    <cellStyle name="標準 5 3 3 4 9 4" xfId="25169" xr:uid="{00000000-0005-0000-0000-0000D6C00000}"/>
    <cellStyle name="標準 5 3 3 4 9 4 2" xfId="37241" xr:uid="{00000000-0005-0000-0000-0000D7C00000}"/>
    <cellStyle name="標準 5 3 3 4 9 5" xfId="36350" xr:uid="{00000000-0005-0000-0000-0000D8C00000}"/>
    <cellStyle name="標準 5 3 3 4 9 6" xfId="14252" xr:uid="{00000000-0005-0000-0000-0000D9C00000}"/>
    <cellStyle name="標準 5 3 3 5" xfId="361" xr:uid="{00000000-0005-0000-0000-0000DAC00000}"/>
    <cellStyle name="標準 5 3 3 5 10" xfId="15203" xr:uid="{00000000-0005-0000-0000-0000DBC00000}"/>
    <cellStyle name="標準 5 3 3 5 10 2" xfId="26120" xr:uid="{00000000-0005-0000-0000-0000DCC00000}"/>
    <cellStyle name="標準 5 3 3 5 10 2 2" xfId="47591" xr:uid="{00000000-0005-0000-0000-0000DDC00000}"/>
    <cellStyle name="標準 5 3 3 5 10 3" xfId="38192" xr:uid="{00000000-0005-0000-0000-0000DEC00000}"/>
    <cellStyle name="標準 5 3 3 5 11" xfId="15325" xr:uid="{00000000-0005-0000-0000-0000DFC00000}"/>
    <cellStyle name="標準 5 3 3 5 11 2" xfId="26241" xr:uid="{00000000-0005-0000-0000-0000E0C00000}"/>
    <cellStyle name="標準 5 3 3 5 11 2 2" xfId="47703" xr:uid="{00000000-0005-0000-0000-0000E1C00000}"/>
    <cellStyle name="標準 5 3 3 5 11 3" xfId="38313" xr:uid="{00000000-0005-0000-0000-0000E2C00000}"/>
    <cellStyle name="標準 5 3 3 5 12" xfId="15691" xr:uid="{00000000-0005-0000-0000-0000E3C00000}"/>
    <cellStyle name="標準 5 3 3 5 12 2" xfId="26606" xr:uid="{00000000-0005-0000-0000-0000E4C00000}"/>
    <cellStyle name="標準 5 3 3 5 12 2 2" xfId="47735" xr:uid="{00000000-0005-0000-0000-0000E5C00000}"/>
    <cellStyle name="標準 5 3 3 5 12 3" xfId="38678" xr:uid="{00000000-0005-0000-0000-0000E6C00000}"/>
    <cellStyle name="標準 5 3 3 5 13" xfId="17441" xr:uid="{00000000-0005-0000-0000-0000E7C00000}"/>
    <cellStyle name="標準 5 3 3 5 13 2" xfId="28356" xr:uid="{00000000-0005-0000-0000-0000E8C00000}"/>
    <cellStyle name="標準 5 3 3 5 13 2 2" xfId="49160" xr:uid="{00000000-0005-0000-0000-0000E9C00000}"/>
    <cellStyle name="標準 5 3 3 5 13 3" xfId="40428" xr:uid="{00000000-0005-0000-0000-0000EAC00000}"/>
    <cellStyle name="標準 5 3 3 5 14" xfId="18949" xr:uid="{00000000-0005-0000-0000-0000EBC00000}"/>
    <cellStyle name="標準 5 3 3 5 14 2" xfId="29841" xr:uid="{00000000-0005-0000-0000-0000ECC00000}"/>
    <cellStyle name="標準 5 3 3 5 14 2 2" xfId="50645" xr:uid="{00000000-0005-0000-0000-0000EDC00000}"/>
    <cellStyle name="標準 5 3 3 5 14 3" xfId="41913" xr:uid="{00000000-0005-0000-0000-0000EEC00000}"/>
    <cellStyle name="標準 5 3 3 5 15" xfId="19256" xr:uid="{00000000-0005-0000-0000-0000EFC00000}"/>
    <cellStyle name="標準 5 3 3 5 15 2" xfId="30140" xr:uid="{00000000-0005-0000-0000-0000F0C00000}"/>
    <cellStyle name="標準 5 3 3 5 15 2 2" xfId="50944" xr:uid="{00000000-0005-0000-0000-0000F1C00000}"/>
    <cellStyle name="標準 5 3 3 5 15 3" xfId="42212" xr:uid="{00000000-0005-0000-0000-0000F2C00000}"/>
    <cellStyle name="標準 5 3 3 5 16" xfId="25117" xr:uid="{00000000-0005-0000-0000-0000F3C00000}"/>
    <cellStyle name="標準 5 3 3 5 16 2" xfId="37189" xr:uid="{00000000-0005-0000-0000-0000F4C00000}"/>
    <cellStyle name="標準 5 3 3 5 17" xfId="35439" xr:uid="{00000000-0005-0000-0000-0000F5C00000}"/>
    <cellStyle name="標準 5 3 3 5 18" xfId="14199" xr:uid="{00000000-0005-0000-0000-0000F6C00000}"/>
    <cellStyle name="標準 5 3 3 5 19" xfId="56323" xr:uid="{00000000-0005-0000-0000-0000F7C00000}"/>
    <cellStyle name="標準 5 3 3 5 2" xfId="1038" xr:uid="{00000000-0005-0000-0000-0000F8C00000}"/>
    <cellStyle name="標準 5 3 3 5 2 10" xfId="56546" xr:uid="{00000000-0005-0000-0000-0000F9C00000}"/>
    <cellStyle name="標準 5 3 3 5 2 2" xfId="2673" xr:uid="{00000000-0005-0000-0000-0000FAC00000}"/>
    <cellStyle name="標準 5 3 3 5 2 2 2" xfId="13599" xr:uid="{00000000-0005-0000-0000-0000FBC00000}"/>
    <cellStyle name="標準 5 3 3 5 2 2 2 2" xfId="22829" xr:uid="{00000000-0005-0000-0000-0000FCC00000}"/>
    <cellStyle name="標準 5 3 3 5 2 2 2 2 2" xfId="33232" xr:uid="{00000000-0005-0000-0000-0000FDC00000}"/>
    <cellStyle name="標準 5 3 3 5 2 2 2 2 2 2" xfId="54036" xr:uid="{00000000-0005-0000-0000-0000FEC00000}"/>
    <cellStyle name="標準 5 3 3 5 2 2 2 2 3" xfId="45304" xr:uid="{00000000-0005-0000-0000-0000FFC00000}"/>
    <cellStyle name="標準 5 3 3 5 2 2 2 3" xfId="27688" xr:uid="{00000000-0005-0000-0000-000000C10000}"/>
    <cellStyle name="標準 5 3 3 5 2 2 2 3 2" xfId="48817" xr:uid="{00000000-0005-0000-0000-000001C10000}"/>
    <cellStyle name="標準 5 3 3 5 2 2 2 4" xfId="39760" xr:uid="{00000000-0005-0000-0000-000002C10000}"/>
    <cellStyle name="標準 5 3 3 5 2 2 2 5" xfId="16773" xr:uid="{00000000-0005-0000-0000-000003C10000}"/>
    <cellStyle name="標準 5 3 3 5 2 2 3" xfId="11966" xr:uid="{00000000-0005-0000-0000-000004C10000}"/>
    <cellStyle name="標準 5 3 3 5 2 2 3 2" xfId="23993" xr:uid="{00000000-0005-0000-0000-000005C10000}"/>
    <cellStyle name="標準 5 3 3 5 2 2 3 2 2" xfId="34395" xr:uid="{00000000-0005-0000-0000-000006C10000}"/>
    <cellStyle name="標準 5 3 3 5 2 2 3 2 2 2" xfId="55199" xr:uid="{00000000-0005-0000-0000-000007C10000}"/>
    <cellStyle name="標準 5 3 3 5 2 2 3 2 3" xfId="46467" xr:uid="{00000000-0005-0000-0000-000008C10000}"/>
    <cellStyle name="標準 5 3 3 5 2 2 3 3" xfId="28800" xr:uid="{00000000-0005-0000-0000-000009C10000}"/>
    <cellStyle name="標準 5 3 3 5 2 2 3 3 2" xfId="49604" xr:uid="{00000000-0005-0000-0000-00000AC10000}"/>
    <cellStyle name="標準 5 3 3 5 2 2 3 4" xfId="40872" xr:uid="{00000000-0005-0000-0000-00000BC10000}"/>
    <cellStyle name="標準 5 3 3 5 2 2 3 5" xfId="17885" xr:uid="{00000000-0005-0000-0000-00000CC10000}"/>
    <cellStyle name="標準 5 3 3 5 2 2 4" xfId="5285" xr:uid="{00000000-0005-0000-0000-00000DC10000}"/>
    <cellStyle name="標準 5 3 3 5 2 2 4 2" xfId="35181" xr:uid="{00000000-0005-0000-0000-00000EC10000}"/>
    <cellStyle name="標準 5 3 3 5 2 2 4 2 2" xfId="55985" xr:uid="{00000000-0005-0000-0000-00000FC10000}"/>
    <cellStyle name="標準 5 3 3 5 2 2 4 3" xfId="47253" xr:uid="{00000000-0005-0000-0000-000010C10000}"/>
    <cellStyle name="標準 5 3 3 5 2 2 4 4" xfId="24779" xr:uid="{00000000-0005-0000-0000-000011C10000}"/>
    <cellStyle name="標準 5 3 3 5 2 2 5" xfId="21200" xr:uid="{00000000-0005-0000-0000-000012C10000}"/>
    <cellStyle name="標準 5 3 3 5 2 2 5 2" xfId="31604" xr:uid="{00000000-0005-0000-0000-000013C10000}"/>
    <cellStyle name="標準 5 3 3 5 2 2 5 2 2" xfId="52408" xr:uid="{00000000-0005-0000-0000-000014C10000}"/>
    <cellStyle name="標準 5 3 3 5 2 2 5 3" xfId="43676" xr:uid="{00000000-0005-0000-0000-000015C10000}"/>
    <cellStyle name="標準 5 3 3 5 2 2 6" xfId="26463" xr:uid="{00000000-0005-0000-0000-000016C10000}"/>
    <cellStyle name="標準 5 3 3 5 2 2 6 2" xfId="38535" xr:uid="{00000000-0005-0000-0000-000017C10000}"/>
    <cellStyle name="標準 5 3 3 5 2 2 7" xfId="36521" xr:uid="{00000000-0005-0000-0000-000018C10000}"/>
    <cellStyle name="標準 5 3 3 5 2 2 8" xfId="15547" xr:uid="{00000000-0005-0000-0000-000019C10000}"/>
    <cellStyle name="標準 5 3 3 5 2 2 9" xfId="56910" xr:uid="{00000000-0005-0000-0000-00001AC10000}"/>
    <cellStyle name="標準 5 3 3 5 2 3" xfId="1777" xr:uid="{00000000-0005-0000-0000-00001BC10000}"/>
    <cellStyle name="標準 5 3 3 5 2 3 2" xfId="12701" xr:uid="{00000000-0005-0000-0000-00001CC10000}"/>
    <cellStyle name="標準 5 3 3 5 2 3 2 2" xfId="29163" xr:uid="{00000000-0005-0000-0000-00001DC10000}"/>
    <cellStyle name="標準 5 3 3 5 2 3 2 2 2" xfId="49967" xr:uid="{00000000-0005-0000-0000-00001EC10000}"/>
    <cellStyle name="標準 5 3 3 5 2 3 2 3" xfId="41235" xr:uid="{00000000-0005-0000-0000-00001FC10000}"/>
    <cellStyle name="標準 5 3 3 5 2 3 2 4" xfId="18263" xr:uid="{00000000-0005-0000-0000-000020C10000}"/>
    <cellStyle name="標準 5 3 3 5 2 3 3" xfId="4392" xr:uid="{00000000-0005-0000-0000-000021C10000}"/>
    <cellStyle name="標準 5 3 3 5 2 3 3 2" xfId="32339" xr:uid="{00000000-0005-0000-0000-000022C10000}"/>
    <cellStyle name="標準 5 3 3 5 2 3 3 2 2" xfId="53143" xr:uid="{00000000-0005-0000-0000-000023C10000}"/>
    <cellStyle name="標準 5 3 3 5 2 3 3 3" xfId="44411" xr:uid="{00000000-0005-0000-0000-000024C10000}"/>
    <cellStyle name="標準 5 3 3 5 2 3 3 4" xfId="21936" xr:uid="{00000000-0005-0000-0000-000025C10000}"/>
    <cellStyle name="標準 5 3 3 5 2 3 4" xfId="26797" xr:uid="{00000000-0005-0000-0000-000026C10000}"/>
    <cellStyle name="標準 5 3 3 5 2 3 4 2" xfId="47926" xr:uid="{00000000-0005-0000-0000-000027C10000}"/>
    <cellStyle name="標準 5 3 3 5 2 3 5" xfId="38869" xr:uid="{00000000-0005-0000-0000-000028C10000}"/>
    <cellStyle name="標準 5 3 3 5 2 3 6" xfId="15882" xr:uid="{00000000-0005-0000-0000-000029C10000}"/>
    <cellStyle name="標準 5 3 3 5 2 4" xfId="9897" xr:uid="{00000000-0005-0000-0000-00002AC10000}"/>
    <cellStyle name="標準 5 3 3 5 2 4 2" xfId="23649" xr:uid="{00000000-0005-0000-0000-00002BC10000}"/>
    <cellStyle name="標準 5 3 3 5 2 4 2 2" xfId="34052" xr:uid="{00000000-0005-0000-0000-00002CC10000}"/>
    <cellStyle name="標準 5 3 3 5 2 4 2 2 2" xfId="54856" xr:uid="{00000000-0005-0000-0000-00002DC10000}"/>
    <cellStyle name="標準 5 3 3 5 2 4 2 3" xfId="46124" xr:uid="{00000000-0005-0000-0000-00002EC10000}"/>
    <cellStyle name="標準 5 3 3 5 2 4 3" xfId="28467" xr:uid="{00000000-0005-0000-0000-00002FC10000}"/>
    <cellStyle name="標準 5 3 3 5 2 4 3 2" xfId="49271" xr:uid="{00000000-0005-0000-0000-000030C10000}"/>
    <cellStyle name="標準 5 3 3 5 2 4 4" xfId="40539" xr:uid="{00000000-0005-0000-0000-000031C10000}"/>
    <cellStyle name="標準 5 3 3 5 2 4 5" xfId="17552" xr:uid="{00000000-0005-0000-0000-000032C10000}"/>
    <cellStyle name="標準 5 3 3 5 2 5" xfId="3657" xr:uid="{00000000-0005-0000-0000-000033C10000}"/>
    <cellStyle name="標準 5 3 3 5 2 5 2" xfId="34838" xr:uid="{00000000-0005-0000-0000-000034C10000}"/>
    <cellStyle name="標準 5 3 3 5 2 5 2 2" xfId="55642" xr:uid="{00000000-0005-0000-0000-000035C10000}"/>
    <cellStyle name="標準 5 3 3 5 2 5 3" xfId="46910" xr:uid="{00000000-0005-0000-0000-000036C10000}"/>
    <cellStyle name="標準 5 3 3 5 2 5 4" xfId="24436" xr:uid="{00000000-0005-0000-0000-000037C10000}"/>
    <cellStyle name="標準 5 3 3 5 2 6" xfId="19848" xr:uid="{00000000-0005-0000-0000-000038C10000}"/>
    <cellStyle name="標準 5 3 3 5 2 7" xfId="25340" xr:uid="{00000000-0005-0000-0000-000039C10000}"/>
    <cellStyle name="標準 5 3 3 5 2 7 2" xfId="37412" xr:uid="{00000000-0005-0000-0000-00003AC10000}"/>
    <cellStyle name="標準 5 3 3 5 2 8" xfId="35630" xr:uid="{00000000-0005-0000-0000-00003BC10000}"/>
    <cellStyle name="標準 5 3 3 5 2 9" xfId="14423" xr:uid="{00000000-0005-0000-0000-00003CC10000}"/>
    <cellStyle name="標準 5 3 3 5 3" xfId="1429" xr:uid="{00000000-0005-0000-0000-00003DC10000}"/>
    <cellStyle name="標準 5 3 3 5 3 10" xfId="57399" xr:uid="{00000000-0005-0000-0000-00003EC10000}"/>
    <cellStyle name="標準 5 3 3 5 3 2" xfId="3162" xr:uid="{00000000-0005-0000-0000-00003FC10000}"/>
    <cellStyle name="標準 5 3 3 5 3 2 2" xfId="14088" xr:uid="{00000000-0005-0000-0000-000040C10000}"/>
    <cellStyle name="標準 5 3 3 5 3 2 2 2" xfId="23318" xr:uid="{00000000-0005-0000-0000-000041C10000}"/>
    <cellStyle name="標準 5 3 3 5 3 2 2 2 2" xfId="33721" xr:uid="{00000000-0005-0000-0000-000042C10000}"/>
    <cellStyle name="標準 5 3 3 5 3 2 2 2 2 2" xfId="54525" xr:uid="{00000000-0005-0000-0000-000043C10000}"/>
    <cellStyle name="標準 5 3 3 5 3 2 2 2 3" xfId="45793" xr:uid="{00000000-0005-0000-0000-000044C10000}"/>
    <cellStyle name="標準 5 3 3 5 3 2 2 3" xfId="27799" xr:uid="{00000000-0005-0000-0000-000045C10000}"/>
    <cellStyle name="標準 5 3 3 5 3 2 2 3 2" xfId="48928" xr:uid="{00000000-0005-0000-0000-000046C10000}"/>
    <cellStyle name="標準 5 3 3 5 3 2 2 4" xfId="39871" xr:uid="{00000000-0005-0000-0000-000047C10000}"/>
    <cellStyle name="標準 5 3 3 5 3 2 2 5" xfId="16884" xr:uid="{00000000-0005-0000-0000-000048C10000}"/>
    <cellStyle name="標準 5 3 3 5 3 2 3" xfId="12357" xr:uid="{00000000-0005-0000-0000-000049C10000}"/>
    <cellStyle name="標準 5 3 3 5 3 2 3 2" xfId="29652" xr:uid="{00000000-0005-0000-0000-00004AC10000}"/>
    <cellStyle name="標準 5 3 3 5 3 2 3 2 2" xfId="50456" xr:uid="{00000000-0005-0000-0000-00004BC10000}"/>
    <cellStyle name="標準 5 3 3 5 3 2 3 3" xfId="41724" xr:uid="{00000000-0005-0000-0000-00004CC10000}"/>
    <cellStyle name="標準 5 3 3 5 3 2 3 4" xfId="18755" xr:uid="{00000000-0005-0000-0000-00004DC10000}"/>
    <cellStyle name="標準 5 3 3 5 3 2 4" xfId="5774" xr:uid="{00000000-0005-0000-0000-00004EC10000}"/>
    <cellStyle name="標準 5 3 3 5 3 2 4 2" xfId="31995" xr:uid="{00000000-0005-0000-0000-00004FC10000}"/>
    <cellStyle name="標準 5 3 3 5 3 2 4 2 2" xfId="52799" xr:uid="{00000000-0005-0000-0000-000050C10000}"/>
    <cellStyle name="標準 5 3 3 5 3 2 4 3" xfId="44067" xr:uid="{00000000-0005-0000-0000-000051C10000}"/>
    <cellStyle name="標準 5 3 3 5 3 2 4 4" xfId="21591" xr:uid="{00000000-0005-0000-0000-000052C10000}"/>
    <cellStyle name="標準 5 3 3 5 3 2 5" xfId="26574" xr:uid="{00000000-0005-0000-0000-000053C10000}"/>
    <cellStyle name="標準 5 3 3 5 3 2 5 2" xfId="38646" xr:uid="{00000000-0005-0000-0000-000054C10000}"/>
    <cellStyle name="標準 5 3 3 5 3 2 6" xfId="36632" xr:uid="{00000000-0005-0000-0000-000055C10000}"/>
    <cellStyle name="標準 5 3 3 5 3 2 7" xfId="15658" xr:uid="{00000000-0005-0000-0000-000056C10000}"/>
    <cellStyle name="標準 5 3 3 5 3 3" xfId="2269" xr:uid="{00000000-0005-0000-0000-000057C10000}"/>
    <cellStyle name="標準 5 3 3 5 3 3 2" xfId="13195" xr:uid="{00000000-0005-0000-0000-000058C10000}"/>
    <cellStyle name="標準 5 3 3 5 3 3 2 2" xfId="32828" xr:uid="{00000000-0005-0000-0000-000059C10000}"/>
    <cellStyle name="標準 5 3 3 5 3 3 2 2 2" xfId="53632" xr:uid="{00000000-0005-0000-0000-00005AC10000}"/>
    <cellStyle name="標準 5 3 3 5 3 3 2 3" xfId="44900" xr:uid="{00000000-0005-0000-0000-00005BC10000}"/>
    <cellStyle name="標準 5 3 3 5 3 3 2 4" xfId="22425" xr:uid="{00000000-0005-0000-0000-00005CC10000}"/>
    <cellStyle name="標準 5 3 3 5 3 3 3" xfId="4881" xr:uid="{00000000-0005-0000-0000-00005DC10000}"/>
    <cellStyle name="標準 5 3 3 5 3 3 3 2" xfId="48037" xr:uid="{00000000-0005-0000-0000-00005EC10000}"/>
    <cellStyle name="標準 5 3 3 5 3 3 3 3" xfId="26908" xr:uid="{00000000-0005-0000-0000-00005FC10000}"/>
    <cellStyle name="標準 5 3 3 5 3 3 4" xfId="38980" xr:uid="{00000000-0005-0000-0000-000060C10000}"/>
    <cellStyle name="標準 5 3 3 5 3 3 5" xfId="15993" xr:uid="{00000000-0005-0000-0000-000061C10000}"/>
    <cellStyle name="標準 5 3 3 5 3 4" xfId="8760" xr:uid="{00000000-0005-0000-0000-000062C10000}"/>
    <cellStyle name="標準 5 3 3 5 3 4 2" xfId="24104" xr:uid="{00000000-0005-0000-0000-000063C10000}"/>
    <cellStyle name="標準 5 3 3 5 3 4 2 2" xfId="34506" xr:uid="{00000000-0005-0000-0000-000064C10000}"/>
    <cellStyle name="標準 5 3 3 5 3 4 2 2 2" xfId="55310" xr:uid="{00000000-0005-0000-0000-000065C10000}"/>
    <cellStyle name="標準 5 3 3 5 3 4 2 3" xfId="46578" xr:uid="{00000000-0005-0000-0000-000066C10000}"/>
    <cellStyle name="標準 5 3 3 5 3 4 3" xfId="28578" xr:uid="{00000000-0005-0000-0000-000067C10000}"/>
    <cellStyle name="標準 5 3 3 5 3 4 3 2" xfId="49382" xr:uid="{00000000-0005-0000-0000-000068C10000}"/>
    <cellStyle name="標準 5 3 3 5 3 4 4" xfId="40650" xr:uid="{00000000-0005-0000-0000-000069C10000}"/>
    <cellStyle name="標準 5 3 3 5 3 4 5" xfId="17663" xr:uid="{00000000-0005-0000-0000-00006AC10000}"/>
    <cellStyle name="標準 5 3 3 5 3 5" xfId="4048" xr:uid="{00000000-0005-0000-0000-00006BC10000}"/>
    <cellStyle name="標準 5 3 3 5 3 5 2" xfId="35292" xr:uid="{00000000-0005-0000-0000-00006CC10000}"/>
    <cellStyle name="標準 5 3 3 5 3 5 2 2" xfId="56096" xr:uid="{00000000-0005-0000-0000-00006DC10000}"/>
    <cellStyle name="標準 5 3 3 5 3 5 3" xfId="47364" xr:uid="{00000000-0005-0000-0000-00006EC10000}"/>
    <cellStyle name="標準 5 3 3 5 3 5 4" xfId="24890" xr:uid="{00000000-0005-0000-0000-00006FC10000}"/>
    <cellStyle name="標準 5 3 3 5 3 6" xfId="19709" xr:uid="{00000000-0005-0000-0000-000070C10000}"/>
    <cellStyle name="標準 5 3 3 5 3 7" xfId="25451" xr:uid="{00000000-0005-0000-0000-000071C10000}"/>
    <cellStyle name="標準 5 3 3 5 3 7 2" xfId="37523" xr:uid="{00000000-0005-0000-0000-000072C10000}"/>
    <cellStyle name="標準 5 3 3 5 3 8" xfId="35741" xr:uid="{00000000-0005-0000-0000-000073C10000}"/>
    <cellStyle name="標準 5 3 3 5 3 9" xfId="14534" xr:uid="{00000000-0005-0000-0000-000074C10000}"/>
    <cellStyle name="標準 5 3 3 5 4" xfId="654" xr:uid="{00000000-0005-0000-0000-000075C10000}"/>
    <cellStyle name="標準 5 3 3 5 4 2" xfId="2429" xr:uid="{00000000-0005-0000-0000-000076C10000}"/>
    <cellStyle name="標準 5 3 3 5 4 2 2" xfId="13355" xr:uid="{00000000-0005-0000-0000-000077C10000}"/>
    <cellStyle name="標準 5 3 3 5 4 2 2 2" xfId="32988" xr:uid="{00000000-0005-0000-0000-000078C10000}"/>
    <cellStyle name="標準 5 3 3 5 4 2 2 2 2" xfId="53792" xr:uid="{00000000-0005-0000-0000-000079C10000}"/>
    <cellStyle name="標準 5 3 3 5 4 2 2 3" xfId="45060" xr:uid="{00000000-0005-0000-0000-00007AC10000}"/>
    <cellStyle name="標準 5 3 3 5 4 2 2 4" xfId="22585" xr:uid="{00000000-0005-0000-0000-00007BC10000}"/>
    <cellStyle name="標準 5 3 3 5 4 2 3" xfId="5041" xr:uid="{00000000-0005-0000-0000-00007CC10000}"/>
    <cellStyle name="標準 5 3 3 5 4 2 3 2" xfId="39982" xr:uid="{00000000-0005-0000-0000-00007DC10000}"/>
    <cellStyle name="標準 5 3 3 5 4 2 3 3" xfId="27910" xr:uid="{00000000-0005-0000-0000-00007EC10000}"/>
    <cellStyle name="標準 5 3 3 5 4 2 4" xfId="36743" xr:uid="{00000000-0005-0000-0000-00007FC10000}"/>
    <cellStyle name="標準 5 3 3 5 4 2 5" xfId="16995" xr:uid="{00000000-0005-0000-0000-000080C10000}"/>
    <cellStyle name="標準 5 3 3 5 4 3" xfId="11738" xr:uid="{00000000-0005-0000-0000-000081C10000}"/>
    <cellStyle name="標準 5 3 3 5 4 3 2" xfId="23771" xr:uid="{00000000-0005-0000-0000-000082C10000}"/>
    <cellStyle name="標準 5 3 3 5 4 3 2 2" xfId="34173" xr:uid="{00000000-0005-0000-0000-000083C10000}"/>
    <cellStyle name="標準 5 3 3 5 4 3 2 2 2" xfId="54977" xr:uid="{00000000-0005-0000-0000-000084C10000}"/>
    <cellStyle name="標準 5 3 3 5 4 3 2 3" xfId="46245" xr:uid="{00000000-0005-0000-0000-000085C10000}"/>
    <cellStyle name="標準 5 3 3 5 4 3 3" xfId="27019" xr:uid="{00000000-0005-0000-0000-000086C10000}"/>
    <cellStyle name="標準 5 3 3 5 4 3 3 2" xfId="48148" xr:uid="{00000000-0005-0000-0000-000087C10000}"/>
    <cellStyle name="標準 5 3 3 5 4 3 4" xfId="39091" xr:uid="{00000000-0005-0000-0000-000088C10000}"/>
    <cellStyle name="標準 5 3 3 5 4 3 5" xfId="16104" xr:uid="{00000000-0005-0000-0000-000089C10000}"/>
    <cellStyle name="標準 5 3 3 5 4 4" xfId="3451" xr:uid="{00000000-0005-0000-0000-00008AC10000}"/>
    <cellStyle name="標準 5 3 3 5 4 4 2" xfId="24557" xr:uid="{00000000-0005-0000-0000-00008BC10000}"/>
    <cellStyle name="標準 5 3 3 5 4 4 2 2" xfId="34959" xr:uid="{00000000-0005-0000-0000-00008CC10000}"/>
    <cellStyle name="標準 5 3 3 5 4 4 2 2 2" xfId="55763" xr:uid="{00000000-0005-0000-0000-00008DC10000}"/>
    <cellStyle name="標準 5 3 3 5 4 4 2 3" xfId="47031" xr:uid="{00000000-0005-0000-0000-00008EC10000}"/>
    <cellStyle name="標準 5 3 3 5 4 4 3" xfId="28689" xr:uid="{00000000-0005-0000-0000-00008FC10000}"/>
    <cellStyle name="標準 5 3 3 5 4 4 3 2" xfId="49493" xr:uid="{00000000-0005-0000-0000-000090C10000}"/>
    <cellStyle name="標準 5 3 3 5 4 4 4" xfId="40761" xr:uid="{00000000-0005-0000-0000-000091C10000}"/>
    <cellStyle name="標準 5 3 3 5 4 4 5" xfId="17774" xr:uid="{00000000-0005-0000-0000-000092C10000}"/>
    <cellStyle name="標準 5 3 3 5 4 5" xfId="20993" xr:uid="{00000000-0005-0000-0000-000093C10000}"/>
    <cellStyle name="標準 5 3 3 5 4 5 2" xfId="31398" xr:uid="{00000000-0005-0000-0000-000094C10000}"/>
    <cellStyle name="標準 5 3 3 5 4 5 2 2" xfId="52202" xr:uid="{00000000-0005-0000-0000-000095C10000}"/>
    <cellStyle name="標準 5 3 3 5 4 5 3" xfId="43470" xr:uid="{00000000-0005-0000-0000-000096C10000}"/>
    <cellStyle name="標準 5 3 3 5 4 6" xfId="25562" xr:uid="{00000000-0005-0000-0000-000097C10000}"/>
    <cellStyle name="標準 5 3 3 5 4 6 2" xfId="37634" xr:uid="{00000000-0005-0000-0000-000098C10000}"/>
    <cellStyle name="標準 5 3 3 5 4 7" xfId="35852" xr:uid="{00000000-0005-0000-0000-000099C10000}"/>
    <cellStyle name="標準 5 3 3 5 4 8" xfId="14645" xr:uid="{00000000-0005-0000-0000-00009AC10000}"/>
    <cellStyle name="標準 5 3 3 5 4 9" xfId="56665" xr:uid="{00000000-0005-0000-0000-00009BC10000}"/>
    <cellStyle name="標準 5 3 3 5 5" xfId="1530" xr:uid="{00000000-0005-0000-0000-00009CC10000}"/>
    <cellStyle name="標準 5 3 3 5 5 2" xfId="12454" xr:uid="{00000000-0005-0000-0000-00009DC10000}"/>
    <cellStyle name="標準 5 3 3 5 5 2 2" xfId="28021" xr:uid="{00000000-0005-0000-0000-00009EC10000}"/>
    <cellStyle name="標準 5 3 3 5 5 2 2 2" xfId="40093" xr:uid="{00000000-0005-0000-0000-00009FC10000}"/>
    <cellStyle name="標準 5 3 3 5 5 2 3" xfId="36854" xr:uid="{00000000-0005-0000-0000-0000A0C10000}"/>
    <cellStyle name="標準 5 3 3 5 5 2 4" xfId="17106" xr:uid="{00000000-0005-0000-0000-0000A1C10000}"/>
    <cellStyle name="標準 5 3 3 5 5 3" xfId="4148" xr:uid="{00000000-0005-0000-0000-0000A2C10000}"/>
    <cellStyle name="標準 5 3 3 5 5 3 2" xfId="27130" xr:uid="{00000000-0005-0000-0000-0000A3C10000}"/>
    <cellStyle name="標準 5 3 3 5 5 3 2 2" xfId="48259" xr:uid="{00000000-0005-0000-0000-0000A4C10000}"/>
    <cellStyle name="標準 5 3 3 5 5 3 3" xfId="39202" xr:uid="{00000000-0005-0000-0000-0000A5C10000}"/>
    <cellStyle name="標準 5 3 3 5 5 3 4" xfId="16215" xr:uid="{00000000-0005-0000-0000-0000A6C10000}"/>
    <cellStyle name="標準 5 3 3 5 5 4" xfId="18018" xr:uid="{00000000-0005-0000-0000-0000A7C10000}"/>
    <cellStyle name="標準 5 3 3 5 5 4 2" xfId="28919" xr:uid="{00000000-0005-0000-0000-0000A8C10000}"/>
    <cellStyle name="標準 5 3 3 5 5 4 2 2" xfId="49723" xr:uid="{00000000-0005-0000-0000-0000A9C10000}"/>
    <cellStyle name="標準 5 3 3 5 5 4 3" xfId="40991" xr:uid="{00000000-0005-0000-0000-0000AAC10000}"/>
    <cellStyle name="標準 5 3 3 5 5 5" xfId="21691" xr:uid="{00000000-0005-0000-0000-0000ABC10000}"/>
    <cellStyle name="標準 5 3 3 5 5 5 2" xfId="32095" xr:uid="{00000000-0005-0000-0000-0000ACC10000}"/>
    <cellStyle name="標準 5 3 3 5 5 5 2 2" xfId="52899" xr:uid="{00000000-0005-0000-0000-0000ADC10000}"/>
    <cellStyle name="標準 5 3 3 5 5 5 3" xfId="44167" xr:uid="{00000000-0005-0000-0000-0000AEC10000}"/>
    <cellStyle name="標準 5 3 3 5 5 6" xfId="25673" xr:uid="{00000000-0005-0000-0000-0000AFC10000}"/>
    <cellStyle name="標準 5 3 3 5 5 6 2" xfId="37745" xr:uid="{00000000-0005-0000-0000-0000B0C10000}"/>
    <cellStyle name="標準 5 3 3 5 5 7" xfId="35963" xr:uid="{00000000-0005-0000-0000-0000B1C10000}"/>
    <cellStyle name="標準 5 3 3 5 5 8" xfId="14756" xr:uid="{00000000-0005-0000-0000-0000B2C10000}"/>
    <cellStyle name="標準 5 3 3 5 5 9" xfId="56435" xr:uid="{00000000-0005-0000-0000-0000B3C10000}"/>
    <cellStyle name="標準 5 3 3 5 6" xfId="6134" xr:uid="{00000000-0005-0000-0000-0000B4C10000}"/>
    <cellStyle name="標準 5 3 3 5 6 2" xfId="17217" xr:uid="{00000000-0005-0000-0000-0000B5C10000}"/>
    <cellStyle name="標準 5 3 3 5 6 2 2" xfId="28132" xr:uid="{00000000-0005-0000-0000-0000B6C10000}"/>
    <cellStyle name="標準 5 3 3 5 6 2 2 2" xfId="40204" xr:uid="{00000000-0005-0000-0000-0000B7C10000}"/>
    <cellStyle name="標準 5 3 3 5 6 2 3" xfId="36965" xr:uid="{00000000-0005-0000-0000-0000B8C10000}"/>
    <cellStyle name="標準 5 3 3 5 6 3" xfId="16326" xr:uid="{00000000-0005-0000-0000-0000B9C10000}"/>
    <cellStyle name="標準 5 3 3 5 6 3 2" xfId="27241" xr:uid="{00000000-0005-0000-0000-0000BAC10000}"/>
    <cellStyle name="標準 5 3 3 5 6 3 2 2" xfId="48370" xr:uid="{00000000-0005-0000-0000-0000BBC10000}"/>
    <cellStyle name="標準 5 3 3 5 6 3 3" xfId="39313" xr:uid="{00000000-0005-0000-0000-0000BCC10000}"/>
    <cellStyle name="標準 5 3 3 5 6 4" xfId="23438" xr:uid="{00000000-0005-0000-0000-0000BDC10000}"/>
    <cellStyle name="標準 5 3 3 5 6 4 2" xfId="33841" xr:uid="{00000000-0005-0000-0000-0000BEC10000}"/>
    <cellStyle name="標準 5 3 3 5 6 4 2 2" xfId="54645" xr:uid="{00000000-0005-0000-0000-0000BFC10000}"/>
    <cellStyle name="標準 5 3 3 5 6 4 3" xfId="45913" xr:uid="{00000000-0005-0000-0000-0000C0C10000}"/>
    <cellStyle name="標準 5 3 3 5 6 5" xfId="25784" xr:uid="{00000000-0005-0000-0000-0000C1C10000}"/>
    <cellStyle name="標準 5 3 3 5 6 5 2" xfId="37856" xr:uid="{00000000-0005-0000-0000-0000C2C10000}"/>
    <cellStyle name="標準 5 3 3 5 6 6" xfId="36074" xr:uid="{00000000-0005-0000-0000-0000C3C10000}"/>
    <cellStyle name="標準 5 3 3 5 6 7" xfId="14867" xr:uid="{00000000-0005-0000-0000-0000C4C10000}"/>
    <cellStyle name="標準 5 3 3 5 7" xfId="3273" xr:uid="{00000000-0005-0000-0000-0000C5C10000}"/>
    <cellStyle name="標準 5 3 3 5 7 2" xfId="17329" xr:uid="{00000000-0005-0000-0000-0000C6C10000}"/>
    <cellStyle name="標準 5 3 3 5 7 2 2" xfId="28244" xr:uid="{00000000-0005-0000-0000-0000C7C10000}"/>
    <cellStyle name="標準 5 3 3 5 7 2 2 2" xfId="40316" xr:uid="{00000000-0005-0000-0000-0000C8C10000}"/>
    <cellStyle name="標準 5 3 3 5 7 2 3" xfId="37077" xr:uid="{00000000-0005-0000-0000-0000C9C10000}"/>
    <cellStyle name="標準 5 3 3 5 7 3" xfId="16438" xr:uid="{00000000-0005-0000-0000-0000CAC10000}"/>
    <cellStyle name="標準 5 3 3 5 7 3 2" xfId="27353" xr:uid="{00000000-0005-0000-0000-0000CBC10000}"/>
    <cellStyle name="標準 5 3 3 5 7 3 2 2" xfId="48482" xr:uid="{00000000-0005-0000-0000-0000CCC10000}"/>
    <cellStyle name="標準 5 3 3 5 7 3 3" xfId="39425" xr:uid="{00000000-0005-0000-0000-0000CDC10000}"/>
    <cellStyle name="標準 5 3 3 5 7 4" xfId="24225" xr:uid="{00000000-0005-0000-0000-0000CEC10000}"/>
    <cellStyle name="標準 5 3 3 5 7 4 2" xfId="34627" xr:uid="{00000000-0005-0000-0000-0000CFC10000}"/>
    <cellStyle name="標準 5 3 3 5 7 4 2 2" xfId="55431" xr:uid="{00000000-0005-0000-0000-0000D0C10000}"/>
    <cellStyle name="標準 5 3 3 5 7 4 3" xfId="46699" xr:uid="{00000000-0005-0000-0000-0000D1C10000}"/>
    <cellStyle name="標準 5 3 3 5 7 5" xfId="25896" xr:uid="{00000000-0005-0000-0000-0000D2C10000}"/>
    <cellStyle name="標準 5 3 3 5 7 5 2" xfId="37968" xr:uid="{00000000-0005-0000-0000-0000D3C10000}"/>
    <cellStyle name="標準 5 3 3 5 7 6" xfId="36186" xr:uid="{00000000-0005-0000-0000-0000D4C10000}"/>
    <cellStyle name="標準 5 3 3 5 7 7" xfId="14979" xr:uid="{00000000-0005-0000-0000-0000D5C10000}"/>
    <cellStyle name="標準 5 3 3 5 8" xfId="15091" xr:uid="{00000000-0005-0000-0000-0000D6C10000}"/>
    <cellStyle name="標準 5 3 3 5 8 2" xfId="16550" xr:uid="{00000000-0005-0000-0000-0000D7C10000}"/>
    <cellStyle name="標準 5 3 3 5 8 2 2" xfId="27465" xr:uid="{00000000-0005-0000-0000-0000D8C10000}"/>
    <cellStyle name="標準 5 3 3 5 8 2 2 2" xfId="48594" xr:uid="{00000000-0005-0000-0000-0000D9C10000}"/>
    <cellStyle name="標準 5 3 3 5 8 2 3" xfId="39537" xr:uid="{00000000-0005-0000-0000-0000DAC10000}"/>
    <cellStyle name="標準 5 3 3 5 8 3" xfId="25005" xr:uid="{00000000-0005-0000-0000-0000DBC10000}"/>
    <cellStyle name="標準 5 3 3 5 8 3 2" xfId="35407" xr:uid="{00000000-0005-0000-0000-0000DCC10000}"/>
    <cellStyle name="標準 5 3 3 5 8 3 2 2" xfId="56211" xr:uid="{00000000-0005-0000-0000-0000DDC10000}"/>
    <cellStyle name="標準 5 3 3 5 8 3 3" xfId="47479" xr:uid="{00000000-0005-0000-0000-0000DEC10000}"/>
    <cellStyle name="標準 5 3 3 5 8 4" xfId="26008" xr:uid="{00000000-0005-0000-0000-0000DFC10000}"/>
    <cellStyle name="標準 5 3 3 5 8 4 2" xfId="38080" xr:uid="{00000000-0005-0000-0000-0000E0C10000}"/>
    <cellStyle name="標準 5 3 3 5 8 5" xfId="36298" xr:uid="{00000000-0005-0000-0000-0000E1C10000}"/>
    <cellStyle name="標準 5 3 3 5 9" xfId="14232" xr:uid="{00000000-0005-0000-0000-0000E2C10000}"/>
    <cellStyle name="標準 5 3 3 5 9 2" xfId="16582" xr:uid="{00000000-0005-0000-0000-0000E3C10000}"/>
    <cellStyle name="標準 5 3 3 5 9 2 2" xfId="27497" xr:uid="{00000000-0005-0000-0000-0000E4C10000}"/>
    <cellStyle name="標準 5 3 3 5 9 2 2 2" xfId="48626" xr:uid="{00000000-0005-0000-0000-0000E5C10000}"/>
    <cellStyle name="標準 5 3 3 5 9 2 3" xfId="39569" xr:uid="{00000000-0005-0000-0000-0000E6C10000}"/>
    <cellStyle name="標準 5 3 3 5 9 3" xfId="25149" xr:uid="{00000000-0005-0000-0000-0000E7C10000}"/>
    <cellStyle name="標準 5 3 3 5 9 3 2" xfId="37221" xr:uid="{00000000-0005-0000-0000-0000E8C10000}"/>
    <cellStyle name="標準 5 3 3 5 9 4" xfId="36330" xr:uid="{00000000-0005-0000-0000-0000E9C10000}"/>
    <cellStyle name="標準 5 3 3 6" xfId="415" xr:uid="{00000000-0005-0000-0000-0000EAC10000}"/>
    <cellStyle name="標準 5 3 3 6 10" xfId="25249" xr:uid="{00000000-0005-0000-0000-0000EBC10000}"/>
    <cellStyle name="標準 5 3 3 6 10 2" xfId="37321" xr:uid="{00000000-0005-0000-0000-0000ECC10000}"/>
    <cellStyle name="標準 5 3 3 6 11" xfId="35539" xr:uid="{00000000-0005-0000-0000-0000EDC10000}"/>
    <cellStyle name="標準 5 3 3 6 12" xfId="14332" xr:uid="{00000000-0005-0000-0000-0000EEC10000}"/>
    <cellStyle name="標準 5 3 3 6 13" xfId="56455" xr:uid="{00000000-0005-0000-0000-0000EFC10000}"/>
    <cellStyle name="標準 5 3 3 6 2" xfId="1056" xr:uid="{00000000-0005-0000-0000-0000F0C10000}"/>
    <cellStyle name="標準 5 3 3 6 2 10" xfId="57077" xr:uid="{00000000-0005-0000-0000-0000F1C10000}"/>
    <cellStyle name="標準 5 3 3 6 2 2" xfId="2840" xr:uid="{00000000-0005-0000-0000-0000F2C10000}"/>
    <cellStyle name="標準 5 3 3 6 2 2 2" xfId="13766" xr:uid="{00000000-0005-0000-0000-0000F3C10000}"/>
    <cellStyle name="標準 5 3 3 6 2 2 2 2" xfId="22996" xr:uid="{00000000-0005-0000-0000-0000F4C10000}"/>
    <cellStyle name="標準 5 3 3 6 2 2 2 2 2" xfId="33399" xr:uid="{00000000-0005-0000-0000-0000F5C10000}"/>
    <cellStyle name="標準 5 3 3 6 2 2 2 2 2 2" xfId="54203" xr:uid="{00000000-0005-0000-0000-0000F6C10000}"/>
    <cellStyle name="標準 5 3 3 6 2 2 2 2 3" xfId="45471" xr:uid="{00000000-0005-0000-0000-0000F7C10000}"/>
    <cellStyle name="標準 5 3 3 6 2 2 2 3" xfId="29330" xr:uid="{00000000-0005-0000-0000-0000F8C10000}"/>
    <cellStyle name="標準 5 3 3 6 2 2 2 3 2" xfId="50134" xr:uid="{00000000-0005-0000-0000-0000F9C10000}"/>
    <cellStyle name="標準 5 3 3 6 2 2 2 4" xfId="41402" xr:uid="{00000000-0005-0000-0000-0000FAC10000}"/>
    <cellStyle name="標準 5 3 3 6 2 2 2 5" xfId="18433" xr:uid="{00000000-0005-0000-0000-0000FBC10000}"/>
    <cellStyle name="標準 5 3 3 6 2 2 3" xfId="11984" xr:uid="{00000000-0005-0000-0000-0000FCC10000}"/>
    <cellStyle name="標準 5 3 3 6 2 2 3 2" xfId="31622" xr:uid="{00000000-0005-0000-0000-0000FDC10000}"/>
    <cellStyle name="標準 5 3 3 6 2 2 3 2 2" xfId="52426" xr:uid="{00000000-0005-0000-0000-0000FEC10000}"/>
    <cellStyle name="標準 5 3 3 6 2 2 3 3" xfId="43694" xr:uid="{00000000-0005-0000-0000-0000FFC10000}"/>
    <cellStyle name="標準 5 3 3 6 2 2 3 4" xfId="21218" xr:uid="{00000000-0005-0000-0000-000000C20000}"/>
    <cellStyle name="標準 5 3 3 6 2 2 4" xfId="5452" xr:uid="{00000000-0005-0000-0000-000001C20000}"/>
    <cellStyle name="標準 5 3 3 6 2 2 4 2" xfId="48726" xr:uid="{00000000-0005-0000-0000-000002C20000}"/>
    <cellStyle name="標準 5 3 3 6 2 2 4 3" xfId="27597" xr:uid="{00000000-0005-0000-0000-000003C20000}"/>
    <cellStyle name="標準 5 3 3 6 2 2 5" xfId="39669" xr:uid="{00000000-0005-0000-0000-000004C20000}"/>
    <cellStyle name="標準 5 3 3 6 2 2 6" xfId="16682" xr:uid="{00000000-0005-0000-0000-000005C20000}"/>
    <cellStyle name="標準 5 3 3 6 2 3" xfId="1947" xr:uid="{00000000-0005-0000-0000-000006C20000}"/>
    <cellStyle name="標準 5 3 3 6 2 3 2" xfId="12873" xr:uid="{00000000-0005-0000-0000-000007C20000}"/>
    <cellStyle name="標準 5 3 3 6 2 3 2 2" xfId="32506" xr:uid="{00000000-0005-0000-0000-000008C20000}"/>
    <cellStyle name="標準 5 3 3 6 2 3 2 2 2" xfId="53310" xr:uid="{00000000-0005-0000-0000-000009C20000}"/>
    <cellStyle name="標準 5 3 3 6 2 3 2 3" xfId="44578" xr:uid="{00000000-0005-0000-0000-00000AC20000}"/>
    <cellStyle name="標準 5 3 3 6 2 3 2 4" xfId="22103" xr:uid="{00000000-0005-0000-0000-00000BC20000}"/>
    <cellStyle name="標準 5 3 3 6 2 3 3" xfId="4559" xr:uid="{00000000-0005-0000-0000-00000CC20000}"/>
    <cellStyle name="標準 5 3 3 6 2 3 3 2" xfId="49513" xr:uid="{00000000-0005-0000-0000-00000DC20000}"/>
    <cellStyle name="標準 5 3 3 6 2 3 3 3" xfId="28709" xr:uid="{00000000-0005-0000-0000-00000EC20000}"/>
    <cellStyle name="標準 5 3 3 6 2 3 4" xfId="40781" xr:uid="{00000000-0005-0000-0000-00000FC20000}"/>
    <cellStyle name="標準 5 3 3 6 2 3 5" xfId="17794" xr:uid="{00000000-0005-0000-0000-000010C20000}"/>
    <cellStyle name="標準 5 3 3 6 2 4" xfId="8761" xr:uid="{00000000-0005-0000-0000-000011C20000}"/>
    <cellStyle name="標準 5 3 3 6 2 4 2" xfId="34233" xr:uid="{00000000-0005-0000-0000-000012C20000}"/>
    <cellStyle name="標準 5 3 3 6 2 4 2 2" xfId="55037" xr:uid="{00000000-0005-0000-0000-000013C20000}"/>
    <cellStyle name="標準 5 3 3 6 2 4 3" xfId="46305" xr:uid="{00000000-0005-0000-0000-000014C20000}"/>
    <cellStyle name="標準 5 3 3 6 2 4 4" xfId="23831" xr:uid="{00000000-0005-0000-0000-000015C20000}"/>
    <cellStyle name="標準 5 3 3 6 2 5" xfId="3675" xr:uid="{00000000-0005-0000-0000-000016C20000}"/>
    <cellStyle name="標準 5 3 3 6 2 5 2" xfId="35019" xr:uid="{00000000-0005-0000-0000-000017C20000}"/>
    <cellStyle name="標準 5 3 3 6 2 5 2 2" xfId="55823" xr:uid="{00000000-0005-0000-0000-000018C20000}"/>
    <cellStyle name="標準 5 3 3 6 2 5 3" xfId="47091" xr:uid="{00000000-0005-0000-0000-000019C20000}"/>
    <cellStyle name="標準 5 3 3 6 2 5 4" xfId="24617" xr:uid="{00000000-0005-0000-0000-00001AC20000}"/>
    <cellStyle name="標準 5 3 3 6 2 6" xfId="19710" xr:uid="{00000000-0005-0000-0000-00001BC20000}"/>
    <cellStyle name="標準 5 3 3 6 2 7" xfId="26301" xr:uid="{00000000-0005-0000-0000-00001CC20000}"/>
    <cellStyle name="標準 5 3 3 6 2 7 2" xfId="38373" xr:uid="{00000000-0005-0000-0000-00001DC20000}"/>
    <cellStyle name="標準 5 3 3 6 2 8" xfId="36430" xr:uid="{00000000-0005-0000-0000-00001EC20000}"/>
    <cellStyle name="標準 5 3 3 6 2 9" xfId="15385" xr:uid="{00000000-0005-0000-0000-00001FC20000}"/>
    <cellStyle name="標準 5 3 3 6 3" xfId="1338" xr:uid="{00000000-0005-0000-0000-000020C20000}"/>
    <cellStyle name="標準 5 3 3 6 3 2" xfId="3071" xr:uid="{00000000-0005-0000-0000-000021C20000}"/>
    <cellStyle name="標準 5 3 3 6 3 2 2" xfId="13997" xr:uid="{00000000-0005-0000-0000-000022C20000}"/>
    <cellStyle name="標準 5 3 3 6 3 2 2 2" xfId="33630" xr:uid="{00000000-0005-0000-0000-000023C20000}"/>
    <cellStyle name="標準 5 3 3 6 3 2 2 2 2" xfId="54434" xr:uid="{00000000-0005-0000-0000-000024C20000}"/>
    <cellStyle name="標準 5 3 3 6 3 2 2 3" xfId="45702" xr:uid="{00000000-0005-0000-0000-000025C20000}"/>
    <cellStyle name="標準 5 3 3 6 3 2 2 4" xfId="23227" xr:uid="{00000000-0005-0000-0000-000026C20000}"/>
    <cellStyle name="標準 5 3 3 6 3 2 3" xfId="5683" xr:uid="{00000000-0005-0000-0000-000027C20000}"/>
    <cellStyle name="標準 5 3 3 6 3 2 3 2" xfId="50365" xr:uid="{00000000-0005-0000-0000-000028C20000}"/>
    <cellStyle name="標準 5 3 3 6 3 2 3 3" xfId="29561" xr:uid="{00000000-0005-0000-0000-000029C20000}"/>
    <cellStyle name="標準 5 3 3 6 3 2 4" xfId="41633" xr:uid="{00000000-0005-0000-0000-00002AC20000}"/>
    <cellStyle name="標準 5 3 3 6 3 2 5" xfId="18664" xr:uid="{00000000-0005-0000-0000-00002BC20000}"/>
    <cellStyle name="標準 5 3 3 6 3 3" xfId="2178" xr:uid="{00000000-0005-0000-0000-00002CC20000}"/>
    <cellStyle name="標準 5 3 3 6 3 3 2" xfId="13104" xr:uid="{00000000-0005-0000-0000-00002DC20000}"/>
    <cellStyle name="標準 5 3 3 6 3 3 2 2" xfId="53541" xr:uid="{00000000-0005-0000-0000-00002EC20000}"/>
    <cellStyle name="標準 5 3 3 6 3 3 2 3" xfId="32737" xr:uid="{00000000-0005-0000-0000-00002FC20000}"/>
    <cellStyle name="標準 5 3 3 6 3 3 3" xfId="4790" xr:uid="{00000000-0005-0000-0000-000030C20000}"/>
    <cellStyle name="標準 5 3 3 6 3 3 3 2" xfId="44809" xr:uid="{00000000-0005-0000-0000-000031C20000}"/>
    <cellStyle name="標準 5 3 3 6 3 3 4" xfId="22334" xr:uid="{00000000-0005-0000-0000-000032C20000}"/>
    <cellStyle name="標準 5 3 3 6 3 4" xfId="12266" xr:uid="{00000000-0005-0000-0000-000033C20000}"/>
    <cellStyle name="標準 5 3 3 6 3 4 2" xfId="31904" xr:uid="{00000000-0005-0000-0000-000034C20000}"/>
    <cellStyle name="標準 5 3 3 6 3 4 2 2" xfId="52708" xr:uid="{00000000-0005-0000-0000-000035C20000}"/>
    <cellStyle name="標準 5 3 3 6 3 4 3" xfId="43976" xr:uid="{00000000-0005-0000-0000-000036C20000}"/>
    <cellStyle name="標準 5 3 3 6 3 4 4" xfId="21500" xr:uid="{00000000-0005-0000-0000-000037C20000}"/>
    <cellStyle name="標準 5 3 3 6 3 5" xfId="3957" xr:uid="{00000000-0005-0000-0000-000038C20000}"/>
    <cellStyle name="標準 5 3 3 6 3 5 2" xfId="47835" xr:uid="{00000000-0005-0000-0000-000039C20000}"/>
    <cellStyle name="標準 5 3 3 6 3 5 3" xfId="26706" xr:uid="{00000000-0005-0000-0000-00003AC20000}"/>
    <cellStyle name="標準 5 3 3 6 3 6" xfId="38778" xr:uid="{00000000-0005-0000-0000-00003BC20000}"/>
    <cellStyle name="標準 5 3 3 6 3 7" xfId="15791" xr:uid="{00000000-0005-0000-0000-00003CC20000}"/>
    <cellStyle name="標準 5 3 3 6 3 8" xfId="57308" xr:uid="{00000000-0005-0000-0000-00003DC20000}"/>
    <cellStyle name="標準 5 3 3 6 4" xfId="868" xr:uid="{00000000-0005-0000-0000-00003EC20000}"/>
    <cellStyle name="標準 5 3 3 6 4 2" xfId="2713" xr:uid="{00000000-0005-0000-0000-00003FC20000}"/>
    <cellStyle name="標準 5 3 3 6 4 2 2" xfId="13639" xr:uid="{00000000-0005-0000-0000-000040C20000}"/>
    <cellStyle name="標準 5 3 3 6 4 2 2 2" xfId="54076" xr:uid="{00000000-0005-0000-0000-000041C20000}"/>
    <cellStyle name="標準 5 3 3 6 4 2 2 3" xfId="33272" xr:uid="{00000000-0005-0000-0000-000042C20000}"/>
    <cellStyle name="標準 5 3 3 6 4 2 3" xfId="5325" xr:uid="{00000000-0005-0000-0000-000043C20000}"/>
    <cellStyle name="標準 5 3 3 6 4 2 3 2" xfId="45344" xr:uid="{00000000-0005-0000-0000-000044C20000}"/>
    <cellStyle name="標準 5 3 3 6 4 2 4" xfId="22869" xr:uid="{00000000-0005-0000-0000-000045C20000}"/>
    <cellStyle name="標準 5 3 3 6 4 3" xfId="1820" xr:uid="{00000000-0005-0000-0000-000046C20000}"/>
    <cellStyle name="標準 5 3 3 6 4 3 2" xfId="12746" xr:uid="{00000000-0005-0000-0000-000047C20000}"/>
    <cellStyle name="標準 5 3 3 6 4 3 2 2" xfId="53183" xr:uid="{00000000-0005-0000-0000-000048C20000}"/>
    <cellStyle name="標準 5 3 3 6 4 3 2 3" xfId="32379" xr:uid="{00000000-0005-0000-0000-000049C20000}"/>
    <cellStyle name="標準 5 3 3 6 4 3 3" xfId="4432" xr:uid="{00000000-0005-0000-0000-00004AC20000}"/>
    <cellStyle name="標準 5 3 3 6 4 3 3 2" xfId="44451" xr:uid="{00000000-0005-0000-0000-00004BC20000}"/>
    <cellStyle name="標準 5 3 3 6 4 3 4" xfId="21976" xr:uid="{00000000-0005-0000-0000-00004CC20000}"/>
    <cellStyle name="標準 5 3 3 6 4 4" xfId="11799" xr:uid="{00000000-0005-0000-0000-00004DC20000}"/>
    <cellStyle name="標準 5 3 3 6 4 4 2" xfId="31440" xr:uid="{00000000-0005-0000-0000-00004EC20000}"/>
    <cellStyle name="標準 5 3 3 6 4 4 2 2" xfId="52244" xr:uid="{00000000-0005-0000-0000-00004FC20000}"/>
    <cellStyle name="標準 5 3 3 6 4 4 3" xfId="43512" xr:uid="{00000000-0005-0000-0000-000050C20000}"/>
    <cellStyle name="標準 5 3 3 6 4 4 4" xfId="21036" xr:uid="{00000000-0005-0000-0000-000051C20000}"/>
    <cellStyle name="標準 5 3 3 6 4 5" xfId="3493" xr:uid="{00000000-0005-0000-0000-000052C20000}"/>
    <cellStyle name="標準 5 3 3 6 4 5 2" xfId="50007" xr:uid="{00000000-0005-0000-0000-000053C20000}"/>
    <cellStyle name="標準 5 3 3 6 4 5 3" xfId="29203" xr:uid="{00000000-0005-0000-0000-000054C20000}"/>
    <cellStyle name="標準 5 3 3 6 4 6" xfId="41275" xr:uid="{00000000-0005-0000-0000-000055C20000}"/>
    <cellStyle name="標準 5 3 3 6 4 7" xfId="18306" xr:uid="{00000000-0005-0000-0000-000056C20000}"/>
    <cellStyle name="標準 5 3 3 6 4 8" xfId="56950" xr:uid="{00000000-0005-0000-0000-000057C20000}"/>
    <cellStyle name="標準 5 3 3 6 5" xfId="2489" xr:uid="{00000000-0005-0000-0000-000058C20000}"/>
    <cellStyle name="標準 5 3 3 6 5 2" xfId="13415" xr:uid="{00000000-0005-0000-0000-000059C20000}"/>
    <cellStyle name="標準 5 3 3 6 5 2 2" xfId="33048" xr:uid="{00000000-0005-0000-0000-00005AC20000}"/>
    <cellStyle name="標準 5 3 3 6 5 2 2 2" xfId="53852" xr:uid="{00000000-0005-0000-0000-00005BC20000}"/>
    <cellStyle name="標準 5 3 3 6 5 2 3" xfId="45120" xr:uid="{00000000-0005-0000-0000-00005CC20000}"/>
    <cellStyle name="標準 5 3 3 6 5 2 4" xfId="22645" xr:uid="{00000000-0005-0000-0000-00005DC20000}"/>
    <cellStyle name="標準 5 3 3 6 5 3" xfId="5101" xr:uid="{00000000-0005-0000-0000-00005EC20000}"/>
    <cellStyle name="標準 5 3 3 6 5 3 2" xfId="49783" xr:uid="{00000000-0005-0000-0000-00005FC20000}"/>
    <cellStyle name="標準 5 3 3 6 5 3 3" xfId="28979" xr:uid="{00000000-0005-0000-0000-000060C20000}"/>
    <cellStyle name="標準 5 3 3 6 5 4" xfId="41051" xr:uid="{00000000-0005-0000-0000-000061C20000}"/>
    <cellStyle name="標準 5 3 3 6 5 5" xfId="18078" xr:uid="{00000000-0005-0000-0000-000062C20000}"/>
    <cellStyle name="標準 5 3 3 6 5 6" xfId="56725" xr:uid="{00000000-0005-0000-0000-000063C20000}"/>
    <cellStyle name="標準 5 3 3 6 6" xfId="1590" xr:uid="{00000000-0005-0000-0000-000064C20000}"/>
    <cellStyle name="標準 5 3 3 6 6 2" xfId="12514" xr:uid="{00000000-0005-0000-0000-000065C20000}"/>
    <cellStyle name="標準 5 3 3 6 6 2 2" xfId="32155" xr:uid="{00000000-0005-0000-0000-000066C20000}"/>
    <cellStyle name="標準 5 3 3 6 6 2 2 2" xfId="52959" xr:uid="{00000000-0005-0000-0000-000067C20000}"/>
    <cellStyle name="標準 5 3 3 6 6 2 3" xfId="44227" xr:uid="{00000000-0005-0000-0000-000068C20000}"/>
    <cellStyle name="標準 5 3 3 6 6 2 4" xfId="21751" xr:uid="{00000000-0005-0000-0000-000069C20000}"/>
    <cellStyle name="標準 5 3 3 6 6 3" xfId="4208" xr:uid="{00000000-0005-0000-0000-00006AC20000}"/>
    <cellStyle name="標準 5 3 3 6 6 3 2" xfId="49180" xr:uid="{00000000-0005-0000-0000-00006BC20000}"/>
    <cellStyle name="標準 5 3 3 6 6 3 3" xfId="28376" xr:uid="{00000000-0005-0000-0000-00006CC20000}"/>
    <cellStyle name="標準 5 3 3 6 6 4" xfId="40448" xr:uid="{00000000-0005-0000-0000-00006DC20000}"/>
    <cellStyle name="標準 5 3 3 6 6 5" xfId="17461" xr:uid="{00000000-0005-0000-0000-00006EC20000}"/>
    <cellStyle name="標準 5 3 3 6 7" xfId="6194" xr:uid="{00000000-0005-0000-0000-00006FC20000}"/>
    <cellStyle name="標準 5 3 3 6 7 2" xfId="33901" xr:uid="{00000000-0005-0000-0000-000070C20000}"/>
    <cellStyle name="標準 5 3 3 6 7 2 2" xfId="54705" xr:uid="{00000000-0005-0000-0000-000071C20000}"/>
    <cellStyle name="標準 5 3 3 6 7 3" xfId="45973" xr:uid="{00000000-0005-0000-0000-000072C20000}"/>
    <cellStyle name="標準 5 3 3 6 7 4" xfId="23498" xr:uid="{00000000-0005-0000-0000-000073C20000}"/>
    <cellStyle name="標準 5 3 3 6 8" xfId="3289" xr:uid="{00000000-0005-0000-0000-000074C20000}"/>
    <cellStyle name="標準 5 3 3 6 8 2" xfId="34687" xr:uid="{00000000-0005-0000-0000-000075C20000}"/>
    <cellStyle name="標準 5 3 3 6 8 2 2" xfId="55491" xr:uid="{00000000-0005-0000-0000-000076C20000}"/>
    <cellStyle name="標準 5 3 3 6 8 3" xfId="46759" xr:uid="{00000000-0005-0000-0000-000077C20000}"/>
    <cellStyle name="標準 5 3 3 6 8 4" xfId="24285" xr:uid="{00000000-0005-0000-0000-000078C20000}"/>
    <cellStyle name="標準 5 3 3 6 9" xfId="19316" xr:uid="{00000000-0005-0000-0000-000079C20000}"/>
    <cellStyle name="標準 5 3 3 6 9 2" xfId="30200" xr:uid="{00000000-0005-0000-0000-00007AC20000}"/>
    <cellStyle name="標準 5 3 3 6 9 2 2" xfId="51004" xr:uid="{00000000-0005-0000-0000-00007BC20000}"/>
    <cellStyle name="標準 5 3 3 6 9 3" xfId="42272" xr:uid="{00000000-0005-0000-0000-00007CC20000}"/>
    <cellStyle name="標準 5 3 3 7" xfId="837" xr:uid="{00000000-0005-0000-0000-00007DC20000}"/>
    <cellStyle name="標準 5 3 3 7 10" xfId="35650" xr:uid="{00000000-0005-0000-0000-00007EC20000}"/>
    <cellStyle name="標準 5 3 3 7 11" xfId="14443" xr:uid="{00000000-0005-0000-0000-00007FC20000}"/>
    <cellStyle name="標準 5 3 3 7 12" xfId="56796" xr:uid="{00000000-0005-0000-0000-000080C20000}"/>
    <cellStyle name="標準 5 3 3 7 2" xfId="1109" xr:uid="{00000000-0005-0000-0000-000081C20000}"/>
    <cellStyle name="標準 5 3 3 7 2 10" xfId="57130" xr:uid="{00000000-0005-0000-0000-000082C20000}"/>
    <cellStyle name="標準 5 3 3 7 2 2" xfId="2893" xr:uid="{00000000-0005-0000-0000-000083C20000}"/>
    <cellStyle name="標準 5 3 3 7 2 2 2" xfId="13819" xr:uid="{00000000-0005-0000-0000-000084C20000}"/>
    <cellStyle name="標準 5 3 3 7 2 2 2 2" xfId="33452" xr:uid="{00000000-0005-0000-0000-000085C20000}"/>
    <cellStyle name="標準 5 3 3 7 2 2 2 2 2" xfId="54256" xr:uid="{00000000-0005-0000-0000-000086C20000}"/>
    <cellStyle name="標準 5 3 3 7 2 2 2 3" xfId="45524" xr:uid="{00000000-0005-0000-0000-000087C20000}"/>
    <cellStyle name="標準 5 3 3 7 2 2 2 4" xfId="23049" xr:uid="{00000000-0005-0000-0000-000088C20000}"/>
    <cellStyle name="標準 5 3 3 7 2 2 3" xfId="12037" xr:uid="{00000000-0005-0000-0000-000089C20000}"/>
    <cellStyle name="標準 5 3 3 7 2 2 3 2" xfId="31675" xr:uid="{00000000-0005-0000-0000-00008AC20000}"/>
    <cellStyle name="標準 5 3 3 7 2 2 3 2 2" xfId="52479" xr:uid="{00000000-0005-0000-0000-00008BC20000}"/>
    <cellStyle name="標準 5 3 3 7 2 2 3 3" xfId="43747" xr:uid="{00000000-0005-0000-0000-00008CC20000}"/>
    <cellStyle name="標準 5 3 3 7 2 2 3 4" xfId="21271" xr:uid="{00000000-0005-0000-0000-00008DC20000}"/>
    <cellStyle name="標準 5 3 3 7 2 2 4" xfId="5505" xr:uid="{00000000-0005-0000-0000-00008EC20000}"/>
    <cellStyle name="標準 5 3 3 7 2 2 4 2" xfId="48837" xr:uid="{00000000-0005-0000-0000-00008FC20000}"/>
    <cellStyle name="標準 5 3 3 7 2 2 4 3" xfId="27708" xr:uid="{00000000-0005-0000-0000-000090C20000}"/>
    <cellStyle name="標準 5 3 3 7 2 2 5" xfId="39780" xr:uid="{00000000-0005-0000-0000-000091C20000}"/>
    <cellStyle name="標準 5 3 3 7 2 2 6" xfId="16793" xr:uid="{00000000-0005-0000-0000-000092C20000}"/>
    <cellStyle name="標準 5 3 3 7 2 3" xfId="2000" xr:uid="{00000000-0005-0000-0000-000093C20000}"/>
    <cellStyle name="標準 5 3 3 7 2 3 2" xfId="12926" xr:uid="{00000000-0005-0000-0000-000094C20000}"/>
    <cellStyle name="標準 5 3 3 7 2 3 2 2" xfId="32559" xr:uid="{00000000-0005-0000-0000-000095C20000}"/>
    <cellStyle name="標準 5 3 3 7 2 3 2 2 2" xfId="53363" xr:uid="{00000000-0005-0000-0000-000096C20000}"/>
    <cellStyle name="標準 5 3 3 7 2 3 2 3" xfId="44631" xr:uid="{00000000-0005-0000-0000-000097C20000}"/>
    <cellStyle name="標準 5 3 3 7 2 3 2 4" xfId="22156" xr:uid="{00000000-0005-0000-0000-000098C20000}"/>
    <cellStyle name="標準 5 3 3 7 2 3 3" xfId="4612" xr:uid="{00000000-0005-0000-0000-000099C20000}"/>
    <cellStyle name="標準 5 3 3 7 2 3 3 2" xfId="50187" xr:uid="{00000000-0005-0000-0000-00009AC20000}"/>
    <cellStyle name="標準 5 3 3 7 2 3 3 3" xfId="29383" xr:uid="{00000000-0005-0000-0000-00009BC20000}"/>
    <cellStyle name="標準 5 3 3 7 2 3 4" xfId="41455" xr:uid="{00000000-0005-0000-0000-00009CC20000}"/>
    <cellStyle name="標準 5 3 3 7 2 3 5" xfId="18486" xr:uid="{00000000-0005-0000-0000-00009DC20000}"/>
    <cellStyle name="標準 5 3 3 7 2 4" xfId="9888" xr:uid="{00000000-0005-0000-0000-00009EC20000}"/>
    <cellStyle name="標準 5 3 3 7 2 4 2" xfId="34284" xr:uid="{00000000-0005-0000-0000-00009FC20000}"/>
    <cellStyle name="標準 5 3 3 7 2 4 2 2" xfId="55088" xr:uid="{00000000-0005-0000-0000-0000A0C20000}"/>
    <cellStyle name="標準 5 3 3 7 2 4 3" xfId="46356" xr:uid="{00000000-0005-0000-0000-0000A1C20000}"/>
    <cellStyle name="標準 5 3 3 7 2 4 4" xfId="23882" xr:uid="{00000000-0005-0000-0000-0000A2C20000}"/>
    <cellStyle name="標準 5 3 3 7 2 5" xfId="3728" xr:uid="{00000000-0005-0000-0000-0000A3C20000}"/>
    <cellStyle name="標準 5 3 3 7 2 5 2" xfId="35070" xr:uid="{00000000-0005-0000-0000-0000A4C20000}"/>
    <cellStyle name="標準 5 3 3 7 2 5 2 2" xfId="55874" xr:uid="{00000000-0005-0000-0000-0000A5C20000}"/>
    <cellStyle name="標準 5 3 3 7 2 5 3" xfId="47142" xr:uid="{00000000-0005-0000-0000-0000A6C20000}"/>
    <cellStyle name="標準 5 3 3 7 2 5 4" xfId="24668" xr:uid="{00000000-0005-0000-0000-0000A7C20000}"/>
    <cellStyle name="標準 5 3 3 7 2 6" xfId="19839" xr:uid="{00000000-0005-0000-0000-0000A8C20000}"/>
    <cellStyle name="標準 5 3 3 7 2 7" xfId="26352" xr:uid="{00000000-0005-0000-0000-0000A9C20000}"/>
    <cellStyle name="標準 5 3 3 7 2 7 2" xfId="38424" xr:uid="{00000000-0005-0000-0000-0000AAC20000}"/>
    <cellStyle name="標準 5 3 3 7 2 8" xfId="36541" xr:uid="{00000000-0005-0000-0000-0000ABC20000}"/>
    <cellStyle name="標準 5 3 3 7 2 9" xfId="15436" xr:uid="{00000000-0005-0000-0000-0000ACC20000}"/>
    <cellStyle name="標準 5 3 3 7 3" xfId="1793" xr:uid="{00000000-0005-0000-0000-0000ADC20000}"/>
    <cellStyle name="標準 5 3 3 7 3 2" xfId="2686" xr:uid="{00000000-0005-0000-0000-0000AEC20000}"/>
    <cellStyle name="標準 5 3 3 7 3 2 2" xfId="13612" xr:uid="{00000000-0005-0000-0000-0000AFC20000}"/>
    <cellStyle name="標準 5 3 3 7 3 2 2 2" xfId="33245" xr:uid="{00000000-0005-0000-0000-0000B0C20000}"/>
    <cellStyle name="標準 5 3 3 7 3 2 2 2 2" xfId="54049" xr:uid="{00000000-0005-0000-0000-0000B1C20000}"/>
    <cellStyle name="標準 5 3 3 7 3 2 2 3" xfId="45317" xr:uid="{00000000-0005-0000-0000-0000B2C20000}"/>
    <cellStyle name="標準 5 3 3 7 3 2 2 4" xfId="22842" xr:uid="{00000000-0005-0000-0000-0000B3C20000}"/>
    <cellStyle name="標準 5 3 3 7 3 2 3" xfId="5298" xr:uid="{00000000-0005-0000-0000-0000B4C20000}"/>
    <cellStyle name="標準 5 3 3 7 3 2 3 2" xfId="49980" xr:uid="{00000000-0005-0000-0000-0000B5C20000}"/>
    <cellStyle name="標準 5 3 3 7 3 2 3 3" xfId="29176" xr:uid="{00000000-0005-0000-0000-0000B6C20000}"/>
    <cellStyle name="標準 5 3 3 7 3 2 4" xfId="41248" xr:uid="{00000000-0005-0000-0000-0000B7C20000}"/>
    <cellStyle name="標準 5 3 3 7 3 2 5" xfId="18279" xr:uid="{00000000-0005-0000-0000-0000B8C20000}"/>
    <cellStyle name="標準 5 3 3 7 3 3" xfId="12717" xr:uid="{00000000-0005-0000-0000-0000B9C20000}"/>
    <cellStyle name="標準 5 3 3 7 3 3 2" xfId="32352" xr:uid="{00000000-0005-0000-0000-0000BAC20000}"/>
    <cellStyle name="標準 5 3 3 7 3 3 2 2" xfId="53156" xr:uid="{00000000-0005-0000-0000-0000BBC20000}"/>
    <cellStyle name="標準 5 3 3 7 3 3 3" xfId="44424" xr:uid="{00000000-0005-0000-0000-0000BCC20000}"/>
    <cellStyle name="標準 5 3 3 7 3 3 4" xfId="21949" xr:uid="{00000000-0005-0000-0000-0000BDC20000}"/>
    <cellStyle name="標準 5 3 3 7 3 4" xfId="11769" xr:uid="{00000000-0005-0000-0000-0000BEC20000}"/>
    <cellStyle name="標準 5 3 3 7 3 4 2" xfId="31413" xr:uid="{00000000-0005-0000-0000-0000BFC20000}"/>
    <cellStyle name="標準 5 3 3 7 3 4 2 2" xfId="52217" xr:uid="{00000000-0005-0000-0000-0000C0C20000}"/>
    <cellStyle name="標準 5 3 3 7 3 4 3" xfId="43485" xr:uid="{00000000-0005-0000-0000-0000C1C20000}"/>
    <cellStyle name="標準 5 3 3 7 3 4 4" xfId="21009" xr:uid="{00000000-0005-0000-0000-0000C2C20000}"/>
    <cellStyle name="標準 5 3 3 7 3 5" xfId="4405" xr:uid="{00000000-0005-0000-0000-0000C3C20000}"/>
    <cellStyle name="標準 5 3 3 7 3 5 2" xfId="47946" xr:uid="{00000000-0005-0000-0000-0000C4C20000}"/>
    <cellStyle name="標準 5 3 3 7 3 5 3" xfId="26817" xr:uid="{00000000-0005-0000-0000-0000C5C20000}"/>
    <cellStyle name="標準 5 3 3 7 3 6" xfId="38889" xr:uid="{00000000-0005-0000-0000-0000C6C20000}"/>
    <cellStyle name="標準 5 3 3 7 3 7" xfId="15902" xr:uid="{00000000-0005-0000-0000-0000C7C20000}"/>
    <cellStyle name="標準 5 3 3 7 3 8" xfId="56923" xr:uid="{00000000-0005-0000-0000-0000C8C20000}"/>
    <cellStyle name="標準 5 3 3 7 4" xfId="2560" xr:uid="{00000000-0005-0000-0000-0000C9C20000}"/>
    <cellStyle name="標準 5 3 3 7 4 2" xfId="13486" xr:uid="{00000000-0005-0000-0000-0000CAC20000}"/>
    <cellStyle name="標準 5 3 3 7 4 2 2" xfId="33119" xr:uid="{00000000-0005-0000-0000-0000CBC20000}"/>
    <cellStyle name="標準 5 3 3 7 4 2 2 2" xfId="53923" xr:uid="{00000000-0005-0000-0000-0000CCC20000}"/>
    <cellStyle name="標準 5 3 3 7 4 2 3" xfId="45191" xr:uid="{00000000-0005-0000-0000-0000CDC20000}"/>
    <cellStyle name="標準 5 3 3 7 4 2 4" xfId="22716" xr:uid="{00000000-0005-0000-0000-0000CEC20000}"/>
    <cellStyle name="標準 5 3 3 7 4 3" xfId="5172" xr:uid="{00000000-0005-0000-0000-0000CFC20000}"/>
    <cellStyle name="標準 5 3 3 7 4 3 2" xfId="49854" xr:uid="{00000000-0005-0000-0000-0000D0C20000}"/>
    <cellStyle name="標準 5 3 3 7 4 3 3" xfId="29050" xr:uid="{00000000-0005-0000-0000-0000D1C20000}"/>
    <cellStyle name="標準 5 3 3 7 4 4" xfId="41122" xr:uid="{00000000-0005-0000-0000-0000D2C20000}"/>
    <cellStyle name="標準 5 3 3 7 4 5" xfId="18149" xr:uid="{00000000-0005-0000-0000-0000D3C20000}"/>
    <cellStyle name="標準 5 3 3 7 5" xfId="1661" xr:uid="{00000000-0005-0000-0000-0000D4C20000}"/>
    <cellStyle name="標準 5 3 3 7 5 2" xfId="12585" xr:uid="{00000000-0005-0000-0000-0000D5C20000}"/>
    <cellStyle name="標準 5 3 3 7 5 2 2" xfId="32226" xr:uid="{00000000-0005-0000-0000-0000D6C20000}"/>
    <cellStyle name="標準 5 3 3 7 5 2 2 2" xfId="53030" xr:uid="{00000000-0005-0000-0000-0000D7C20000}"/>
    <cellStyle name="標準 5 3 3 7 5 2 3" xfId="44298" xr:uid="{00000000-0005-0000-0000-0000D8C20000}"/>
    <cellStyle name="標準 5 3 3 7 5 2 4" xfId="21822" xr:uid="{00000000-0005-0000-0000-0000D9C20000}"/>
    <cellStyle name="標準 5 3 3 7 5 3" xfId="4279" xr:uid="{00000000-0005-0000-0000-0000DAC20000}"/>
    <cellStyle name="標準 5 3 3 7 5 3 2" xfId="49291" xr:uid="{00000000-0005-0000-0000-0000DBC20000}"/>
    <cellStyle name="標準 5 3 3 7 5 3 3" xfId="28487" xr:uid="{00000000-0005-0000-0000-0000DCC20000}"/>
    <cellStyle name="標準 5 3 3 7 5 4" xfId="40559" xr:uid="{00000000-0005-0000-0000-0000DDC20000}"/>
    <cellStyle name="標準 5 3 3 7 5 5" xfId="17572" xr:uid="{00000000-0005-0000-0000-0000DEC20000}"/>
    <cellStyle name="標準 5 3 3 7 6" xfId="6033" xr:uid="{00000000-0005-0000-0000-0000DFC20000}"/>
    <cellStyle name="標準 5 3 3 7 6 2" xfId="33961" xr:uid="{00000000-0005-0000-0000-0000E0C20000}"/>
    <cellStyle name="標準 5 3 3 7 6 2 2" xfId="54765" xr:uid="{00000000-0005-0000-0000-0000E1C20000}"/>
    <cellStyle name="標準 5 3 3 7 6 3" xfId="46033" xr:uid="{00000000-0005-0000-0000-0000E2C20000}"/>
    <cellStyle name="標準 5 3 3 7 6 4" xfId="23558" xr:uid="{00000000-0005-0000-0000-0000E3C20000}"/>
    <cellStyle name="標準 5 3 3 7 7" xfId="3466" xr:uid="{00000000-0005-0000-0000-0000E4C20000}"/>
    <cellStyle name="標準 5 3 3 7 7 2" xfId="34747" xr:uid="{00000000-0005-0000-0000-0000E5C20000}"/>
    <cellStyle name="標準 5 3 3 7 7 2 2" xfId="55551" xr:uid="{00000000-0005-0000-0000-0000E6C20000}"/>
    <cellStyle name="標準 5 3 3 7 7 3" xfId="46819" xr:uid="{00000000-0005-0000-0000-0000E7C20000}"/>
    <cellStyle name="標準 5 3 3 7 7 4" xfId="24345" xr:uid="{00000000-0005-0000-0000-0000E8C20000}"/>
    <cellStyle name="標準 5 3 3 7 8" xfId="19156" xr:uid="{00000000-0005-0000-0000-0000E9C20000}"/>
    <cellStyle name="標準 5 3 3 7 8 2" xfId="30040" xr:uid="{00000000-0005-0000-0000-0000EAC20000}"/>
    <cellStyle name="標準 5 3 3 7 8 2 2" xfId="50844" xr:uid="{00000000-0005-0000-0000-0000EBC20000}"/>
    <cellStyle name="標準 5 3 3 7 8 3" xfId="42112" xr:uid="{00000000-0005-0000-0000-0000ECC20000}"/>
    <cellStyle name="標準 5 3 3 7 9" xfId="25360" xr:uid="{00000000-0005-0000-0000-0000EDC20000}"/>
    <cellStyle name="標準 5 3 3 7 9 2" xfId="37432" xr:uid="{00000000-0005-0000-0000-0000EEC20000}"/>
    <cellStyle name="標準 5 3 3 8" xfId="1134" xr:uid="{00000000-0005-0000-0000-0000EFC20000}"/>
    <cellStyle name="標準 5 3 3 8 10" xfId="3753" xr:uid="{00000000-0005-0000-0000-0000F0C20000}"/>
    <cellStyle name="標準 5 3 3 8 10 2" xfId="35090" xr:uid="{00000000-0005-0000-0000-0000F1C20000}"/>
    <cellStyle name="標準 5 3 3 8 10 2 2" xfId="55894" xr:uid="{00000000-0005-0000-0000-0000F2C20000}"/>
    <cellStyle name="標準 5 3 3 8 10 3" xfId="47162" xr:uid="{00000000-0005-0000-0000-0000F3C20000}"/>
    <cellStyle name="標準 5 3 3 8 10 4" xfId="24688" xr:uid="{00000000-0005-0000-0000-0000F4C20000}"/>
    <cellStyle name="標準 5 3 3 8 11" xfId="19046" xr:uid="{00000000-0005-0000-0000-0000F5C20000}"/>
    <cellStyle name="標準 5 3 3 8 11 2" xfId="29934" xr:uid="{00000000-0005-0000-0000-0000F6C20000}"/>
    <cellStyle name="標準 5 3 3 8 11 2 2" xfId="50738" xr:uid="{00000000-0005-0000-0000-0000F7C20000}"/>
    <cellStyle name="標準 5 3 3 8 11 3" xfId="42006" xr:uid="{00000000-0005-0000-0000-0000F8C20000}"/>
    <cellStyle name="標準 5 3 3 8 12" xfId="25471" xr:uid="{00000000-0005-0000-0000-0000F9C20000}"/>
    <cellStyle name="標準 5 3 3 8 12 2" xfId="37543" xr:uid="{00000000-0005-0000-0000-0000FAC20000}"/>
    <cellStyle name="標準 5 3 3 8 13" xfId="35761" xr:uid="{00000000-0005-0000-0000-0000FBC20000}"/>
    <cellStyle name="標準 5 3 3 8 14" xfId="14554" xr:uid="{00000000-0005-0000-0000-0000FCC20000}"/>
    <cellStyle name="標準 5 3 3 8 15" xfId="56819" xr:uid="{00000000-0005-0000-0000-0000FDC20000}"/>
    <cellStyle name="標準 5 3 3 8 2" xfId="2582" xr:uid="{00000000-0005-0000-0000-0000FEC20000}"/>
    <cellStyle name="標準 5 3 3 8 2 2" xfId="11287" xr:uid="{00000000-0005-0000-0000-0000FFC20000}"/>
    <cellStyle name="標準 5 3 3 8 2 2 2" xfId="20553" xr:uid="{00000000-0005-0000-0000-000000C30000}"/>
    <cellStyle name="標準 5 3 3 8 2 2 2 2" xfId="30959" xr:uid="{00000000-0005-0000-0000-000001C30000}"/>
    <cellStyle name="標準 5 3 3 8 2 2 2 2 2" xfId="51763" xr:uid="{00000000-0005-0000-0000-000002C30000}"/>
    <cellStyle name="標準 5 3 3 8 2 2 2 3" xfId="43031" xr:uid="{00000000-0005-0000-0000-000003C30000}"/>
    <cellStyle name="標準 5 3 3 8 2 2 3" xfId="27819" xr:uid="{00000000-0005-0000-0000-000004C30000}"/>
    <cellStyle name="標準 5 3 3 8 2 2 3 2" xfId="48948" xr:uid="{00000000-0005-0000-0000-000005C30000}"/>
    <cellStyle name="標準 5 3 3 8 2 2 4" xfId="39891" xr:uid="{00000000-0005-0000-0000-000006C30000}"/>
    <cellStyle name="標準 5 3 3 8 2 2 5" xfId="16904" xr:uid="{00000000-0005-0000-0000-000007C30000}"/>
    <cellStyle name="標準 5 3 3 8 2 3" xfId="13508" xr:uid="{00000000-0005-0000-0000-000008C30000}"/>
    <cellStyle name="標準 5 3 3 8 2 3 2" xfId="22738" xr:uid="{00000000-0005-0000-0000-000009C30000}"/>
    <cellStyle name="標準 5 3 3 8 2 3 2 2" xfId="33141" xr:uid="{00000000-0005-0000-0000-00000AC30000}"/>
    <cellStyle name="標準 5 3 3 8 2 3 2 2 2" xfId="53945" xr:uid="{00000000-0005-0000-0000-00000BC30000}"/>
    <cellStyle name="標準 5 3 3 8 2 3 2 3" xfId="45213" xr:uid="{00000000-0005-0000-0000-00000CC30000}"/>
    <cellStyle name="標準 5 3 3 8 2 3 3" xfId="29072" xr:uid="{00000000-0005-0000-0000-00000DC30000}"/>
    <cellStyle name="標準 5 3 3 8 2 3 3 2" xfId="49876" xr:uid="{00000000-0005-0000-0000-00000EC30000}"/>
    <cellStyle name="標準 5 3 3 8 2 3 4" xfId="41144" xr:uid="{00000000-0005-0000-0000-00000FC30000}"/>
    <cellStyle name="標準 5 3 3 8 2 3 5" xfId="18172" xr:uid="{00000000-0005-0000-0000-000010C30000}"/>
    <cellStyle name="標準 5 3 3 8 2 4" xfId="10767" xr:uid="{00000000-0005-0000-0000-000011C30000}"/>
    <cellStyle name="標準 5 3 3 8 2 4 2" xfId="30446" xr:uid="{00000000-0005-0000-0000-000012C30000}"/>
    <cellStyle name="標準 5 3 3 8 2 4 2 2" xfId="51250" xr:uid="{00000000-0005-0000-0000-000013C30000}"/>
    <cellStyle name="標準 5 3 3 8 2 4 3" xfId="42518" xr:uid="{00000000-0005-0000-0000-000014C30000}"/>
    <cellStyle name="標準 5 3 3 8 2 4 4" xfId="20040" xr:uid="{00000000-0005-0000-0000-000015C30000}"/>
    <cellStyle name="標準 5 3 3 8 2 5" xfId="5194" xr:uid="{00000000-0005-0000-0000-000016C30000}"/>
    <cellStyle name="標準 5 3 3 8 2 5 2" xfId="38444" xr:uid="{00000000-0005-0000-0000-000017C30000}"/>
    <cellStyle name="標準 5 3 3 8 2 5 3" xfId="26372" xr:uid="{00000000-0005-0000-0000-000018C30000}"/>
    <cellStyle name="標準 5 3 3 8 2 6" xfId="36652" xr:uid="{00000000-0005-0000-0000-000019C30000}"/>
    <cellStyle name="標準 5 3 3 8 2 7" xfId="15456" xr:uid="{00000000-0005-0000-0000-00001AC30000}"/>
    <cellStyle name="標準 5 3 3 8 3" xfId="1686" xr:uid="{00000000-0005-0000-0000-00001BC30000}"/>
    <cellStyle name="標準 5 3 3 8 3 2" xfId="11275" xr:uid="{00000000-0005-0000-0000-00001CC30000}"/>
    <cellStyle name="標準 5 3 3 8 3 2 2" xfId="30947" xr:uid="{00000000-0005-0000-0000-00001DC30000}"/>
    <cellStyle name="標準 5 3 3 8 3 2 2 2" xfId="51751" xr:uid="{00000000-0005-0000-0000-00001EC30000}"/>
    <cellStyle name="標準 5 3 3 8 3 2 3" xfId="43019" xr:uid="{00000000-0005-0000-0000-00001FC30000}"/>
    <cellStyle name="標準 5 3 3 8 3 2 4" xfId="20541" xr:uid="{00000000-0005-0000-0000-000020C30000}"/>
    <cellStyle name="標準 5 3 3 8 3 3" xfId="10755" xr:uid="{00000000-0005-0000-0000-000021C30000}"/>
    <cellStyle name="標準 5 3 3 8 3 3 2" xfId="30434" xr:uid="{00000000-0005-0000-0000-000022C30000}"/>
    <cellStyle name="標準 5 3 3 8 3 3 2 2" xfId="51238" xr:uid="{00000000-0005-0000-0000-000023C30000}"/>
    <cellStyle name="標準 5 3 3 8 3 3 3" xfId="42506" xr:uid="{00000000-0005-0000-0000-000024C30000}"/>
    <cellStyle name="標準 5 3 3 8 3 3 4" xfId="20028" xr:uid="{00000000-0005-0000-0000-000025C30000}"/>
    <cellStyle name="標準 5 3 3 8 3 4" xfId="4301" xr:uid="{00000000-0005-0000-0000-000026C30000}"/>
    <cellStyle name="標準 5 3 3 8 3 4 2" xfId="48057" xr:uid="{00000000-0005-0000-0000-000027C30000}"/>
    <cellStyle name="標準 5 3 3 8 3 4 3" xfId="26928" xr:uid="{00000000-0005-0000-0000-000028C30000}"/>
    <cellStyle name="標準 5 3 3 8 3 5" xfId="39000" xr:uid="{00000000-0005-0000-0000-000029C30000}"/>
    <cellStyle name="標準 5 3 3 8 3 6" xfId="16013" xr:uid="{00000000-0005-0000-0000-00002AC30000}"/>
    <cellStyle name="標準 5 3 3 8 4" xfId="10954" xr:uid="{00000000-0005-0000-0000-00002BC30000}"/>
    <cellStyle name="標準 5 3 3 8 4 2" xfId="11469" xr:uid="{00000000-0005-0000-0000-00002CC30000}"/>
    <cellStyle name="標準 5 3 3 8 4 2 2" xfId="31141" xr:uid="{00000000-0005-0000-0000-00002DC30000}"/>
    <cellStyle name="標準 5 3 3 8 4 2 2 2" xfId="51945" xr:uid="{00000000-0005-0000-0000-00002EC30000}"/>
    <cellStyle name="標準 5 3 3 8 4 2 3" xfId="43213" xr:uid="{00000000-0005-0000-0000-00002FC30000}"/>
    <cellStyle name="標準 5 3 3 8 4 2 4" xfId="20735" xr:uid="{00000000-0005-0000-0000-000030C30000}"/>
    <cellStyle name="標準 5 3 3 8 4 3" xfId="20222" xr:uid="{00000000-0005-0000-0000-000031C30000}"/>
    <cellStyle name="標準 5 3 3 8 4 3 2" xfId="30628" xr:uid="{00000000-0005-0000-0000-000032C30000}"/>
    <cellStyle name="標準 5 3 3 8 4 3 2 2" xfId="51432" xr:uid="{00000000-0005-0000-0000-000033C30000}"/>
    <cellStyle name="標準 5 3 3 8 4 3 3" xfId="42700" xr:uid="{00000000-0005-0000-0000-000034C30000}"/>
    <cellStyle name="標準 5 3 3 8 4 4" xfId="28598" xr:uid="{00000000-0005-0000-0000-000035C30000}"/>
    <cellStyle name="標準 5 3 3 8 4 4 2" xfId="49402" xr:uid="{00000000-0005-0000-0000-000036C30000}"/>
    <cellStyle name="標準 5 3 3 8 4 5" xfId="40670" xr:uid="{00000000-0005-0000-0000-000037C30000}"/>
    <cellStyle name="標準 5 3 3 8 4 6" xfId="17683" xr:uid="{00000000-0005-0000-0000-000038C30000}"/>
    <cellStyle name="標準 5 3 3 8 5" xfId="11147" xr:uid="{00000000-0005-0000-0000-000039C30000}"/>
    <cellStyle name="標準 5 3 3 8 5 2" xfId="30819" xr:uid="{00000000-0005-0000-0000-00003AC30000}"/>
    <cellStyle name="標準 5 3 3 8 5 2 2" xfId="51623" xr:uid="{00000000-0005-0000-0000-00003BC30000}"/>
    <cellStyle name="標準 5 3 3 8 5 3" xfId="42891" xr:uid="{00000000-0005-0000-0000-00003CC30000}"/>
    <cellStyle name="標準 5 3 3 8 5 4" xfId="20413" xr:uid="{00000000-0005-0000-0000-00003DC30000}"/>
    <cellStyle name="標準 5 3 3 8 6" xfId="10608" xr:uid="{00000000-0005-0000-0000-00003EC30000}"/>
    <cellStyle name="標準 5 3 3 8 6 2" xfId="30306" xr:uid="{00000000-0005-0000-0000-00003FC30000}"/>
    <cellStyle name="標準 5 3 3 8 6 2 2" xfId="51110" xr:uid="{00000000-0005-0000-0000-000040C30000}"/>
    <cellStyle name="標準 5 3 3 8 6 3" xfId="42378" xr:uid="{00000000-0005-0000-0000-000041C30000}"/>
    <cellStyle name="標準 5 3 3 8 6 4" xfId="19899" xr:uid="{00000000-0005-0000-0000-000042C30000}"/>
    <cellStyle name="標準 5 3 3 8 7" xfId="12062" xr:uid="{00000000-0005-0000-0000-000043C30000}"/>
    <cellStyle name="標準 5 3 3 8 7 2" xfId="31700" xr:uid="{00000000-0005-0000-0000-000044C30000}"/>
    <cellStyle name="標準 5 3 3 8 7 2 2" xfId="52504" xr:uid="{00000000-0005-0000-0000-000045C30000}"/>
    <cellStyle name="標準 5 3 3 8 7 3" xfId="43772" xr:uid="{00000000-0005-0000-0000-000046C30000}"/>
    <cellStyle name="標準 5 3 3 8 7 4" xfId="21296" xr:uid="{00000000-0005-0000-0000-000047C30000}"/>
    <cellStyle name="標準 5 3 3 8 8" xfId="12610" xr:uid="{00000000-0005-0000-0000-000048C30000}"/>
    <cellStyle name="標準 5 3 3 8 8 2" xfId="32248" xr:uid="{00000000-0005-0000-0000-000049C30000}"/>
    <cellStyle name="標準 5 3 3 8 8 2 2" xfId="53052" xr:uid="{00000000-0005-0000-0000-00004AC30000}"/>
    <cellStyle name="標準 5 3 3 8 8 3" xfId="44320" xr:uid="{00000000-0005-0000-0000-00004BC30000}"/>
    <cellStyle name="標準 5 3 3 8 8 4" xfId="21845" xr:uid="{00000000-0005-0000-0000-00004CC30000}"/>
    <cellStyle name="標準 5 3 3 8 9" xfId="5931" xr:uid="{00000000-0005-0000-0000-00004DC30000}"/>
    <cellStyle name="標準 5 3 3 8 9 2" xfId="34304" xr:uid="{00000000-0005-0000-0000-00004EC30000}"/>
    <cellStyle name="標準 5 3 3 8 9 2 2" xfId="55108" xr:uid="{00000000-0005-0000-0000-00004FC30000}"/>
    <cellStyle name="標準 5 3 3 8 9 3" xfId="46376" xr:uid="{00000000-0005-0000-0000-000050C30000}"/>
    <cellStyle name="標準 5 3 3 8 9 4" xfId="23902" xr:uid="{00000000-0005-0000-0000-000051C30000}"/>
    <cellStyle name="標準 5 3 3 9" xfId="941" xr:uid="{00000000-0005-0000-0000-000052C30000}"/>
    <cellStyle name="標準 5 3 3 9 10" xfId="57008" xr:uid="{00000000-0005-0000-0000-000053C30000}"/>
    <cellStyle name="標準 5 3 3 9 2" xfId="2771" xr:uid="{00000000-0005-0000-0000-000054C30000}"/>
    <cellStyle name="標準 5 3 3 9 2 2" xfId="13697" xr:uid="{00000000-0005-0000-0000-000055C30000}"/>
    <cellStyle name="標準 5 3 3 9 2 2 2" xfId="22927" xr:uid="{00000000-0005-0000-0000-000056C30000}"/>
    <cellStyle name="標準 5 3 3 9 2 2 2 2" xfId="33330" xr:uid="{00000000-0005-0000-0000-000057C30000}"/>
    <cellStyle name="標準 5 3 3 9 2 2 2 2 2" xfId="54134" xr:uid="{00000000-0005-0000-0000-000058C30000}"/>
    <cellStyle name="標準 5 3 3 9 2 2 2 3" xfId="45402" xr:uid="{00000000-0005-0000-0000-000059C30000}"/>
    <cellStyle name="標準 5 3 3 9 2 2 3" xfId="27930" xr:uid="{00000000-0005-0000-0000-00005AC30000}"/>
    <cellStyle name="標準 5 3 3 9 2 2 3 2" xfId="49008" xr:uid="{00000000-0005-0000-0000-00005BC30000}"/>
    <cellStyle name="標準 5 3 3 9 2 2 4" xfId="40002" xr:uid="{00000000-0005-0000-0000-00005CC30000}"/>
    <cellStyle name="標準 5 3 3 9 2 2 5" xfId="17015" xr:uid="{00000000-0005-0000-0000-00005DC30000}"/>
    <cellStyle name="標準 5 3 3 9 2 3" xfId="11869" xr:uid="{00000000-0005-0000-0000-00005EC30000}"/>
    <cellStyle name="標準 5 3 3 9 2 3 2" xfId="31507" xr:uid="{00000000-0005-0000-0000-00005FC30000}"/>
    <cellStyle name="標準 5 3 3 9 2 3 2 2" xfId="52311" xr:uid="{00000000-0005-0000-0000-000060C30000}"/>
    <cellStyle name="標準 5 3 3 9 2 3 3" xfId="43579" xr:uid="{00000000-0005-0000-0000-000061C30000}"/>
    <cellStyle name="標準 5 3 3 9 2 3 4" xfId="21103" xr:uid="{00000000-0005-0000-0000-000062C30000}"/>
    <cellStyle name="標準 5 3 3 9 2 4" xfId="5383" xr:uid="{00000000-0005-0000-0000-000063C30000}"/>
    <cellStyle name="標準 5 3 3 9 2 4 2" xfId="38555" xr:uid="{00000000-0005-0000-0000-000064C30000}"/>
    <cellStyle name="標準 5 3 3 9 2 4 3" xfId="26483" xr:uid="{00000000-0005-0000-0000-000065C30000}"/>
    <cellStyle name="標準 5 3 3 9 2 5" xfId="36763" xr:uid="{00000000-0005-0000-0000-000066C30000}"/>
    <cellStyle name="標準 5 3 3 9 2 6" xfId="15567" xr:uid="{00000000-0005-0000-0000-000067C30000}"/>
    <cellStyle name="標準 5 3 3 9 3" xfId="1878" xr:uid="{00000000-0005-0000-0000-000068C30000}"/>
    <cellStyle name="標準 5 3 3 9 3 2" xfId="12804" xr:uid="{00000000-0005-0000-0000-000069C30000}"/>
    <cellStyle name="標準 5 3 3 9 3 2 2" xfId="32437" xr:uid="{00000000-0005-0000-0000-00006AC30000}"/>
    <cellStyle name="標準 5 3 3 9 3 2 2 2" xfId="53241" xr:uid="{00000000-0005-0000-0000-00006BC30000}"/>
    <cellStyle name="標準 5 3 3 9 3 2 3" xfId="44509" xr:uid="{00000000-0005-0000-0000-00006CC30000}"/>
    <cellStyle name="標準 5 3 3 9 3 2 4" xfId="22034" xr:uid="{00000000-0005-0000-0000-00006DC30000}"/>
    <cellStyle name="標準 5 3 3 9 3 3" xfId="4490" xr:uid="{00000000-0005-0000-0000-00006EC30000}"/>
    <cellStyle name="標準 5 3 3 9 3 3 2" xfId="48168" xr:uid="{00000000-0005-0000-0000-00006FC30000}"/>
    <cellStyle name="標準 5 3 3 9 3 3 3" xfId="27039" xr:uid="{00000000-0005-0000-0000-000070C30000}"/>
    <cellStyle name="標準 5 3 3 9 3 4" xfId="39111" xr:uid="{00000000-0005-0000-0000-000071C30000}"/>
    <cellStyle name="標準 5 3 3 9 3 5" xfId="16124" xr:uid="{00000000-0005-0000-0000-000072C30000}"/>
    <cellStyle name="標準 5 3 3 9 4" xfId="8747" xr:uid="{00000000-0005-0000-0000-000073C30000}"/>
    <cellStyle name="標準 5 3 3 9 4 2" xfId="24013" xr:uid="{00000000-0005-0000-0000-000074C30000}"/>
    <cellStyle name="標準 5 3 3 9 4 2 2" xfId="34415" xr:uid="{00000000-0005-0000-0000-000075C30000}"/>
    <cellStyle name="標準 5 3 3 9 4 2 2 2" xfId="55219" xr:uid="{00000000-0005-0000-0000-000076C30000}"/>
    <cellStyle name="標準 5 3 3 9 4 2 3" xfId="46487" xr:uid="{00000000-0005-0000-0000-000077C30000}"/>
    <cellStyle name="標準 5 3 3 9 4 3" xfId="29261" xr:uid="{00000000-0005-0000-0000-000078C30000}"/>
    <cellStyle name="標準 5 3 3 9 4 3 2" xfId="50065" xr:uid="{00000000-0005-0000-0000-000079C30000}"/>
    <cellStyle name="標準 5 3 3 9 4 4" xfId="41333" xr:uid="{00000000-0005-0000-0000-00007AC30000}"/>
    <cellStyle name="標準 5 3 3 9 4 5" xfId="18364" xr:uid="{00000000-0005-0000-0000-00007BC30000}"/>
    <cellStyle name="標準 5 3 3 9 5" xfId="3560" xr:uid="{00000000-0005-0000-0000-00007CC30000}"/>
    <cellStyle name="標準 5 3 3 9 5 2" xfId="35201" xr:uid="{00000000-0005-0000-0000-00007DC30000}"/>
    <cellStyle name="標準 5 3 3 9 5 2 2" xfId="56005" xr:uid="{00000000-0005-0000-0000-00007EC30000}"/>
    <cellStyle name="標準 5 3 3 9 5 3" xfId="47273" xr:uid="{00000000-0005-0000-0000-00007FC30000}"/>
    <cellStyle name="標準 5 3 3 9 5 4" xfId="24799" xr:uid="{00000000-0005-0000-0000-000080C30000}"/>
    <cellStyle name="標準 5 3 3 9 6" xfId="19698" xr:uid="{00000000-0005-0000-0000-000081C30000}"/>
    <cellStyle name="標準 5 3 3 9 7" xfId="25582" xr:uid="{00000000-0005-0000-0000-000082C30000}"/>
    <cellStyle name="標準 5 3 3 9 7 2" xfId="37654" xr:uid="{00000000-0005-0000-0000-000083C30000}"/>
    <cellStyle name="標準 5 3 3 9 8" xfId="35872" xr:uid="{00000000-0005-0000-0000-000084C30000}"/>
    <cellStyle name="標準 5 3 3 9 9" xfId="14665" xr:uid="{00000000-0005-0000-0000-000085C30000}"/>
    <cellStyle name="標準 5 3 4" xfId="251" xr:uid="{00000000-0005-0000-0000-000086C30000}"/>
    <cellStyle name="標準 5 3 4 10" xfId="2343" xr:uid="{00000000-0005-0000-0000-000087C30000}"/>
    <cellStyle name="標準 5 3 4 10 2" xfId="13269" xr:uid="{00000000-0005-0000-0000-000088C30000}"/>
    <cellStyle name="標準 5 3 4 10 2 2" xfId="22499" xr:uid="{00000000-0005-0000-0000-000089C30000}"/>
    <cellStyle name="標準 5 3 4 10 2 2 2" xfId="32902" xr:uid="{00000000-0005-0000-0000-00008AC30000}"/>
    <cellStyle name="標準 5 3 4 10 2 2 2 2" xfId="53706" xr:uid="{00000000-0005-0000-0000-00008BC30000}"/>
    <cellStyle name="標準 5 3 4 10 2 2 3" xfId="44974" xr:uid="{00000000-0005-0000-0000-00008CC30000}"/>
    <cellStyle name="標準 5 3 4 10 2 3" xfId="28147" xr:uid="{00000000-0005-0000-0000-00008DC30000}"/>
    <cellStyle name="標準 5 3 4 10 2 3 2" xfId="40219" xr:uid="{00000000-0005-0000-0000-00008EC30000}"/>
    <cellStyle name="標準 5 3 4 10 2 4" xfId="36980" xr:uid="{00000000-0005-0000-0000-00008FC30000}"/>
    <cellStyle name="標準 5 3 4 10 2 5" xfId="17232" xr:uid="{00000000-0005-0000-0000-000090C30000}"/>
    <cellStyle name="標準 5 3 4 10 3" xfId="11637" xr:uid="{00000000-0005-0000-0000-000091C30000}"/>
    <cellStyle name="標準 5 3 4 10 3 2" xfId="27256" xr:uid="{00000000-0005-0000-0000-000092C30000}"/>
    <cellStyle name="標準 5 3 4 10 3 2 2" xfId="48385" xr:uid="{00000000-0005-0000-0000-000093C30000}"/>
    <cellStyle name="標準 5 3 4 10 3 3" xfId="39328" xr:uid="{00000000-0005-0000-0000-000094C30000}"/>
    <cellStyle name="標準 5 3 4 10 3 4" xfId="16341" xr:uid="{00000000-0005-0000-0000-000095C30000}"/>
    <cellStyle name="標準 5 3 4 10 4" xfId="4955" xr:uid="{00000000-0005-0000-0000-000096C30000}"/>
    <cellStyle name="標準 5 3 4 10 4 2" xfId="28833" xr:uid="{00000000-0005-0000-0000-000097C30000}"/>
    <cellStyle name="標準 5 3 4 10 4 2 2" xfId="49637" xr:uid="{00000000-0005-0000-0000-000098C30000}"/>
    <cellStyle name="標準 5 3 4 10 4 3" xfId="40905" xr:uid="{00000000-0005-0000-0000-000099C30000}"/>
    <cellStyle name="標準 5 3 4 10 4 4" xfId="17929" xr:uid="{00000000-0005-0000-0000-00009AC30000}"/>
    <cellStyle name="標準 5 3 4 10 5" xfId="20896" xr:uid="{00000000-0005-0000-0000-00009BC30000}"/>
    <cellStyle name="標準 5 3 4 10 5 2" xfId="31301" xr:uid="{00000000-0005-0000-0000-00009CC30000}"/>
    <cellStyle name="標準 5 3 4 10 5 2 2" xfId="52105" xr:uid="{00000000-0005-0000-0000-00009DC30000}"/>
    <cellStyle name="標準 5 3 4 10 5 3" xfId="43373" xr:uid="{00000000-0005-0000-0000-00009EC30000}"/>
    <cellStyle name="標準 5 3 4 10 6" xfId="25799" xr:uid="{00000000-0005-0000-0000-00009FC30000}"/>
    <cellStyle name="標準 5 3 4 10 6 2" xfId="37871" xr:uid="{00000000-0005-0000-0000-0000A0C30000}"/>
    <cellStyle name="標準 5 3 4 10 7" xfId="36089" xr:uid="{00000000-0005-0000-0000-0000A1C30000}"/>
    <cellStyle name="標準 5 3 4 10 8" xfId="14882" xr:uid="{00000000-0005-0000-0000-0000A2C30000}"/>
    <cellStyle name="標準 5 3 4 10 9" xfId="56579" xr:uid="{00000000-0005-0000-0000-0000A3C30000}"/>
    <cellStyle name="標準 5 3 4 11" xfId="1443" xr:uid="{00000000-0005-0000-0000-0000A4C30000}"/>
    <cellStyle name="標準 5 3 4 11 2" xfId="12370" xr:uid="{00000000-0005-0000-0000-0000A5C30000}"/>
    <cellStyle name="標準 5 3 4 11 2 2" xfId="27368" xr:uid="{00000000-0005-0000-0000-0000A6C30000}"/>
    <cellStyle name="標準 5 3 4 11 2 2 2" xfId="48497" xr:uid="{00000000-0005-0000-0000-0000A7C30000}"/>
    <cellStyle name="標準 5 3 4 11 2 3" xfId="39440" xr:uid="{00000000-0005-0000-0000-0000A8C30000}"/>
    <cellStyle name="標準 5 3 4 11 2 4" xfId="16453" xr:uid="{00000000-0005-0000-0000-0000A9C30000}"/>
    <cellStyle name="標準 5 3 4 11 3" xfId="4062" xr:uid="{00000000-0005-0000-0000-0000AAC30000}"/>
    <cellStyle name="標準 5 3 4 11 3 2" xfId="32009" xr:uid="{00000000-0005-0000-0000-0000ABC30000}"/>
    <cellStyle name="標準 5 3 4 11 3 2 2" xfId="52813" xr:uid="{00000000-0005-0000-0000-0000ACC30000}"/>
    <cellStyle name="標準 5 3 4 11 3 3" xfId="44081" xr:uid="{00000000-0005-0000-0000-0000ADC30000}"/>
    <cellStyle name="標準 5 3 4 11 3 4" xfId="21605" xr:uid="{00000000-0005-0000-0000-0000AEC30000}"/>
    <cellStyle name="標準 5 3 4 11 4" xfId="25911" xr:uid="{00000000-0005-0000-0000-0000AFC30000}"/>
    <cellStyle name="標準 5 3 4 11 4 2" xfId="37983" xr:uid="{00000000-0005-0000-0000-0000B0C30000}"/>
    <cellStyle name="標準 5 3 4 11 5" xfId="36201" xr:uid="{00000000-0005-0000-0000-0000B1C30000}"/>
    <cellStyle name="標準 5 3 4 11 6" xfId="14994" xr:uid="{00000000-0005-0000-0000-0000B2C30000}"/>
    <cellStyle name="標準 5 3 4 11 7" xfId="56338" xr:uid="{00000000-0005-0000-0000-0000B3C30000}"/>
    <cellStyle name="標準 5 3 4 12" xfId="5870" xr:uid="{00000000-0005-0000-0000-0000B4C30000}"/>
    <cellStyle name="標準 5 3 4 12 2" xfId="16576" xr:uid="{00000000-0005-0000-0000-0000B5C30000}"/>
    <cellStyle name="標準 5 3 4 12 2 2" xfId="27491" xr:uid="{00000000-0005-0000-0000-0000B6C30000}"/>
    <cellStyle name="標準 5 3 4 12 2 2 2" xfId="48620" xr:uid="{00000000-0005-0000-0000-0000B7C30000}"/>
    <cellStyle name="標準 5 3 4 12 2 3" xfId="39563" xr:uid="{00000000-0005-0000-0000-0000B8C30000}"/>
    <cellStyle name="標準 5 3 4 12 3" xfId="23332" xr:uid="{00000000-0005-0000-0000-0000B9C30000}"/>
    <cellStyle name="標準 5 3 4 12 3 2" xfId="33735" xr:uid="{00000000-0005-0000-0000-0000BAC30000}"/>
    <cellStyle name="標準 5 3 4 12 3 2 2" xfId="54539" xr:uid="{00000000-0005-0000-0000-0000BBC30000}"/>
    <cellStyle name="標準 5 3 4 12 3 3" xfId="45807" xr:uid="{00000000-0005-0000-0000-0000BCC30000}"/>
    <cellStyle name="標準 5 3 4 12 4" xfId="25143" xr:uid="{00000000-0005-0000-0000-0000BDC30000}"/>
    <cellStyle name="標準 5 3 4 12 4 2" xfId="37215" xr:uid="{00000000-0005-0000-0000-0000BEC30000}"/>
    <cellStyle name="標準 5 3 4 12 5" xfId="36324" xr:uid="{00000000-0005-0000-0000-0000BFC30000}"/>
    <cellStyle name="標準 5 3 4 12 6" xfId="14226" xr:uid="{00000000-0005-0000-0000-0000C0C30000}"/>
    <cellStyle name="標準 5 3 4 13" xfId="5791" xr:uid="{00000000-0005-0000-0000-0000C1C30000}"/>
    <cellStyle name="標準 5 3 4 13 2" xfId="24119" xr:uid="{00000000-0005-0000-0000-0000C2C30000}"/>
    <cellStyle name="標準 5 3 4 13 2 2" xfId="34521" xr:uid="{00000000-0005-0000-0000-0000C3C30000}"/>
    <cellStyle name="標準 5 3 4 13 2 2 2" xfId="55325" xr:uid="{00000000-0005-0000-0000-0000C4C30000}"/>
    <cellStyle name="標準 5 3 4 13 2 3" xfId="46593" xr:uid="{00000000-0005-0000-0000-0000C5C30000}"/>
    <cellStyle name="標準 5 3 4 13 3" xfId="26023" xr:uid="{00000000-0005-0000-0000-0000C6C30000}"/>
    <cellStyle name="標準 5 3 4 13 3 2" xfId="47494" xr:uid="{00000000-0005-0000-0000-0000C7C30000}"/>
    <cellStyle name="標準 5 3 4 13 4" xfId="38095" xr:uid="{00000000-0005-0000-0000-0000C8C30000}"/>
    <cellStyle name="標準 5 3 4 13 5" xfId="15106" xr:uid="{00000000-0005-0000-0000-0000C9C30000}"/>
    <cellStyle name="標準 5 3 4 14" xfId="3176" xr:uid="{00000000-0005-0000-0000-0000CAC30000}"/>
    <cellStyle name="標準 5 3 4 14 2" xfId="24908" xr:uid="{00000000-0005-0000-0000-0000CBC30000}"/>
    <cellStyle name="標準 5 3 4 14 2 2" xfId="35310" xr:uid="{00000000-0005-0000-0000-0000CCC30000}"/>
    <cellStyle name="標準 5 3 4 14 2 2 2" xfId="56114" xr:uid="{00000000-0005-0000-0000-0000CDC30000}"/>
    <cellStyle name="標準 5 3 4 14 2 3" xfId="47382" xr:uid="{00000000-0005-0000-0000-0000CEC30000}"/>
    <cellStyle name="標準 5 3 4 14 3" xfId="26135" xr:uid="{00000000-0005-0000-0000-0000CFC30000}"/>
    <cellStyle name="標準 5 3 4 14 3 2" xfId="47606" xr:uid="{00000000-0005-0000-0000-0000D0C30000}"/>
    <cellStyle name="標準 5 3 4 14 4" xfId="38207" xr:uid="{00000000-0005-0000-0000-0000D1C30000}"/>
    <cellStyle name="標準 5 3 4 14 5" xfId="15219" xr:uid="{00000000-0005-0000-0000-0000D2C30000}"/>
    <cellStyle name="標準 5 3 4 15" xfId="15685" xr:uid="{00000000-0005-0000-0000-0000D3C30000}"/>
    <cellStyle name="標準 5 3 4 15 2" xfId="26600" xr:uid="{00000000-0005-0000-0000-0000D4C30000}"/>
    <cellStyle name="標準 5 3 4 15 2 2" xfId="47729" xr:uid="{00000000-0005-0000-0000-0000D5C30000}"/>
    <cellStyle name="標準 5 3 4 15 3" xfId="38672" xr:uid="{00000000-0005-0000-0000-0000D6C30000}"/>
    <cellStyle name="標準 5 3 4 16" xfId="17344" xr:uid="{00000000-0005-0000-0000-0000D7C30000}"/>
    <cellStyle name="標準 5 3 4 16 2" xfId="28259" xr:uid="{00000000-0005-0000-0000-0000D8C30000}"/>
    <cellStyle name="標準 5 3 4 16 2 2" xfId="49063" xr:uid="{00000000-0005-0000-0000-0000D9C30000}"/>
    <cellStyle name="標準 5 3 4 16 3" xfId="40331" xr:uid="{00000000-0005-0000-0000-0000DAC30000}"/>
    <cellStyle name="標準 5 3 4 17" xfId="18852" xr:uid="{00000000-0005-0000-0000-0000DBC30000}"/>
    <cellStyle name="標準 5 3 4 17 2" xfId="29744" xr:uid="{00000000-0005-0000-0000-0000DCC30000}"/>
    <cellStyle name="標準 5 3 4 17 2 2" xfId="50548" xr:uid="{00000000-0005-0000-0000-0000DDC30000}"/>
    <cellStyle name="標準 5 3 4 17 3" xfId="41816" xr:uid="{00000000-0005-0000-0000-0000DEC30000}"/>
    <cellStyle name="標準 5 3 4 18" xfId="18964" xr:uid="{00000000-0005-0000-0000-0000DFC30000}"/>
    <cellStyle name="標準 5 3 4 18 2" xfId="29856" xr:uid="{00000000-0005-0000-0000-0000E0C30000}"/>
    <cellStyle name="標準 5 3 4 18 2 2" xfId="50660" xr:uid="{00000000-0005-0000-0000-0000E1C30000}"/>
    <cellStyle name="標準 5 3 4 18 3" xfId="41928" xr:uid="{00000000-0005-0000-0000-0000E2C30000}"/>
    <cellStyle name="標準 5 3 4 19" xfId="25020" xr:uid="{00000000-0005-0000-0000-0000E3C30000}"/>
    <cellStyle name="標準 5 3 4 19 2" xfId="37092" xr:uid="{00000000-0005-0000-0000-0000E4C30000}"/>
    <cellStyle name="標準 5 3 4 2" xfId="299" xr:uid="{00000000-0005-0000-0000-0000E5C30000}"/>
    <cellStyle name="標準 5 3 4 2 10" xfId="5866" xr:uid="{00000000-0005-0000-0000-0000E6C30000}"/>
    <cellStyle name="標準 5 3 4 2 10 2" xfId="16616" xr:uid="{00000000-0005-0000-0000-0000E7C30000}"/>
    <cellStyle name="標準 5 3 4 2 10 2 2" xfId="27531" xr:uid="{00000000-0005-0000-0000-0000E8C30000}"/>
    <cellStyle name="標準 5 3 4 2 10 2 2 2" xfId="48660" xr:uid="{00000000-0005-0000-0000-0000E9C30000}"/>
    <cellStyle name="標準 5 3 4 2 10 2 3" xfId="39603" xr:uid="{00000000-0005-0000-0000-0000EAC30000}"/>
    <cellStyle name="標準 5 3 4 2 10 3" xfId="23352" xr:uid="{00000000-0005-0000-0000-0000EBC30000}"/>
    <cellStyle name="標準 5 3 4 2 10 3 2" xfId="33755" xr:uid="{00000000-0005-0000-0000-0000ECC30000}"/>
    <cellStyle name="標準 5 3 4 2 10 3 2 2" xfId="54559" xr:uid="{00000000-0005-0000-0000-0000EDC30000}"/>
    <cellStyle name="標準 5 3 4 2 10 3 3" xfId="45827" xr:uid="{00000000-0005-0000-0000-0000EEC30000}"/>
    <cellStyle name="標準 5 3 4 2 10 4" xfId="25183" xr:uid="{00000000-0005-0000-0000-0000EFC30000}"/>
    <cellStyle name="標準 5 3 4 2 10 4 2" xfId="37255" xr:uid="{00000000-0005-0000-0000-0000F0C30000}"/>
    <cellStyle name="標準 5 3 4 2 10 5" xfId="36364" xr:uid="{00000000-0005-0000-0000-0000F1C30000}"/>
    <cellStyle name="標準 5 3 4 2 10 6" xfId="14266" xr:uid="{00000000-0005-0000-0000-0000F2C30000}"/>
    <cellStyle name="標準 5 3 4 2 11" xfId="3216" xr:uid="{00000000-0005-0000-0000-0000F3C30000}"/>
    <cellStyle name="標準 5 3 4 2 11 2" xfId="24139" xr:uid="{00000000-0005-0000-0000-0000F4C30000}"/>
    <cellStyle name="標準 5 3 4 2 11 2 2" xfId="34541" xr:uid="{00000000-0005-0000-0000-0000F5C30000}"/>
    <cellStyle name="標準 5 3 4 2 11 2 2 2" xfId="55345" xr:uid="{00000000-0005-0000-0000-0000F6C30000}"/>
    <cellStyle name="標準 5 3 4 2 11 2 3" xfId="46613" xr:uid="{00000000-0005-0000-0000-0000F7C30000}"/>
    <cellStyle name="標準 5 3 4 2 11 3" xfId="26063" xr:uid="{00000000-0005-0000-0000-0000F8C30000}"/>
    <cellStyle name="標準 5 3 4 2 11 3 2" xfId="47534" xr:uid="{00000000-0005-0000-0000-0000F9C30000}"/>
    <cellStyle name="標準 5 3 4 2 11 4" xfId="38135" xr:uid="{00000000-0005-0000-0000-0000FAC30000}"/>
    <cellStyle name="標準 5 3 4 2 11 5" xfId="15146" xr:uid="{00000000-0005-0000-0000-0000FBC30000}"/>
    <cellStyle name="標準 5 3 4 2 12" xfId="15239" xr:uid="{00000000-0005-0000-0000-0000FCC30000}"/>
    <cellStyle name="標準 5 3 4 2 12 2" xfId="24948" xr:uid="{00000000-0005-0000-0000-0000FDC30000}"/>
    <cellStyle name="標準 5 3 4 2 12 2 2" xfId="35350" xr:uid="{00000000-0005-0000-0000-0000FEC30000}"/>
    <cellStyle name="標準 5 3 4 2 12 2 2 2" xfId="56154" xr:uid="{00000000-0005-0000-0000-0000FFC30000}"/>
    <cellStyle name="標準 5 3 4 2 12 2 3" xfId="47422" xr:uid="{00000000-0005-0000-0000-000000C40000}"/>
    <cellStyle name="標準 5 3 4 2 12 3" xfId="26155" xr:uid="{00000000-0005-0000-0000-000001C40000}"/>
    <cellStyle name="標準 5 3 4 2 12 3 2" xfId="47626" xr:uid="{00000000-0005-0000-0000-000002C40000}"/>
    <cellStyle name="標準 5 3 4 2 12 4" xfId="38227" xr:uid="{00000000-0005-0000-0000-000003C40000}"/>
    <cellStyle name="標準 5 3 4 2 13" xfId="15725" xr:uid="{00000000-0005-0000-0000-000004C40000}"/>
    <cellStyle name="標準 5 3 4 2 13 2" xfId="26640" xr:uid="{00000000-0005-0000-0000-000005C40000}"/>
    <cellStyle name="標準 5 3 4 2 13 2 2" xfId="47769" xr:uid="{00000000-0005-0000-0000-000006C40000}"/>
    <cellStyle name="標準 5 3 4 2 13 3" xfId="38712" xr:uid="{00000000-0005-0000-0000-000007C40000}"/>
    <cellStyle name="標準 5 3 4 2 14" xfId="17384" xr:uid="{00000000-0005-0000-0000-000008C40000}"/>
    <cellStyle name="標準 5 3 4 2 14 2" xfId="28299" xr:uid="{00000000-0005-0000-0000-000009C40000}"/>
    <cellStyle name="標準 5 3 4 2 14 2 2" xfId="49103" xr:uid="{00000000-0005-0000-0000-00000AC40000}"/>
    <cellStyle name="標準 5 3 4 2 14 3" xfId="40371" xr:uid="{00000000-0005-0000-0000-00000BC40000}"/>
    <cellStyle name="標準 5 3 4 2 15" xfId="18892" xr:uid="{00000000-0005-0000-0000-00000CC40000}"/>
    <cellStyle name="標準 5 3 4 2 15 2" xfId="29784" xr:uid="{00000000-0005-0000-0000-00000DC40000}"/>
    <cellStyle name="標準 5 3 4 2 15 2 2" xfId="50588" xr:uid="{00000000-0005-0000-0000-00000EC40000}"/>
    <cellStyle name="標準 5 3 4 2 15 3" xfId="41856" xr:uid="{00000000-0005-0000-0000-00000FC40000}"/>
    <cellStyle name="標準 5 3 4 2 16" xfId="18984" xr:uid="{00000000-0005-0000-0000-000010C40000}"/>
    <cellStyle name="標準 5 3 4 2 16 2" xfId="29876" xr:uid="{00000000-0005-0000-0000-000011C40000}"/>
    <cellStyle name="標準 5 3 4 2 16 2 2" xfId="50680" xr:uid="{00000000-0005-0000-0000-000012C40000}"/>
    <cellStyle name="標準 5 3 4 2 16 3" xfId="41948" xr:uid="{00000000-0005-0000-0000-000013C40000}"/>
    <cellStyle name="標準 5 3 4 2 17" xfId="25060" xr:uid="{00000000-0005-0000-0000-000014C40000}"/>
    <cellStyle name="標準 5 3 4 2 17 2" xfId="37132" xr:uid="{00000000-0005-0000-0000-000015C40000}"/>
    <cellStyle name="標準 5 3 4 2 18" xfId="35473" xr:uid="{00000000-0005-0000-0000-000016C40000}"/>
    <cellStyle name="標準 5 3 4 2 19" xfId="14142" xr:uid="{00000000-0005-0000-0000-000017C40000}"/>
    <cellStyle name="標準 5 3 4 2 2" xfId="340" xr:uid="{00000000-0005-0000-0000-000018C40000}"/>
    <cellStyle name="標準 5 3 4 2 2 10" xfId="15186" xr:uid="{00000000-0005-0000-0000-000019C40000}"/>
    <cellStyle name="標準 5 3 4 2 2 10 2" xfId="24988" xr:uid="{00000000-0005-0000-0000-00001AC40000}"/>
    <cellStyle name="標準 5 3 4 2 2 10 2 2" xfId="35390" xr:uid="{00000000-0005-0000-0000-00001BC40000}"/>
    <cellStyle name="標準 5 3 4 2 2 10 2 2 2" xfId="56194" xr:uid="{00000000-0005-0000-0000-00001CC40000}"/>
    <cellStyle name="標準 5 3 4 2 2 10 2 3" xfId="47462" xr:uid="{00000000-0005-0000-0000-00001DC40000}"/>
    <cellStyle name="標準 5 3 4 2 2 10 3" xfId="26103" xr:uid="{00000000-0005-0000-0000-00001EC40000}"/>
    <cellStyle name="標準 5 3 4 2 2 10 3 2" xfId="47574" xr:uid="{00000000-0005-0000-0000-00001FC40000}"/>
    <cellStyle name="標準 5 3 4 2 2 10 4" xfId="38175" xr:uid="{00000000-0005-0000-0000-000020C40000}"/>
    <cellStyle name="標準 5 3 4 2 2 11" xfId="15279" xr:uid="{00000000-0005-0000-0000-000021C40000}"/>
    <cellStyle name="標準 5 3 4 2 2 11 2" xfId="26195" xr:uid="{00000000-0005-0000-0000-000022C40000}"/>
    <cellStyle name="標準 5 3 4 2 2 11 2 2" xfId="47666" xr:uid="{00000000-0005-0000-0000-000023C40000}"/>
    <cellStyle name="標準 5 3 4 2 2 11 3" xfId="38267" xr:uid="{00000000-0005-0000-0000-000024C40000}"/>
    <cellStyle name="標準 5 3 4 2 2 12" xfId="15765" xr:uid="{00000000-0005-0000-0000-000025C40000}"/>
    <cellStyle name="標準 5 3 4 2 2 12 2" xfId="26680" xr:uid="{00000000-0005-0000-0000-000026C40000}"/>
    <cellStyle name="標準 5 3 4 2 2 12 2 2" xfId="47809" xr:uid="{00000000-0005-0000-0000-000027C40000}"/>
    <cellStyle name="標準 5 3 4 2 2 12 3" xfId="38752" xr:uid="{00000000-0005-0000-0000-000028C40000}"/>
    <cellStyle name="標準 5 3 4 2 2 13" xfId="17424" xr:uid="{00000000-0005-0000-0000-000029C40000}"/>
    <cellStyle name="標準 5 3 4 2 2 13 2" xfId="28339" xr:uid="{00000000-0005-0000-0000-00002AC40000}"/>
    <cellStyle name="標準 5 3 4 2 2 13 2 2" xfId="49143" xr:uid="{00000000-0005-0000-0000-00002BC40000}"/>
    <cellStyle name="標準 5 3 4 2 2 13 3" xfId="40411" xr:uid="{00000000-0005-0000-0000-00002CC40000}"/>
    <cellStyle name="標準 5 3 4 2 2 14" xfId="18932" xr:uid="{00000000-0005-0000-0000-00002DC40000}"/>
    <cellStyle name="標準 5 3 4 2 2 14 2" xfId="29824" xr:uid="{00000000-0005-0000-0000-00002EC40000}"/>
    <cellStyle name="標準 5 3 4 2 2 14 2 2" xfId="50628" xr:uid="{00000000-0005-0000-0000-00002FC40000}"/>
    <cellStyle name="標準 5 3 4 2 2 14 3" xfId="41896" xr:uid="{00000000-0005-0000-0000-000030C40000}"/>
    <cellStyle name="標準 5 3 4 2 2 15" xfId="19210" xr:uid="{00000000-0005-0000-0000-000031C40000}"/>
    <cellStyle name="標準 5 3 4 2 2 15 2" xfId="30094" xr:uid="{00000000-0005-0000-0000-000032C40000}"/>
    <cellStyle name="標準 5 3 4 2 2 15 2 2" xfId="50898" xr:uid="{00000000-0005-0000-0000-000033C40000}"/>
    <cellStyle name="標準 5 3 4 2 2 15 3" xfId="42166" xr:uid="{00000000-0005-0000-0000-000034C40000}"/>
    <cellStyle name="標準 5 3 4 2 2 16" xfId="25100" xr:uid="{00000000-0005-0000-0000-000035C40000}"/>
    <cellStyle name="標準 5 3 4 2 2 16 2" xfId="37172" xr:uid="{00000000-0005-0000-0000-000036C40000}"/>
    <cellStyle name="標準 5 3 4 2 2 17" xfId="35513" xr:uid="{00000000-0005-0000-0000-000037C40000}"/>
    <cellStyle name="標準 5 3 4 2 2 18" xfId="14182" xr:uid="{00000000-0005-0000-0000-000038C40000}"/>
    <cellStyle name="標準 5 3 4 2 2 19" xfId="56306" xr:uid="{00000000-0005-0000-0000-000039C40000}"/>
    <cellStyle name="標準 5 3 4 2 2 2" xfId="1208" xr:uid="{00000000-0005-0000-0000-00003AC40000}"/>
    <cellStyle name="標準 5 3 4 2 2 2 10" xfId="14406" xr:uid="{00000000-0005-0000-0000-00003BC40000}"/>
    <cellStyle name="標準 5 3 4 2 2 2 11" xfId="56529" xr:uid="{00000000-0005-0000-0000-00003CC40000}"/>
    <cellStyle name="標準 5 3 4 2 2 2 2" xfId="1412" xr:uid="{00000000-0005-0000-0000-00003DC40000}"/>
    <cellStyle name="標準 5 3 4 2 2 2 2 10" xfId="57382" xr:uid="{00000000-0005-0000-0000-00003EC40000}"/>
    <cellStyle name="標準 5 3 4 2 2 2 2 2" xfId="3145" xr:uid="{00000000-0005-0000-0000-00003FC40000}"/>
    <cellStyle name="標準 5 3 4 2 2 2 2 2 2" xfId="14071" xr:uid="{00000000-0005-0000-0000-000040C40000}"/>
    <cellStyle name="標準 5 3 4 2 2 2 2 2 2 2" xfId="29635" xr:uid="{00000000-0005-0000-0000-000041C40000}"/>
    <cellStyle name="標準 5 3 4 2 2 2 2 2 2 2 2" xfId="50439" xr:uid="{00000000-0005-0000-0000-000042C40000}"/>
    <cellStyle name="標準 5 3 4 2 2 2 2 2 2 3" xfId="41707" xr:uid="{00000000-0005-0000-0000-000043C40000}"/>
    <cellStyle name="標準 5 3 4 2 2 2 2 2 2 4" xfId="18738" xr:uid="{00000000-0005-0000-0000-000044C40000}"/>
    <cellStyle name="標準 5 3 4 2 2 2 2 2 3" xfId="5757" xr:uid="{00000000-0005-0000-0000-000045C40000}"/>
    <cellStyle name="標準 5 3 4 2 2 2 2 2 3 2" xfId="33704" xr:uid="{00000000-0005-0000-0000-000046C40000}"/>
    <cellStyle name="標準 5 3 4 2 2 2 2 2 3 2 2" xfId="54508" xr:uid="{00000000-0005-0000-0000-000047C40000}"/>
    <cellStyle name="標準 5 3 4 2 2 2 2 2 3 3" xfId="45776" xr:uid="{00000000-0005-0000-0000-000048C40000}"/>
    <cellStyle name="標準 5 3 4 2 2 2 2 2 3 4" xfId="23301" xr:uid="{00000000-0005-0000-0000-000049C40000}"/>
    <cellStyle name="標準 5 3 4 2 2 2 2 2 4" xfId="27671" xr:uid="{00000000-0005-0000-0000-00004AC40000}"/>
    <cellStyle name="標準 5 3 4 2 2 2 2 2 4 2" xfId="48800" xr:uid="{00000000-0005-0000-0000-00004BC40000}"/>
    <cellStyle name="標準 5 3 4 2 2 2 2 2 5" xfId="39743" xr:uid="{00000000-0005-0000-0000-00004CC40000}"/>
    <cellStyle name="標準 5 3 4 2 2 2 2 2 6" xfId="16756" xr:uid="{00000000-0005-0000-0000-00004DC40000}"/>
    <cellStyle name="標準 5 3 4 2 2 2 2 3" xfId="2252" xr:uid="{00000000-0005-0000-0000-00004EC40000}"/>
    <cellStyle name="標準 5 3 4 2 2 2 2 3 2" xfId="13178" xr:uid="{00000000-0005-0000-0000-00004FC40000}"/>
    <cellStyle name="標準 5 3 4 2 2 2 2 3 2 2" xfId="32811" xr:uid="{00000000-0005-0000-0000-000050C40000}"/>
    <cellStyle name="標準 5 3 4 2 2 2 2 3 2 2 2" xfId="53615" xr:uid="{00000000-0005-0000-0000-000051C40000}"/>
    <cellStyle name="標準 5 3 4 2 2 2 2 3 2 3" xfId="44883" xr:uid="{00000000-0005-0000-0000-000052C40000}"/>
    <cellStyle name="標準 5 3 4 2 2 2 2 3 2 4" xfId="22408" xr:uid="{00000000-0005-0000-0000-000053C40000}"/>
    <cellStyle name="標準 5 3 4 2 2 2 2 3 3" xfId="4864" xr:uid="{00000000-0005-0000-0000-000054C40000}"/>
    <cellStyle name="標準 5 3 4 2 2 2 2 3 3 2" xfId="49587" xr:uid="{00000000-0005-0000-0000-000055C40000}"/>
    <cellStyle name="標準 5 3 4 2 2 2 2 3 3 3" xfId="28783" xr:uid="{00000000-0005-0000-0000-000056C40000}"/>
    <cellStyle name="標準 5 3 4 2 2 2 2 3 4" xfId="40855" xr:uid="{00000000-0005-0000-0000-000057C40000}"/>
    <cellStyle name="標準 5 3 4 2 2 2 2 3 5" xfId="17868" xr:uid="{00000000-0005-0000-0000-000058C40000}"/>
    <cellStyle name="標準 5 3 4 2 2 2 2 4" xfId="12340" xr:uid="{00000000-0005-0000-0000-000059C40000}"/>
    <cellStyle name="標準 5 3 4 2 2 2 2 4 2" xfId="34378" xr:uid="{00000000-0005-0000-0000-00005AC40000}"/>
    <cellStyle name="標準 5 3 4 2 2 2 2 4 2 2" xfId="55182" xr:uid="{00000000-0005-0000-0000-00005BC40000}"/>
    <cellStyle name="標準 5 3 4 2 2 2 2 4 3" xfId="46450" xr:uid="{00000000-0005-0000-0000-00005CC40000}"/>
    <cellStyle name="標準 5 3 4 2 2 2 2 4 4" xfId="23976" xr:uid="{00000000-0005-0000-0000-00005DC40000}"/>
    <cellStyle name="標準 5 3 4 2 2 2 2 5" xfId="4031" xr:uid="{00000000-0005-0000-0000-00005EC40000}"/>
    <cellStyle name="標準 5 3 4 2 2 2 2 5 2" xfId="35164" xr:uid="{00000000-0005-0000-0000-00005FC40000}"/>
    <cellStyle name="標準 5 3 4 2 2 2 2 5 2 2" xfId="55968" xr:uid="{00000000-0005-0000-0000-000060C40000}"/>
    <cellStyle name="標準 5 3 4 2 2 2 2 5 3" xfId="47236" xr:uid="{00000000-0005-0000-0000-000061C40000}"/>
    <cellStyle name="標準 5 3 4 2 2 2 2 5 4" xfId="24762" xr:uid="{00000000-0005-0000-0000-000062C40000}"/>
    <cellStyle name="標準 5 3 4 2 2 2 2 6" xfId="21574" xr:uid="{00000000-0005-0000-0000-000063C40000}"/>
    <cellStyle name="標準 5 3 4 2 2 2 2 6 2" xfId="31978" xr:uid="{00000000-0005-0000-0000-000064C40000}"/>
    <cellStyle name="標準 5 3 4 2 2 2 2 6 2 2" xfId="52782" xr:uid="{00000000-0005-0000-0000-000065C40000}"/>
    <cellStyle name="標準 5 3 4 2 2 2 2 6 3" xfId="44050" xr:uid="{00000000-0005-0000-0000-000066C40000}"/>
    <cellStyle name="標準 5 3 4 2 2 2 2 7" xfId="26446" xr:uid="{00000000-0005-0000-0000-000067C40000}"/>
    <cellStyle name="標準 5 3 4 2 2 2 2 7 2" xfId="38518" xr:uid="{00000000-0005-0000-0000-000068C40000}"/>
    <cellStyle name="標準 5 3 4 2 2 2 2 8" xfId="36504" xr:uid="{00000000-0005-0000-0000-000069C40000}"/>
    <cellStyle name="標準 5 3 4 2 2 2 2 9" xfId="15530" xr:uid="{00000000-0005-0000-0000-00006AC40000}"/>
    <cellStyle name="標準 5 3 4 2 2 2 3" xfId="2656" xr:uid="{00000000-0005-0000-0000-00006BC40000}"/>
    <cellStyle name="標準 5 3 4 2 2 2 3 2" xfId="13582" xr:uid="{00000000-0005-0000-0000-00006CC40000}"/>
    <cellStyle name="標準 5 3 4 2 2 2 3 2 2" xfId="22812" xr:uid="{00000000-0005-0000-0000-00006DC40000}"/>
    <cellStyle name="標準 5 3 4 2 2 2 3 2 2 2" xfId="33215" xr:uid="{00000000-0005-0000-0000-00006EC40000}"/>
    <cellStyle name="標準 5 3 4 2 2 2 3 2 2 2 2" xfId="54019" xr:uid="{00000000-0005-0000-0000-00006FC40000}"/>
    <cellStyle name="標準 5 3 4 2 2 2 3 2 2 3" xfId="45287" xr:uid="{00000000-0005-0000-0000-000070C40000}"/>
    <cellStyle name="標準 5 3 4 2 2 2 3 2 3" xfId="29146" xr:uid="{00000000-0005-0000-0000-000071C40000}"/>
    <cellStyle name="標準 5 3 4 2 2 2 3 2 3 2" xfId="49950" xr:uid="{00000000-0005-0000-0000-000072C40000}"/>
    <cellStyle name="標準 5 3 4 2 2 2 3 2 4" xfId="41218" xr:uid="{00000000-0005-0000-0000-000073C40000}"/>
    <cellStyle name="標準 5 3 4 2 2 2 3 2 5" xfId="18246" xr:uid="{00000000-0005-0000-0000-000074C40000}"/>
    <cellStyle name="標準 5 3 4 2 2 2 3 3" xfId="12136" xr:uid="{00000000-0005-0000-0000-000075C40000}"/>
    <cellStyle name="標準 5 3 4 2 2 2 3 3 2" xfId="31774" xr:uid="{00000000-0005-0000-0000-000076C40000}"/>
    <cellStyle name="標準 5 3 4 2 2 2 3 3 2 2" xfId="52578" xr:uid="{00000000-0005-0000-0000-000077C40000}"/>
    <cellStyle name="標準 5 3 4 2 2 2 3 3 3" xfId="43846" xr:uid="{00000000-0005-0000-0000-000078C40000}"/>
    <cellStyle name="標準 5 3 4 2 2 2 3 3 4" xfId="21370" xr:uid="{00000000-0005-0000-0000-000079C40000}"/>
    <cellStyle name="標準 5 3 4 2 2 2 3 4" xfId="5268" xr:uid="{00000000-0005-0000-0000-00007AC40000}"/>
    <cellStyle name="標準 5 3 4 2 2 2 3 4 2" xfId="47909" xr:uid="{00000000-0005-0000-0000-00007BC40000}"/>
    <cellStyle name="標準 5 3 4 2 2 2 3 4 3" xfId="26780" xr:uid="{00000000-0005-0000-0000-00007CC40000}"/>
    <cellStyle name="標準 5 3 4 2 2 2 3 5" xfId="38852" xr:uid="{00000000-0005-0000-0000-00007DC40000}"/>
    <cellStyle name="標準 5 3 4 2 2 2 3 6" xfId="15865" xr:uid="{00000000-0005-0000-0000-00007EC40000}"/>
    <cellStyle name="標準 5 3 4 2 2 2 3 7" xfId="56893" xr:uid="{00000000-0005-0000-0000-00007FC40000}"/>
    <cellStyle name="標準 5 3 4 2 2 2 4" xfId="1760" xr:uid="{00000000-0005-0000-0000-000080C40000}"/>
    <cellStyle name="標準 5 3 4 2 2 2 4 2" xfId="12684" xr:uid="{00000000-0005-0000-0000-000081C40000}"/>
    <cellStyle name="標準 5 3 4 2 2 2 4 2 2" xfId="32322" xr:uid="{00000000-0005-0000-0000-000082C40000}"/>
    <cellStyle name="標準 5 3 4 2 2 2 4 2 2 2" xfId="53126" xr:uid="{00000000-0005-0000-0000-000083C40000}"/>
    <cellStyle name="標準 5 3 4 2 2 2 4 2 3" xfId="44394" xr:uid="{00000000-0005-0000-0000-000084C40000}"/>
    <cellStyle name="標準 5 3 4 2 2 2 4 2 4" xfId="21919" xr:uid="{00000000-0005-0000-0000-000085C40000}"/>
    <cellStyle name="標準 5 3 4 2 2 2 4 3" xfId="4375" xr:uid="{00000000-0005-0000-0000-000086C40000}"/>
    <cellStyle name="標準 5 3 4 2 2 2 4 3 2" xfId="49254" xr:uid="{00000000-0005-0000-0000-000087C40000}"/>
    <cellStyle name="標準 5 3 4 2 2 2 4 3 3" xfId="28450" xr:uid="{00000000-0005-0000-0000-000088C40000}"/>
    <cellStyle name="標準 5 3 4 2 2 2 4 4" xfId="40522" xr:uid="{00000000-0005-0000-0000-000089C40000}"/>
    <cellStyle name="標準 5 3 4 2 2 2 4 5" xfId="17535" xr:uid="{00000000-0005-0000-0000-00008AC40000}"/>
    <cellStyle name="標準 5 3 4 2 2 2 5" xfId="8765" xr:uid="{00000000-0005-0000-0000-00008BC40000}"/>
    <cellStyle name="標準 5 3 4 2 2 2 5 2" xfId="34035" xr:uid="{00000000-0005-0000-0000-00008CC40000}"/>
    <cellStyle name="標準 5 3 4 2 2 2 5 2 2" xfId="54839" xr:uid="{00000000-0005-0000-0000-00008DC40000}"/>
    <cellStyle name="標準 5 3 4 2 2 2 5 3" xfId="46107" xr:uid="{00000000-0005-0000-0000-00008EC40000}"/>
    <cellStyle name="標準 5 3 4 2 2 2 5 4" xfId="23632" xr:uid="{00000000-0005-0000-0000-00008FC40000}"/>
    <cellStyle name="標準 5 3 4 2 2 2 6" xfId="3827" xr:uid="{00000000-0005-0000-0000-000090C40000}"/>
    <cellStyle name="標準 5 3 4 2 2 2 6 2" xfId="34821" xr:uid="{00000000-0005-0000-0000-000091C40000}"/>
    <cellStyle name="標準 5 3 4 2 2 2 6 2 2" xfId="55625" xr:uid="{00000000-0005-0000-0000-000092C40000}"/>
    <cellStyle name="標準 5 3 4 2 2 2 6 3" xfId="46893" xr:uid="{00000000-0005-0000-0000-000093C40000}"/>
    <cellStyle name="標準 5 3 4 2 2 2 6 4" xfId="24419" xr:uid="{00000000-0005-0000-0000-000094C40000}"/>
    <cellStyle name="標準 5 3 4 2 2 2 7" xfId="19714" xr:uid="{00000000-0005-0000-0000-000095C40000}"/>
    <cellStyle name="標準 5 3 4 2 2 2 8" xfId="25323" xr:uid="{00000000-0005-0000-0000-000096C40000}"/>
    <cellStyle name="標準 5 3 4 2 2 2 8 2" xfId="37395" xr:uid="{00000000-0005-0000-0000-000097C40000}"/>
    <cellStyle name="標準 5 3 4 2 2 2 9" xfId="35613" xr:uid="{00000000-0005-0000-0000-000098C40000}"/>
    <cellStyle name="標準 5 3 4 2 2 3" xfId="1015" xr:uid="{00000000-0005-0000-0000-000099C40000}"/>
    <cellStyle name="標準 5 3 4 2 2 3 10" xfId="57042" xr:uid="{00000000-0005-0000-0000-00009AC40000}"/>
    <cellStyle name="標準 5 3 4 2 2 3 2" xfId="2805" xr:uid="{00000000-0005-0000-0000-00009BC40000}"/>
    <cellStyle name="標準 5 3 4 2 2 3 2 2" xfId="13731" xr:uid="{00000000-0005-0000-0000-00009CC40000}"/>
    <cellStyle name="標準 5 3 4 2 2 3 2 2 2" xfId="22961" xr:uid="{00000000-0005-0000-0000-00009DC40000}"/>
    <cellStyle name="標準 5 3 4 2 2 3 2 2 2 2" xfId="33364" xr:uid="{00000000-0005-0000-0000-00009EC40000}"/>
    <cellStyle name="標準 5 3 4 2 2 3 2 2 2 2 2" xfId="54168" xr:uid="{00000000-0005-0000-0000-00009FC40000}"/>
    <cellStyle name="標準 5 3 4 2 2 3 2 2 2 3" xfId="45436" xr:uid="{00000000-0005-0000-0000-0000A0C40000}"/>
    <cellStyle name="標準 5 3 4 2 2 3 2 2 3" xfId="27782" xr:uid="{00000000-0005-0000-0000-0000A1C40000}"/>
    <cellStyle name="標準 5 3 4 2 2 3 2 2 3 2" xfId="48911" xr:uid="{00000000-0005-0000-0000-0000A2C40000}"/>
    <cellStyle name="標準 5 3 4 2 2 3 2 2 4" xfId="39854" xr:uid="{00000000-0005-0000-0000-0000A3C40000}"/>
    <cellStyle name="標準 5 3 4 2 2 3 2 2 5" xfId="16867" xr:uid="{00000000-0005-0000-0000-0000A4C40000}"/>
    <cellStyle name="標準 5 3 4 2 2 3 2 3" xfId="11943" xr:uid="{00000000-0005-0000-0000-0000A5C40000}"/>
    <cellStyle name="標準 5 3 4 2 2 3 2 3 2" xfId="29295" xr:uid="{00000000-0005-0000-0000-0000A6C40000}"/>
    <cellStyle name="標準 5 3 4 2 2 3 2 3 2 2" xfId="50099" xr:uid="{00000000-0005-0000-0000-0000A7C40000}"/>
    <cellStyle name="標準 5 3 4 2 2 3 2 3 3" xfId="41367" xr:uid="{00000000-0005-0000-0000-0000A8C40000}"/>
    <cellStyle name="標準 5 3 4 2 2 3 2 3 4" xfId="18398" xr:uid="{00000000-0005-0000-0000-0000A9C40000}"/>
    <cellStyle name="標準 5 3 4 2 2 3 2 4" xfId="5417" xr:uid="{00000000-0005-0000-0000-0000AAC40000}"/>
    <cellStyle name="標準 5 3 4 2 2 3 2 4 2" xfId="31581" xr:uid="{00000000-0005-0000-0000-0000ABC40000}"/>
    <cellStyle name="標準 5 3 4 2 2 3 2 4 2 2" xfId="52385" xr:uid="{00000000-0005-0000-0000-0000ACC40000}"/>
    <cellStyle name="標準 5 3 4 2 2 3 2 4 3" xfId="43653" xr:uid="{00000000-0005-0000-0000-0000ADC40000}"/>
    <cellStyle name="標準 5 3 4 2 2 3 2 4 4" xfId="21177" xr:uid="{00000000-0005-0000-0000-0000AEC40000}"/>
    <cellStyle name="標準 5 3 4 2 2 3 2 5" xfId="26557" xr:uid="{00000000-0005-0000-0000-0000AFC40000}"/>
    <cellStyle name="標準 5 3 4 2 2 3 2 5 2" xfId="38629" xr:uid="{00000000-0005-0000-0000-0000B0C40000}"/>
    <cellStyle name="標準 5 3 4 2 2 3 2 6" xfId="36615" xr:uid="{00000000-0005-0000-0000-0000B1C40000}"/>
    <cellStyle name="標準 5 3 4 2 2 3 2 7" xfId="15641" xr:uid="{00000000-0005-0000-0000-0000B2C40000}"/>
    <cellStyle name="標準 5 3 4 2 2 3 3" xfId="1912" xr:uid="{00000000-0005-0000-0000-0000B3C40000}"/>
    <cellStyle name="標準 5 3 4 2 2 3 3 2" xfId="12838" xr:uid="{00000000-0005-0000-0000-0000B4C40000}"/>
    <cellStyle name="標準 5 3 4 2 2 3 3 2 2" xfId="32471" xr:uid="{00000000-0005-0000-0000-0000B5C40000}"/>
    <cellStyle name="標準 5 3 4 2 2 3 3 2 2 2" xfId="53275" xr:uid="{00000000-0005-0000-0000-0000B6C40000}"/>
    <cellStyle name="標準 5 3 4 2 2 3 3 2 3" xfId="44543" xr:uid="{00000000-0005-0000-0000-0000B7C40000}"/>
    <cellStyle name="標準 5 3 4 2 2 3 3 2 4" xfId="22068" xr:uid="{00000000-0005-0000-0000-0000B8C40000}"/>
    <cellStyle name="標準 5 3 4 2 2 3 3 3" xfId="4524" xr:uid="{00000000-0005-0000-0000-0000B9C40000}"/>
    <cellStyle name="標準 5 3 4 2 2 3 3 3 2" xfId="48020" xr:uid="{00000000-0005-0000-0000-0000BAC40000}"/>
    <cellStyle name="標準 5 3 4 2 2 3 3 3 3" xfId="26891" xr:uid="{00000000-0005-0000-0000-0000BBC40000}"/>
    <cellStyle name="標準 5 3 4 2 2 3 3 4" xfId="38963" xr:uid="{00000000-0005-0000-0000-0000BCC40000}"/>
    <cellStyle name="標準 5 3 4 2 2 3 3 5" xfId="15976" xr:uid="{00000000-0005-0000-0000-0000BDC40000}"/>
    <cellStyle name="標準 5 3 4 2 2 3 4" xfId="8766" xr:uid="{00000000-0005-0000-0000-0000BEC40000}"/>
    <cellStyle name="標準 5 3 4 2 2 3 4 2" xfId="24087" xr:uid="{00000000-0005-0000-0000-0000BFC40000}"/>
    <cellStyle name="標準 5 3 4 2 2 3 4 2 2" xfId="34489" xr:uid="{00000000-0005-0000-0000-0000C0C40000}"/>
    <cellStyle name="標準 5 3 4 2 2 3 4 2 2 2" xfId="55293" xr:uid="{00000000-0005-0000-0000-0000C1C40000}"/>
    <cellStyle name="標準 5 3 4 2 2 3 4 2 3" xfId="46561" xr:uid="{00000000-0005-0000-0000-0000C2C40000}"/>
    <cellStyle name="標準 5 3 4 2 2 3 4 3" xfId="28561" xr:uid="{00000000-0005-0000-0000-0000C3C40000}"/>
    <cellStyle name="標準 5 3 4 2 2 3 4 3 2" xfId="49365" xr:uid="{00000000-0005-0000-0000-0000C4C40000}"/>
    <cellStyle name="標準 5 3 4 2 2 3 4 4" xfId="40633" xr:uid="{00000000-0005-0000-0000-0000C5C40000}"/>
    <cellStyle name="標準 5 3 4 2 2 3 4 5" xfId="17646" xr:uid="{00000000-0005-0000-0000-0000C6C40000}"/>
    <cellStyle name="標準 5 3 4 2 2 3 5" xfId="3634" xr:uid="{00000000-0005-0000-0000-0000C7C40000}"/>
    <cellStyle name="標準 5 3 4 2 2 3 5 2" xfId="35275" xr:uid="{00000000-0005-0000-0000-0000C8C40000}"/>
    <cellStyle name="標準 5 3 4 2 2 3 5 2 2" xfId="56079" xr:uid="{00000000-0005-0000-0000-0000C9C40000}"/>
    <cellStyle name="標準 5 3 4 2 2 3 5 3" xfId="47347" xr:uid="{00000000-0005-0000-0000-0000CAC40000}"/>
    <cellStyle name="標準 5 3 4 2 2 3 5 4" xfId="24873" xr:uid="{00000000-0005-0000-0000-0000CBC40000}"/>
    <cellStyle name="標準 5 3 4 2 2 3 6" xfId="19715" xr:uid="{00000000-0005-0000-0000-0000CCC40000}"/>
    <cellStyle name="標準 5 3 4 2 2 3 7" xfId="25434" xr:uid="{00000000-0005-0000-0000-0000CDC40000}"/>
    <cellStyle name="標準 5 3 4 2 2 3 7 2" xfId="37506" xr:uid="{00000000-0005-0000-0000-0000CEC40000}"/>
    <cellStyle name="標準 5 3 4 2 2 3 8" xfId="35724" xr:uid="{00000000-0005-0000-0000-0000CFC40000}"/>
    <cellStyle name="標準 5 3 4 2 2 3 9" xfId="14517" xr:uid="{00000000-0005-0000-0000-0000D0C40000}"/>
    <cellStyle name="標準 5 3 4 2 2 4" xfId="1312" xr:uid="{00000000-0005-0000-0000-0000D1C40000}"/>
    <cellStyle name="標準 5 3 4 2 2 4 10" xfId="57282" xr:uid="{00000000-0005-0000-0000-0000D2C40000}"/>
    <cellStyle name="標準 5 3 4 2 2 4 2" xfId="3045" xr:uid="{00000000-0005-0000-0000-0000D3C40000}"/>
    <cellStyle name="標準 5 3 4 2 2 4 2 2" xfId="13971" xr:uid="{00000000-0005-0000-0000-0000D4C40000}"/>
    <cellStyle name="標準 5 3 4 2 2 4 2 2 2" xfId="23201" xr:uid="{00000000-0005-0000-0000-0000D5C40000}"/>
    <cellStyle name="標準 5 3 4 2 2 4 2 2 2 2" xfId="33604" xr:uid="{00000000-0005-0000-0000-0000D6C40000}"/>
    <cellStyle name="標準 5 3 4 2 2 4 2 2 2 2 2" xfId="54408" xr:uid="{00000000-0005-0000-0000-0000D7C40000}"/>
    <cellStyle name="標準 5 3 4 2 2 4 2 2 2 3" xfId="45676" xr:uid="{00000000-0005-0000-0000-0000D8C40000}"/>
    <cellStyle name="標準 5 3 4 2 2 4 2 2 3" xfId="29535" xr:uid="{00000000-0005-0000-0000-0000D9C40000}"/>
    <cellStyle name="標準 5 3 4 2 2 4 2 2 3 2" xfId="50339" xr:uid="{00000000-0005-0000-0000-0000DAC40000}"/>
    <cellStyle name="標準 5 3 4 2 2 4 2 2 4" xfId="41607" xr:uid="{00000000-0005-0000-0000-0000DBC40000}"/>
    <cellStyle name="標準 5 3 4 2 2 4 2 2 5" xfId="18638" xr:uid="{00000000-0005-0000-0000-0000DCC40000}"/>
    <cellStyle name="標準 5 3 4 2 2 4 2 3" xfId="12240" xr:uid="{00000000-0005-0000-0000-0000DDC40000}"/>
    <cellStyle name="標準 5 3 4 2 2 4 2 3 2" xfId="31878" xr:uid="{00000000-0005-0000-0000-0000DEC40000}"/>
    <cellStyle name="標準 5 3 4 2 2 4 2 3 2 2" xfId="52682" xr:uid="{00000000-0005-0000-0000-0000DFC40000}"/>
    <cellStyle name="標準 5 3 4 2 2 4 2 3 3" xfId="43950" xr:uid="{00000000-0005-0000-0000-0000E0C40000}"/>
    <cellStyle name="標準 5 3 4 2 2 4 2 3 4" xfId="21474" xr:uid="{00000000-0005-0000-0000-0000E1C40000}"/>
    <cellStyle name="標準 5 3 4 2 2 4 2 4" xfId="5657" xr:uid="{00000000-0005-0000-0000-0000E2C40000}"/>
    <cellStyle name="標準 5 3 4 2 2 4 2 4 2" xfId="39965" xr:uid="{00000000-0005-0000-0000-0000E3C40000}"/>
    <cellStyle name="標準 5 3 4 2 2 4 2 4 3" xfId="27893" xr:uid="{00000000-0005-0000-0000-0000E4C40000}"/>
    <cellStyle name="標準 5 3 4 2 2 4 2 5" xfId="36726" xr:uid="{00000000-0005-0000-0000-0000E5C40000}"/>
    <cellStyle name="標準 5 3 4 2 2 4 2 6" xfId="16978" xr:uid="{00000000-0005-0000-0000-0000E6C40000}"/>
    <cellStyle name="標準 5 3 4 2 2 4 3" xfId="2152" xr:uid="{00000000-0005-0000-0000-0000E7C40000}"/>
    <cellStyle name="標準 5 3 4 2 2 4 3 2" xfId="13078" xr:uid="{00000000-0005-0000-0000-0000E8C40000}"/>
    <cellStyle name="標準 5 3 4 2 2 4 3 2 2" xfId="32711" xr:uid="{00000000-0005-0000-0000-0000E9C40000}"/>
    <cellStyle name="標準 5 3 4 2 2 4 3 2 2 2" xfId="53515" xr:uid="{00000000-0005-0000-0000-0000EAC40000}"/>
    <cellStyle name="標準 5 3 4 2 2 4 3 2 3" xfId="44783" xr:uid="{00000000-0005-0000-0000-0000EBC40000}"/>
    <cellStyle name="標準 5 3 4 2 2 4 3 2 4" xfId="22308" xr:uid="{00000000-0005-0000-0000-0000ECC40000}"/>
    <cellStyle name="標準 5 3 4 2 2 4 3 3" xfId="4764" xr:uid="{00000000-0005-0000-0000-0000EDC40000}"/>
    <cellStyle name="標準 5 3 4 2 2 4 3 3 2" xfId="48131" xr:uid="{00000000-0005-0000-0000-0000EEC40000}"/>
    <cellStyle name="標準 5 3 4 2 2 4 3 3 3" xfId="27002" xr:uid="{00000000-0005-0000-0000-0000EFC40000}"/>
    <cellStyle name="標準 5 3 4 2 2 4 3 4" xfId="39074" xr:uid="{00000000-0005-0000-0000-0000F0C40000}"/>
    <cellStyle name="標準 5 3 4 2 2 4 3 5" xfId="16087" xr:uid="{00000000-0005-0000-0000-0000F1C40000}"/>
    <cellStyle name="標準 5 3 4 2 2 4 4" xfId="9900" xr:uid="{00000000-0005-0000-0000-0000F2C40000}"/>
    <cellStyle name="標準 5 3 4 2 2 4 4 2" xfId="23725" xr:uid="{00000000-0005-0000-0000-0000F3C40000}"/>
    <cellStyle name="標準 5 3 4 2 2 4 4 2 2" xfId="34127" xr:uid="{00000000-0005-0000-0000-0000F4C40000}"/>
    <cellStyle name="標準 5 3 4 2 2 4 4 2 2 2" xfId="54931" xr:uid="{00000000-0005-0000-0000-0000F5C40000}"/>
    <cellStyle name="標準 5 3 4 2 2 4 4 2 3" xfId="46199" xr:uid="{00000000-0005-0000-0000-0000F6C40000}"/>
    <cellStyle name="標準 5 3 4 2 2 4 4 3" xfId="28672" xr:uid="{00000000-0005-0000-0000-0000F7C40000}"/>
    <cellStyle name="標準 5 3 4 2 2 4 4 3 2" xfId="49476" xr:uid="{00000000-0005-0000-0000-0000F8C40000}"/>
    <cellStyle name="標準 5 3 4 2 2 4 4 4" xfId="40744" xr:uid="{00000000-0005-0000-0000-0000F9C40000}"/>
    <cellStyle name="標準 5 3 4 2 2 4 4 5" xfId="17757" xr:uid="{00000000-0005-0000-0000-0000FAC40000}"/>
    <cellStyle name="標準 5 3 4 2 2 4 5" xfId="3931" xr:uid="{00000000-0005-0000-0000-0000FBC40000}"/>
    <cellStyle name="標準 5 3 4 2 2 4 5 2" xfId="34913" xr:uid="{00000000-0005-0000-0000-0000FCC40000}"/>
    <cellStyle name="標準 5 3 4 2 2 4 5 2 2" xfId="55717" xr:uid="{00000000-0005-0000-0000-0000FDC40000}"/>
    <cellStyle name="標準 5 3 4 2 2 4 5 3" xfId="46985" xr:uid="{00000000-0005-0000-0000-0000FEC40000}"/>
    <cellStyle name="標準 5 3 4 2 2 4 5 4" xfId="24511" xr:uid="{00000000-0005-0000-0000-0000FFC40000}"/>
    <cellStyle name="標準 5 3 4 2 2 4 6" xfId="19851" xr:uid="{00000000-0005-0000-0000-000000C50000}"/>
    <cellStyle name="標準 5 3 4 2 2 4 7" xfId="25545" xr:uid="{00000000-0005-0000-0000-000001C50000}"/>
    <cellStyle name="標準 5 3 4 2 2 4 7 2" xfId="37617" xr:uid="{00000000-0005-0000-0000-000002C50000}"/>
    <cellStyle name="標準 5 3 4 2 2 4 8" xfId="35835" xr:uid="{00000000-0005-0000-0000-000003C50000}"/>
    <cellStyle name="標準 5 3 4 2 2 4 9" xfId="14628" xr:uid="{00000000-0005-0000-0000-000004C50000}"/>
    <cellStyle name="標準 5 3 4 2 2 5" xfId="637" xr:uid="{00000000-0005-0000-0000-000005C50000}"/>
    <cellStyle name="標準 5 3 4 2 2 5 2" xfId="2443" xr:uid="{00000000-0005-0000-0000-000006C50000}"/>
    <cellStyle name="標準 5 3 4 2 2 5 2 2" xfId="13369" xr:uid="{00000000-0005-0000-0000-000007C50000}"/>
    <cellStyle name="標準 5 3 4 2 2 5 2 2 2" xfId="33002" xr:uid="{00000000-0005-0000-0000-000008C50000}"/>
    <cellStyle name="標準 5 3 4 2 2 5 2 2 2 2" xfId="53806" xr:uid="{00000000-0005-0000-0000-000009C50000}"/>
    <cellStyle name="標準 5 3 4 2 2 5 2 2 3" xfId="45074" xr:uid="{00000000-0005-0000-0000-00000AC50000}"/>
    <cellStyle name="標準 5 3 4 2 2 5 2 2 4" xfId="22599" xr:uid="{00000000-0005-0000-0000-00000BC50000}"/>
    <cellStyle name="標準 5 3 4 2 2 5 2 3" xfId="5055" xr:uid="{00000000-0005-0000-0000-00000CC50000}"/>
    <cellStyle name="標準 5 3 4 2 2 5 2 3 2" xfId="40076" xr:uid="{00000000-0005-0000-0000-00000DC50000}"/>
    <cellStyle name="標準 5 3 4 2 2 5 2 3 3" xfId="28004" xr:uid="{00000000-0005-0000-0000-00000EC50000}"/>
    <cellStyle name="標準 5 3 4 2 2 5 2 4" xfId="36837" xr:uid="{00000000-0005-0000-0000-00000FC50000}"/>
    <cellStyle name="標準 5 3 4 2 2 5 2 5" xfId="17089" xr:uid="{00000000-0005-0000-0000-000010C50000}"/>
    <cellStyle name="標準 5 3 4 2 2 5 3" xfId="8764" xr:uid="{00000000-0005-0000-0000-000011C50000}"/>
    <cellStyle name="標準 5 3 4 2 2 5 3 2" xfId="27113" xr:uid="{00000000-0005-0000-0000-000012C50000}"/>
    <cellStyle name="標準 5 3 4 2 2 5 3 2 2" xfId="48242" xr:uid="{00000000-0005-0000-0000-000013C50000}"/>
    <cellStyle name="標準 5 3 4 2 2 5 3 3" xfId="39185" xr:uid="{00000000-0005-0000-0000-000014C50000}"/>
    <cellStyle name="標準 5 3 4 2 2 5 3 4" xfId="16198" xr:uid="{00000000-0005-0000-0000-000015C50000}"/>
    <cellStyle name="標準 5 3 4 2 2 5 4" xfId="3434" xr:uid="{00000000-0005-0000-0000-000016C50000}"/>
    <cellStyle name="標準 5 3 4 2 2 5 4 2" xfId="28933" xr:uid="{00000000-0005-0000-0000-000017C50000}"/>
    <cellStyle name="標準 5 3 4 2 2 5 4 2 2" xfId="49737" xr:uid="{00000000-0005-0000-0000-000018C50000}"/>
    <cellStyle name="標準 5 3 4 2 2 5 4 3" xfId="41005" xr:uid="{00000000-0005-0000-0000-000019C50000}"/>
    <cellStyle name="標準 5 3 4 2 2 5 4 4" xfId="18032" xr:uid="{00000000-0005-0000-0000-00001AC50000}"/>
    <cellStyle name="標準 5 3 4 2 2 5 5" xfId="19713" xr:uid="{00000000-0005-0000-0000-00001BC50000}"/>
    <cellStyle name="標準 5 3 4 2 2 5 6" xfId="25656" xr:uid="{00000000-0005-0000-0000-00001CC50000}"/>
    <cellStyle name="標準 5 3 4 2 2 5 6 2" xfId="37728" xr:uid="{00000000-0005-0000-0000-00001DC50000}"/>
    <cellStyle name="標準 5 3 4 2 2 5 7" xfId="35946" xr:uid="{00000000-0005-0000-0000-00001EC50000}"/>
    <cellStyle name="標準 5 3 4 2 2 5 8" xfId="14739" xr:uid="{00000000-0005-0000-0000-00001FC50000}"/>
    <cellStyle name="標準 5 3 4 2 2 5 9" xfId="56679" xr:uid="{00000000-0005-0000-0000-000020C50000}"/>
    <cellStyle name="標準 5 3 4 2 2 6" xfId="1544" xr:uid="{00000000-0005-0000-0000-000021C50000}"/>
    <cellStyle name="標準 5 3 4 2 2 6 2" xfId="11718" xr:uid="{00000000-0005-0000-0000-000022C50000}"/>
    <cellStyle name="標準 5 3 4 2 2 6 2 2" xfId="28115" xr:uid="{00000000-0005-0000-0000-000023C50000}"/>
    <cellStyle name="標準 5 3 4 2 2 6 2 2 2" xfId="40187" xr:uid="{00000000-0005-0000-0000-000024C50000}"/>
    <cellStyle name="標準 5 3 4 2 2 6 2 3" xfId="36948" xr:uid="{00000000-0005-0000-0000-000025C50000}"/>
    <cellStyle name="標準 5 3 4 2 2 6 2 4" xfId="17200" xr:uid="{00000000-0005-0000-0000-000026C50000}"/>
    <cellStyle name="標準 5 3 4 2 2 6 3" xfId="4162" xr:uid="{00000000-0005-0000-0000-000027C50000}"/>
    <cellStyle name="標準 5 3 4 2 2 6 3 2" xfId="27224" xr:uid="{00000000-0005-0000-0000-000028C50000}"/>
    <cellStyle name="標準 5 3 4 2 2 6 3 2 2" xfId="48353" xr:uid="{00000000-0005-0000-0000-000029C50000}"/>
    <cellStyle name="標準 5 3 4 2 2 6 3 3" xfId="39296" xr:uid="{00000000-0005-0000-0000-00002AC50000}"/>
    <cellStyle name="標準 5 3 4 2 2 6 3 4" xfId="16309" xr:uid="{00000000-0005-0000-0000-00002BC50000}"/>
    <cellStyle name="標準 5 3 4 2 2 6 4" xfId="20976" xr:uid="{00000000-0005-0000-0000-00002CC50000}"/>
    <cellStyle name="標準 5 3 4 2 2 6 4 2" xfId="31381" xr:uid="{00000000-0005-0000-0000-00002DC50000}"/>
    <cellStyle name="標準 5 3 4 2 2 6 4 2 2" xfId="52185" xr:uid="{00000000-0005-0000-0000-00002EC50000}"/>
    <cellStyle name="標準 5 3 4 2 2 6 4 3" xfId="43453" xr:uid="{00000000-0005-0000-0000-00002FC50000}"/>
    <cellStyle name="標準 5 3 4 2 2 6 5" xfId="25767" xr:uid="{00000000-0005-0000-0000-000030C50000}"/>
    <cellStyle name="標準 5 3 4 2 2 6 5 2" xfId="37839" xr:uid="{00000000-0005-0000-0000-000031C50000}"/>
    <cellStyle name="標準 5 3 4 2 2 6 6" xfId="36057" xr:uid="{00000000-0005-0000-0000-000032C50000}"/>
    <cellStyle name="標準 5 3 4 2 2 6 7" xfId="14850" xr:uid="{00000000-0005-0000-0000-000033C50000}"/>
    <cellStyle name="標準 5 3 4 2 2 6 8" xfId="56418" xr:uid="{00000000-0005-0000-0000-000034C50000}"/>
    <cellStyle name="標準 5 3 4 2 2 7" xfId="12468" xr:uid="{00000000-0005-0000-0000-000035C50000}"/>
    <cellStyle name="標準 5 3 4 2 2 7 2" xfId="17312" xr:uid="{00000000-0005-0000-0000-000036C50000}"/>
    <cellStyle name="標準 5 3 4 2 2 7 2 2" xfId="28227" xr:uid="{00000000-0005-0000-0000-000037C50000}"/>
    <cellStyle name="標準 5 3 4 2 2 7 2 2 2" xfId="40299" xr:uid="{00000000-0005-0000-0000-000038C50000}"/>
    <cellStyle name="標準 5 3 4 2 2 7 2 3" xfId="37060" xr:uid="{00000000-0005-0000-0000-000039C50000}"/>
    <cellStyle name="標準 5 3 4 2 2 7 3" xfId="16421" xr:uid="{00000000-0005-0000-0000-00003AC50000}"/>
    <cellStyle name="標準 5 3 4 2 2 7 3 2" xfId="27336" xr:uid="{00000000-0005-0000-0000-00003BC50000}"/>
    <cellStyle name="標準 5 3 4 2 2 7 3 2 2" xfId="48465" xr:uid="{00000000-0005-0000-0000-00003CC50000}"/>
    <cellStyle name="標準 5 3 4 2 2 7 3 3" xfId="39408" xr:uid="{00000000-0005-0000-0000-00003DC50000}"/>
    <cellStyle name="標準 5 3 4 2 2 7 4" xfId="21705" xr:uid="{00000000-0005-0000-0000-00003EC50000}"/>
    <cellStyle name="標準 5 3 4 2 2 7 4 2" xfId="32109" xr:uid="{00000000-0005-0000-0000-00003FC50000}"/>
    <cellStyle name="標準 5 3 4 2 2 7 4 2 2" xfId="52913" xr:uid="{00000000-0005-0000-0000-000040C50000}"/>
    <cellStyle name="標準 5 3 4 2 2 7 4 3" xfId="44181" xr:uid="{00000000-0005-0000-0000-000041C50000}"/>
    <cellStyle name="標準 5 3 4 2 2 7 5" xfId="25879" xr:uid="{00000000-0005-0000-0000-000042C50000}"/>
    <cellStyle name="標準 5 3 4 2 2 7 5 2" xfId="37951" xr:uid="{00000000-0005-0000-0000-000043C50000}"/>
    <cellStyle name="標準 5 3 4 2 2 7 6" xfId="36169" xr:uid="{00000000-0005-0000-0000-000044C50000}"/>
    <cellStyle name="標準 5 3 4 2 2 7 7" xfId="14962" xr:uid="{00000000-0005-0000-0000-000045C50000}"/>
    <cellStyle name="標準 5 3 4 2 2 8" xfId="6088" xr:uid="{00000000-0005-0000-0000-000046C50000}"/>
    <cellStyle name="標準 5 3 4 2 2 8 2" xfId="16533" xr:uid="{00000000-0005-0000-0000-000047C50000}"/>
    <cellStyle name="標準 5 3 4 2 2 8 2 2" xfId="27448" xr:uid="{00000000-0005-0000-0000-000048C50000}"/>
    <cellStyle name="標準 5 3 4 2 2 8 2 2 2" xfId="48577" xr:uid="{00000000-0005-0000-0000-000049C50000}"/>
    <cellStyle name="標準 5 3 4 2 2 8 2 3" xfId="39520" xr:uid="{00000000-0005-0000-0000-00004AC50000}"/>
    <cellStyle name="標準 5 3 4 2 2 8 3" xfId="23392" xr:uid="{00000000-0005-0000-0000-00004BC50000}"/>
    <cellStyle name="標準 5 3 4 2 2 8 3 2" xfId="33795" xr:uid="{00000000-0005-0000-0000-00004CC50000}"/>
    <cellStyle name="標準 5 3 4 2 2 8 3 2 2" xfId="54599" xr:uid="{00000000-0005-0000-0000-00004DC50000}"/>
    <cellStyle name="標準 5 3 4 2 2 8 3 3" xfId="45867" xr:uid="{00000000-0005-0000-0000-00004EC50000}"/>
    <cellStyle name="標準 5 3 4 2 2 8 4" xfId="25991" xr:uid="{00000000-0005-0000-0000-00004FC50000}"/>
    <cellStyle name="標準 5 3 4 2 2 8 4 2" xfId="38063" xr:uid="{00000000-0005-0000-0000-000050C50000}"/>
    <cellStyle name="標準 5 3 4 2 2 8 5" xfId="36281" xr:uid="{00000000-0005-0000-0000-000051C50000}"/>
    <cellStyle name="標準 5 3 4 2 2 8 6" xfId="15074" xr:uid="{00000000-0005-0000-0000-000052C50000}"/>
    <cellStyle name="標準 5 3 4 2 2 9" xfId="3256" xr:uid="{00000000-0005-0000-0000-000053C50000}"/>
    <cellStyle name="標準 5 3 4 2 2 9 2" xfId="16656" xr:uid="{00000000-0005-0000-0000-000054C50000}"/>
    <cellStyle name="標準 5 3 4 2 2 9 2 2" xfId="27571" xr:uid="{00000000-0005-0000-0000-000055C50000}"/>
    <cellStyle name="標準 5 3 4 2 2 9 2 2 2" xfId="48700" xr:uid="{00000000-0005-0000-0000-000056C50000}"/>
    <cellStyle name="標準 5 3 4 2 2 9 2 3" xfId="39643" xr:uid="{00000000-0005-0000-0000-000057C50000}"/>
    <cellStyle name="標準 5 3 4 2 2 9 3" xfId="24179" xr:uid="{00000000-0005-0000-0000-000058C50000}"/>
    <cellStyle name="標準 5 3 4 2 2 9 3 2" xfId="34581" xr:uid="{00000000-0005-0000-0000-000059C50000}"/>
    <cellStyle name="標準 5 3 4 2 2 9 3 2 2" xfId="55385" xr:uid="{00000000-0005-0000-0000-00005AC50000}"/>
    <cellStyle name="標準 5 3 4 2 2 9 3 3" xfId="46653" xr:uid="{00000000-0005-0000-0000-00005BC50000}"/>
    <cellStyle name="標準 5 3 4 2 2 9 4" xfId="25223" xr:uid="{00000000-0005-0000-0000-00005CC50000}"/>
    <cellStyle name="標準 5 3 4 2 2 9 4 2" xfId="37295" xr:uid="{00000000-0005-0000-0000-00005DC50000}"/>
    <cellStyle name="標準 5 3 4 2 2 9 5" xfId="36404" xr:uid="{00000000-0005-0000-0000-00005EC50000}"/>
    <cellStyle name="標準 5 3 4 2 2 9 6" xfId="14306" xr:uid="{00000000-0005-0000-0000-00005FC50000}"/>
    <cellStyle name="標準 5 3 4 2 20" xfId="56266" xr:uid="{00000000-0005-0000-0000-000060C50000}"/>
    <cellStyle name="標準 5 3 4 2 3" xfId="908" xr:uid="{00000000-0005-0000-0000-000061C50000}"/>
    <cellStyle name="標準 5 3 4 2 3 10" xfId="25283" xr:uid="{00000000-0005-0000-0000-000062C50000}"/>
    <cellStyle name="標準 5 3 4 2 3 10 2" xfId="37355" xr:uid="{00000000-0005-0000-0000-000063C50000}"/>
    <cellStyle name="標準 5 3 4 2 3 11" xfId="35573" xr:uid="{00000000-0005-0000-0000-000064C50000}"/>
    <cellStyle name="標準 5 3 4 2 3 12" xfId="14366" xr:uid="{00000000-0005-0000-0000-000065C50000}"/>
    <cellStyle name="標準 5 3 4 2 3 13" xfId="56489" xr:uid="{00000000-0005-0000-0000-000066C50000}"/>
    <cellStyle name="標準 5 3 4 2 3 2" xfId="1090" xr:uid="{00000000-0005-0000-0000-000067C50000}"/>
    <cellStyle name="標準 5 3 4 2 3 2 10" xfId="57111" xr:uid="{00000000-0005-0000-0000-000068C50000}"/>
    <cellStyle name="標準 5 3 4 2 3 2 2" xfId="2874" xr:uid="{00000000-0005-0000-0000-000069C50000}"/>
    <cellStyle name="標準 5 3 4 2 3 2 2 2" xfId="13800" xr:uid="{00000000-0005-0000-0000-00006AC50000}"/>
    <cellStyle name="標準 5 3 4 2 3 2 2 2 2" xfId="23030" xr:uid="{00000000-0005-0000-0000-00006BC50000}"/>
    <cellStyle name="標準 5 3 4 2 3 2 2 2 2 2" xfId="33433" xr:uid="{00000000-0005-0000-0000-00006CC50000}"/>
    <cellStyle name="標準 5 3 4 2 3 2 2 2 2 2 2" xfId="54237" xr:uid="{00000000-0005-0000-0000-00006DC50000}"/>
    <cellStyle name="標準 5 3 4 2 3 2 2 2 2 3" xfId="45505" xr:uid="{00000000-0005-0000-0000-00006EC50000}"/>
    <cellStyle name="標準 5 3 4 2 3 2 2 2 3" xfId="29364" xr:uid="{00000000-0005-0000-0000-00006FC50000}"/>
    <cellStyle name="標準 5 3 4 2 3 2 2 2 3 2" xfId="50168" xr:uid="{00000000-0005-0000-0000-000070C50000}"/>
    <cellStyle name="標準 5 3 4 2 3 2 2 2 4" xfId="41436" xr:uid="{00000000-0005-0000-0000-000071C50000}"/>
    <cellStyle name="標準 5 3 4 2 3 2 2 2 5" xfId="18467" xr:uid="{00000000-0005-0000-0000-000072C50000}"/>
    <cellStyle name="標準 5 3 4 2 3 2 2 3" xfId="12018" xr:uid="{00000000-0005-0000-0000-000073C50000}"/>
    <cellStyle name="標準 5 3 4 2 3 2 2 3 2" xfId="31656" xr:uid="{00000000-0005-0000-0000-000074C50000}"/>
    <cellStyle name="標準 5 3 4 2 3 2 2 3 2 2" xfId="52460" xr:uid="{00000000-0005-0000-0000-000075C50000}"/>
    <cellStyle name="標準 5 3 4 2 3 2 2 3 3" xfId="43728" xr:uid="{00000000-0005-0000-0000-000076C50000}"/>
    <cellStyle name="標準 5 3 4 2 3 2 2 3 4" xfId="21252" xr:uid="{00000000-0005-0000-0000-000077C50000}"/>
    <cellStyle name="標準 5 3 4 2 3 2 2 4" xfId="5486" xr:uid="{00000000-0005-0000-0000-000078C50000}"/>
    <cellStyle name="標準 5 3 4 2 3 2 2 4 2" xfId="48760" xr:uid="{00000000-0005-0000-0000-000079C50000}"/>
    <cellStyle name="標準 5 3 4 2 3 2 2 4 3" xfId="27631" xr:uid="{00000000-0005-0000-0000-00007AC50000}"/>
    <cellStyle name="標準 5 3 4 2 3 2 2 5" xfId="39703" xr:uid="{00000000-0005-0000-0000-00007BC50000}"/>
    <cellStyle name="標準 5 3 4 2 3 2 2 6" xfId="16716" xr:uid="{00000000-0005-0000-0000-00007CC50000}"/>
    <cellStyle name="標準 5 3 4 2 3 2 3" xfId="1981" xr:uid="{00000000-0005-0000-0000-00007DC50000}"/>
    <cellStyle name="標準 5 3 4 2 3 2 3 2" xfId="12907" xr:uid="{00000000-0005-0000-0000-00007EC50000}"/>
    <cellStyle name="標準 5 3 4 2 3 2 3 2 2" xfId="32540" xr:uid="{00000000-0005-0000-0000-00007FC50000}"/>
    <cellStyle name="標準 5 3 4 2 3 2 3 2 2 2" xfId="53344" xr:uid="{00000000-0005-0000-0000-000080C50000}"/>
    <cellStyle name="標準 5 3 4 2 3 2 3 2 3" xfId="44612" xr:uid="{00000000-0005-0000-0000-000081C50000}"/>
    <cellStyle name="標準 5 3 4 2 3 2 3 2 4" xfId="22137" xr:uid="{00000000-0005-0000-0000-000082C50000}"/>
    <cellStyle name="標準 5 3 4 2 3 2 3 3" xfId="4593" xr:uid="{00000000-0005-0000-0000-000083C50000}"/>
    <cellStyle name="標準 5 3 4 2 3 2 3 3 2" xfId="49547" xr:uid="{00000000-0005-0000-0000-000084C50000}"/>
    <cellStyle name="標準 5 3 4 2 3 2 3 3 3" xfId="28743" xr:uid="{00000000-0005-0000-0000-000085C50000}"/>
    <cellStyle name="標準 5 3 4 2 3 2 3 4" xfId="40815" xr:uid="{00000000-0005-0000-0000-000086C50000}"/>
    <cellStyle name="標準 5 3 4 2 3 2 3 5" xfId="17828" xr:uid="{00000000-0005-0000-0000-000087C50000}"/>
    <cellStyle name="標準 5 3 4 2 3 2 4" xfId="8767" xr:uid="{00000000-0005-0000-0000-000088C50000}"/>
    <cellStyle name="標準 5 3 4 2 3 2 4 2" xfId="34187" xr:uid="{00000000-0005-0000-0000-000089C50000}"/>
    <cellStyle name="標準 5 3 4 2 3 2 4 2 2" xfId="54991" xr:uid="{00000000-0005-0000-0000-00008AC50000}"/>
    <cellStyle name="標準 5 3 4 2 3 2 4 3" xfId="46259" xr:uid="{00000000-0005-0000-0000-00008BC50000}"/>
    <cellStyle name="標準 5 3 4 2 3 2 4 4" xfId="23785" xr:uid="{00000000-0005-0000-0000-00008CC50000}"/>
    <cellStyle name="標準 5 3 4 2 3 2 5" xfId="3709" xr:uid="{00000000-0005-0000-0000-00008DC50000}"/>
    <cellStyle name="標準 5 3 4 2 3 2 5 2" xfId="34973" xr:uid="{00000000-0005-0000-0000-00008EC50000}"/>
    <cellStyle name="標準 5 3 4 2 3 2 5 2 2" xfId="55777" xr:uid="{00000000-0005-0000-0000-00008FC50000}"/>
    <cellStyle name="標準 5 3 4 2 3 2 5 3" xfId="47045" xr:uid="{00000000-0005-0000-0000-000090C50000}"/>
    <cellStyle name="標準 5 3 4 2 3 2 5 4" xfId="24571" xr:uid="{00000000-0005-0000-0000-000091C50000}"/>
    <cellStyle name="標準 5 3 4 2 3 2 6" xfId="19716" xr:uid="{00000000-0005-0000-0000-000092C50000}"/>
    <cellStyle name="標準 5 3 4 2 3 2 7" xfId="26255" xr:uid="{00000000-0005-0000-0000-000093C50000}"/>
    <cellStyle name="標準 5 3 4 2 3 2 7 2" xfId="38327" xr:uid="{00000000-0005-0000-0000-000094C50000}"/>
    <cellStyle name="標準 5 3 4 2 3 2 8" xfId="36464" xr:uid="{00000000-0005-0000-0000-000095C50000}"/>
    <cellStyle name="標準 5 3 4 2 3 2 9" xfId="15339" xr:uid="{00000000-0005-0000-0000-000096C50000}"/>
    <cellStyle name="標準 5 3 4 2 3 3" xfId="1372" xr:uid="{00000000-0005-0000-0000-000097C50000}"/>
    <cellStyle name="標準 5 3 4 2 3 3 2" xfId="3105" xr:uid="{00000000-0005-0000-0000-000098C50000}"/>
    <cellStyle name="標準 5 3 4 2 3 3 2 2" xfId="14031" xr:uid="{00000000-0005-0000-0000-000099C50000}"/>
    <cellStyle name="標準 5 3 4 2 3 3 2 2 2" xfId="33664" xr:uid="{00000000-0005-0000-0000-00009AC50000}"/>
    <cellStyle name="標準 5 3 4 2 3 3 2 2 2 2" xfId="54468" xr:uid="{00000000-0005-0000-0000-00009BC50000}"/>
    <cellStyle name="標準 5 3 4 2 3 3 2 2 3" xfId="45736" xr:uid="{00000000-0005-0000-0000-00009CC50000}"/>
    <cellStyle name="標準 5 3 4 2 3 3 2 2 4" xfId="23261" xr:uid="{00000000-0005-0000-0000-00009DC50000}"/>
    <cellStyle name="標準 5 3 4 2 3 3 2 3" xfId="5717" xr:uid="{00000000-0005-0000-0000-00009EC50000}"/>
    <cellStyle name="標準 5 3 4 2 3 3 2 3 2" xfId="50399" xr:uid="{00000000-0005-0000-0000-00009FC50000}"/>
    <cellStyle name="標準 5 3 4 2 3 3 2 3 3" xfId="29595" xr:uid="{00000000-0005-0000-0000-0000A0C50000}"/>
    <cellStyle name="標準 5 3 4 2 3 3 2 4" xfId="41667" xr:uid="{00000000-0005-0000-0000-0000A1C50000}"/>
    <cellStyle name="標準 5 3 4 2 3 3 2 5" xfId="18698" xr:uid="{00000000-0005-0000-0000-0000A2C50000}"/>
    <cellStyle name="標準 5 3 4 2 3 3 3" xfId="2212" xr:uid="{00000000-0005-0000-0000-0000A3C50000}"/>
    <cellStyle name="標準 5 3 4 2 3 3 3 2" xfId="13138" xr:uid="{00000000-0005-0000-0000-0000A4C50000}"/>
    <cellStyle name="標準 5 3 4 2 3 3 3 2 2" xfId="53575" xr:uid="{00000000-0005-0000-0000-0000A5C50000}"/>
    <cellStyle name="標準 5 3 4 2 3 3 3 2 3" xfId="32771" xr:uid="{00000000-0005-0000-0000-0000A6C50000}"/>
    <cellStyle name="標準 5 3 4 2 3 3 3 3" xfId="4824" xr:uid="{00000000-0005-0000-0000-0000A7C50000}"/>
    <cellStyle name="標準 5 3 4 2 3 3 3 3 2" xfId="44843" xr:uid="{00000000-0005-0000-0000-0000A8C50000}"/>
    <cellStyle name="標準 5 3 4 2 3 3 3 4" xfId="22368" xr:uid="{00000000-0005-0000-0000-0000A9C50000}"/>
    <cellStyle name="標準 5 3 4 2 3 3 4" xfId="12300" xr:uid="{00000000-0005-0000-0000-0000AAC50000}"/>
    <cellStyle name="標準 5 3 4 2 3 3 4 2" xfId="31938" xr:uid="{00000000-0005-0000-0000-0000ABC50000}"/>
    <cellStyle name="標準 5 3 4 2 3 3 4 2 2" xfId="52742" xr:uid="{00000000-0005-0000-0000-0000ACC50000}"/>
    <cellStyle name="標準 5 3 4 2 3 3 4 3" xfId="44010" xr:uid="{00000000-0005-0000-0000-0000ADC50000}"/>
    <cellStyle name="標準 5 3 4 2 3 3 4 4" xfId="21534" xr:uid="{00000000-0005-0000-0000-0000AEC50000}"/>
    <cellStyle name="標準 5 3 4 2 3 3 5" xfId="3991" xr:uid="{00000000-0005-0000-0000-0000AFC50000}"/>
    <cellStyle name="標準 5 3 4 2 3 3 5 2" xfId="47869" xr:uid="{00000000-0005-0000-0000-0000B0C50000}"/>
    <cellStyle name="標準 5 3 4 2 3 3 5 3" xfId="26740" xr:uid="{00000000-0005-0000-0000-0000B1C50000}"/>
    <cellStyle name="標準 5 3 4 2 3 3 6" xfId="38812" xr:uid="{00000000-0005-0000-0000-0000B2C50000}"/>
    <cellStyle name="標準 5 3 4 2 3 3 7" xfId="15825" xr:uid="{00000000-0005-0000-0000-0000B3C50000}"/>
    <cellStyle name="標準 5 3 4 2 3 3 8" xfId="57342" xr:uid="{00000000-0005-0000-0000-0000B4C50000}"/>
    <cellStyle name="標準 5 3 4 2 3 4" xfId="1854" xr:uid="{00000000-0005-0000-0000-0000B5C50000}"/>
    <cellStyle name="標準 5 3 4 2 3 4 2" xfId="2747" xr:uid="{00000000-0005-0000-0000-0000B6C50000}"/>
    <cellStyle name="標準 5 3 4 2 3 4 2 2" xfId="13673" xr:uid="{00000000-0005-0000-0000-0000B7C50000}"/>
    <cellStyle name="標準 5 3 4 2 3 4 2 2 2" xfId="54110" xr:uid="{00000000-0005-0000-0000-0000B8C50000}"/>
    <cellStyle name="標準 5 3 4 2 3 4 2 2 3" xfId="33306" xr:uid="{00000000-0005-0000-0000-0000B9C50000}"/>
    <cellStyle name="標準 5 3 4 2 3 4 2 3" xfId="5359" xr:uid="{00000000-0005-0000-0000-0000BAC50000}"/>
    <cellStyle name="標準 5 3 4 2 3 4 2 3 2" xfId="45378" xr:uid="{00000000-0005-0000-0000-0000BBC50000}"/>
    <cellStyle name="標準 5 3 4 2 3 4 2 4" xfId="22903" xr:uid="{00000000-0005-0000-0000-0000BCC50000}"/>
    <cellStyle name="標準 5 3 4 2 3 4 3" xfId="12780" xr:uid="{00000000-0005-0000-0000-0000BDC50000}"/>
    <cellStyle name="標準 5 3 4 2 3 4 3 2" xfId="32413" xr:uid="{00000000-0005-0000-0000-0000BEC50000}"/>
    <cellStyle name="標準 5 3 4 2 3 4 3 2 2" xfId="53217" xr:uid="{00000000-0005-0000-0000-0000BFC50000}"/>
    <cellStyle name="標準 5 3 4 2 3 4 3 3" xfId="44485" xr:uid="{00000000-0005-0000-0000-0000C0C50000}"/>
    <cellStyle name="標準 5 3 4 2 3 4 3 4" xfId="22010" xr:uid="{00000000-0005-0000-0000-0000C1C50000}"/>
    <cellStyle name="標準 5 3 4 2 3 4 4" xfId="11836" xr:uid="{00000000-0005-0000-0000-0000C2C50000}"/>
    <cellStyle name="標準 5 3 4 2 3 4 4 2" xfId="31474" xr:uid="{00000000-0005-0000-0000-0000C3C50000}"/>
    <cellStyle name="標準 5 3 4 2 3 4 4 2 2" xfId="52278" xr:uid="{00000000-0005-0000-0000-0000C4C50000}"/>
    <cellStyle name="標準 5 3 4 2 3 4 4 3" xfId="43546" xr:uid="{00000000-0005-0000-0000-0000C5C50000}"/>
    <cellStyle name="標準 5 3 4 2 3 4 4 4" xfId="21070" xr:uid="{00000000-0005-0000-0000-0000C6C50000}"/>
    <cellStyle name="標準 5 3 4 2 3 4 5" xfId="4466" xr:uid="{00000000-0005-0000-0000-0000C7C50000}"/>
    <cellStyle name="標準 5 3 4 2 3 4 5 2" xfId="50041" xr:uid="{00000000-0005-0000-0000-0000C8C50000}"/>
    <cellStyle name="標準 5 3 4 2 3 4 5 3" xfId="29237" xr:uid="{00000000-0005-0000-0000-0000C9C50000}"/>
    <cellStyle name="標準 5 3 4 2 3 4 6" xfId="41309" xr:uid="{00000000-0005-0000-0000-0000CAC50000}"/>
    <cellStyle name="標準 5 3 4 2 3 4 7" xfId="18340" xr:uid="{00000000-0005-0000-0000-0000CBC50000}"/>
    <cellStyle name="標準 5 3 4 2 3 4 8" xfId="56984" xr:uid="{00000000-0005-0000-0000-0000CCC50000}"/>
    <cellStyle name="標準 5 3 4 2 3 5" xfId="2523" xr:uid="{00000000-0005-0000-0000-0000CDC50000}"/>
    <cellStyle name="標準 5 3 4 2 3 5 2" xfId="13449" xr:uid="{00000000-0005-0000-0000-0000CEC50000}"/>
    <cellStyle name="標準 5 3 4 2 3 5 2 2" xfId="33082" xr:uid="{00000000-0005-0000-0000-0000CFC50000}"/>
    <cellStyle name="標準 5 3 4 2 3 5 2 2 2" xfId="53886" xr:uid="{00000000-0005-0000-0000-0000D0C50000}"/>
    <cellStyle name="標準 5 3 4 2 3 5 2 3" xfId="45154" xr:uid="{00000000-0005-0000-0000-0000D1C50000}"/>
    <cellStyle name="標準 5 3 4 2 3 5 2 4" xfId="22679" xr:uid="{00000000-0005-0000-0000-0000D2C50000}"/>
    <cellStyle name="標準 5 3 4 2 3 5 3" xfId="5135" xr:uid="{00000000-0005-0000-0000-0000D3C50000}"/>
    <cellStyle name="標準 5 3 4 2 3 5 3 2" xfId="49817" xr:uid="{00000000-0005-0000-0000-0000D4C50000}"/>
    <cellStyle name="標準 5 3 4 2 3 5 3 3" xfId="29013" xr:uid="{00000000-0005-0000-0000-0000D5C50000}"/>
    <cellStyle name="標準 5 3 4 2 3 5 4" xfId="41085" xr:uid="{00000000-0005-0000-0000-0000D6C50000}"/>
    <cellStyle name="標準 5 3 4 2 3 5 5" xfId="18112" xr:uid="{00000000-0005-0000-0000-0000D7C50000}"/>
    <cellStyle name="標準 5 3 4 2 3 5 6" xfId="56759" xr:uid="{00000000-0005-0000-0000-0000D8C50000}"/>
    <cellStyle name="標準 5 3 4 2 3 6" xfId="1624" xr:uid="{00000000-0005-0000-0000-0000D9C50000}"/>
    <cellStyle name="標準 5 3 4 2 3 6 2" xfId="12548" xr:uid="{00000000-0005-0000-0000-0000DAC50000}"/>
    <cellStyle name="標準 5 3 4 2 3 6 2 2" xfId="32189" xr:uid="{00000000-0005-0000-0000-0000DBC50000}"/>
    <cellStyle name="標準 5 3 4 2 3 6 2 2 2" xfId="52993" xr:uid="{00000000-0005-0000-0000-0000DCC50000}"/>
    <cellStyle name="標準 5 3 4 2 3 6 2 3" xfId="44261" xr:uid="{00000000-0005-0000-0000-0000DDC50000}"/>
    <cellStyle name="標準 5 3 4 2 3 6 2 4" xfId="21785" xr:uid="{00000000-0005-0000-0000-0000DEC50000}"/>
    <cellStyle name="標準 5 3 4 2 3 6 3" xfId="4242" xr:uid="{00000000-0005-0000-0000-0000DFC50000}"/>
    <cellStyle name="標準 5 3 4 2 3 6 3 2" xfId="49214" xr:uid="{00000000-0005-0000-0000-0000E0C50000}"/>
    <cellStyle name="標準 5 3 4 2 3 6 3 3" xfId="28410" xr:uid="{00000000-0005-0000-0000-0000E1C50000}"/>
    <cellStyle name="標準 5 3 4 2 3 6 4" xfId="40482" xr:uid="{00000000-0005-0000-0000-0000E2C50000}"/>
    <cellStyle name="標準 5 3 4 2 3 6 5" xfId="17495" xr:uid="{00000000-0005-0000-0000-0000E3C50000}"/>
    <cellStyle name="標準 5 3 4 2 3 7" xfId="6148" xr:uid="{00000000-0005-0000-0000-0000E4C50000}"/>
    <cellStyle name="標準 5 3 4 2 3 7 2" xfId="33855" xr:uid="{00000000-0005-0000-0000-0000E5C50000}"/>
    <cellStyle name="標準 5 3 4 2 3 7 2 2" xfId="54659" xr:uid="{00000000-0005-0000-0000-0000E6C50000}"/>
    <cellStyle name="標準 5 3 4 2 3 7 3" xfId="45927" xr:uid="{00000000-0005-0000-0000-0000E7C50000}"/>
    <cellStyle name="標準 5 3 4 2 3 7 4" xfId="23452" xr:uid="{00000000-0005-0000-0000-0000E8C50000}"/>
    <cellStyle name="標準 5 3 4 2 3 8" xfId="3527" xr:uid="{00000000-0005-0000-0000-0000E9C50000}"/>
    <cellStyle name="標準 5 3 4 2 3 8 2" xfId="34641" xr:uid="{00000000-0005-0000-0000-0000EAC50000}"/>
    <cellStyle name="標準 5 3 4 2 3 8 2 2" xfId="55445" xr:uid="{00000000-0005-0000-0000-0000EBC50000}"/>
    <cellStyle name="標準 5 3 4 2 3 8 3" xfId="46713" xr:uid="{00000000-0005-0000-0000-0000ECC50000}"/>
    <cellStyle name="標準 5 3 4 2 3 8 4" xfId="24239" xr:uid="{00000000-0005-0000-0000-0000EDC50000}"/>
    <cellStyle name="標準 5 3 4 2 3 9" xfId="19270" xr:uid="{00000000-0005-0000-0000-0000EEC50000}"/>
    <cellStyle name="標準 5 3 4 2 3 9 2" xfId="30154" xr:uid="{00000000-0005-0000-0000-0000EFC50000}"/>
    <cellStyle name="標準 5 3 4 2 3 9 2 2" xfId="50958" xr:uid="{00000000-0005-0000-0000-0000F0C50000}"/>
    <cellStyle name="標準 5 3 4 2 3 9 3" xfId="42226" xr:uid="{00000000-0005-0000-0000-0000F1C50000}"/>
    <cellStyle name="標準 5 3 4 2 4" xfId="1168" xr:uid="{00000000-0005-0000-0000-0000F2C50000}"/>
    <cellStyle name="標準 5 3 4 2 4 10" xfId="14477" xr:uid="{00000000-0005-0000-0000-0000F3C50000}"/>
    <cellStyle name="標準 5 3 4 2 4 11" xfId="56853" xr:uid="{00000000-0005-0000-0000-0000F4C50000}"/>
    <cellStyle name="標準 5 3 4 2 4 2" xfId="2616" xr:uid="{00000000-0005-0000-0000-0000F5C50000}"/>
    <cellStyle name="標準 5 3 4 2 4 2 2" xfId="13542" xr:uid="{00000000-0005-0000-0000-0000F6C50000}"/>
    <cellStyle name="標準 5 3 4 2 4 2 2 2" xfId="22772" xr:uid="{00000000-0005-0000-0000-0000F7C50000}"/>
    <cellStyle name="標準 5 3 4 2 4 2 2 2 2" xfId="33175" xr:uid="{00000000-0005-0000-0000-0000F8C50000}"/>
    <cellStyle name="標準 5 3 4 2 4 2 2 2 2 2" xfId="53979" xr:uid="{00000000-0005-0000-0000-0000F9C50000}"/>
    <cellStyle name="標準 5 3 4 2 4 2 2 2 3" xfId="45247" xr:uid="{00000000-0005-0000-0000-0000FAC50000}"/>
    <cellStyle name="標準 5 3 4 2 4 2 2 3" xfId="27742" xr:uid="{00000000-0005-0000-0000-0000FBC50000}"/>
    <cellStyle name="標準 5 3 4 2 4 2 2 3 2" xfId="48871" xr:uid="{00000000-0005-0000-0000-0000FCC50000}"/>
    <cellStyle name="標準 5 3 4 2 4 2 2 4" xfId="39814" xr:uid="{00000000-0005-0000-0000-0000FDC50000}"/>
    <cellStyle name="標準 5 3 4 2 4 2 2 5" xfId="16827" xr:uid="{00000000-0005-0000-0000-0000FEC50000}"/>
    <cellStyle name="標準 5 3 4 2 4 2 3" xfId="8768" xr:uid="{00000000-0005-0000-0000-0000FFC50000}"/>
    <cellStyle name="標準 5 3 4 2 4 2 3 2" xfId="23845" xr:uid="{00000000-0005-0000-0000-000000C60000}"/>
    <cellStyle name="標準 5 3 4 2 4 2 3 2 2" xfId="34247" xr:uid="{00000000-0005-0000-0000-000001C60000}"/>
    <cellStyle name="標準 5 3 4 2 4 2 3 2 2 2" xfId="55051" xr:uid="{00000000-0005-0000-0000-000002C60000}"/>
    <cellStyle name="標準 5 3 4 2 4 2 3 2 3" xfId="46319" xr:uid="{00000000-0005-0000-0000-000003C60000}"/>
    <cellStyle name="標準 5 3 4 2 4 2 3 3" xfId="29106" xr:uid="{00000000-0005-0000-0000-000004C60000}"/>
    <cellStyle name="標準 5 3 4 2 4 2 3 3 2" xfId="49910" xr:uid="{00000000-0005-0000-0000-000005C60000}"/>
    <cellStyle name="標準 5 3 4 2 4 2 3 4" xfId="41178" xr:uid="{00000000-0005-0000-0000-000006C60000}"/>
    <cellStyle name="標準 5 3 4 2 4 2 3 5" xfId="18206" xr:uid="{00000000-0005-0000-0000-000007C60000}"/>
    <cellStyle name="標準 5 3 4 2 4 2 4" xfId="5228" xr:uid="{00000000-0005-0000-0000-000008C60000}"/>
    <cellStyle name="標準 5 3 4 2 4 2 4 2" xfId="35033" xr:uid="{00000000-0005-0000-0000-000009C60000}"/>
    <cellStyle name="標準 5 3 4 2 4 2 4 2 2" xfId="55837" xr:uid="{00000000-0005-0000-0000-00000AC60000}"/>
    <cellStyle name="標準 5 3 4 2 4 2 4 3" xfId="47105" xr:uid="{00000000-0005-0000-0000-00000BC60000}"/>
    <cellStyle name="標準 5 3 4 2 4 2 4 4" xfId="24631" xr:uid="{00000000-0005-0000-0000-00000CC60000}"/>
    <cellStyle name="標準 5 3 4 2 4 2 5" xfId="19717" xr:uid="{00000000-0005-0000-0000-00000DC60000}"/>
    <cellStyle name="標準 5 3 4 2 4 2 6" xfId="26315" xr:uid="{00000000-0005-0000-0000-00000EC60000}"/>
    <cellStyle name="標準 5 3 4 2 4 2 6 2" xfId="38387" xr:uid="{00000000-0005-0000-0000-00000FC60000}"/>
    <cellStyle name="標準 5 3 4 2 4 2 7" xfId="36575" xr:uid="{00000000-0005-0000-0000-000010C60000}"/>
    <cellStyle name="標準 5 3 4 2 4 2 8" xfId="15399" xr:uid="{00000000-0005-0000-0000-000011C60000}"/>
    <cellStyle name="標準 5 3 4 2 4 3" xfId="1720" xr:uid="{00000000-0005-0000-0000-000012C60000}"/>
    <cellStyle name="標準 5 3 4 2 4 3 2" xfId="12096" xr:uid="{00000000-0005-0000-0000-000013C60000}"/>
    <cellStyle name="標準 5 3 4 2 4 3 2 2" xfId="31734" xr:uid="{00000000-0005-0000-0000-000014C60000}"/>
    <cellStyle name="標準 5 3 4 2 4 3 2 2 2" xfId="52538" xr:uid="{00000000-0005-0000-0000-000015C60000}"/>
    <cellStyle name="標準 5 3 4 2 4 3 2 3" xfId="43806" xr:uid="{00000000-0005-0000-0000-000016C60000}"/>
    <cellStyle name="標準 5 3 4 2 4 3 2 4" xfId="21330" xr:uid="{00000000-0005-0000-0000-000017C60000}"/>
    <cellStyle name="標準 5 3 4 2 4 3 3" xfId="4335" xr:uid="{00000000-0005-0000-0000-000018C60000}"/>
    <cellStyle name="標準 5 3 4 2 4 3 3 2" xfId="47980" xr:uid="{00000000-0005-0000-0000-000019C60000}"/>
    <cellStyle name="標準 5 3 4 2 4 3 3 3" xfId="26851" xr:uid="{00000000-0005-0000-0000-00001AC60000}"/>
    <cellStyle name="標準 5 3 4 2 4 3 4" xfId="38923" xr:uid="{00000000-0005-0000-0000-00001BC60000}"/>
    <cellStyle name="標準 5 3 4 2 4 3 5" xfId="15936" xr:uid="{00000000-0005-0000-0000-00001CC60000}"/>
    <cellStyle name="標準 5 3 4 2 4 4" xfId="12644" xr:uid="{00000000-0005-0000-0000-00001DC60000}"/>
    <cellStyle name="標準 5 3 4 2 4 4 2" xfId="21879" xr:uid="{00000000-0005-0000-0000-00001EC60000}"/>
    <cellStyle name="標準 5 3 4 2 4 4 2 2" xfId="32282" xr:uid="{00000000-0005-0000-0000-00001FC60000}"/>
    <cellStyle name="標準 5 3 4 2 4 4 2 2 2" xfId="53086" xr:uid="{00000000-0005-0000-0000-000020C60000}"/>
    <cellStyle name="標準 5 3 4 2 4 4 2 3" xfId="44354" xr:uid="{00000000-0005-0000-0000-000021C60000}"/>
    <cellStyle name="標準 5 3 4 2 4 4 3" xfId="28521" xr:uid="{00000000-0005-0000-0000-000022C60000}"/>
    <cellStyle name="標準 5 3 4 2 4 4 3 2" xfId="49325" xr:uid="{00000000-0005-0000-0000-000023C60000}"/>
    <cellStyle name="標準 5 3 4 2 4 4 4" xfId="40593" xr:uid="{00000000-0005-0000-0000-000024C60000}"/>
    <cellStyle name="標準 5 3 4 2 4 4 5" xfId="17606" xr:uid="{00000000-0005-0000-0000-000025C60000}"/>
    <cellStyle name="標準 5 3 4 2 4 5" xfId="6208" xr:uid="{00000000-0005-0000-0000-000026C60000}"/>
    <cellStyle name="標準 5 3 4 2 4 5 2" xfId="33915" xr:uid="{00000000-0005-0000-0000-000027C60000}"/>
    <cellStyle name="標準 5 3 4 2 4 5 2 2" xfId="54719" xr:uid="{00000000-0005-0000-0000-000028C60000}"/>
    <cellStyle name="標準 5 3 4 2 4 5 3" xfId="45987" xr:uid="{00000000-0005-0000-0000-000029C60000}"/>
    <cellStyle name="標準 5 3 4 2 4 5 4" xfId="23512" xr:uid="{00000000-0005-0000-0000-00002AC60000}"/>
    <cellStyle name="標準 5 3 4 2 4 6" xfId="3787" xr:uid="{00000000-0005-0000-0000-00002BC60000}"/>
    <cellStyle name="標準 5 3 4 2 4 6 2" xfId="34701" xr:uid="{00000000-0005-0000-0000-00002CC60000}"/>
    <cellStyle name="標準 5 3 4 2 4 6 2 2" xfId="55505" xr:uid="{00000000-0005-0000-0000-00002DC60000}"/>
    <cellStyle name="標準 5 3 4 2 4 6 3" xfId="46773" xr:uid="{00000000-0005-0000-0000-00002EC60000}"/>
    <cellStyle name="標準 5 3 4 2 4 6 4" xfId="24299" xr:uid="{00000000-0005-0000-0000-00002FC60000}"/>
    <cellStyle name="標準 5 3 4 2 4 7" xfId="19330" xr:uid="{00000000-0005-0000-0000-000030C60000}"/>
    <cellStyle name="標準 5 3 4 2 4 7 2" xfId="30214" xr:uid="{00000000-0005-0000-0000-000031C60000}"/>
    <cellStyle name="標準 5 3 4 2 4 7 2 2" xfId="51018" xr:uid="{00000000-0005-0000-0000-000032C60000}"/>
    <cellStyle name="標準 5 3 4 2 4 7 3" xfId="42286" xr:uid="{00000000-0005-0000-0000-000033C60000}"/>
    <cellStyle name="標準 5 3 4 2 4 8" xfId="25394" xr:uid="{00000000-0005-0000-0000-000034C60000}"/>
    <cellStyle name="標準 5 3 4 2 4 8 2" xfId="37466" xr:uid="{00000000-0005-0000-0000-000035C60000}"/>
    <cellStyle name="標準 5 3 4 2 4 9" xfId="35684" xr:uid="{00000000-0005-0000-0000-000036C60000}"/>
    <cellStyle name="標準 5 3 4 2 5" xfId="975" xr:uid="{00000000-0005-0000-0000-000037C60000}"/>
    <cellStyle name="標準 5 3 4 2 5 10" xfId="14588" xr:uid="{00000000-0005-0000-0000-000038C60000}"/>
    <cellStyle name="標準 5 3 4 2 5 11" xfId="57022" xr:uid="{00000000-0005-0000-0000-000039C60000}"/>
    <cellStyle name="標準 5 3 4 2 5 2" xfId="2785" xr:uid="{00000000-0005-0000-0000-00003AC60000}"/>
    <cellStyle name="標準 5 3 4 2 5 2 2" xfId="13711" xr:uid="{00000000-0005-0000-0000-00003BC60000}"/>
    <cellStyle name="標準 5 3 4 2 5 2 2 2" xfId="22941" xr:uid="{00000000-0005-0000-0000-00003CC60000}"/>
    <cellStyle name="標準 5 3 4 2 5 2 2 2 2" xfId="33344" xr:uid="{00000000-0005-0000-0000-00003DC60000}"/>
    <cellStyle name="標準 5 3 4 2 5 2 2 2 2 2" xfId="54148" xr:uid="{00000000-0005-0000-0000-00003EC60000}"/>
    <cellStyle name="標準 5 3 4 2 5 2 2 2 3" xfId="45416" xr:uid="{00000000-0005-0000-0000-00003FC60000}"/>
    <cellStyle name="標準 5 3 4 2 5 2 2 3" xfId="27853" xr:uid="{00000000-0005-0000-0000-000040C60000}"/>
    <cellStyle name="標準 5 3 4 2 5 2 2 3 2" xfId="48962" xr:uid="{00000000-0005-0000-0000-000041C60000}"/>
    <cellStyle name="標準 5 3 4 2 5 2 2 4" xfId="39925" xr:uid="{00000000-0005-0000-0000-000042C60000}"/>
    <cellStyle name="標準 5 3 4 2 5 2 2 5" xfId="16938" xr:uid="{00000000-0005-0000-0000-000043C60000}"/>
    <cellStyle name="標準 5 3 4 2 5 2 3" xfId="9899" xr:uid="{00000000-0005-0000-0000-000044C60000}"/>
    <cellStyle name="標準 5 3 4 2 5 2 3 2" xfId="23936" xr:uid="{00000000-0005-0000-0000-000045C60000}"/>
    <cellStyle name="標準 5 3 4 2 5 2 3 2 2" xfId="34338" xr:uid="{00000000-0005-0000-0000-000046C60000}"/>
    <cellStyle name="標準 5 3 4 2 5 2 3 2 2 2" xfId="55142" xr:uid="{00000000-0005-0000-0000-000047C60000}"/>
    <cellStyle name="標準 5 3 4 2 5 2 3 2 3" xfId="46410" xr:uid="{00000000-0005-0000-0000-000048C60000}"/>
    <cellStyle name="標準 5 3 4 2 5 2 3 3" xfId="29275" xr:uid="{00000000-0005-0000-0000-000049C60000}"/>
    <cellStyle name="標準 5 3 4 2 5 2 3 3 2" xfId="50079" xr:uid="{00000000-0005-0000-0000-00004AC60000}"/>
    <cellStyle name="標準 5 3 4 2 5 2 3 4" xfId="41347" xr:uid="{00000000-0005-0000-0000-00004BC60000}"/>
    <cellStyle name="標準 5 3 4 2 5 2 3 5" xfId="18378" xr:uid="{00000000-0005-0000-0000-00004CC60000}"/>
    <cellStyle name="標準 5 3 4 2 5 2 4" xfId="5397" xr:uid="{00000000-0005-0000-0000-00004DC60000}"/>
    <cellStyle name="標準 5 3 4 2 5 2 4 2" xfId="35124" xr:uid="{00000000-0005-0000-0000-00004EC60000}"/>
    <cellStyle name="標準 5 3 4 2 5 2 4 2 2" xfId="55928" xr:uid="{00000000-0005-0000-0000-00004FC60000}"/>
    <cellStyle name="標準 5 3 4 2 5 2 4 3" xfId="47196" xr:uid="{00000000-0005-0000-0000-000050C60000}"/>
    <cellStyle name="標準 5 3 4 2 5 2 4 4" xfId="24722" xr:uid="{00000000-0005-0000-0000-000051C60000}"/>
    <cellStyle name="標準 5 3 4 2 5 2 5" xfId="19850" xr:uid="{00000000-0005-0000-0000-000052C60000}"/>
    <cellStyle name="標準 5 3 4 2 5 2 6" xfId="26406" xr:uid="{00000000-0005-0000-0000-000053C60000}"/>
    <cellStyle name="標準 5 3 4 2 5 2 6 2" xfId="38478" xr:uid="{00000000-0005-0000-0000-000054C60000}"/>
    <cellStyle name="標準 5 3 4 2 5 2 7" xfId="36686" xr:uid="{00000000-0005-0000-0000-000055C60000}"/>
    <cellStyle name="標準 5 3 4 2 5 2 8" xfId="15490" xr:uid="{00000000-0005-0000-0000-000056C60000}"/>
    <cellStyle name="標準 5 3 4 2 5 3" xfId="1892" xr:uid="{00000000-0005-0000-0000-000057C60000}"/>
    <cellStyle name="標準 5 3 4 2 5 3 2" xfId="11903" xr:uid="{00000000-0005-0000-0000-000058C60000}"/>
    <cellStyle name="標準 5 3 4 2 5 3 2 2" xfId="31541" xr:uid="{00000000-0005-0000-0000-000059C60000}"/>
    <cellStyle name="標準 5 3 4 2 5 3 2 2 2" xfId="52345" xr:uid="{00000000-0005-0000-0000-00005AC60000}"/>
    <cellStyle name="標準 5 3 4 2 5 3 2 3" xfId="43613" xr:uid="{00000000-0005-0000-0000-00005BC60000}"/>
    <cellStyle name="標準 5 3 4 2 5 3 2 4" xfId="21137" xr:uid="{00000000-0005-0000-0000-00005CC60000}"/>
    <cellStyle name="標準 5 3 4 2 5 3 3" xfId="4504" xr:uid="{00000000-0005-0000-0000-00005DC60000}"/>
    <cellStyle name="標準 5 3 4 2 5 3 3 2" xfId="48091" xr:uid="{00000000-0005-0000-0000-00005EC60000}"/>
    <cellStyle name="標準 5 3 4 2 5 3 3 3" xfId="26962" xr:uid="{00000000-0005-0000-0000-00005FC60000}"/>
    <cellStyle name="標準 5 3 4 2 5 3 4" xfId="39034" xr:uid="{00000000-0005-0000-0000-000060C60000}"/>
    <cellStyle name="標準 5 3 4 2 5 3 5" xfId="16047" xr:uid="{00000000-0005-0000-0000-000061C60000}"/>
    <cellStyle name="標準 5 3 4 2 5 4" xfId="12818" xr:uid="{00000000-0005-0000-0000-000062C60000}"/>
    <cellStyle name="標準 5 3 4 2 5 4 2" xfId="22048" xr:uid="{00000000-0005-0000-0000-000063C60000}"/>
    <cellStyle name="標準 5 3 4 2 5 4 2 2" xfId="32451" xr:uid="{00000000-0005-0000-0000-000064C60000}"/>
    <cellStyle name="標準 5 3 4 2 5 4 2 2 2" xfId="53255" xr:uid="{00000000-0005-0000-0000-000065C60000}"/>
    <cellStyle name="標準 5 3 4 2 5 4 2 3" xfId="44523" xr:uid="{00000000-0005-0000-0000-000066C60000}"/>
    <cellStyle name="標準 5 3 4 2 5 4 3" xfId="28632" xr:uid="{00000000-0005-0000-0000-000067C60000}"/>
    <cellStyle name="標準 5 3 4 2 5 4 3 2" xfId="49436" xr:uid="{00000000-0005-0000-0000-000068C60000}"/>
    <cellStyle name="標準 5 3 4 2 5 4 4" xfId="40704" xr:uid="{00000000-0005-0000-0000-000069C60000}"/>
    <cellStyle name="標準 5 3 4 2 5 4 5" xfId="17717" xr:uid="{00000000-0005-0000-0000-00006AC60000}"/>
    <cellStyle name="標準 5 3 4 2 5 5" xfId="6048" xr:uid="{00000000-0005-0000-0000-00006BC60000}"/>
    <cellStyle name="標準 5 3 4 2 5 5 2" xfId="33995" xr:uid="{00000000-0005-0000-0000-00006CC60000}"/>
    <cellStyle name="標準 5 3 4 2 5 5 2 2" xfId="54799" xr:uid="{00000000-0005-0000-0000-00006DC60000}"/>
    <cellStyle name="標準 5 3 4 2 5 5 3" xfId="46067" xr:uid="{00000000-0005-0000-0000-00006EC60000}"/>
    <cellStyle name="標準 5 3 4 2 5 5 4" xfId="23592" xr:uid="{00000000-0005-0000-0000-00006FC60000}"/>
    <cellStyle name="標準 5 3 4 2 5 6" xfId="3594" xr:uid="{00000000-0005-0000-0000-000070C60000}"/>
    <cellStyle name="標準 5 3 4 2 5 6 2" xfId="34781" xr:uid="{00000000-0005-0000-0000-000071C60000}"/>
    <cellStyle name="標準 5 3 4 2 5 6 2 2" xfId="55585" xr:uid="{00000000-0005-0000-0000-000072C60000}"/>
    <cellStyle name="標準 5 3 4 2 5 6 3" xfId="46853" xr:uid="{00000000-0005-0000-0000-000073C60000}"/>
    <cellStyle name="標準 5 3 4 2 5 6 4" xfId="24379" xr:uid="{00000000-0005-0000-0000-000074C60000}"/>
    <cellStyle name="標準 5 3 4 2 5 7" xfId="19170" xr:uid="{00000000-0005-0000-0000-000075C60000}"/>
    <cellStyle name="標準 5 3 4 2 5 7 2" xfId="30054" xr:uid="{00000000-0005-0000-0000-000076C60000}"/>
    <cellStyle name="標準 5 3 4 2 5 7 2 2" xfId="50858" xr:uid="{00000000-0005-0000-0000-000077C60000}"/>
    <cellStyle name="標準 5 3 4 2 5 7 3" xfId="42126" xr:uid="{00000000-0005-0000-0000-000078C60000}"/>
    <cellStyle name="標準 5 3 4 2 5 8" xfId="25505" xr:uid="{00000000-0005-0000-0000-000079C60000}"/>
    <cellStyle name="標準 5 3 4 2 5 8 2" xfId="37577" xr:uid="{00000000-0005-0000-0000-00007AC60000}"/>
    <cellStyle name="標準 5 3 4 2 5 9" xfId="35795" xr:uid="{00000000-0005-0000-0000-00007BC60000}"/>
    <cellStyle name="標準 5 3 4 2 6" xfId="1272" xr:uid="{00000000-0005-0000-0000-00007CC60000}"/>
    <cellStyle name="標準 5 3 4 2 6 10" xfId="57242" xr:uid="{00000000-0005-0000-0000-00007DC60000}"/>
    <cellStyle name="標準 5 3 4 2 6 2" xfId="3005" xr:uid="{00000000-0005-0000-0000-00007EC60000}"/>
    <cellStyle name="標準 5 3 4 2 6 2 2" xfId="13931" xr:uid="{00000000-0005-0000-0000-00007FC60000}"/>
    <cellStyle name="標準 5 3 4 2 6 2 2 2" xfId="23161" xr:uid="{00000000-0005-0000-0000-000080C60000}"/>
    <cellStyle name="標準 5 3 4 2 6 2 2 2 2" xfId="33564" xr:uid="{00000000-0005-0000-0000-000081C60000}"/>
    <cellStyle name="標準 5 3 4 2 6 2 2 2 2 2" xfId="54368" xr:uid="{00000000-0005-0000-0000-000082C60000}"/>
    <cellStyle name="標準 5 3 4 2 6 2 2 2 3" xfId="45636" xr:uid="{00000000-0005-0000-0000-000083C60000}"/>
    <cellStyle name="標準 5 3 4 2 6 2 2 3" xfId="27964" xr:uid="{00000000-0005-0000-0000-000084C60000}"/>
    <cellStyle name="標準 5 3 4 2 6 2 2 3 2" xfId="49022" xr:uid="{00000000-0005-0000-0000-000085C60000}"/>
    <cellStyle name="標準 5 3 4 2 6 2 2 4" xfId="40036" xr:uid="{00000000-0005-0000-0000-000086C60000}"/>
    <cellStyle name="標準 5 3 4 2 6 2 2 5" xfId="17049" xr:uid="{00000000-0005-0000-0000-000087C60000}"/>
    <cellStyle name="標準 5 3 4 2 6 2 3" xfId="12200" xr:uid="{00000000-0005-0000-0000-000088C60000}"/>
    <cellStyle name="標準 5 3 4 2 6 2 3 2" xfId="31838" xr:uid="{00000000-0005-0000-0000-000089C60000}"/>
    <cellStyle name="標準 5 3 4 2 6 2 3 2 2" xfId="52642" xr:uid="{00000000-0005-0000-0000-00008AC60000}"/>
    <cellStyle name="標準 5 3 4 2 6 2 3 3" xfId="43910" xr:uid="{00000000-0005-0000-0000-00008BC60000}"/>
    <cellStyle name="標準 5 3 4 2 6 2 3 4" xfId="21434" xr:uid="{00000000-0005-0000-0000-00008CC60000}"/>
    <cellStyle name="標準 5 3 4 2 6 2 4" xfId="5617" xr:uid="{00000000-0005-0000-0000-00008DC60000}"/>
    <cellStyle name="標準 5 3 4 2 6 2 4 2" xfId="38589" xr:uid="{00000000-0005-0000-0000-00008EC60000}"/>
    <cellStyle name="標準 5 3 4 2 6 2 4 3" xfId="26517" xr:uid="{00000000-0005-0000-0000-00008FC60000}"/>
    <cellStyle name="標準 5 3 4 2 6 2 5" xfId="36797" xr:uid="{00000000-0005-0000-0000-000090C60000}"/>
    <cellStyle name="標準 5 3 4 2 6 2 6" xfId="15601" xr:uid="{00000000-0005-0000-0000-000091C60000}"/>
    <cellStyle name="標準 5 3 4 2 6 3" xfId="2112" xr:uid="{00000000-0005-0000-0000-000092C60000}"/>
    <cellStyle name="標準 5 3 4 2 6 3 2" xfId="13038" xr:uid="{00000000-0005-0000-0000-000093C60000}"/>
    <cellStyle name="標準 5 3 4 2 6 3 2 2" xfId="32671" xr:uid="{00000000-0005-0000-0000-000094C60000}"/>
    <cellStyle name="標準 5 3 4 2 6 3 2 2 2" xfId="53475" xr:uid="{00000000-0005-0000-0000-000095C60000}"/>
    <cellStyle name="標準 5 3 4 2 6 3 2 3" xfId="44743" xr:uid="{00000000-0005-0000-0000-000096C60000}"/>
    <cellStyle name="標準 5 3 4 2 6 3 2 4" xfId="22268" xr:uid="{00000000-0005-0000-0000-000097C60000}"/>
    <cellStyle name="標準 5 3 4 2 6 3 3" xfId="4724" xr:uid="{00000000-0005-0000-0000-000098C60000}"/>
    <cellStyle name="標準 5 3 4 2 6 3 3 2" xfId="48202" xr:uid="{00000000-0005-0000-0000-000099C60000}"/>
    <cellStyle name="標準 5 3 4 2 6 3 3 3" xfId="27073" xr:uid="{00000000-0005-0000-0000-00009AC60000}"/>
    <cellStyle name="標準 5 3 4 2 6 3 4" xfId="39145" xr:uid="{00000000-0005-0000-0000-00009BC60000}"/>
    <cellStyle name="標準 5 3 4 2 6 3 5" xfId="16158" xr:uid="{00000000-0005-0000-0000-00009CC60000}"/>
    <cellStyle name="標準 5 3 4 2 6 4" xfId="8763" xr:uid="{00000000-0005-0000-0000-00009DC60000}"/>
    <cellStyle name="標準 5 3 4 2 6 4 2" xfId="24047" xr:uid="{00000000-0005-0000-0000-00009EC60000}"/>
    <cellStyle name="標準 5 3 4 2 6 4 2 2" xfId="34449" xr:uid="{00000000-0005-0000-0000-00009FC60000}"/>
    <cellStyle name="標準 5 3 4 2 6 4 2 2 2" xfId="55253" xr:uid="{00000000-0005-0000-0000-0000A0C60000}"/>
    <cellStyle name="標準 5 3 4 2 6 4 2 3" xfId="46521" xr:uid="{00000000-0005-0000-0000-0000A1C60000}"/>
    <cellStyle name="標準 5 3 4 2 6 4 3" xfId="29495" xr:uid="{00000000-0005-0000-0000-0000A2C60000}"/>
    <cellStyle name="標準 5 3 4 2 6 4 3 2" xfId="50299" xr:uid="{00000000-0005-0000-0000-0000A3C60000}"/>
    <cellStyle name="標準 5 3 4 2 6 4 4" xfId="41567" xr:uid="{00000000-0005-0000-0000-0000A4C60000}"/>
    <cellStyle name="標準 5 3 4 2 6 4 5" xfId="18598" xr:uid="{00000000-0005-0000-0000-0000A5C60000}"/>
    <cellStyle name="標準 5 3 4 2 6 5" xfId="3891" xr:uid="{00000000-0005-0000-0000-0000A6C60000}"/>
    <cellStyle name="標準 5 3 4 2 6 5 2" xfId="35235" xr:uid="{00000000-0005-0000-0000-0000A7C60000}"/>
    <cellStyle name="標準 5 3 4 2 6 5 2 2" xfId="56039" xr:uid="{00000000-0005-0000-0000-0000A8C60000}"/>
    <cellStyle name="標準 5 3 4 2 6 5 3" xfId="47307" xr:uid="{00000000-0005-0000-0000-0000A9C60000}"/>
    <cellStyle name="標準 5 3 4 2 6 5 4" xfId="24833" xr:uid="{00000000-0005-0000-0000-0000AAC60000}"/>
    <cellStyle name="標準 5 3 4 2 6 6" xfId="19712" xr:uid="{00000000-0005-0000-0000-0000ABC60000}"/>
    <cellStyle name="標準 5 3 4 2 6 7" xfId="25616" xr:uid="{00000000-0005-0000-0000-0000ACC60000}"/>
    <cellStyle name="標準 5 3 4 2 6 7 2" xfId="37688" xr:uid="{00000000-0005-0000-0000-0000ADC60000}"/>
    <cellStyle name="標準 5 3 4 2 6 8" xfId="35906" xr:uid="{00000000-0005-0000-0000-0000AEC60000}"/>
    <cellStyle name="標準 5 3 4 2 6 9" xfId="14699" xr:uid="{00000000-0005-0000-0000-0000AFC60000}"/>
    <cellStyle name="標準 5 3 4 2 7" xfId="597" xr:uid="{00000000-0005-0000-0000-0000B0C60000}"/>
    <cellStyle name="標準 5 3 4 2 7 2" xfId="2303" xr:uid="{00000000-0005-0000-0000-0000B1C60000}"/>
    <cellStyle name="標準 5 3 4 2 7 2 2" xfId="13229" xr:uid="{00000000-0005-0000-0000-0000B2C60000}"/>
    <cellStyle name="標準 5 3 4 2 7 2 2 2" xfId="32862" xr:uid="{00000000-0005-0000-0000-0000B3C60000}"/>
    <cellStyle name="標準 5 3 4 2 7 2 2 2 2" xfId="53666" xr:uid="{00000000-0005-0000-0000-0000B4C60000}"/>
    <cellStyle name="標準 5 3 4 2 7 2 2 3" xfId="44934" xr:uid="{00000000-0005-0000-0000-0000B5C60000}"/>
    <cellStyle name="標準 5 3 4 2 7 2 2 4" xfId="22459" xr:uid="{00000000-0005-0000-0000-0000B6C60000}"/>
    <cellStyle name="標準 5 3 4 2 7 2 3" xfId="4915" xr:uid="{00000000-0005-0000-0000-0000B7C60000}"/>
    <cellStyle name="標準 5 3 4 2 7 2 3 2" xfId="40147" xr:uid="{00000000-0005-0000-0000-0000B8C60000}"/>
    <cellStyle name="標準 5 3 4 2 7 2 3 3" xfId="28075" xr:uid="{00000000-0005-0000-0000-0000B9C60000}"/>
    <cellStyle name="標準 5 3 4 2 7 2 4" xfId="36908" xr:uid="{00000000-0005-0000-0000-0000BAC60000}"/>
    <cellStyle name="標準 5 3 4 2 7 2 5" xfId="17160" xr:uid="{00000000-0005-0000-0000-0000BBC60000}"/>
    <cellStyle name="標準 5 3 4 2 7 3" xfId="11678" xr:uid="{00000000-0005-0000-0000-0000BCC60000}"/>
    <cellStyle name="標準 5 3 4 2 7 3 2" xfId="23685" xr:uid="{00000000-0005-0000-0000-0000BDC60000}"/>
    <cellStyle name="標準 5 3 4 2 7 3 2 2" xfId="34087" xr:uid="{00000000-0005-0000-0000-0000BEC60000}"/>
    <cellStyle name="標準 5 3 4 2 7 3 2 2 2" xfId="54891" xr:uid="{00000000-0005-0000-0000-0000BFC60000}"/>
    <cellStyle name="標準 5 3 4 2 7 3 2 3" xfId="46159" xr:uid="{00000000-0005-0000-0000-0000C0C60000}"/>
    <cellStyle name="標準 5 3 4 2 7 3 3" xfId="27184" xr:uid="{00000000-0005-0000-0000-0000C1C60000}"/>
    <cellStyle name="標準 5 3 4 2 7 3 3 2" xfId="48313" xr:uid="{00000000-0005-0000-0000-0000C2C60000}"/>
    <cellStyle name="標準 5 3 4 2 7 3 4" xfId="39256" xr:uid="{00000000-0005-0000-0000-0000C3C60000}"/>
    <cellStyle name="標準 5 3 4 2 7 3 5" xfId="16269" xr:uid="{00000000-0005-0000-0000-0000C4C60000}"/>
    <cellStyle name="標準 5 3 4 2 7 4" xfId="3394" xr:uid="{00000000-0005-0000-0000-0000C5C60000}"/>
    <cellStyle name="標準 5 3 4 2 7 4 2" xfId="24471" xr:uid="{00000000-0005-0000-0000-0000C6C60000}"/>
    <cellStyle name="標準 5 3 4 2 7 4 2 2" xfId="34873" xr:uid="{00000000-0005-0000-0000-0000C7C60000}"/>
    <cellStyle name="標準 5 3 4 2 7 4 2 2 2" xfId="55677" xr:uid="{00000000-0005-0000-0000-0000C8C60000}"/>
    <cellStyle name="標準 5 3 4 2 7 4 2 3" xfId="46945" xr:uid="{00000000-0005-0000-0000-0000C9C60000}"/>
    <cellStyle name="標準 5 3 4 2 7 4 3" xfId="28873" xr:uid="{00000000-0005-0000-0000-0000CAC60000}"/>
    <cellStyle name="標準 5 3 4 2 7 4 3 2" xfId="49677" xr:uid="{00000000-0005-0000-0000-0000CBC60000}"/>
    <cellStyle name="標準 5 3 4 2 7 4 4" xfId="40945" xr:uid="{00000000-0005-0000-0000-0000CCC60000}"/>
    <cellStyle name="標準 5 3 4 2 7 4 5" xfId="17972" xr:uid="{00000000-0005-0000-0000-0000CDC60000}"/>
    <cellStyle name="標準 5 3 4 2 7 5" xfId="20936" xr:uid="{00000000-0005-0000-0000-0000CEC60000}"/>
    <cellStyle name="標準 5 3 4 2 7 5 2" xfId="31341" xr:uid="{00000000-0005-0000-0000-0000CFC60000}"/>
    <cellStyle name="標準 5 3 4 2 7 5 2 2" xfId="52145" xr:uid="{00000000-0005-0000-0000-0000D0C60000}"/>
    <cellStyle name="標準 5 3 4 2 7 5 3" xfId="43413" xr:uid="{00000000-0005-0000-0000-0000D1C60000}"/>
    <cellStyle name="標準 5 3 4 2 7 6" xfId="25727" xr:uid="{00000000-0005-0000-0000-0000D2C60000}"/>
    <cellStyle name="標準 5 3 4 2 7 6 2" xfId="37799" xr:uid="{00000000-0005-0000-0000-0000D3C60000}"/>
    <cellStyle name="標準 5 3 4 2 7 7" xfId="36017" xr:uid="{00000000-0005-0000-0000-0000D4C60000}"/>
    <cellStyle name="標準 5 3 4 2 7 8" xfId="14810" xr:uid="{00000000-0005-0000-0000-0000D5C60000}"/>
    <cellStyle name="標準 5 3 4 2 7 9" xfId="56619" xr:uid="{00000000-0005-0000-0000-0000D6C60000}"/>
    <cellStyle name="標準 5 3 4 2 8" xfId="2383" xr:uid="{00000000-0005-0000-0000-0000D7C60000}"/>
    <cellStyle name="標準 5 3 4 2 8 2" xfId="13309" xr:uid="{00000000-0005-0000-0000-0000D8C60000}"/>
    <cellStyle name="標準 5 3 4 2 8 2 2" xfId="28187" xr:uid="{00000000-0005-0000-0000-0000D9C60000}"/>
    <cellStyle name="標準 5 3 4 2 8 2 2 2" xfId="40259" xr:uid="{00000000-0005-0000-0000-0000DAC60000}"/>
    <cellStyle name="標準 5 3 4 2 8 2 3" xfId="37020" xr:uid="{00000000-0005-0000-0000-0000DBC60000}"/>
    <cellStyle name="標準 5 3 4 2 8 2 4" xfId="17272" xr:uid="{00000000-0005-0000-0000-0000DCC60000}"/>
    <cellStyle name="標準 5 3 4 2 8 3" xfId="4995" xr:uid="{00000000-0005-0000-0000-0000DDC60000}"/>
    <cellStyle name="標準 5 3 4 2 8 3 2" xfId="27296" xr:uid="{00000000-0005-0000-0000-0000DEC60000}"/>
    <cellStyle name="標準 5 3 4 2 8 3 2 2" xfId="48425" xr:uid="{00000000-0005-0000-0000-0000DFC60000}"/>
    <cellStyle name="標準 5 3 4 2 8 3 3" xfId="39368" xr:uid="{00000000-0005-0000-0000-0000E0C60000}"/>
    <cellStyle name="標準 5 3 4 2 8 3 4" xfId="16381" xr:uid="{00000000-0005-0000-0000-0000E1C60000}"/>
    <cellStyle name="標準 5 3 4 2 8 4" xfId="22539" xr:uid="{00000000-0005-0000-0000-0000E2C60000}"/>
    <cellStyle name="標準 5 3 4 2 8 4 2" xfId="32942" xr:uid="{00000000-0005-0000-0000-0000E3C60000}"/>
    <cellStyle name="標準 5 3 4 2 8 4 2 2" xfId="53746" xr:uid="{00000000-0005-0000-0000-0000E4C60000}"/>
    <cellStyle name="標準 5 3 4 2 8 4 3" xfId="45014" xr:uid="{00000000-0005-0000-0000-0000E5C60000}"/>
    <cellStyle name="標準 5 3 4 2 8 5" xfId="25839" xr:uid="{00000000-0005-0000-0000-0000E6C60000}"/>
    <cellStyle name="標準 5 3 4 2 8 5 2" xfId="37911" xr:uid="{00000000-0005-0000-0000-0000E7C60000}"/>
    <cellStyle name="標準 5 3 4 2 8 6" xfId="36129" xr:uid="{00000000-0005-0000-0000-0000E8C60000}"/>
    <cellStyle name="標準 5 3 4 2 8 7" xfId="14922" xr:uid="{00000000-0005-0000-0000-0000E9C60000}"/>
    <cellStyle name="標準 5 3 4 2 8 8" xfId="56378" xr:uid="{00000000-0005-0000-0000-0000EAC60000}"/>
    <cellStyle name="標準 5 3 4 2 9" xfId="1483" xr:uid="{00000000-0005-0000-0000-0000EBC60000}"/>
    <cellStyle name="標準 5 3 4 2 9 2" xfId="12408" xr:uid="{00000000-0005-0000-0000-0000ECC60000}"/>
    <cellStyle name="標準 5 3 4 2 9 2 2" xfId="27408" xr:uid="{00000000-0005-0000-0000-0000EDC60000}"/>
    <cellStyle name="標準 5 3 4 2 9 2 2 2" xfId="48537" xr:uid="{00000000-0005-0000-0000-0000EEC60000}"/>
    <cellStyle name="標準 5 3 4 2 9 2 3" xfId="39480" xr:uid="{00000000-0005-0000-0000-0000EFC60000}"/>
    <cellStyle name="標準 5 3 4 2 9 2 4" xfId="16493" xr:uid="{00000000-0005-0000-0000-0000F0C60000}"/>
    <cellStyle name="標準 5 3 4 2 9 3" xfId="4102" xr:uid="{00000000-0005-0000-0000-0000F1C60000}"/>
    <cellStyle name="標準 5 3 4 2 9 3 2" xfId="32049" xr:uid="{00000000-0005-0000-0000-0000F2C60000}"/>
    <cellStyle name="標準 5 3 4 2 9 3 2 2" xfId="52853" xr:uid="{00000000-0005-0000-0000-0000F3C60000}"/>
    <cellStyle name="標準 5 3 4 2 9 3 3" xfId="44121" xr:uid="{00000000-0005-0000-0000-0000F4C60000}"/>
    <cellStyle name="標準 5 3 4 2 9 3 4" xfId="21645" xr:uid="{00000000-0005-0000-0000-0000F5C60000}"/>
    <cellStyle name="標準 5 3 4 2 9 4" xfId="25951" xr:uid="{00000000-0005-0000-0000-0000F6C60000}"/>
    <cellStyle name="標準 5 3 4 2 9 4 2" xfId="38023" xr:uid="{00000000-0005-0000-0000-0000F7C60000}"/>
    <cellStyle name="標準 5 3 4 2 9 5" xfId="36241" xr:uid="{00000000-0005-0000-0000-0000F8C60000}"/>
    <cellStyle name="標準 5 3 4 2 9 6" xfId="15034" xr:uid="{00000000-0005-0000-0000-0000F9C60000}"/>
    <cellStyle name="標準 5 3 4 20" xfId="35433" xr:uid="{00000000-0005-0000-0000-0000FAC60000}"/>
    <cellStyle name="標準 5 3 4 21" xfId="14102" xr:uid="{00000000-0005-0000-0000-0000FBC60000}"/>
    <cellStyle name="標準 5 3 4 22" xfId="56226" xr:uid="{00000000-0005-0000-0000-0000FCC60000}"/>
    <cellStyle name="標準 5 3 4 3" xfId="319" xr:uid="{00000000-0005-0000-0000-0000FDC60000}"/>
    <cellStyle name="標準 5 3 4 3 10" xfId="3236" xr:uid="{00000000-0005-0000-0000-0000FEC60000}"/>
    <cellStyle name="標準 5 3 4 3 10 2" xfId="24199" xr:uid="{00000000-0005-0000-0000-0000FFC60000}"/>
    <cellStyle name="標準 5 3 4 3 10 2 2" xfId="34601" xr:uid="{00000000-0005-0000-0000-000000C70000}"/>
    <cellStyle name="標準 5 3 4 3 10 2 2 2" xfId="55405" xr:uid="{00000000-0005-0000-0000-000001C70000}"/>
    <cellStyle name="標準 5 3 4 3 10 2 3" xfId="46673" xr:uid="{00000000-0005-0000-0000-000002C70000}"/>
    <cellStyle name="標準 5 3 4 3 10 3" xfId="26083" xr:uid="{00000000-0005-0000-0000-000003C70000}"/>
    <cellStyle name="標準 5 3 4 3 10 3 2" xfId="47554" xr:uid="{00000000-0005-0000-0000-000004C70000}"/>
    <cellStyle name="標準 5 3 4 3 10 4" xfId="38155" xr:uid="{00000000-0005-0000-0000-000005C70000}"/>
    <cellStyle name="標準 5 3 4 3 10 5" xfId="15166" xr:uid="{00000000-0005-0000-0000-000006C70000}"/>
    <cellStyle name="標準 5 3 4 3 11" xfId="15299" xr:uid="{00000000-0005-0000-0000-000007C70000}"/>
    <cellStyle name="標準 5 3 4 3 11 2" xfId="24968" xr:uid="{00000000-0005-0000-0000-000008C70000}"/>
    <cellStyle name="標準 5 3 4 3 11 2 2" xfId="35370" xr:uid="{00000000-0005-0000-0000-000009C70000}"/>
    <cellStyle name="標準 5 3 4 3 11 2 2 2" xfId="56174" xr:uid="{00000000-0005-0000-0000-00000AC70000}"/>
    <cellStyle name="標準 5 3 4 3 11 2 3" xfId="47442" xr:uid="{00000000-0005-0000-0000-00000BC70000}"/>
    <cellStyle name="標準 5 3 4 3 11 3" xfId="26215" xr:uid="{00000000-0005-0000-0000-00000CC70000}"/>
    <cellStyle name="標準 5 3 4 3 11 3 2" xfId="47686" xr:uid="{00000000-0005-0000-0000-00000DC70000}"/>
    <cellStyle name="標準 5 3 4 3 11 4" xfId="38287" xr:uid="{00000000-0005-0000-0000-00000EC70000}"/>
    <cellStyle name="標準 5 3 4 3 12" xfId="15745" xr:uid="{00000000-0005-0000-0000-00000FC70000}"/>
    <cellStyle name="標準 5 3 4 3 12 2" xfId="26660" xr:uid="{00000000-0005-0000-0000-000010C70000}"/>
    <cellStyle name="標準 5 3 4 3 12 2 2" xfId="47789" xr:uid="{00000000-0005-0000-0000-000011C70000}"/>
    <cellStyle name="標準 5 3 4 3 12 3" xfId="38732" xr:uid="{00000000-0005-0000-0000-000012C70000}"/>
    <cellStyle name="標準 5 3 4 3 13" xfId="17404" xr:uid="{00000000-0005-0000-0000-000013C70000}"/>
    <cellStyle name="標準 5 3 4 3 13 2" xfId="28319" xr:uid="{00000000-0005-0000-0000-000014C70000}"/>
    <cellStyle name="標準 5 3 4 3 13 2 2" xfId="49123" xr:uid="{00000000-0005-0000-0000-000015C70000}"/>
    <cellStyle name="標準 5 3 4 3 13 3" xfId="40391" xr:uid="{00000000-0005-0000-0000-000016C70000}"/>
    <cellStyle name="標準 5 3 4 3 14" xfId="18912" xr:uid="{00000000-0005-0000-0000-000017C70000}"/>
    <cellStyle name="標準 5 3 4 3 14 2" xfId="29804" xr:uid="{00000000-0005-0000-0000-000018C70000}"/>
    <cellStyle name="標準 5 3 4 3 14 2 2" xfId="50608" xr:uid="{00000000-0005-0000-0000-000019C70000}"/>
    <cellStyle name="標準 5 3 4 3 14 3" xfId="41876" xr:uid="{00000000-0005-0000-0000-00001AC70000}"/>
    <cellStyle name="標準 5 3 4 3 15" xfId="19004" xr:uid="{00000000-0005-0000-0000-00001BC70000}"/>
    <cellStyle name="標準 5 3 4 3 15 2" xfId="29896" xr:uid="{00000000-0005-0000-0000-00001CC70000}"/>
    <cellStyle name="標準 5 3 4 3 15 2 2" xfId="50700" xr:uid="{00000000-0005-0000-0000-00001DC70000}"/>
    <cellStyle name="標準 5 3 4 3 15 3" xfId="41968" xr:uid="{00000000-0005-0000-0000-00001EC70000}"/>
    <cellStyle name="標準 5 3 4 3 16" xfId="25080" xr:uid="{00000000-0005-0000-0000-00001FC70000}"/>
    <cellStyle name="標準 5 3 4 3 16 2" xfId="37152" xr:uid="{00000000-0005-0000-0000-000020C70000}"/>
    <cellStyle name="標準 5 3 4 3 17" xfId="35493" xr:uid="{00000000-0005-0000-0000-000021C70000}"/>
    <cellStyle name="標準 5 3 4 3 18" xfId="14162" xr:uid="{00000000-0005-0000-0000-000022C70000}"/>
    <cellStyle name="標準 5 3 4 3 19" xfId="56286" xr:uid="{00000000-0005-0000-0000-000023C70000}"/>
    <cellStyle name="標準 5 3 4 3 2" xfId="888" xr:uid="{00000000-0005-0000-0000-000024C70000}"/>
    <cellStyle name="標準 5 3 4 3 2 10" xfId="25303" xr:uid="{00000000-0005-0000-0000-000025C70000}"/>
    <cellStyle name="標準 5 3 4 3 2 10 2" xfId="37375" xr:uid="{00000000-0005-0000-0000-000026C70000}"/>
    <cellStyle name="標準 5 3 4 3 2 11" xfId="35593" xr:uid="{00000000-0005-0000-0000-000027C70000}"/>
    <cellStyle name="標準 5 3 4 3 2 12" xfId="14386" xr:uid="{00000000-0005-0000-0000-000028C70000}"/>
    <cellStyle name="標準 5 3 4 3 2 13" xfId="56509" xr:uid="{00000000-0005-0000-0000-000029C70000}"/>
    <cellStyle name="標準 5 3 4 3 2 2" xfId="1070" xr:uid="{00000000-0005-0000-0000-00002AC70000}"/>
    <cellStyle name="標準 5 3 4 3 2 2 10" xfId="57091" xr:uid="{00000000-0005-0000-0000-00002BC70000}"/>
    <cellStyle name="標準 5 3 4 3 2 2 2" xfId="2854" xr:uid="{00000000-0005-0000-0000-00002CC70000}"/>
    <cellStyle name="標準 5 3 4 3 2 2 2 2" xfId="13780" xr:uid="{00000000-0005-0000-0000-00002DC70000}"/>
    <cellStyle name="標準 5 3 4 3 2 2 2 2 2" xfId="23010" xr:uid="{00000000-0005-0000-0000-00002EC70000}"/>
    <cellStyle name="標準 5 3 4 3 2 2 2 2 2 2" xfId="33413" xr:uid="{00000000-0005-0000-0000-00002FC70000}"/>
    <cellStyle name="標準 5 3 4 3 2 2 2 2 2 2 2" xfId="54217" xr:uid="{00000000-0005-0000-0000-000030C70000}"/>
    <cellStyle name="標準 5 3 4 3 2 2 2 2 2 3" xfId="45485" xr:uid="{00000000-0005-0000-0000-000031C70000}"/>
    <cellStyle name="標準 5 3 4 3 2 2 2 2 3" xfId="29344" xr:uid="{00000000-0005-0000-0000-000032C70000}"/>
    <cellStyle name="標準 5 3 4 3 2 2 2 2 3 2" xfId="50148" xr:uid="{00000000-0005-0000-0000-000033C70000}"/>
    <cellStyle name="標準 5 3 4 3 2 2 2 2 4" xfId="41416" xr:uid="{00000000-0005-0000-0000-000034C70000}"/>
    <cellStyle name="標準 5 3 4 3 2 2 2 2 5" xfId="18447" xr:uid="{00000000-0005-0000-0000-000035C70000}"/>
    <cellStyle name="標準 5 3 4 3 2 2 2 3" xfId="11998" xr:uid="{00000000-0005-0000-0000-000036C70000}"/>
    <cellStyle name="標準 5 3 4 3 2 2 2 3 2" xfId="31636" xr:uid="{00000000-0005-0000-0000-000037C70000}"/>
    <cellStyle name="標準 5 3 4 3 2 2 2 3 2 2" xfId="52440" xr:uid="{00000000-0005-0000-0000-000038C70000}"/>
    <cellStyle name="標準 5 3 4 3 2 2 2 3 3" xfId="43708" xr:uid="{00000000-0005-0000-0000-000039C70000}"/>
    <cellStyle name="標準 5 3 4 3 2 2 2 3 4" xfId="21232" xr:uid="{00000000-0005-0000-0000-00003AC70000}"/>
    <cellStyle name="標準 5 3 4 3 2 2 2 4" xfId="5466" xr:uid="{00000000-0005-0000-0000-00003BC70000}"/>
    <cellStyle name="標準 5 3 4 3 2 2 2 4 2" xfId="48780" xr:uid="{00000000-0005-0000-0000-00003CC70000}"/>
    <cellStyle name="標準 5 3 4 3 2 2 2 4 3" xfId="27651" xr:uid="{00000000-0005-0000-0000-00003DC70000}"/>
    <cellStyle name="標準 5 3 4 3 2 2 2 5" xfId="39723" xr:uid="{00000000-0005-0000-0000-00003EC70000}"/>
    <cellStyle name="標準 5 3 4 3 2 2 2 6" xfId="16736" xr:uid="{00000000-0005-0000-0000-00003FC70000}"/>
    <cellStyle name="標準 5 3 4 3 2 2 3" xfId="1961" xr:uid="{00000000-0005-0000-0000-000040C70000}"/>
    <cellStyle name="標準 5 3 4 3 2 2 3 2" xfId="12887" xr:uid="{00000000-0005-0000-0000-000041C70000}"/>
    <cellStyle name="標準 5 3 4 3 2 2 3 2 2" xfId="32520" xr:uid="{00000000-0005-0000-0000-000042C70000}"/>
    <cellStyle name="標準 5 3 4 3 2 2 3 2 2 2" xfId="53324" xr:uid="{00000000-0005-0000-0000-000043C70000}"/>
    <cellStyle name="標準 5 3 4 3 2 2 3 2 3" xfId="44592" xr:uid="{00000000-0005-0000-0000-000044C70000}"/>
    <cellStyle name="標準 5 3 4 3 2 2 3 2 4" xfId="22117" xr:uid="{00000000-0005-0000-0000-000045C70000}"/>
    <cellStyle name="標準 5 3 4 3 2 2 3 3" xfId="4573" xr:uid="{00000000-0005-0000-0000-000046C70000}"/>
    <cellStyle name="標準 5 3 4 3 2 2 3 3 2" xfId="49567" xr:uid="{00000000-0005-0000-0000-000047C70000}"/>
    <cellStyle name="標準 5 3 4 3 2 2 3 3 3" xfId="28763" xr:uid="{00000000-0005-0000-0000-000048C70000}"/>
    <cellStyle name="標準 5 3 4 3 2 2 3 4" xfId="40835" xr:uid="{00000000-0005-0000-0000-000049C70000}"/>
    <cellStyle name="標準 5 3 4 3 2 2 3 5" xfId="17848" xr:uid="{00000000-0005-0000-0000-00004AC70000}"/>
    <cellStyle name="標準 5 3 4 3 2 2 4" xfId="9902" xr:uid="{00000000-0005-0000-0000-00004BC70000}"/>
    <cellStyle name="標準 5 3 4 3 2 2 4 2" xfId="34207" xr:uid="{00000000-0005-0000-0000-00004CC70000}"/>
    <cellStyle name="標準 5 3 4 3 2 2 4 2 2" xfId="55011" xr:uid="{00000000-0005-0000-0000-00004DC70000}"/>
    <cellStyle name="標準 5 3 4 3 2 2 4 3" xfId="46279" xr:uid="{00000000-0005-0000-0000-00004EC70000}"/>
    <cellStyle name="標準 5 3 4 3 2 2 4 4" xfId="23805" xr:uid="{00000000-0005-0000-0000-00004FC70000}"/>
    <cellStyle name="標準 5 3 4 3 2 2 5" xfId="3689" xr:uid="{00000000-0005-0000-0000-000050C70000}"/>
    <cellStyle name="標準 5 3 4 3 2 2 5 2" xfId="34993" xr:uid="{00000000-0005-0000-0000-000051C70000}"/>
    <cellStyle name="標準 5 3 4 3 2 2 5 2 2" xfId="55797" xr:uid="{00000000-0005-0000-0000-000052C70000}"/>
    <cellStyle name="標準 5 3 4 3 2 2 5 3" xfId="47065" xr:uid="{00000000-0005-0000-0000-000053C70000}"/>
    <cellStyle name="標準 5 3 4 3 2 2 5 4" xfId="24591" xr:uid="{00000000-0005-0000-0000-000054C70000}"/>
    <cellStyle name="標準 5 3 4 3 2 2 6" xfId="19853" xr:uid="{00000000-0005-0000-0000-000055C70000}"/>
    <cellStyle name="標準 5 3 4 3 2 2 7" xfId="26275" xr:uid="{00000000-0005-0000-0000-000056C70000}"/>
    <cellStyle name="標準 5 3 4 3 2 2 7 2" xfId="38347" xr:uid="{00000000-0005-0000-0000-000057C70000}"/>
    <cellStyle name="標準 5 3 4 3 2 2 8" xfId="36484" xr:uid="{00000000-0005-0000-0000-000058C70000}"/>
    <cellStyle name="標準 5 3 4 3 2 2 9" xfId="15359" xr:uid="{00000000-0005-0000-0000-000059C70000}"/>
    <cellStyle name="標準 5 3 4 3 2 3" xfId="1392" xr:uid="{00000000-0005-0000-0000-00005AC70000}"/>
    <cellStyle name="標準 5 3 4 3 2 3 2" xfId="3125" xr:uid="{00000000-0005-0000-0000-00005BC70000}"/>
    <cellStyle name="標準 5 3 4 3 2 3 2 2" xfId="14051" xr:uid="{00000000-0005-0000-0000-00005CC70000}"/>
    <cellStyle name="標準 5 3 4 3 2 3 2 2 2" xfId="33684" xr:uid="{00000000-0005-0000-0000-00005DC70000}"/>
    <cellStyle name="標準 5 3 4 3 2 3 2 2 2 2" xfId="54488" xr:uid="{00000000-0005-0000-0000-00005EC70000}"/>
    <cellStyle name="標準 5 3 4 3 2 3 2 2 3" xfId="45756" xr:uid="{00000000-0005-0000-0000-00005FC70000}"/>
    <cellStyle name="標準 5 3 4 3 2 3 2 2 4" xfId="23281" xr:uid="{00000000-0005-0000-0000-000060C70000}"/>
    <cellStyle name="標準 5 3 4 3 2 3 2 3" xfId="12320" xr:uid="{00000000-0005-0000-0000-000061C70000}"/>
    <cellStyle name="標準 5 3 4 3 2 3 2 3 2" xfId="31958" xr:uid="{00000000-0005-0000-0000-000062C70000}"/>
    <cellStyle name="標準 5 3 4 3 2 3 2 3 2 2" xfId="52762" xr:uid="{00000000-0005-0000-0000-000063C70000}"/>
    <cellStyle name="標準 5 3 4 3 2 3 2 3 3" xfId="44030" xr:uid="{00000000-0005-0000-0000-000064C70000}"/>
    <cellStyle name="標準 5 3 4 3 2 3 2 3 4" xfId="21554" xr:uid="{00000000-0005-0000-0000-000065C70000}"/>
    <cellStyle name="標準 5 3 4 3 2 3 2 4" xfId="5737" xr:uid="{00000000-0005-0000-0000-000066C70000}"/>
    <cellStyle name="標準 5 3 4 3 2 3 2 4 2" xfId="50419" xr:uid="{00000000-0005-0000-0000-000067C70000}"/>
    <cellStyle name="標準 5 3 4 3 2 3 2 4 3" xfId="29615" xr:uid="{00000000-0005-0000-0000-000068C70000}"/>
    <cellStyle name="標準 5 3 4 3 2 3 2 5" xfId="41687" xr:uid="{00000000-0005-0000-0000-000069C70000}"/>
    <cellStyle name="標準 5 3 4 3 2 3 2 6" xfId="18718" xr:uid="{00000000-0005-0000-0000-00006AC70000}"/>
    <cellStyle name="標準 5 3 4 3 2 3 3" xfId="2232" xr:uid="{00000000-0005-0000-0000-00006BC70000}"/>
    <cellStyle name="標準 5 3 4 3 2 3 3 2" xfId="13158" xr:uid="{00000000-0005-0000-0000-00006CC70000}"/>
    <cellStyle name="標準 5 3 4 3 2 3 3 2 2" xfId="53595" xr:uid="{00000000-0005-0000-0000-00006DC70000}"/>
    <cellStyle name="標準 5 3 4 3 2 3 3 2 3" xfId="32791" xr:uid="{00000000-0005-0000-0000-00006EC70000}"/>
    <cellStyle name="標準 5 3 4 3 2 3 3 3" xfId="4844" xr:uid="{00000000-0005-0000-0000-00006FC70000}"/>
    <cellStyle name="標準 5 3 4 3 2 3 3 3 2" xfId="44863" xr:uid="{00000000-0005-0000-0000-000070C70000}"/>
    <cellStyle name="標準 5 3 4 3 2 3 3 4" xfId="22388" xr:uid="{00000000-0005-0000-0000-000071C70000}"/>
    <cellStyle name="標準 5 3 4 3 2 3 4" xfId="8770" xr:uid="{00000000-0005-0000-0000-000072C70000}"/>
    <cellStyle name="標準 5 3 4 3 2 3 5" xfId="4011" xr:uid="{00000000-0005-0000-0000-000073C70000}"/>
    <cellStyle name="標準 5 3 4 3 2 3 5 2" xfId="47889" xr:uid="{00000000-0005-0000-0000-000074C70000}"/>
    <cellStyle name="標準 5 3 4 3 2 3 5 3" xfId="26760" xr:uid="{00000000-0005-0000-0000-000075C70000}"/>
    <cellStyle name="標準 5 3 4 3 2 3 6" xfId="38832" xr:uid="{00000000-0005-0000-0000-000076C70000}"/>
    <cellStyle name="標準 5 3 4 3 2 3 7" xfId="15845" xr:uid="{00000000-0005-0000-0000-000077C70000}"/>
    <cellStyle name="標準 5 3 4 3 2 3 8" xfId="57362" xr:uid="{00000000-0005-0000-0000-000078C70000}"/>
    <cellStyle name="標準 5 3 4 3 2 4" xfId="1834" xr:uid="{00000000-0005-0000-0000-000079C70000}"/>
    <cellStyle name="標準 5 3 4 3 2 4 2" xfId="2727" xr:uid="{00000000-0005-0000-0000-00007AC70000}"/>
    <cellStyle name="標準 5 3 4 3 2 4 2 2" xfId="13653" xr:uid="{00000000-0005-0000-0000-00007BC70000}"/>
    <cellStyle name="標準 5 3 4 3 2 4 2 2 2" xfId="54090" xr:uid="{00000000-0005-0000-0000-00007CC70000}"/>
    <cellStyle name="標準 5 3 4 3 2 4 2 2 3" xfId="33286" xr:uid="{00000000-0005-0000-0000-00007DC70000}"/>
    <cellStyle name="標準 5 3 4 3 2 4 2 3" xfId="5339" xr:uid="{00000000-0005-0000-0000-00007EC70000}"/>
    <cellStyle name="標準 5 3 4 3 2 4 2 3 2" xfId="45358" xr:uid="{00000000-0005-0000-0000-00007FC70000}"/>
    <cellStyle name="標準 5 3 4 3 2 4 2 4" xfId="22883" xr:uid="{00000000-0005-0000-0000-000080C70000}"/>
    <cellStyle name="標準 5 3 4 3 2 4 3" xfId="12760" xr:uid="{00000000-0005-0000-0000-000081C70000}"/>
    <cellStyle name="標準 5 3 4 3 2 4 3 2" xfId="32393" xr:uid="{00000000-0005-0000-0000-000082C70000}"/>
    <cellStyle name="標準 5 3 4 3 2 4 3 2 2" xfId="53197" xr:uid="{00000000-0005-0000-0000-000083C70000}"/>
    <cellStyle name="標準 5 3 4 3 2 4 3 3" xfId="44465" xr:uid="{00000000-0005-0000-0000-000084C70000}"/>
    <cellStyle name="標準 5 3 4 3 2 4 3 4" xfId="21990" xr:uid="{00000000-0005-0000-0000-000085C70000}"/>
    <cellStyle name="標準 5 3 4 3 2 4 4" xfId="11816" xr:uid="{00000000-0005-0000-0000-000086C70000}"/>
    <cellStyle name="標準 5 3 4 3 2 4 4 2" xfId="31454" xr:uid="{00000000-0005-0000-0000-000087C70000}"/>
    <cellStyle name="標準 5 3 4 3 2 4 4 2 2" xfId="52258" xr:uid="{00000000-0005-0000-0000-000088C70000}"/>
    <cellStyle name="標準 5 3 4 3 2 4 4 3" xfId="43526" xr:uid="{00000000-0005-0000-0000-000089C70000}"/>
    <cellStyle name="標準 5 3 4 3 2 4 4 4" xfId="21050" xr:uid="{00000000-0005-0000-0000-00008AC70000}"/>
    <cellStyle name="標準 5 3 4 3 2 4 5" xfId="4446" xr:uid="{00000000-0005-0000-0000-00008BC70000}"/>
    <cellStyle name="標準 5 3 4 3 2 4 5 2" xfId="50021" xr:uid="{00000000-0005-0000-0000-00008CC70000}"/>
    <cellStyle name="標準 5 3 4 3 2 4 5 3" xfId="29217" xr:uid="{00000000-0005-0000-0000-00008DC70000}"/>
    <cellStyle name="標準 5 3 4 3 2 4 6" xfId="41289" xr:uid="{00000000-0005-0000-0000-00008EC70000}"/>
    <cellStyle name="標準 5 3 4 3 2 4 7" xfId="18320" xr:uid="{00000000-0005-0000-0000-00008FC70000}"/>
    <cellStyle name="標準 5 3 4 3 2 4 8" xfId="56964" xr:uid="{00000000-0005-0000-0000-000090C70000}"/>
    <cellStyle name="標準 5 3 4 3 2 5" xfId="2463" xr:uid="{00000000-0005-0000-0000-000091C70000}"/>
    <cellStyle name="標準 5 3 4 3 2 5 2" xfId="13389" xr:uid="{00000000-0005-0000-0000-000092C70000}"/>
    <cellStyle name="標準 5 3 4 3 2 5 2 2" xfId="33022" xr:uid="{00000000-0005-0000-0000-000093C70000}"/>
    <cellStyle name="標準 5 3 4 3 2 5 2 2 2" xfId="53826" xr:uid="{00000000-0005-0000-0000-000094C70000}"/>
    <cellStyle name="標準 5 3 4 3 2 5 2 3" xfId="45094" xr:uid="{00000000-0005-0000-0000-000095C70000}"/>
    <cellStyle name="標準 5 3 4 3 2 5 2 4" xfId="22619" xr:uid="{00000000-0005-0000-0000-000096C70000}"/>
    <cellStyle name="標準 5 3 4 3 2 5 3" xfId="5075" xr:uid="{00000000-0005-0000-0000-000097C70000}"/>
    <cellStyle name="標準 5 3 4 3 2 5 3 2" xfId="49757" xr:uid="{00000000-0005-0000-0000-000098C70000}"/>
    <cellStyle name="標準 5 3 4 3 2 5 3 3" xfId="28953" xr:uid="{00000000-0005-0000-0000-000099C70000}"/>
    <cellStyle name="標準 5 3 4 3 2 5 4" xfId="41025" xr:uid="{00000000-0005-0000-0000-00009AC70000}"/>
    <cellStyle name="標準 5 3 4 3 2 5 5" xfId="18052" xr:uid="{00000000-0005-0000-0000-00009BC70000}"/>
    <cellStyle name="標準 5 3 4 3 2 5 6" xfId="56699" xr:uid="{00000000-0005-0000-0000-00009CC70000}"/>
    <cellStyle name="標準 5 3 4 3 2 6" xfId="1564" xr:uid="{00000000-0005-0000-0000-00009DC70000}"/>
    <cellStyle name="標準 5 3 4 3 2 6 2" xfId="12488" xr:uid="{00000000-0005-0000-0000-00009EC70000}"/>
    <cellStyle name="標準 5 3 4 3 2 6 2 2" xfId="32129" xr:uid="{00000000-0005-0000-0000-00009FC70000}"/>
    <cellStyle name="標準 5 3 4 3 2 6 2 2 2" xfId="52933" xr:uid="{00000000-0005-0000-0000-0000A0C70000}"/>
    <cellStyle name="標準 5 3 4 3 2 6 2 3" xfId="44201" xr:uid="{00000000-0005-0000-0000-0000A1C70000}"/>
    <cellStyle name="標準 5 3 4 3 2 6 2 4" xfId="21725" xr:uid="{00000000-0005-0000-0000-0000A2C70000}"/>
    <cellStyle name="標準 5 3 4 3 2 6 3" xfId="4182" xr:uid="{00000000-0005-0000-0000-0000A3C70000}"/>
    <cellStyle name="標準 5 3 4 3 2 6 3 2" xfId="49234" xr:uid="{00000000-0005-0000-0000-0000A4C70000}"/>
    <cellStyle name="標準 5 3 4 3 2 6 3 3" xfId="28430" xr:uid="{00000000-0005-0000-0000-0000A5C70000}"/>
    <cellStyle name="標準 5 3 4 3 2 6 4" xfId="40502" xr:uid="{00000000-0005-0000-0000-0000A6C70000}"/>
    <cellStyle name="標準 5 3 4 3 2 6 5" xfId="17515" xr:uid="{00000000-0005-0000-0000-0000A7C70000}"/>
    <cellStyle name="標準 5 3 4 3 2 7" xfId="6168" xr:uid="{00000000-0005-0000-0000-0000A8C70000}"/>
    <cellStyle name="標準 5 3 4 3 2 7 2" xfId="33875" xr:uid="{00000000-0005-0000-0000-0000A9C70000}"/>
    <cellStyle name="標準 5 3 4 3 2 7 2 2" xfId="54679" xr:uid="{00000000-0005-0000-0000-0000AAC70000}"/>
    <cellStyle name="標準 5 3 4 3 2 7 3" xfId="45947" xr:uid="{00000000-0005-0000-0000-0000ABC70000}"/>
    <cellStyle name="標準 5 3 4 3 2 7 4" xfId="23472" xr:uid="{00000000-0005-0000-0000-0000ACC70000}"/>
    <cellStyle name="標準 5 3 4 3 2 8" xfId="3507" xr:uid="{00000000-0005-0000-0000-0000ADC70000}"/>
    <cellStyle name="標準 5 3 4 3 2 8 2" xfId="34661" xr:uid="{00000000-0005-0000-0000-0000AEC70000}"/>
    <cellStyle name="標準 5 3 4 3 2 8 2 2" xfId="55465" xr:uid="{00000000-0005-0000-0000-0000AFC70000}"/>
    <cellStyle name="標準 5 3 4 3 2 8 3" xfId="46733" xr:uid="{00000000-0005-0000-0000-0000B0C70000}"/>
    <cellStyle name="標準 5 3 4 3 2 8 4" xfId="24259" xr:uid="{00000000-0005-0000-0000-0000B1C70000}"/>
    <cellStyle name="標準 5 3 4 3 2 9" xfId="19290" xr:uid="{00000000-0005-0000-0000-0000B2C70000}"/>
    <cellStyle name="標準 5 3 4 3 2 9 2" xfId="30174" xr:uid="{00000000-0005-0000-0000-0000B3C70000}"/>
    <cellStyle name="標準 5 3 4 3 2 9 2 2" xfId="50978" xr:uid="{00000000-0005-0000-0000-0000B4C70000}"/>
    <cellStyle name="標準 5 3 4 3 2 9 3" xfId="42246" xr:uid="{00000000-0005-0000-0000-0000B5C70000}"/>
    <cellStyle name="標準 5 3 4 3 3" xfId="1188" xr:uid="{00000000-0005-0000-0000-0000B6C70000}"/>
    <cellStyle name="標準 5 3 4 3 3 10" xfId="14497" xr:uid="{00000000-0005-0000-0000-0000B7C70000}"/>
    <cellStyle name="標準 5 3 4 3 3 11" xfId="56779" xr:uid="{00000000-0005-0000-0000-0000B8C70000}"/>
    <cellStyle name="標準 5 3 4 3 3 2" xfId="2048" xr:uid="{00000000-0005-0000-0000-0000B9C70000}"/>
    <cellStyle name="標準 5 3 4 3 3 2 10" xfId="57178" xr:uid="{00000000-0005-0000-0000-0000BAC70000}"/>
    <cellStyle name="標準 5 3 4 3 3 2 2" xfId="2941" xr:uid="{00000000-0005-0000-0000-0000BBC70000}"/>
    <cellStyle name="標準 5 3 4 3 3 2 2 2" xfId="13867" xr:uid="{00000000-0005-0000-0000-0000BCC70000}"/>
    <cellStyle name="標準 5 3 4 3 3 2 2 2 2" xfId="33500" xr:uid="{00000000-0005-0000-0000-0000BDC70000}"/>
    <cellStyle name="標準 5 3 4 3 3 2 2 2 2 2" xfId="54304" xr:uid="{00000000-0005-0000-0000-0000BEC70000}"/>
    <cellStyle name="標準 5 3 4 3 3 2 2 2 3" xfId="45572" xr:uid="{00000000-0005-0000-0000-0000BFC70000}"/>
    <cellStyle name="標準 5 3 4 3 3 2 2 2 4" xfId="23097" xr:uid="{00000000-0005-0000-0000-0000C0C70000}"/>
    <cellStyle name="標準 5 3 4 3 3 2 2 3" xfId="5553" xr:uid="{00000000-0005-0000-0000-0000C1C70000}"/>
    <cellStyle name="標準 5 3 4 3 3 2 2 3 2" xfId="48891" xr:uid="{00000000-0005-0000-0000-0000C2C70000}"/>
    <cellStyle name="標準 5 3 4 3 3 2 2 3 3" xfId="27762" xr:uid="{00000000-0005-0000-0000-0000C3C70000}"/>
    <cellStyle name="標準 5 3 4 3 3 2 2 4" xfId="39834" xr:uid="{00000000-0005-0000-0000-0000C4C70000}"/>
    <cellStyle name="標準 5 3 4 3 3 2 2 5" xfId="16847" xr:uid="{00000000-0005-0000-0000-0000C5C70000}"/>
    <cellStyle name="標準 5 3 4 3 3 2 3" xfId="12974" xr:uid="{00000000-0005-0000-0000-0000C6C70000}"/>
    <cellStyle name="標準 5 3 4 3 3 2 3 2" xfId="22204" xr:uid="{00000000-0005-0000-0000-0000C7C70000}"/>
    <cellStyle name="標準 5 3 4 3 3 2 3 2 2" xfId="32607" xr:uid="{00000000-0005-0000-0000-0000C8C70000}"/>
    <cellStyle name="標準 5 3 4 3 3 2 3 2 2 2" xfId="53411" xr:uid="{00000000-0005-0000-0000-0000C9C70000}"/>
    <cellStyle name="標準 5 3 4 3 3 2 3 2 3" xfId="44679" xr:uid="{00000000-0005-0000-0000-0000CAC70000}"/>
    <cellStyle name="標準 5 3 4 3 3 2 3 3" xfId="29431" xr:uid="{00000000-0005-0000-0000-0000CBC70000}"/>
    <cellStyle name="標準 5 3 4 3 3 2 3 3 2" xfId="50235" xr:uid="{00000000-0005-0000-0000-0000CCC70000}"/>
    <cellStyle name="標準 5 3 4 3 3 2 3 4" xfId="41503" xr:uid="{00000000-0005-0000-0000-0000CDC70000}"/>
    <cellStyle name="標準 5 3 4 3 3 2 3 5" xfId="18534" xr:uid="{00000000-0005-0000-0000-0000CEC70000}"/>
    <cellStyle name="標準 5 3 4 3 3 2 4" xfId="8771" xr:uid="{00000000-0005-0000-0000-0000CFC70000}"/>
    <cellStyle name="標準 5 3 4 3 3 2 4 2" xfId="34267" xr:uid="{00000000-0005-0000-0000-0000D0C70000}"/>
    <cellStyle name="標準 5 3 4 3 3 2 4 2 2" xfId="55071" xr:uid="{00000000-0005-0000-0000-0000D1C70000}"/>
    <cellStyle name="標準 5 3 4 3 3 2 4 3" xfId="46339" xr:uid="{00000000-0005-0000-0000-0000D2C70000}"/>
    <cellStyle name="標準 5 3 4 3 3 2 4 4" xfId="23865" xr:uid="{00000000-0005-0000-0000-0000D3C70000}"/>
    <cellStyle name="標準 5 3 4 3 3 2 5" xfId="4660" xr:uid="{00000000-0005-0000-0000-0000D4C70000}"/>
    <cellStyle name="標準 5 3 4 3 3 2 5 2" xfId="35053" xr:uid="{00000000-0005-0000-0000-0000D5C70000}"/>
    <cellStyle name="標準 5 3 4 3 3 2 5 2 2" xfId="55857" xr:uid="{00000000-0005-0000-0000-0000D6C70000}"/>
    <cellStyle name="標準 5 3 4 3 3 2 5 3" xfId="47125" xr:uid="{00000000-0005-0000-0000-0000D7C70000}"/>
    <cellStyle name="標準 5 3 4 3 3 2 5 4" xfId="24651" xr:uid="{00000000-0005-0000-0000-0000D8C70000}"/>
    <cellStyle name="標準 5 3 4 3 3 2 6" xfId="19719" xr:uid="{00000000-0005-0000-0000-0000D9C70000}"/>
    <cellStyle name="標準 5 3 4 3 3 2 7" xfId="26335" xr:uid="{00000000-0005-0000-0000-0000DAC70000}"/>
    <cellStyle name="標準 5 3 4 3 3 2 7 2" xfId="38407" xr:uid="{00000000-0005-0000-0000-0000DBC70000}"/>
    <cellStyle name="標準 5 3 4 3 3 2 8" xfId="36595" xr:uid="{00000000-0005-0000-0000-0000DCC70000}"/>
    <cellStyle name="標準 5 3 4 3 3 2 9" xfId="15419" xr:uid="{00000000-0005-0000-0000-0000DDC70000}"/>
    <cellStyle name="標準 5 3 4 3 3 3" xfId="2543" xr:uid="{00000000-0005-0000-0000-0000DEC70000}"/>
    <cellStyle name="標準 5 3 4 3 3 3 2" xfId="13469" xr:uid="{00000000-0005-0000-0000-0000DFC70000}"/>
    <cellStyle name="標準 5 3 4 3 3 3 2 2" xfId="22699" xr:uid="{00000000-0005-0000-0000-0000E0C70000}"/>
    <cellStyle name="標準 5 3 4 3 3 3 2 2 2" xfId="33102" xr:uid="{00000000-0005-0000-0000-0000E1C70000}"/>
    <cellStyle name="標準 5 3 4 3 3 3 2 2 2 2" xfId="53906" xr:uid="{00000000-0005-0000-0000-0000E2C70000}"/>
    <cellStyle name="標準 5 3 4 3 3 3 2 2 3" xfId="45174" xr:uid="{00000000-0005-0000-0000-0000E3C70000}"/>
    <cellStyle name="標準 5 3 4 3 3 3 2 3" xfId="29033" xr:uid="{00000000-0005-0000-0000-0000E4C70000}"/>
    <cellStyle name="標準 5 3 4 3 3 3 2 3 2" xfId="49837" xr:uid="{00000000-0005-0000-0000-0000E5C70000}"/>
    <cellStyle name="標準 5 3 4 3 3 3 2 4" xfId="41105" xr:uid="{00000000-0005-0000-0000-0000E6C70000}"/>
    <cellStyle name="標準 5 3 4 3 3 3 2 5" xfId="18132" xr:uid="{00000000-0005-0000-0000-0000E7C70000}"/>
    <cellStyle name="標準 5 3 4 3 3 3 3" xfId="12116" xr:uid="{00000000-0005-0000-0000-0000E8C70000}"/>
    <cellStyle name="標準 5 3 4 3 3 3 3 2" xfId="31754" xr:uid="{00000000-0005-0000-0000-0000E9C70000}"/>
    <cellStyle name="標準 5 3 4 3 3 3 3 2 2" xfId="52558" xr:uid="{00000000-0005-0000-0000-0000EAC70000}"/>
    <cellStyle name="標準 5 3 4 3 3 3 3 3" xfId="43826" xr:uid="{00000000-0005-0000-0000-0000EBC70000}"/>
    <cellStyle name="標準 5 3 4 3 3 3 3 4" xfId="21350" xr:uid="{00000000-0005-0000-0000-0000ECC70000}"/>
    <cellStyle name="標準 5 3 4 3 3 3 4" xfId="5155" xr:uid="{00000000-0005-0000-0000-0000EDC70000}"/>
    <cellStyle name="標準 5 3 4 3 3 3 4 2" xfId="48000" xr:uid="{00000000-0005-0000-0000-0000EEC70000}"/>
    <cellStyle name="標準 5 3 4 3 3 3 4 3" xfId="26871" xr:uid="{00000000-0005-0000-0000-0000EFC70000}"/>
    <cellStyle name="標準 5 3 4 3 3 3 5" xfId="38943" xr:uid="{00000000-0005-0000-0000-0000F0C70000}"/>
    <cellStyle name="標準 5 3 4 3 3 3 6" xfId="15956" xr:uid="{00000000-0005-0000-0000-0000F1C70000}"/>
    <cellStyle name="標準 5 3 4 3 3 4" xfId="1644" xr:uid="{00000000-0005-0000-0000-0000F2C70000}"/>
    <cellStyle name="標準 5 3 4 3 3 4 2" xfId="12568" xr:uid="{00000000-0005-0000-0000-0000F3C70000}"/>
    <cellStyle name="標準 5 3 4 3 3 4 2 2" xfId="32209" xr:uid="{00000000-0005-0000-0000-0000F4C70000}"/>
    <cellStyle name="標準 5 3 4 3 3 4 2 2 2" xfId="53013" xr:uid="{00000000-0005-0000-0000-0000F5C70000}"/>
    <cellStyle name="標準 5 3 4 3 3 4 2 3" xfId="44281" xr:uid="{00000000-0005-0000-0000-0000F6C70000}"/>
    <cellStyle name="標準 5 3 4 3 3 4 2 4" xfId="21805" xr:uid="{00000000-0005-0000-0000-0000F7C70000}"/>
    <cellStyle name="標準 5 3 4 3 3 4 3" xfId="4262" xr:uid="{00000000-0005-0000-0000-0000F8C70000}"/>
    <cellStyle name="標準 5 3 4 3 3 4 3 2" xfId="49345" xr:uid="{00000000-0005-0000-0000-0000F9C70000}"/>
    <cellStyle name="標準 5 3 4 3 3 4 3 3" xfId="28541" xr:uid="{00000000-0005-0000-0000-0000FAC70000}"/>
    <cellStyle name="標準 5 3 4 3 3 4 4" xfId="40613" xr:uid="{00000000-0005-0000-0000-0000FBC70000}"/>
    <cellStyle name="標準 5 3 4 3 3 4 5" xfId="17626" xr:uid="{00000000-0005-0000-0000-0000FCC70000}"/>
    <cellStyle name="標準 5 3 4 3 3 5" xfId="6228" xr:uid="{00000000-0005-0000-0000-0000FDC70000}"/>
    <cellStyle name="標準 5 3 4 3 3 5 2" xfId="33935" xr:uid="{00000000-0005-0000-0000-0000FEC70000}"/>
    <cellStyle name="標準 5 3 4 3 3 5 2 2" xfId="54739" xr:uid="{00000000-0005-0000-0000-0000FFC70000}"/>
    <cellStyle name="標準 5 3 4 3 3 5 3" xfId="46007" xr:uid="{00000000-0005-0000-0000-000000C80000}"/>
    <cellStyle name="標準 5 3 4 3 3 5 4" xfId="23532" xr:uid="{00000000-0005-0000-0000-000001C80000}"/>
    <cellStyle name="標準 5 3 4 3 3 6" xfId="3807" xr:uid="{00000000-0005-0000-0000-000002C80000}"/>
    <cellStyle name="標準 5 3 4 3 3 6 2" xfId="34721" xr:uid="{00000000-0005-0000-0000-000003C80000}"/>
    <cellStyle name="標準 5 3 4 3 3 6 2 2" xfId="55525" xr:uid="{00000000-0005-0000-0000-000004C80000}"/>
    <cellStyle name="標準 5 3 4 3 3 6 3" xfId="46793" xr:uid="{00000000-0005-0000-0000-000005C80000}"/>
    <cellStyle name="標準 5 3 4 3 3 6 4" xfId="24319" xr:uid="{00000000-0005-0000-0000-000006C80000}"/>
    <cellStyle name="標準 5 3 4 3 3 7" xfId="19350" xr:uid="{00000000-0005-0000-0000-000007C80000}"/>
    <cellStyle name="標準 5 3 4 3 3 7 2" xfId="30234" xr:uid="{00000000-0005-0000-0000-000008C80000}"/>
    <cellStyle name="標準 5 3 4 3 3 7 2 2" xfId="51038" xr:uid="{00000000-0005-0000-0000-000009C80000}"/>
    <cellStyle name="標準 5 3 4 3 3 7 3" xfId="42306" xr:uid="{00000000-0005-0000-0000-00000AC80000}"/>
    <cellStyle name="標準 5 3 4 3 3 8" xfId="25414" xr:uid="{00000000-0005-0000-0000-00000BC80000}"/>
    <cellStyle name="標準 5 3 4 3 3 8 2" xfId="37486" xr:uid="{00000000-0005-0000-0000-00000CC80000}"/>
    <cellStyle name="標準 5 3 4 3 3 9" xfId="35704" xr:uid="{00000000-0005-0000-0000-00000DC80000}"/>
    <cellStyle name="標準 5 3 4 3 4" xfId="995" xr:uid="{00000000-0005-0000-0000-00000EC80000}"/>
    <cellStyle name="標準 5 3 4 3 4 10" xfId="14608" xr:uid="{00000000-0005-0000-0000-00000FC80000}"/>
    <cellStyle name="標準 5 3 4 3 4 11" xfId="56873" xr:uid="{00000000-0005-0000-0000-000010C80000}"/>
    <cellStyle name="標準 5 3 4 3 4 2" xfId="2636" xr:uid="{00000000-0005-0000-0000-000011C80000}"/>
    <cellStyle name="標準 5 3 4 3 4 2 2" xfId="13562" xr:uid="{00000000-0005-0000-0000-000012C80000}"/>
    <cellStyle name="標準 5 3 4 3 4 2 2 2" xfId="22792" xr:uid="{00000000-0005-0000-0000-000013C80000}"/>
    <cellStyle name="標準 5 3 4 3 4 2 2 2 2" xfId="33195" xr:uid="{00000000-0005-0000-0000-000014C80000}"/>
    <cellStyle name="標準 5 3 4 3 4 2 2 2 2 2" xfId="53999" xr:uid="{00000000-0005-0000-0000-000015C80000}"/>
    <cellStyle name="標準 5 3 4 3 4 2 2 2 3" xfId="45267" xr:uid="{00000000-0005-0000-0000-000016C80000}"/>
    <cellStyle name="標準 5 3 4 3 4 2 2 3" xfId="27873" xr:uid="{00000000-0005-0000-0000-000017C80000}"/>
    <cellStyle name="標準 5 3 4 3 4 2 2 3 2" xfId="48982" xr:uid="{00000000-0005-0000-0000-000018C80000}"/>
    <cellStyle name="標準 5 3 4 3 4 2 2 4" xfId="39945" xr:uid="{00000000-0005-0000-0000-000019C80000}"/>
    <cellStyle name="標準 5 3 4 3 4 2 2 5" xfId="16958" xr:uid="{00000000-0005-0000-0000-00001AC80000}"/>
    <cellStyle name="標準 5 3 4 3 4 2 3" xfId="9901" xr:uid="{00000000-0005-0000-0000-00001BC80000}"/>
    <cellStyle name="標準 5 3 4 3 4 2 3 2" xfId="23956" xr:uid="{00000000-0005-0000-0000-00001CC80000}"/>
    <cellStyle name="標準 5 3 4 3 4 2 3 2 2" xfId="34358" xr:uid="{00000000-0005-0000-0000-00001DC80000}"/>
    <cellStyle name="標準 5 3 4 3 4 2 3 2 2 2" xfId="55162" xr:uid="{00000000-0005-0000-0000-00001EC80000}"/>
    <cellStyle name="標準 5 3 4 3 4 2 3 2 3" xfId="46430" xr:uid="{00000000-0005-0000-0000-00001FC80000}"/>
    <cellStyle name="標準 5 3 4 3 4 2 3 3" xfId="29126" xr:uid="{00000000-0005-0000-0000-000020C80000}"/>
    <cellStyle name="標準 5 3 4 3 4 2 3 3 2" xfId="49930" xr:uid="{00000000-0005-0000-0000-000021C80000}"/>
    <cellStyle name="標準 5 3 4 3 4 2 3 4" xfId="41198" xr:uid="{00000000-0005-0000-0000-000022C80000}"/>
    <cellStyle name="標準 5 3 4 3 4 2 3 5" xfId="18226" xr:uid="{00000000-0005-0000-0000-000023C80000}"/>
    <cellStyle name="標準 5 3 4 3 4 2 4" xfId="5248" xr:uid="{00000000-0005-0000-0000-000024C80000}"/>
    <cellStyle name="標準 5 3 4 3 4 2 4 2" xfId="35144" xr:uid="{00000000-0005-0000-0000-000025C80000}"/>
    <cellStyle name="標準 5 3 4 3 4 2 4 2 2" xfId="55948" xr:uid="{00000000-0005-0000-0000-000026C80000}"/>
    <cellStyle name="標準 5 3 4 3 4 2 4 3" xfId="47216" xr:uid="{00000000-0005-0000-0000-000027C80000}"/>
    <cellStyle name="標準 5 3 4 3 4 2 4 4" xfId="24742" xr:uid="{00000000-0005-0000-0000-000028C80000}"/>
    <cellStyle name="標準 5 3 4 3 4 2 5" xfId="19852" xr:uid="{00000000-0005-0000-0000-000029C80000}"/>
    <cellStyle name="標準 5 3 4 3 4 2 6" xfId="26426" xr:uid="{00000000-0005-0000-0000-00002AC80000}"/>
    <cellStyle name="標準 5 3 4 3 4 2 6 2" xfId="38498" xr:uid="{00000000-0005-0000-0000-00002BC80000}"/>
    <cellStyle name="標準 5 3 4 3 4 2 7" xfId="36706" xr:uid="{00000000-0005-0000-0000-00002CC80000}"/>
    <cellStyle name="標準 5 3 4 3 4 2 8" xfId="15510" xr:uid="{00000000-0005-0000-0000-00002DC80000}"/>
    <cellStyle name="標準 5 3 4 3 4 3" xfId="1740" xr:uid="{00000000-0005-0000-0000-00002EC80000}"/>
    <cellStyle name="標準 5 3 4 3 4 3 2" xfId="11923" xr:uid="{00000000-0005-0000-0000-00002FC80000}"/>
    <cellStyle name="標準 5 3 4 3 4 3 2 2" xfId="31561" xr:uid="{00000000-0005-0000-0000-000030C80000}"/>
    <cellStyle name="標準 5 3 4 3 4 3 2 2 2" xfId="52365" xr:uid="{00000000-0005-0000-0000-000031C80000}"/>
    <cellStyle name="標準 5 3 4 3 4 3 2 3" xfId="43633" xr:uid="{00000000-0005-0000-0000-000032C80000}"/>
    <cellStyle name="標準 5 3 4 3 4 3 2 4" xfId="21157" xr:uid="{00000000-0005-0000-0000-000033C80000}"/>
    <cellStyle name="標準 5 3 4 3 4 3 3" xfId="4355" xr:uid="{00000000-0005-0000-0000-000034C80000}"/>
    <cellStyle name="標準 5 3 4 3 4 3 3 2" xfId="48111" xr:uid="{00000000-0005-0000-0000-000035C80000}"/>
    <cellStyle name="標準 5 3 4 3 4 3 3 3" xfId="26982" xr:uid="{00000000-0005-0000-0000-000036C80000}"/>
    <cellStyle name="標準 5 3 4 3 4 3 4" xfId="39054" xr:uid="{00000000-0005-0000-0000-000037C80000}"/>
    <cellStyle name="標準 5 3 4 3 4 3 5" xfId="16067" xr:uid="{00000000-0005-0000-0000-000038C80000}"/>
    <cellStyle name="標準 5 3 4 3 4 4" xfId="12664" xr:uid="{00000000-0005-0000-0000-000039C80000}"/>
    <cellStyle name="標準 5 3 4 3 4 4 2" xfId="21899" xr:uid="{00000000-0005-0000-0000-00003AC80000}"/>
    <cellStyle name="標準 5 3 4 3 4 4 2 2" xfId="32302" xr:uid="{00000000-0005-0000-0000-00003BC80000}"/>
    <cellStyle name="標準 5 3 4 3 4 4 2 2 2" xfId="53106" xr:uid="{00000000-0005-0000-0000-00003CC80000}"/>
    <cellStyle name="標準 5 3 4 3 4 4 2 3" xfId="44374" xr:uid="{00000000-0005-0000-0000-00003DC80000}"/>
    <cellStyle name="標準 5 3 4 3 4 4 3" xfId="28652" xr:uid="{00000000-0005-0000-0000-00003EC80000}"/>
    <cellStyle name="標準 5 3 4 3 4 4 3 2" xfId="49456" xr:uid="{00000000-0005-0000-0000-00003FC80000}"/>
    <cellStyle name="標準 5 3 4 3 4 4 4" xfId="40724" xr:uid="{00000000-0005-0000-0000-000040C80000}"/>
    <cellStyle name="標準 5 3 4 3 4 4 5" xfId="17737" xr:uid="{00000000-0005-0000-0000-000041C80000}"/>
    <cellStyle name="標準 5 3 4 3 4 5" xfId="6108" xr:uid="{00000000-0005-0000-0000-000042C80000}"/>
    <cellStyle name="標準 5 3 4 3 4 5 2" xfId="34015" xr:uid="{00000000-0005-0000-0000-000043C80000}"/>
    <cellStyle name="標準 5 3 4 3 4 5 2 2" xfId="54819" xr:uid="{00000000-0005-0000-0000-000044C80000}"/>
    <cellStyle name="標準 5 3 4 3 4 5 3" xfId="46087" xr:uid="{00000000-0005-0000-0000-000045C80000}"/>
    <cellStyle name="標準 5 3 4 3 4 5 4" xfId="23612" xr:uid="{00000000-0005-0000-0000-000046C80000}"/>
    <cellStyle name="標準 5 3 4 3 4 6" xfId="3614" xr:uid="{00000000-0005-0000-0000-000047C80000}"/>
    <cellStyle name="標準 5 3 4 3 4 6 2" xfId="34801" xr:uid="{00000000-0005-0000-0000-000048C80000}"/>
    <cellStyle name="標準 5 3 4 3 4 6 2 2" xfId="55605" xr:uid="{00000000-0005-0000-0000-000049C80000}"/>
    <cellStyle name="標準 5 3 4 3 4 6 3" xfId="46873" xr:uid="{00000000-0005-0000-0000-00004AC80000}"/>
    <cellStyle name="標準 5 3 4 3 4 6 4" xfId="24399" xr:uid="{00000000-0005-0000-0000-00004BC80000}"/>
    <cellStyle name="標準 5 3 4 3 4 7" xfId="19230" xr:uid="{00000000-0005-0000-0000-00004CC80000}"/>
    <cellStyle name="標準 5 3 4 3 4 7 2" xfId="30114" xr:uid="{00000000-0005-0000-0000-00004DC80000}"/>
    <cellStyle name="標準 5 3 4 3 4 7 2 2" xfId="50918" xr:uid="{00000000-0005-0000-0000-00004EC80000}"/>
    <cellStyle name="標準 5 3 4 3 4 7 3" xfId="42186" xr:uid="{00000000-0005-0000-0000-00004FC80000}"/>
    <cellStyle name="標準 5 3 4 3 4 8" xfId="25525" xr:uid="{00000000-0005-0000-0000-000050C80000}"/>
    <cellStyle name="標準 5 3 4 3 4 8 2" xfId="37597" xr:uid="{00000000-0005-0000-0000-000051C80000}"/>
    <cellStyle name="標準 5 3 4 3 4 9" xfId="35815" xr:uid="{00000000-0005-0000-0000-000052C80000}"/>
    <cellStyle name="標準 5 3 4 3 5" xfId="1292" xr:uid="{00000000-0005-0000-0000-000053C80000}"/>
    <cellStyle name="標準 5 3 4 3 5 10" xfId="57262" xr:uid="{00000000-0005-0000-0000-000054C80000}"/>
    <cellStyle name="標準 5 3 4 3 5 2" xfId="3025" xr:uid="{00000000-0005-0000-0000-000055C80000}"/>
    <cellStyle name="標準 5 3 4 3 5 2 2" xfId="13951" xr:uid="{00000000-0005-0000-0000-000056C80000}"/>
    <cellStyle name="標準 5 3 4 3 5 2 2 2" xfId="23181" xr:uid="{00000000-0005-0000-0000-000057C80000}"/>
    <cellStyle name="標準 5 3 4 3 5 2 2 2 2" xfId="33584" xr:uid="{00000000-0005-0000-0000-000058C80000}"/>
    <cellStyle name="標準 5 3 4 3 5 2 2 2 2 2" xfId="54388" xr:uid="{00000000-0005-0000-0000-000059C80000}"/>
    <cellStyle name="標準 5 3 4 3 5 2 2 2 3" xfId="45656" xr:uid="{00000000-0005-0000-0000-00005AC80000}"/>
    <cellStyle name="標準 5 3 4 3 5 2 2 3" xfId="27984" xr:uid="{00000000-0005-0000-0000-00005BC80000}"/>
    <cellStyle name="標準 5 3 4 3 5 2 2 3 2" xfId="49042" xr:uid="{00000000-0005-0000-0000-00005CC80000}"/>
    <cellStyle name="標準 5 3 4 3 5 2 2 4" xfId="40056" xr:uid="{00000000-0005-0000-0000-00005DC80000}"/>
    <cellStyle name="標準 5 3 4 3 5 2 2 5" xfId="17069" xr:uid="{00000000-0005-0000-0000-00005EC80000}"/>
    <cellStyle name="標準 5 3 4 3 5 2 3" xfId="12220" xr:uid="{00000000-0005-0000-0000-00005FC80000}"/>
    <cellStyle name="標準 5 3 4 3 5 2 3 2" xfId="31858" xr:uid="{00000000-0005-0000-0000-000060C80000}"/>
    <cellStyle name="標準 5 3 4 3 5 2 3 2 2" xfId="52662" xr:uid="{00000000-0005-0000-0000-000061C80000}"/>
    <cellStyle name="標準 5 3 4 3 5 2 3 3" xfId="43930" xr:uid="{00000000-0005-0000-0000-000062C80000}"/>
    <cellStyle name="標準 5 3 4 3 5 2 3 4" xfId="21454" xr:uid="{00000000-0005-0000-0000-000063C80000}"/>
    <cellStyle name="標準 5 3 4 3 5 2 4" xfId="5637" xr:uid="{00000000-0005-0000-0000-000064C80000}"/>
    <cellStyle name="標準 5 3 4 3 5 2 4 2" xfId="38609" xr:uid="{00000000-0005-0000-0000-000065C80000}"/>
    <cellStyle name="標準 5 3 4 3 5 2 4 3" xfId="26537" xr:uid="{00000000-0005-0000-0000-000066C80000}"/>
    <cellStyle name="標準 5 3 4 3 5 2 5" xfId="36817" xr:uid="{00000000-0005-0000-0000-000067C80000}"/>
    <cellStyle name="標準 5 3 4 3 5 2 6" xfId="15621" xr:uid="{00000000-0005-0000-0000-000068C80000}"/>
    <cellStyle name="標準 5 3 4 3 5 3" xfId="2132" xr:uid="{00000000-0005-0000-0000-000069C80000}"/>
    <cellStyle name="標準 5 3 4 3 5 3 2" xfId="13058" xr:uid="{00000000-0005-0000-0000-00006AC80000}"/>
    <cellStyle name="標準 5 3 4 3 5 3 2 2" xfId="32691" xr:uid="{00000000-0005-0000-0000-00006BC80000}"/>
    <cellStyle name="標準 5 3 4 3 5 3 2 2 2" xfId="53495" xr:uid="{00000000-0005-0000-0000-00006CC80000}"/>
    <cellStyle name="標準 5 3 4 3 5 3 2 3" xfId="44763" xr:uid="{00000000-0005-0000-0000-00006DC80000}"/>
    <cellStyle name="標準 5 3 4 3 5 3 2 4" xfId="22288" xr:uid="{00000000-0005-0000-0000-00006EC80000}"/>
    <cellStyle name="標準 5 3 4 3 5 3 3" xfId="4744" xr:uid="{00000000-0005-0000-0000-00006FC80000}"/>
    <cellStyle name="標準 5 3 4 3 5 3 3 2" xfId="48222" xr:uid="{00000000-0005-0000-0000-000070C80000}"/>
    <cellStyle name="標準 5 3 4 3 5 3 3 3" xfId="27093" xr:uid="{00000000-0005-0000-0000-000071C80000}"/>
    <cellStyle name="標準 5 3 4 3 5 3 4" xfId="39165" xr:uid="{00000000-0005-0000-0000-000072C80000}"/>
    <cellStyle name="標準 5 3 4 3 5 3 5" xfId="16178" xr:uid="{00000000-0005-0000-0000-000073C80000}"/>
    <cellStyle name="標準 5 3 4 3 5 4" xfId="8769" xr:uid="{00000000-0005-0000-0000-000074C80000}"/>
    <cellStyle name="標準 5 3 4 3 5 4 2" xfId="24067" xr:uid="{00000000-0005-0000-0000-000075C80000}"/>
    <cellStyle name="標準 5 3 4 3 5 4 2 2" xfId="34469" xr:uid="{00000000-0005-0000-0000-000076C80000}"/>
    <cellStyle name="標準 5 3 4 3 5 4 2 2 2" xfId="55273" xr:uid="{00000000-0005-0000-0000-000077C80000}"/>
    <cellStyle name="標準 5 3 4 3 5 4 2 3" xfId="46541" xr:uid="{00000000-0005-0000-0000-000078C80000}"/>
    <cellStyle name="標準 5 3 4 3 5 4 3" xfId="29515" xr:uid="{00000000-0005-0000-0000-000079C80000}"/>
    <cellStyle name="標準 5 3 4 3 5 4 3 2" xfId="50319" xr:uid="{00000000-0005-0000-0000-00007AC80000}"/>
    <cellStyle name="標準 5 3 4 3 5 4 4" xfId="41587" xr:uid="{00000000-0005-0000-0000-00007BC80000}"/>
    <cellStyle name="標準 5 3 4 3 5 4 5" xfId="18618" xr:uid="{00000000-0005-0000-0000-00007CC80000}"/>
    <cellStyle name="標準 5 3 4 3 5 5" xfId="3911" xr:uid="{00000000-0005-0000-0000-00007DC80000}"/>
    <cellStyle name="標準 5 3 4 3 5 5 2" xfId="35255" xr:uid="{00000000-0005-0000-0000-00007EC80000}"/>
    <cellStyle name="標準 5 3 4 3 5 5 2 2" xfId="56059" xr:uid="{00000000-0005-0000-0000-00007FC80000}"/>
    <cellStyle name="標準 5 3 4 3 5 5 3" xfId="47327" xr:uid="{00000000-0005-0000-0000-000080C80000}"/>
    <cellStyle name="標準 5 3 4 3 5 5 4" xfId="24853" xr:uid="{00000000-0005-0000-0000-000081C80000}"/>
    <cellStyle name="標準 5 3 4 3 5 6" xfId="19718" xr:uid="{00000000-0005-0000-0000-000082C80000}"/>
    <cellStyle name="標準 5 3 4 3 5 7" xfId="25636" xr:uid="{00000000-0005-0000-0000-000083C80000}"/>
    <cellStyle name="標準 5 3 4 3 5 7 2" xfId="37708" xr:uid="{00000000-0005-0000-0000-000084C80000}"/>
    <cellStyle name="標準 5 3 4 3 5 8" xfId="35926" xr:uid="{00000000-0005-0000-0000-000085C80000}"/>
    <cellStyle name="標準 5 3 4 3 5 9" xfId="14719" xr:uid="{00000000-0005-0000-0000-000086C80000}"/>
    <cellStyle name="標準 5 3 4 3 6" xfId="617" xr:uid="{00000000-0005-0000-0000-000087C80000}"/>
    <cellStyle name="標準 5 3 4 3 6 2" xfId="2323" xr:uid="{00000000-0005-0000-0000-000088C80000}"/>
    <cellStyle name="標準 5 3 4 3 6 2 2" xfId="13249" xr:uid="{00000000-0005-0000-0000-000089C80000}"/>
    <cellStyle name="標準 5 3 4 3 6 2 2 2" xfId="32882" xr:uid="{00000000-0005-0000-0000-00008AC80000}"/>
    <cellStyle name="標準 5 3 4 3 6 2 2 2 2" xfId="53686" xr:uid="{00000000-0005-0000-0000-00008BC80000}"/>
    <cellStyle name="標準 5 3 4 3 6 2 2 3" xfId="44954" xr:uid="{00000000-0005-0000-0000-00008CC80000}"/>
    <cellStyle name="標準 5 3 4 3 6 2 2 4" xfId="22479" xr:uid="{00000000-0005-0000-0000-00008DC80000}"/>
    <cellStyle name="標準 5 3 4 3 6 2 3" xfId="4935" xr:uid="{00000000-0005-0000-0000-00008EC80000}"/>
    <cellStyle name="標準 5 3 4 3 6 2 3 2" xfId="40167" xr:uid="{00000000-0005-0000-0000-00008FC80000}"/>
    <cellStyle name="標準 5 3 4 3 6 2 3 3" xfId="28095" xr:uid="{00000000-0005-0000-0000-000090C80000}"/>
    <cellStyle name="標準 5 3 4 3 6 2 4" xfId="36928" xr:uid="{00000000-0005-0000-0000-000091C80000}"/>
    <cellStyle name="標準 5 3 4 3 6 2 5" xfId="17180" xr:uid="{00000000-0005-0000-0000-000092C80000}"/>
    <cellStyle name="標準 5 3 4 3 6 3" xfId="11698" xr:uid="{00000000-0005-0000-0000-000093C80000}"/>
    <cellStyle name="標準 5 3 4 3 6 3 2" xfId="23745" xr:uid="{00000000-0005-0000-0000-000094C80000}"/>
    <cellStyle name="標準 5 3 4 3 6 3 2 2" xfId="34147" xr:uid="{00000000-0005-0000-0000-000095C80000}"/>
    <cellStyle name="標準 5 3 4 3 6 3 2 2 2" xfId="54951" xr:uid="{00000000-0005-0000-0000-000096C80000}"/>
    <cellStyle name="標準 5 3 4 3 6 3 2 3" xfId="46219" xr:uid="{00000000-0005-0000-0000-000097C80000}"/>
    <cellStyle name="標準 5 3 4 3 6 3 3" xfId="27204" xr:uid="{00000000-0005-0000-0000-000098C80000}"/>
    <cellStyle name="標準 5 3 4 3 6 3 3 2" xfId="48333" xr:uid="{00000000-0005-0000-0000-000099C80000}"/>
    <cellStyle name="標準 5 3 4 3 6 3 4" xfId="39276" xr:uid="{00000000-0005-0000-0000-00009AC80000}"/>
    <cellStyle name="標準 5 3 4 3 6 3 5" xfId="16289" xr:uid="{00000000-0005-0000-0000-00009BC80000}"/>
    <cellStyle name="標準 5 3 4 3 6 4" xfId="3414" xr:uid="{00000000-0005-0000-0000-00009CC80000}"/>
    <cellStyle name="標準 5 3 4 3 6 4 2" xfId="24531" xr:uid="{00000000-0005-0000-0000-00009DC80000}"/>
    <cellStyle name="標準 5 3 4 3 6 4 2 2" xfId="34933" xr:uid="{00000000-0005-0000-0000-00009EC80000}"/>
    <cellStyle name="標準 5 3 4 3 6 4 2 2 2" xfId="55737" xr:uid="{00000000-0005-0000-0000-00009FC80000}"/>
    <cellStyle name="標準 5 3 4 3 6 4 2 3" xfId="47005" xr:uid="{00000000-0005-0000-0000-0000A0C80000}"/>
    <cellStyle name="標準 5 3 4 3 6 4 3" xfId="28893" xr:uid="{00000000-0005-0000-0000-0000A1C80000}"/>
    <cellStyle name="標準 5 3 4 3 6 4 3 2" xfId="49697" xr:uid="{00000000-0005-0000-0000-0000A2C80000}"/>
    <cellStyle name="標準 5 3 4 3 6 4 4" xfId="40965" xr:uid="{00000000-0005-0000-0000-0000A3C80000}"/>
    <cellStyle name="標準 5 3 4 3 6 4 5" xfId="17992" xr:uid="{00000000-0005-0000-0000-0000A4C80000}"/>
    <cellStyle name="標準 5 3 4 3 6 5" xfId="20956" xr:uid="{00000000-0005-0000-0000-0000A5C80000}"/>
    <cellStyle name="標準 5 3 4 3 6 5 2" xfId="31361" xr:uid="{00000000-0005-0000-0000-0000A6C80000}"/>
    <cellStyle name="標準 5 3 4 3 6 5 2 2" xfId="52165" xr:uid="{00000000-0005-0000-0000-0000A7C80000}"/>
    <cellStyle name="標準 5 3 4 3 6 5 3" xfId="43433" xr:uid="{00000000-0005-0000-0000-0000A8C80000}"/>
    <cellStyle name="標準 5 3 4 3 6 6" xfId="25747" xr:uid="{00000000-0005-0000-0000-0000A9C80000}"/>
    <cellStyle name="標準 5 3 4 3 6 6 2" xfId="37819" xr:uid="{00000000-0005-0000-0000-0000AAC80000}"/>
    <cellStyle name="標準 5 3 4 3 6 7" xfId="36037" xr:uid="{00000000-0005-0000-0000-0000ABC80000}"/>
    <cellStyle name="標準 5 3 4 3 6 8" xfId="14830" xr:uid="{00000000-0005-0000-0000-0000ACC80000}"/>
    <cellStyle name="標準 5 3 4 3 6 9" xfId="56639" xr:uid="{00000000-0005-0000-0000-0000ADC80000}"/>
    <cellStyle name="標準 5 3 4 3 7" xfId="2403" xr:uid="{00000000-0005-0000-0000-0000AEC80000}"/>
    <cellStyle name="標準 5 3 4 3 7 2" xfId="13329" xr:uid="{00000000-0005-0000-0000-0000AFC80000}"/>
    <cellStyle name="標準 5 3 4 3 7 2 2" xfId="28207" xr:uid="{00000000-0005-0000-0000-0000B0C80000}"/>
    <cellStyle name="標準 5 3 4 3 7 2 2 2" xfId="40279" xr:uid="{00000000-0005-0000-0000-0000B1C80000}"/>
    <cellStyle name="標準 5 3 4 3 7 2 3" xfId="37040" xr:uid="{00000000-0005-0000-0000-0000B2C80000}"/>
    <cellStyle name="標準 5 3 4 3 7 2 4" xfId="17292" xr:uid="{00000000-0005-0000-0000-0000B3C80000}"/>
    <cellStyle name="標準 5 3 4 3 7 3" xfId="5015" xr:uid="{00000000-0005-0000-0000-0000B4C80000}"/>
    <cellStyle name="標準 5 3 4 3 7 3 2" xfId="27316" xr:uid="{00000000-0005-0000-0000-0000B5C80000}"/>
    <cellStyle name="標準 5 3 4 3 7 3 2 2" xfId="48445" xr:uid="{00000000-0005-0000-0000-0000B6C80000}"/>
    <cellStyle name="標準 5 3 4 3 7 3 3" xfId="39388" xr:uid="{00000000-0005-0000-0000-0000B7C80000}"/>
    <cellStyle name="標準 5 3 4 3 7 3 4" xfId="16401" xr:uid="{00000000-0005-0000-0000-0000B8C80000}"/>
    <cellStyle name="標準 5 3 4 3 7 4" xfId="22559" xr:uid="{00000000-0005-0000-0000-0000B9C80000}"/>
    <cellStyle name="標準 5 3 4 3 7 4 2" xfId="32962" xr:uid="{00000000-0005-0000-0000-0000BAC80000}"/>
    <cellStyle name="標準 5 3 4 3 7 4 2 2" xfId="53766" xr:uid="{00000000-0005-0000-0000-0000BBC80000}"/>
    <cellStyle name="標準 5 3 4 3 7 4 3" xfId="45034" xr:uid="{00000000-0005-0000-0000-0000BCC80000}"/>
    <cellStyle name="標準 5 3 4 3 7 5" xfId="25859" xr:uid="{00000000-0005-0000-0000-0000BDC80000}"/>
    <cellStyle name="標準 5 3 4 3 7 5 2" xfId="37931" xr:uid="{00000000-0005-0000-0000-0000BEC80000}"/>
    <cellStyle name="標準 5 3 4 3 7 6" xfId="36149" xr:uid="{00000000-0005-0000-0000-0000BFC80000}"/>
    <cellStyle name="標準 5 3 4 3 7 7" xfId="14942" xr:uid="{00000000-0005-0000-0000-0000C0C80000}"/>
    <cellStyle name="標準 5 3 4 3 7 8" xfId="56398" xr:uid="{00000000-0005-0000-0000-0000C1C80000}"/>
    <cellStyle name="標準 5 3 4 3 8" xfId="1503" xr:uid="{00000000-0005-0000-0000-0000C2C80000}"/>
    <cellStyle name="標準 5 3 4 3 8 2" xfId="12428" xr:uid="{00000000-0005-0000-0000-0000C3C80000}"/>
    <cellStyle name="標準 5 3 4 3 8 2 2" xfId="27428" xr:uid="{00000000-0005-0000-0000-0000C4C80000}"/>
    <cellStyle name="標準 5 3 4 3 8 2 2 2" xfId="48557" xr:uid="{00000000-0005-0000-0000-0000C5C80000}"/>
    <cellStyle name="標準 5 3 4 3 8 2 3" xfId="39500" xr:uid="{00000000-0005-0000-0000-0000C6C80000}"/>
    <cellStyle name="標準 5 3 4 3 8 2 4" xfId="16513" xr:uid="{00000000-0005-0000-0000-0000C7C80000}"/>
    <cellStyle name="標準 5 3 4 3 8 3" xfId="4122" xr:uid="{00000000-0005-0000-0000-0000C8C80000}"/>
    <cellStyle name="標準 5 3 4 3 8 3 2" xfId="32069" xr:uid="{00000000-0005-0000-0000-0000C9C80000}"/>
    <cellStyle name="標準 5 3 4 3 8 3 2 2" xfId="52873" xr:uid="{00000000-0005-0000-0000-0000CAC80000}"/>
    <cellStyle name="標準 5 3 4 3 8 3 3" xfId="44141" xr:uid="{00000000-0005-0000-0000-0000CBC80000}"/>
    <cellStyle name="標準 5 3 4 3 8 3 4" xfId="21665" xr:uid="{00000000-0005-0000-0000-0000CCC80000}"/>
    <cellStyle name="標準 5 3 4 3 8 4" xfId="25971" xr:uid="{00000000-0005-0000-0000-0000CDC80000}"/>
    <cellStyle name="標準 5 3 4 3 8 4 2" xfId="38043" xr:uid="{00000000-0005-0000-0000-0000CEC80000}"/>
    <cellStyle name="標準 5 3 4 3 8 5" xfId="36261" xr:uid="{00000000-0005-0000-0000-0000CFC80000}"/>
    <cellStyle name="標準 5 3 4 3 8 6" xfId="15054" xr:uid="{00000000-0005-0000-0000-0000D0C80000}"/>
    <cellStyle name="標準 5 3 4 3 9" xfId="5896" xr:uid="{00000000-0005-0000-0000-0000D1C80000}"/>
    <cellStyle name="標準 5 3 4 3 9 2" xfId="16636" xr:uid="{00000000-0005-0000-0000-0000D2C80000}"/>
    <cellStyle name="標準 5 3 4 3 9 2 2" xfId="27551" xr:uid="{00000000-0005-0000-0000-0000D3C80000}"/>
    <cellStyle name="標準 5 3 4 3 9 2 2 2" xfId="48680" xr:uid="{00000000-0005-0000-0000-0000D4C80000}"/>
    <cellStyle name="標準 5 3 4 3 9 2 3" xfId="39623" xr:uid="{00000000-0005-0000-0000-0000D5C80000}"/>
    <cellStyle name="標準 5 3 4 3 9 3" xfId="23412" xr:uid="{00000000-0005-0000-0000-0000D6C80000}"/>
    <cellStyle name="標準 5 3 4 3 9 3 2" xfId="33815" xr:uid="{00000000-0005-0000-0000-0000D7C80000}"/>
    <cellStyle name="標準 5 3 4 3 9 3 2 2" xfId="54619" xr:uid="{00000000-0005-0000-0000-0000D8C80000}"/>
    <cellStyle name="標準 5 3 4 3 9 3 3" xfId="45887" xr:uid="{00000000-0005-0000-0000-0000D9C80000}"/>
    <cellStyle name="標準 5 3 4 3 9 4" xfId="25203" xr:uid="{00000000-0005-0000-0000-0000DAC80000}"/>
    <cellStyle name="標準 5 3 4 3 9 4 2" xfId="37275" xr:uid="{00000000-0005-0000-0000-0000DBC80000}"/>
    <cellStyle name="標準 5 3 4 3 9 5" xfId="36384" xr:uid="{00000000-0005-0000-0000-0000DCC80000}"/>
    <cellStyle name="標準 5 3 4 3 9 6" xfId="14286" xr:uid="{00000000-0005-0000-0000-0000DDC80000}"/>
    <cellStyle name="標準 5 3 4 4" xfId="277" xr:uid="{00000000-0005-0000-0000-0000DEC80000}"/>
    <cellStyle name="標準 5 3 4 4 10" xfId="15126" xr:uid="{00000000-0005-0000-0000-0000DFC80000}"/>
    <cellStyle name="標準 5 3 4 4 10 2" xfId="24928" xr:uid="{00000000-0005-0000-0000-0000E0C80000}"/>
    <cellStyle name="標準 5 3 4 4 10 2 2" xfId="35330" xr:uid="{00000000-0005-0000-0000-0000E1C80000}"/>
    <cellStyle name="標準 5 3 4 4 10 2 2 2" xfId="56134" xr:uid="{00000000-0005-0000-0000-0000E2C80000}"/>
    <cellStyle name="標準 5 3 4 4 10 2 3" xfId="47402" xr:uid="{00000000-0005-0000-0000-0000E3C80000}"/>
    <cellStyle name="標準 5 3 4 4 10 3" xfId="26043" xr:uid="{00000000-0005-0000-0000-0000E4C80000}"/>
    <cellStyle name="標準 5 3 4 4 10 3 2" xfId="47514" xr:uid="{00000000-0005-0000-0000-0000E5C80000}"/>
    <cellStyle name="標準 5 3 4 4 10 4" xfId="38115" xr:uid="{00000000-0005-0000-0000-0000E6C80000}"/>
    <cellStyle name="標準 5 3 4 4 11" xfId="15259" xr:uid="{00000000-0005-0000-0000-0000E7C80000}"/>
    <cellStyle name="標準 5 3 4 4 11 2" xfId="26175" xr:uid="{00000000-0005-0000-0000-0000E8C80000}"/>
    <cellStyle name="標準 5 3 4 4 11 2 2" xfId="47646" xr:uid="{00000000-0005-0000-0000-0000E9C80000}"/>
    <cellStyle name="標準 5 3 4 4 11 3" xfId="38247" xr:uid="{00000000-0005-0000-0000-0000EAC80000}"/>
    <cellStyle name="標準 5 3 4 4 12" xfId="15705" xr:uid="{00000000-0005-0000-0000-0000EBC80000}"/>
    <cellStyle name="標準 5 3 4 4 12 2" xfId="26620" xr:uid="{00000000-0005-0000-0000-0000ECC80000}"/>
    <cellStyle name="標準 5 3 4 4 12 2 2" xfId="47749" xr:uid="{00000000-0005-0000-0000-0000EDC80000}"/>
    <cellStyle name="標準 5 3 4 4 12 3" xfId="38692" xr:uid="{00000000-0005-0000-0000-0000EEC80000}"/>
    <cellStyle name="標準 5 3 4 4 13" xfId="17364" xr:uid="{00000000-0005-0000-0000-0000EFC80000}"/>
    <cellStyle name="標準 5 3 4 4 13 2" xfId="28279" xr:uid="{00000000-0005-0000-0000-0000F0C80000}"/>
    <cellStyle name="標準 5 3 4 4 13 2 2" xfId="49083" xr:uid="{00000000-0005-0000-0000-0000F1C80000}"/>
    <cellStyle name="標準 5 3 4 4 13 3" xfId="40351" xr:uid="{00000000-0005-0000-0000-0000F2C80000}"/>
    <cellStyle name="標準 5 3 4 4 14" xfId="18872" xr:uid="{00000000-0005-0000-0000-0000F3C80000}"/>
    <cellStyle name="標準 5 3 4 4 14 2" xfId="29764" xr:uid="{00000000-0005-0000-0000-0000F4C80000}"/>
    <cellStyle name="標準 5 3 4 4 14 2 2" xfId="50568" xr:uid="{00000000-0005-0000-0000-0000F5C80000}"/>
    <cellStyle name="標準 5 3 4 4 14 3" xfId="41836" xr:uid="{00000000-0005-0000-0000-0000F6C80000}"/>
    <cellStyle name="標準 5 3 4 4 15" xfId="19190" xr:uid="{00000000-0005-0000-0000-0000F7C80000}"/>
    <cellStyle name="標準 5 3 4 4 15 2" xfId="30074" xr:uid="{00000000-0005-0000-0000-0000F8C80000}"/>
    <cellStyle name="標準 5 3 4 4 15 2 2" xfId="50878" xr:uid="{00000000-0005-0000-0000-0000F9C80000}"/>
    <cellStyle name="標準 5 3 4 4 15 3" xfId="42146" xr:uid="{00000000-0005-0000-0000-0000FAC80000}"/>
    <cellStyle name="標準 5 3 4 4 16" xfId="25040" xr:uid="{00000000-0005-0000-0000-0000FBC80000}"/>
    <cellStyle name="標準 5 3 4 4 16 2" xfId="37112" xr:uid="{00000000-0005-0000-0000-0000FCC80000}"/>
    <cellStyle name="標準 5 3 4 4 17" xfId="35453" xr:uid="{00000000-0005-0000-0000-0000FDC80000}"/>
    <cellStyle name="標準 5 3 4 4 18" xfId="14122" xr:uid="{00000000-0005-0000-0000-0000FEC80000}"/>
    <cellStyle name="標準 5 3 4 4 19" xfId="56246" xr:uid="{00000000-0005-0000-0000-0000FFC80000}"/>
    <cellStyle name="標準 5 3 4 4 2" xfId="1148" xr:uid="{00000000-0005-0000-0000-000000C90000}"/>
    <cellStyle name="標準 5 3 4 4 2 10" xfId="35553" xr:uid="{00000000-0005-0000-0000-000001C90000}"/>
    <cellStyle name="標準 5 3 4 4 2 11" xfId="14346" xr:uid="{00000000-0005-0000-0000-000002C90000}"/>
    <cellStyle name="標準 5 3 4 4 2 12" xfId="56469" xr:uid="{00000000-0005-0000-0000-000003C90000}"/>
    <cellStyle name="標準 5 3 4 4 2 2" xfId="1352" xr:uid="{00000000-0005-0000-0000-000004C90000}"/>
    <cellStyle name="標準 5 3 4 4 2 2 10" xfId="57322" xr:uid="{00000000-0005-0000-0000-000005C90000}"/>
    <cellStyle name="標準 5 3 4 4 2 2 2" xfId="3085" xr:uid="{00000000-0005-0000-0000-000006C90000}"/>
    <cellStyle name="標準 5 3 4 4 2 2 2 2" xfId="14011" xr:uid="{00000000-0005-0000-0000-000007C90000}"/>
    <cellStyle name="標準 5 3 4 4 2 2 2 2 2" xfId="23241" xr:uid="{00000000-0005-0000-0000-000008C90000}"/>
    <cellStyle name="標準 5 3 4 4 2 2 2 2 2 2" xfId="33644" xr:uid="{00000000-0005-0000-0000-000009C90000}"/>
    <cellStyle name="標準 5 3 4 4 2 2 2 2 2 2 2" xfId="54448" xr:uid="{00000000-0005-0000-0000-00000AC90000}"/>
    <cellStyle name="標準 5 3 4 4 2 2 2 2 2 3" xfId="45716" xr:uid="{00000000-0005-0000-0000-00000BC90000}"/>
    <cellStyle name="標準 5 3 4 4 2 2 2 2 3" xfId="29575" xr:uid="{00000000-0005-0000-0000-00000CC90000}"/>
    <cellStyle name="標準 5 3 4 4 2 2 2 2 3 2" xfId="50379" xr:uid="{00000000-0005-0000-0000-00000DC90000}"/>
    <cellStyle name="標準 5 3 4 4 2 2 2 2 4" xfId="41647" xr:uid="{00000000-0005-0000-0000-00000EC90000}"/>
    <cellStyle name="標準 5 3 4 4 2 2 2 2 5" xfId="18678" xr:uid="{00000000-0005-0000-0000-00000FC90000}"/>
    <cellStyle name="標準 5 3 4 4 2 2 2 3" xfId="12280" xr:uid="{00000000-0005-0000-0000-000010C90000}"/>
    <cellStyle name="標準 5 3 4 4 2 2 2 3 2" xfId="31918" xr:uid="{00000000-0005-0000-0000-000011C90000}"/>
    <cellStyle name="標準 5 3 4 4 2 2 2 3 2 2" xfId="52722" xr:uid="{00000000-0005-0000-0000-000012C90000}"/>
    <cellStyle name="標準 5 3 4 4 2 2 2 3 3" xfId="43990" xr:uid="{00000000-0005-0000-0000-000013C90000}"/>
    <cellStyle name="標準 5 3 4 4 2 2 2 3 4" xfId="21514" xr:uid="{00000000-0005-0000-0000-000014C90000}"/>
    <cellStyle name="標準 5 3 4 4 2 2 2 4" xfId="5697" xr:uid="{00000000-0005-0000-0000-000015C90000}"/>
    <cellStyle name="標準 5 3 4 4 2 2 2 4 2" xfId="48740" xr:uid="{00000000-0005-0000-0000-000016C90000}"/>
    <cellStyle name="標準 5 3 4 4 2 2 2 4 3" xfId="27611" xr:uid="{00000000-0005-0000-0000-000017C90000}"/>
    <cellStyle name="標準 5 3 4 4 2 2 2 5" xfId="39683" xr:uid="{00000000-0005-0000-0000-000018C90000}"/>
    <cellStyle name="標準 5 3 4 4 2 2 2 6" xfId="16696" xr:uid="{00000000-0005-0000-0000-000019C90000}"/>
    <cellStyle name="標準 5 3 4 4 2 2 3" xfId="2192" xr:uid="{00000000-0005-0000-0000-00001AC90000}"/>
    <cellStyle name="標準 5 3 4 4 2 2 3 2" xfId="13118" xr:uid="{00000000-0005-0000-0000-00001BC90000}"/>
    <cellStyle name="標準 5 3 4 4 2 2 3 2 2" xfId="32751" xr:uid="{00000000-0005-0000-0000-00001CC90000}"/>
    <cellStyle name="標準 5 3 4 4 2 2 3 2 2 2" xfId="53555" xr:uid="{00000000-0005-0000-0000-00001DC90000}"/>
    <cellStyle name="標準 5 3 4 4 2 2 3 2 3" xfId="44823" xr:uid="{00000000-0005-0000-0000-00001EC90000}"/>
    <cellStyle name="標準 5 3 4 4 2 2 3 2 4" xfId="22348" xr:uid="{00000000-0005-0000-0000-00001FC90000}"/>
    <cellStyle name="標準 5 3 4 4 2 2 3 3" xfId="4804" xr:uid="{00000000-0005-0000-0000-000020C90000}"/>
    <cellStyle name="標準 5 3 4 4 2 2 3 3 2" xfId="49527" xr:uid="{00000000-0005-0000-0000-000021C90000}"/>
    <cellStyle name="標準 5 3 4 4 2 2 3 3 3" xfId="28723" xr:uid="{00000000-0005-0000-0000-000022C90000}"/>
    <cellStyle name="標準 5 3 4 4 2 2 3 4" xfId="40795" xr:uid="{00000000-0005-0000-0000-000023C90000}"/>
    <cellStyle name="標準 5 3 4 4 2 2 3 5" xfId="17808" xr:uid="{00000000-0005-0000-0000-000024C90000}"/>
    <cellStyle name="標準 5 3 4 4 2 2 4" xfId="9904" xr:uid="{00000000-0005-0000-0000-000025C90000}"/>
    <cellStyle name="標準 5 3 4 4 2 2 4 2" xfId="34318" xr:uid="{00000000-0005-0000-0000-000026C90000}"/>
    <cellStyle name="標準 5 3 4 4 2 2 4 2 2" xfId="55122" xr:uid="{00000000-0005-0000-0000-000027C90000}"/>
    <cellStyle name="標準 5 3 4 4 2 2 4 3" xfId="46390" xr:uid="{00000000-0005-0000-0000-000028C90000}"/>
    <cellStyle name="標準 5 3 4 4 2 2 4 4" xfId="23916" xr:uid="{00000000-0005-0000-0000-000029C90000}"/>
    <cellStyle name="標準 5 3 4 4 2 2 5" xfId="3971" xr:uid="{00000000-0005-0000-0000-00002AC90000}"/>
    <cellStyle name="標準 5 3 4 4 2 2 5 2" xfId="35104" xr:uid="{00000000-0005-0000-0000-00002BC90000}"/>
    <cellStyle name="標準 5 3 4 4 2 2 5 2 2" xfId="55908" xr:uid="{00000000-0005-0000-0000-00002CC90000}"/>
    <cellStyle name="標準 5 3 4 4 2 2 5 3" xfId="47176" xr:uid="{00000000-0005-0000-0000-00002DC90000}"/>
    <cellStyle name="標準 5 3 4 4 2 2 5 4" xfId="24702" xr:uid="{00000000-0005-0000-0000-00002EC90000}"/>
    <cellStyle name="標準 5 3 4 4 2 2 6" xfId="19855" xr:uid="{00000000-0005-0000-0000-00002FC90000}"/>
    <cellStyle name="標準 5 3 4 4 2 2 7" xfId="26386" xr:uid="{00000000-0005-0000-0000-000030C90000}"/>
    <cellStyle name="標準 5 3 4 4 2 2 7 2" xfId="38458" xr:uid="{00000000-0005-0000-0000-000031C90000}"/>
    <cellStyle name="標準 5 3 4 4 2 2 8" xfId="36444" xr:uid="{00000000-0005-0000-0000-000032C90000}"/>
    <cellStyle name="標準 5 3 4 4 2 2 9" xfId="15470" xr:uid="{00000000-0005-0000-0000-000033C90000}"/>
    <cellStyle name="標準 5 3 4 4 2 3" xfId="2028" xr:uid="{00000000-0005-0000-0000-000034C90000}"/>
    <cellStyle name="標準 5 3 4 4 2 3 2" xfId="2921" xr:uid="{00000000-0005-0000-0000-000035C90000}"/>
    <cellStyle name="標準 5 3 4 4 2 3 2 2" xfId="13847" xr:uid="{00000000-0005-0000-0000-000036C90000}"/>
    <cellStyle name="標準 5 3 4 4 2 3 2 2 2" xfId="33480" xr:uid="{00000000-0005-0000-0000-000037C90000}"/>
    <cellStyle name="標準 5 3 4 4 2 3 2 2 2 2" xfId="54284" xr:uid="{00000000-0005-0000-0000-000038C90000}"/>
    <cellStyle name="標準 5 3 4 4 2 3 2 2 3" xfId="45552" xr:uid="{00000000-0005-0000-0000-000039C90000}"/>
    <cellStyle name="標準 5 3 4 4 2 3 2 2 4" xfId="23077" xr:uid="{00000000-0005-0000-0000-00003AC90000}"/>
    <cellStyle name="標準 5 3 4 4 2 3 2 3" xfId="5533" xr:uid="{00000000-0005-0000-0000-00003BC90000}"/>
    <cellStyle name="標準 5 3 4 4 2 3 2 3 2" xfId="50215" xr:uid="{00000000-0005-0000-0000-00003CC90000}"/>
    <cellStyle name="標準 5 3 4 4 2 3 2 3 3" xfId="29411" xr:uid="{00000000-0005-0000-0000-00003DC90000}"/>
    <cellStyle name="標準 5 3 4 4 2 3 2 4" xfId="41483" xr:uid="{00000000-0005-0000-0000-00003EC90000}"/>
    <cellStyle name="標準 5 3 4 4 2 3 2 5" xfId="18514" xr:uid="{00000000-0005-0000-0000-00003FC90000}"/>
    <cellStyle name="標準 5 3 4 4 2 3 3" xfId="12954" xr:uid="{00000000-0005-0000-0000-000040C90000}"/>
    <cellStyle name="標準 5 3 4 4 2 3 3 2" xfId="32587" xr:uid="{00000000-0005-0000-0000-000041C90000}"/>
    <cellStyle name="標準 5 3 4 4 2 3 3 2 2" xfId="53391" xr:uid="{00000000-0005-0000-0000-000042C90000}"/>
    <cellStyle name="標準 5 3 4 4 2 3 3 3" xfId="44659" xr:uid="{00000000-0005-0000-0000-000043C90000}"/>
    <cellStyle name="標準 5 3 4 4 2 3 3 4" xfId="22184" xr:uid="{00000000-0005-0000-0000-000044C90000}"/>
    <cellStyle name="標準 5 3 4 4 2 3 4" xfId="12076" xr:uid="{00000000-0005-0000-0000-000045C90000}"/>
    <cellStyle name="標準 5 3 4 4 2 3 4 2" xfId="31714" xr:uid="{00000000-0005-0000-0000-000046C90000}"/>
    <cellStyle name="標準 5 3 4 4 2 3 4 2 2" xfId="52518" xr:uid="{00000000-0005-0000-0000-000047C90000}"/>
    <cellStyle name="標準 5 3 4 4 2 3 4 3" xfId="43786" xr:uid="{00000000-0005-0000-0000-000048C90000}"/>
    <cellStyle name="標準 5 3 4 4 2 3 4 4" xfId="21310" xr:uid="{00000000-0005-0000-0000-000049C90000}"/>
    <cellStyle name="標準 5 3 4 4 2 3 5" xfId="4640" xr:uid="{00000000-0005-0000-0000-00004AC90000}"/>
    <cellStyle name="標準 5 3 4 4 2 3 5 2" xfId="47849" xr:uid="{00000000-0005-0000-0000-00004BC90000}"/>
    <cellStyle name="標準 5 3 4 4 2 3 5 3" xfId="26720" xr:uid="{00000000-0005-0000-0000-00004CC90000}"/>
    <cellStyle name="標準 5 3 4 4 2 3 6" xfId="38792" xr:uid="{00000000-0005-0000-0000-00004DC90000}"/>
    <cellStyle name="標準 5 3 4 4 2 3 7" xfId="15805" xr:uid="{00000000-0005-0000-0000-00004EC90000}"/>
    <cellStyle name="標準 5 3 4 4 2 3 8" xfId="57158" xr:uid="{00000000-0005-0000-0000-00004FC90000}"/>
    <cellStyle name="標準 5 3 4 4 2 4" xfId="2503" xr:uid="{00000000-0005-0000-0000-000050C90000}"/>
    <cellStyle name="標準 5 3 4 4 2 4 2" xfId="13429" xr:uid="{00000000-0005-0000-0000-000051C90000}"/>
    <cellStyle name="標準 5 3 4 4 2 4 2 2" xfId="33062" xr:uid="{00000000-0005-0000-0000-000052C90000}"/>
    <cellStyle name="標準 5 3 4 4 2 4 2 2 2" xfId="53866" xr:uid="{00000000-0005-0000-0000-000053C90000}"/>
    <cellStyle name="標準 5 3 4 4 2 4 2 3" xfId="45134" xr:uid="{00000000-0005-0000-0000-000054C90000}"/>
    <cellStyle name="標準 5 3 4 4 2 4 2 4" xfId="22659" xr:uid="{00000000-0005-0000-0000-000055C90000}"/>
    <cellStyle name="標準 5 3 4 4 2 4 3" xfId="5115" xr:uid="{00000000-0005-0000-0000-000056C90000}"/>
    <cellStyle name="標準 5 3 4 4 2 4 3 2" xfId="49797" xr:uid="{00000000-0005-0000-0000-000057C90000}"/>
    <cellStyle name="標準 5 3 4 4 2 4 3 3" xfId="28993" xr:uid="{00000000-0005-0000-0000-000058C90000}"/>
    <cellStyle name="標準 5 3 4 4 2 4 4" xfId="41065" xr:uid="{00000000-0005-0000-0000-000059C90000}"/>
    <cellStyle name="標準 5 3 4 4 2 4 5" xfId="18092" xr:uid="{00000000-0005-0000-0000-00005AC90000}"/>
    <cellStyle name="標準 5 3 4 4 2 4 6" xfId="56739" xr:uid="{00000000-0005-0000-0000-00005BC90000}"/>
    <cellStyle name="標準 5 3 4 4 2 5" xfId="1604" xr:uid="{00000000-0005-0000-0000-00005CC90000}"/>
    <cellStyle name="標準 5 3 4 4 2 5 2" xfId="12528" xr:uid="{00000000-0005-0000-0000-00005DC90000}"/>
    <cellStyle name="標準 5 3 4 4 2 5 2 2" xfId="32169" xr:uid="{00000000-0005-0000-0000-00005EC90000}"/>
    <cellStyle name="標準 5 3 4 4 2 5 2 2 2" xfId="52973" xr:uid="{00000000-0005-0000-0000-00005FC90000}"/>
    <cellStyle name="標準 5 3 4 4 2 5 2 3" xfId="44241" xr:uid="{00000000-0005-0000-0000-000060C90000}"/>
    <cellStyle name="標準 5 3 4 4 2 5 2 4" xfId="21765" xr:uid="{00000000-0005-0000-0000-000061C90000}"/>
    <cellStyle name="標準 5 3 4 4 2 5 3" xfId="4222" xr:uid="{00000000-0005-0000-0000-000062C90000}"/>
    <cellStyle name="標準 5 3 4 4 2 5 3 2" xfId="49194" xr:uid="{00000000-0005-0000-0000-000063C90000}"/>
    <cellStyle name="標準 5 3 4 4 2 5 3 3" xfId="28390" xr:uid="{00000000-0005-0000-0000-000064C90000}"/>
    <cellStyle name="標準 5 3 4 4 2 5 4" xfId="40462" xr:uid="{00000000-0005-0000-0000-000065C90000}"/>
    <cellStyle name="標準 5 3 4 4 2 5 5" xfId="17475" xr:uid="{00000000-0005-0000-0000-000066C90000}"/>
    <cellStyle name="標準 5 3 4 4 2 6" xfId="8773" xr:uid="{00000000-0005-0000-0000-000067C90000}"/>
    <cellStyle name="標準 5 3 4 4 2 6 2" xfId="33975" xr:uid="{00000000-0005-0000-0000-000068C90000}"/>
    <cellStyle name="標準 5 3 4 4 2 6 2 2" xfId="54779" xr:uid="{00000000-0005-0000-0000-000069C90000}"/>
    <cellStyle name="標準 5 3 4 4 2 6 3" xfId="46047" xr:uid="{00000000-0005-0000-0000-00006AC90000}"/>
    <cellStyle name="標準 5 3 4 4 2 6 4" xfId="23572" xr:uid="{00000000-0005-0000-0000-00006BC90000}"/>
    <cellStyle name="標準 5 3 4 4 2 7" xfId="3767" xr:uid="{00000000-0005-0000-0000-00006CC90000}"/>
    <cellStyle name="標準 5 3 4 4 2 7 2" xfId="34761" xr:uid="{00000000-0005-0000-0000-00006DC90000}"/>
    <cellStyle name="標準 5 3 4 4 2 7 2 2" xfId="55565" xr:uid="{00000000-0005-0000-0000-00006EC90000}"/>
    <cellStyle name="標準 5 3 4 4 2 7 3" xfId="46833" xr:uid="{00000000-0005-0000-0000-00006FC90000}"/>
    <cellStyle name="標準 5 3 4 4 2 7 4" xfId="24359" xr:uid="{00000000-0005-0000-0000-000070C90000}"/>
    <cellStyle name="標準 5 3 4 4 2 8" xfId="19721" xr:uid="{00000000-0005-0000-0000-000071C90000}"/>
    <cellStyle name="標準 5 3 4 4 2 9" xfId="25263" xr:uid="{00000000-0005-0000-0000-000072C90000}"/>
    <cellStyle name="標準 5 3 4 4 2 9 2" xfId="37335" xr:uid="{00000000-0005-0000-0000-000073C90000}"/>
    <cellStyle name="標準 5 3 4 4 3" xfId="955" xr:uid="{00000000-0005-0000-0000-000074C90000}"/>
    <cellStyle name="標準 5 3 4 4 3 10" xfId="56833" xr:uid="{00000000-0005-0000-0000-000075C90000}"/>
    <cellStyle name="標準 5 3 4 4 3 2" xfId="2596" xr:uid="{00000000-0005-0000-0000-000076C90000}"/>
    <cellStyle name="標準 5 3 4 4 3 2 2" xfId="13522" xr:uid="{00000000-0005-0000-0000-000077C90000}"/>
    <cellStyle name="標準 5 3 4 4 3 2 2 2" xfId="22752" xr:uid="{00000000-0005-0000-0000-000078C90000}"/>
    <cellStyle name="標準 5 3 4 4 3 2 2 2 2" xfId="33155" xr:uid="{00000000-0005-0000-0000-000079C90000}"/>
    <cellStyle name="標準 5 3 4 4 3 2 2 2 2 2" xfId="53959" xr:uid="{00000000-0005-0000-0000-00007AC90000}"/>
    <cellStyle name="標準 5 3 4 4 3 2 2 2 3" xfId="45227" xr:uid="{00000000-0005-0000-0000-00007BC90000}"/>
    <cellStyle name="標準 5 3 4 4 3 2 2 3" xfId="27722" xr:uid="{00000000-0005-0000-0000-00007CC90000}"/>
    <cellStyle name="標準 5 3 4 4 3 2 2 3 2" xfId="48851" xr:uid="{00000000-0005-0000-0000-00007DC90000}"/>
    <cellStyle name="標準 5 3 4 4 3 2 2 4" xfId="39794" xr:uid="{00000000-0005-0000-0000-00007EC90000}"/>
    <cellStyle name="標準 5 3 4 4 3 2 2 5" xfId="16807" xr:uid="{00000000-0005-0000-0000-00007FC90000}"/>
    <cellStyle name="標準 5 3 4 4 3 2 3" xfId="11883" xr:uid="{00000000-0005-0000-0000-000080C90000}"/>
    <cellStyle name="標準 5 3 4 4 3 2 3 2" xfId="29086" xr:uid="{00000000-0005-0000-0000-000081C90000}"/>
    <cellStyle name="標準 5 3 4 4 3 2 3 2 2" xfId="49890" xr:uid="{00000000-0005-0000-0000-000082C90000}"/>
    <cellStyle name="標準 5 3 4 4 3 2 3 3" xfId="41158" xr:uid="{00000000-0005-0000-0000-000083C90000}"/>
    <cellStyle name="標準 5 3 4 4 3 2 3 4" xfId="18186" xr:uid="{00000000-0005-0000-0000-000084C90000}"/>
    <cellStyle name="標準 5 3 4 4 3 2 4" xfId="5208" xr:uid="{00000000-0005-0000-0000-000085C90000}"/>
    <cellStyle name="標準 5 3 4 4 3 2 4 2" xfId="31521" xr:uid="{00000000-0005-0000-0000-000086C90000}"/>
    <cellStyle name="標準 5 3 4 4 3 2 4 2 2" xfId="52325" xr:uid="{00000000-0005-0000-0000-000087C90000}"/>
    <cellStyle name="標準 5 3 4 4 3 2 4 3" xfId="43593" xr:uid="{00000000-0005-0000-0000-000088C90000}"/>
    <cellStyle name="標準 5 3 4 4 3 2 4 4" xfId="21117" xr:uid="{00000000-0005-0000-0000-000089C90000}"/>
    <cellStyle name="標準 5 3 4 4 3 2 5" xfId="26497" xr:uid="{00000000-0005-0000-0000-00008AC90000}"/>
    <cellStyle name="標準 5 3 4 4 3 2 5 2" xfId="38569" xr:uid="{00000000-0005-0000-0000-00008BC90000}"/>
    <cellStyle name="標準 5 3 4 4 3 2 6" xfId="36555" xr:uid="{00000000-0005-0000-0000-00008CC90000}"/>
    <cellStyle name="標準 5 3 4 4 3 2 7" xfId="15581" xr:uid="{00000000-0005-0000-0000-00008DC90000}"/>
    <cellStyle name="標準 5 3 4 4 3 3" xfId="1700" xr:uid="{00000000-0005-0000-0000-00008EC90000}"/>
    <cellStyle name="標準 5 3 4 4 3 3 2" xfId="12624" xr:uid="{00000000-0005-0000-0000-00008FC90000}"/>
    <cellStyle name="標準 5 3 4 4 3 3 2 2" xfId="32262" xr:uid="{00000000-0005-0000-0000-000090C90000}"/>
    <cellStyle name="標準 5 3 4 4 3 3 2 2 2" xfId="53066" xr:uid="{00000000-0005-0000-0000-000091C90000}"/>
    <cellStyle name="標準 5 3 4 4 3 3 2 3" xfId="44334" xr:uid="{00000000-0005-0000-0000-000092C90000}"/>
    <cellStyle name="標準 5 3 4 4 3 3 2 4" xfId="21859" xr:uid="{00000000-0005-0000-0000-000093C90000}"/>
    <cellStyle name="標準 5 3 4 4 3 3 3" xfId="4315" xr:uid="{00000000-0005-0000-0000-000094C90000}"/>
    <cellStyle name="標準 5 3 4 4 3 3 3 2" xfId="47960" xr:uid="{00000000-0005-0000-0000-000095C90000}"/>
    <cellStyle name="標準 5 3 4 4 3 3 3 3" xfId="26831" xr:uid="{00000000-0005-0000-0000-000096C90000}"/>
    <cellStyle name="標準 5 3 4 4 3 3 4" xfId="38903" xr:uid="{00000000-0005-0000-0000-000097C90000}"/>
    <cellStyle name="標準 5 3 4 4 3 3 5" xfId="15916" xr:uid="{00000000-0005-0000-0000-000098C90000}"/>
    <cellStyle name="標準 5 3 4 4 3 4" xfId="8774" xr:uid="{00000000-0005-0000-0000-000099C90000}"/>
    <cellStyle name="標準 5 3 4 4 3 4 2" xfId="24027" xr:uid="{00000000-0005-0000-0000-00009AC90000}"/>
    <cellStyle name="標準 5 3 4 4 3 4 2 2" xfId="34429" xr:uid="{00000000-0005-0000-0000-00009BC90000}"/>
    <cellStyle name="標準 5 3 4 4 3 4 2 2 2" xfId="55233" xr:uid="{00000000-0005-0000-0000-00009CC90000}"/>
    <cellStyle name="標準 5 3 4 4 3 4 2 3" xfId="46501" xr:uid="{00000000-0005-0000-0000-00009DC90000}"/>
    <cellStyle name="標準 5 3 4 4 3 4 3" xfId="28501" xr:uid="{00000000-0005-0000-0000-00009EC90000}"/>
    <cellStyle name="標準 5 3 4 4 3 4 3 2" xfId="49305" xr:uid="{00000000-0005-0000-0000-00009FC90000}"/>
    <cellStyle name="標準 5 3 4 4 3 4 4" xfId="40573" xr:uid="{00000000-0005-0000-0000-0000A0C90000}"/>
    <cellStyle name="標準 5 3 4 4 3 4 5" xfId="17586" xr:uid="{00000000-0005-0000-0000-0000A1C90000}"/>
    <cellStyle name="標準 5 3 4 4 3 5" xfId="3574" xr:uid="{00000000-0005-0000-0000-0000A2C90000}"/>
    <cellStyle name="標準 5 3 4 4 3 5 2" xfId="35215" xr:uid="{00000000-0005-0000-0000-0000A3C90000}"/>
    <cellStyle name="標準 5 3 4 4 3 5 2 2" xfId="56019" xr:uid="{00000000-0005-0000-0000-0000A4C90000}"/>
    <cellStyle name="標準 5 3 4 4 3 5 3" xfId="47287" xr:uid="{00000000-0005-0000-0000-0000A5C90000}"/>
    <cellStyle name="標準 5 3 4 4 3 5 4" xfId="24813" xr:uid="{00000000-0005-0000-0000-0000A6C90000}"/>
    <cellStyle name="標準 5 3 4 4 3 6" xfId="19722" xr:uid="{00000000-0005-0000-0000-0000A7C90000}"/>
    <cellStyle name="標準 5 3 4 4 3 7" xfId="25374" xr:uid="{00000000-0005-0000-0000-0000A8C90000}"/>
    <cellStyle name="標準 5 3 4 4 3 7 2" xfId="37446" xr:uid="{00000000-0005-0000-0000-0000A9C90000}"/>
    <cellStyle name="標準 5 3 4 4 3 8" xfId="35664" xr:uid="{00000000-0005-0000-0000-0000AAC90000}"/>
    <cellStyle name="標準 5 3 4 4 3 9" xfId="14457" xr:uid="{00000000-0005-0000-0000-0000ABC90000}"/>
    <cellStyle name="標準 5 3 4 4 4" xfId="1252" xr:uid="{00000000-0005-0000-0000-0000ACC90000}"/>
    <cellStyle name="標準 5 3 4 4 4 10" xfId="57222" xr:uid="{00000000-0005-0000-0000-0000ADC90000}"/>
    <cellStyle name="標準 5 3 4 4 4 2" xfId="2985" xr:uid="{00000000-0005-0000-0000-0000AEC90000}"/>
    <cellStyle name="標準 5 3 4 4 4 2 2" xfId="13911" xr:uid="{00000000-0005-0000-0000-0000AFC90000}"/>
    <cellStyle name="標準 5 3 4 4 4 2 2 2" xfId="23141" xr:uid="{00000000-0005-0000-0000-0000B0C90000}"/>
    <cellStyle name="標準 5 3 4 4 4 2 2 2 2" xfId="33544" xr:uid="{00000000-0005-0000-0000-0000B1C90000}"/>
    <cellStyle name="標準 5 3 4 4 4 2 2 2 2 2" xfId="54348" xr:uid="{00000000-0005-0000-0000-0000B2C90000}"/>
    <cellStyle name="標準 5 3 4 4 4 2 2 2 3" xfId="45616" xr:uid="{00000000-0005-0000-0000-0000B3C90000}"/>
    <cellStyle name="標準 5 3 4 4 4 2 2 3" xfId="29475" xr:uid="{00000000-0005-0000-0000-0000B4C90000}"/>
    <cellStyle name="標準 5 3 4 4 4 2 2 3 2" xfId="50279" xr:uid="{00000000-0005-0000-0000-0000B5C90000}"/>
    <cellStyle name="標準 5 3 4 4 4 2 2 4" xfId="41547" xr:uid="{00000000-0005-0000-0000-0000B6C90000}"/>
    <cellStyle name="標準 5 3 4 4 4 2 2 5" xfId="18578" xr:uid="{00000000-0005-0000-0000-0000B7C90000}"/>
    <cellStyle name="標準 5 3 4 4 4 2 3" xfId="12180" xr:uid="{00000000-0005-0000-0000-0000B8C90000}"/>
    <cellStyle name="標準 5 3 4 4 4 2 3 2" xfId="31818" xr:uid="{00000000-0005-0000-0000-0000B9C90000}"/>
    <cellStyle name="標準 5 3 4 4 4 2 3 2 2" xfId="52622" xr:uid="{00000000-0005-0000-0000-0000BAC90000}"/>
    <cellStyle name="標準 5 3 4 4 4 2 3 3" xfId="43890" xr:uid="{00000000-0005-0000-0000-0000BBC90000}"/>
    <cellStyle name="標準 5 3 4 4 4 2 3 4" xfId="21414" xr:uid="{00000000-0005-0000-0000-0000BCC90000}"/>
    <cellStyle name="標準 5 3 4 4 4 2 4" xfId="5597" xr:uid="{00000000-0005-0000-0000-0000BDC90000}"/>
    <cellStyle name="標準 5 3 4 4 4 2 4 2" xfId="39905" xr:uid="{00000000-0005-0000-0000-0000BEC90000}"/>
    <cellStyle name="標準 5 3 4 4 4 2 4 3" xfId="27833" xr:uid="{00000000-0005-0000-0000-0000BFC90000}"/>
    <cellStyle name="標準 5 3 4 4 4 2 5" xfId="36666" xr:uid="{00000000-0005-0000-0000-0000C0C90000}"/>
    <cellStyle name="標準 5 3 4 4 4 2 6" xfId="16918" xr:uid="{00000000-0005-0000-0000-0000C1C90000}"/>
    <cellStyle name="標準 5 3 4 4 4 3" xfId="2092" xr:uid="{00000000-0005-0000-0000-0000C2C90000}"/>
    <cellStyle name="標準 5 3 4 4 4 3 2" xfId="13018" xr:uid="{00000000-0005-0000-0000-0000C3C90000}"/>
    <cellStyle name="標準 5 3 4 4 4 3 2 2" xfId="32651" xr:uid="{00000000-0005-0000-0000-0000C4C90000}"/>
    <cellStyle name="標準 5 3 4 4 4 3 2 2 2" xfId="53455" xr:uid="{00000000-0005-0000-0000-0000C5C90000}"/>
    <cellStyle name="標準 5 3 4 4 4 3 2 3" xfId="44723" xr:uid="{00000000-0005-0000-0000-0000C6C90000}"/>
    <cellStyle name="標準 5 3 4 4 4 3 2 4" xfId="22248" xr:uid="{00000000-0005-0000-0000-0000C7C90000}"/>
    <cellStyle name="標準 5 3 4 4 4 3 3" xfId="4704" xr:uid="{00000000-0005-0000-0000-0000C8C90000}"/>
    <cellStyle name="標準 5 3 4 4 4 3 3 2" xfId="48071" xr:uid="{00000000-0005-0000-0000-0000C9C90000}"/>
    <cellStyle name="標準 5 3 4 4 4 3 3 3" xfId="26942" xr:uid="{00000000-0005-0000-0000-0000CAC90000}"/>
    <cellStyle name="標準 5 3 4 4 4 3 4" xfId="39014" xr:uid="{00000000-0005-0000-0000-0000CBC90000}"/>
    <cellStyle name="標準 5 3 4 4 4 3 5" xfId="16027" xr:uid="{00000000-0005-0000-0000-0000CCC90000}"/>
    <cellStyle name="標準 5 3 4 4 4 4" xfId="9903" xr:uid="{00000000-0005-0000-0000-0000CDC90000}"/>
    <cellStyle name="標準 5 3 4 4 4 4 2" xfId="23705" xr:uid="{00000000-0005-0000-0000-0000CEC90000}"/>
    <cellStyle name="標準 5 3 4 4 4 4 2 2" xfId="34107" xr:uid="{00000000-0005-0000-0000-0000CFC90000}"/>
    <cellStyle name="標準 5 3 4 4 4 4 2 2 2" xfId="54911" xr:uid="{00000000-0005-0000-0000-0000D0C90000}"/>
    <cellStyle name="標準 5 3 4 4 4 4 2 3" xfId="46179" xr:uid="{00000000-0005-0000-0000-0000D1C90000}"/>
    <cellStyle name="標準 5 3 4 4 4 4 3" xfId="28612" xr:uid="{00000000-0005-0000-0000-0000D2C90000}"/>
    <cellStyle name="標準 5 3 4 4 4 4 3 2" xfId="49416" xr:uid="{00000000-0005-0000-0000-0000D3C90000}"/>
    <cellStyle name="標準 5 3 4 4 4 4 4" xfId="40684" xr:uid="{00000000-0005-0000-0000-0000D4C90000}"/>
    <cellStyle name="標準 5 3 4 4 4 4 5" xfId="17697" xr:uid="{00000000-0005-0000-0000-0000D5C90000}"/>
    <cellStyle name="標準 5 3 4 4 4 5" xfId="3871" xr:uid="{00000000-0005-0000-0000-0000D6C90000}"/>
    <cellStyle name="標準 5 3 4 4 4 5 2" xfId="34893" xr:uid="{00000000-0005-0000-0000-0000D7C90000}"/>
    <cellStyle name="標準 5 3 4 4 4 5 2 2" xfId="55697" xr:uid="{00000000-0005-0000-0000-0000D8C90000}"/>
    <cellStyle name="標準 5 3 4 4 4 5 3" xfId="46965" xr:uid="{00000000-0005-0000-0000-0000D9C90000}"/>
    <cellStyle name="標準 5 3 4 4 4 5 4" xfId="24491" xr:uid="{00000000-0005-0000-0000-0000DAC90000}"/>
    <cellStyle name="標準 5 3 4 4 4 6" xfId="19854" xr:uid="{00000000-0005-0000-0000-0000DBC90000}"/>
    <cellStyle name="標準 5 3 4 4 4 7" xfId="25485" xr:uid="{00000000-0005-0000-0000-0000DCC90000}"/>
    <cellStyle name="標準 5 3 4 4 4 7 2" xfId="37557" xr:uid="{00000000-0005-0000-0000-0000DDC90000}"/>
    <cellStyle name="標準 5 3 4 4 4 8" xfId="35775" xr:uid="{00000000-0005-0000-0000-0000DEC90000}"/>
    <cellStyle name="標準 5 3 4 4 4 9" xfId="14568" xr:uid="{00000000-0005-0000-0000-0000DFC90000}"/>
    <cellStyle name="標準 5 3 4 4 5" xfId="577" xr:uid="{00000000-0005-0000-0000-0000E0C90000}"/>
    <cellStyle name="標準 5 3 4 4 5 2" xfId="2363" xr:uid="{00000000-0005-0000-0000-0000E1C90000}"/>
    <cellStyle name="標準 5 3 4 4 5 2 2" xfId="13289" xr:uid="{00000000-0005-0000-0000-0000E2C90000}"/>
    <cellStyle name="標準 5 3 4 4 5 2 2 2" xfId="32922" xr:uid="{00000000-0005-0000-0000-0000E3C90000}"/>
    <cellStyle name="標準 5 3 4 4 5 2 2 2 2" xfId="53726" xr:uid="{00000000-0005-0000-0000-0000E4C90000}"/>
    <cellStyle name="標準 5 3 4 4 5 2 2 3" xfId="44994" xr:uid="{00000000-0005-0000-0000-0000E5C90000}"/>
    <cellStyle name="標準 5 3 4 4 5 2 2 4" xfId="22519" xr:uid="{00000000-0005-0000-0000-0000E6C90000}"/>
    <cellStyle name="標準 5 3 4 4 5 2 3" xfId="4975" xr:uid="{00000000-0005-0000-0000-0000E7C90000}"/>
    <cellStyle name="標準 5 3 4 4 5 2 3 2" xfId="40016" xr:uid="{00000000-0005-0000-0000-0000E8C90000}"/>
    <cellStyle name="標準 5 3 4 4 5 2 3 3" xfId="27944" xr:uid="{00000000-0005-0000-0000-0000E9C90000}"/>
    <cellStyle name="標準 5 3 4 4 5 2 4" xfId="36777" xr:uid="{00000000-0005-0000-0000-0000EAC90000}"/>
    <cellStyle name="標準 5 3 4 4 5 2 5" xfId="17029" xr:uid="{00000000-0005-0000-0000-0000EBC90000}"/>
    <cellStyle name="標準 5 3 4 4 5 3" xfId="8772" xr:uid="{00000000-0005-0000-0000-0000ECC90000}"/>
    <cellStyle name="標準 5 3 4 4 5 3 2" xfId="27053" xr:uid="{00000000-0005-0000-0000-0000EDC90000}"/>
    <cellStyle name="標準 5 3 4 4 5 3 2 2" xfId="48182" xr:uid="{00000000-0005-0000-0000-0000EEC90000}"/>
    <cellStyle name="標準 5 3 4 4 5 3 3" xfId="39125" xr:uid="{00000000-0005-0000-0000-0000EFC90000}"/>
    <cellStyle name="標準 5 3 4 4 5 3 4" xfId="16138" xr:uid="{00000000-0005-0000-0000-0000F0C90000}"/>
    <cellStyle name="標準 5 3 4 4 5 4" xfId="3374" xr:uid="{00000000-0005-0000-0000-0000F1C90000}"/>
    <cellStyle name="標準 5 3 4 4 5 4 2" xfId="28853" xr:uid="{00000000-0005-0000-0000-0000F2C90000}"/>
    <cellStyle name="標準 5 3 4 4 5 4 2 2" xfId="49657" xr:uid="{00000000-0005-0000-0000-0000F3C90000}"/>
    <cellStyle name="標準 5 3 4 4 5 4 3" xfId="40925" xr:uid="{00000000-0005-0000-0000-0000F4C90000}"/>
    <cellStyle name="標準 5 3 4 4 5 4 4" xfId="17952" xr:uid="{00000000-0005-0000-0000-0000F5C90000}"/>
    <cellStyle name="標準 5 3 4 4 5 5" xfId="19720" xr:uid="{00000000-0005-0000-0000-0000F6C90000}"/>
    <cellStyle name="標準 5 3 4 4 5 6" xfId="25596" xr:uid="{00000000-0005-0000-0000-0000F7C90000}"/>
    <cellStyle name="標準 5 3 4 4 5 6 2" xfId="37668" xr:uid="{00000000-0005-0000-0000-0000F8C90000}"/>
    <cellStyle name="標準 5 3 4 4 5 7" xfId="35886" xr:uid="{00000000-0005-0000-0000-0000F9C90000}"/>
    <cellStyle name="標準 5 3 4 4 5 8" xfId="14679" xr:uid="{00000000-0005-0000-0000-0000FAC90000}"/>
    <cellStyle name="標準 5 3 4 4 5 9" xfId="56599" xr:uid="{00000000-0005-0000-0000-0000FBC90000}"/>
    <cellStyle name="標準 5 3 4 4 6" xfId="1463" xr:uid="{00000000-0005-0000-0000-0000FCC90000}"/>
    <cellStyle name="標準 5 3 4 4 6 2" xfId="11658" xr:uid="{00000000-0005-0000-0000-0000FDC90000}"/>
    <cellStyle name="標準 5 3 4 4 6 2 2" xfId="28055" xr:uid="{00000000-0005-0000-0000-0000FEC90000}"/>
    <cellStyle name="標準 5 3 4 4 6 2 2 2" xfId="40127" xr:uid="{00000000-0005-0000-0000-0000FFC90000}"/>
    <cellStyle name="標準 5 3 4 4 6 2 3" xfId="36888" xr:uid="{00000000-0005-0000-0000-000000CA0000}"/>
    <cellStyle name="標準 5 3 4 4 6 2 4" xfId="17140" xr:uid="{00000000-0005-0000-0000-000001CA0000}"/>
    <cellStyle name="標準 5 3 4 4 6 3" xfId="4082" xr:uid="{00000000-0005-0000-0000-000002CA0000}"/>
    <cellStyle name="標準 5 3 4 4 6 3 2" xfId="27164" xr:uid="{00000000-0005-0000-0000-000003CA0000}"/>
    <cellStyle name="標準 5 3 4 4 6 3 2 2" xfId="48293" xr:uid="{00000000-0005-0000-0000-000004CA0000}"/>
    <cellStyle name="標準 5 3 4 4 6 3 3" xfId="39236" xr:uid="{00000000-0005-0000-0000-000005CA0000}"/>
    <cellStyle name="標準 5 3 4 4 6 3 4" xfId="16249" xr:uid="{00000000-0005-0000-0000-000006CA0000}"/>
    <cellStyle name="標準 5 3 4 4 6 4" xfId="20916" xr:uid="{00000000-0005-0000-0000-000007CA0000}"/>
    <cellStyle name="標準 5 3 4 4 6 4 2" xfId="31321" xr:uid="{00000000-0005-0000-0000-000008CA0000}"/>
    <cellStyle name="標準 5 3 4 4 6 4 2 2" xfId="52125" xr:uid="{00000000-0005-0000-0000-000009CA0000}"/>
    <cellStyle name="標準 5 3 4 4 6 4 3" xfId="43393" xr:uid="{00000000-0005-0000-0000-00000ACA0000}"/>
    <cellStyle name="標準 5 3 4 4 6 5" xfId="25707" xr:uid="{00000000-0005-0000-0000-00000BCA0000}"/>
    <cellStyle name="標準 5 3 4 4 6 5 2" xfId="37779" xr:uid="{00000000-0005-0000-0000-00000CCA0000}"/>
    <cellStyle name="標準 5 3 4 4 6 6" xfId="35997" xr:uid="{00000000-0005-0000-0000-00000DCA0000}"/>
    <cellStyle name="標準 5 3 4 4 6 7" xfId="14790" xr:uid="{00000000-0005-0000-0000-00000ECA0000}"/>
    <cellStyle name="標準 5 3 4 4 6 8" xfId="56358" xr:uid="{00000000-0005-0000-0000-00000FCA0000}"/>
    <cellStyle name="標準 5 3 4 4 7" xfId="12388" xr:uid="{00000000-0005-0000-0000-000010CA0000}"/>
    <cellStyle name="標準 5 3 4 4 7 2" xfId="17252" xr:uid="{00000000-0005-0000-0000-000011CA0000}"/>
    <cellStyle name="標準 5 3 4 4 7 2 2" xfId="28167" xr:uid="{00000000-0005-0000-0000-000012CA0000}"/>
    <cellStyle name="標準 5 3 4 4 7 2 2 2" xfId="40239" xr:uid="{00000000-0005-0000-0000-000013CA0000}"/>
    <cellStyle name="標準 5 3 4 4 7 2 3" xfId="37000" xr:uid="{00000000-0005-0000-0000-000014CA0000}"/>
    <cellStyle name="標準 5 3 4 4 7 3" xfId="16361" xr:uid="{00000000-0005-0000-0000-000015CA0000}"/>
    <cellStyle name="標準 5 3 4 4 7 3 2" xfId="27276" xr:uid="{00000000-0005-0000-0000-000016CA0000}"/>
    <cellStyle name="標準 5 3 4 4 7 3 2 2" xfId="48405" xr:uid="{00000000-0005-0000-0000-000017CA0000}"/>
    <cellStyle name="標準 5 3 4 4 7 3 3" xfId="39348" xr:uid="{00000000-0005-0000-0000-000018CA0000}"/>
    <cellStyle name="標準 5 3 4 4 7 4" xfId="21625" xr:uid="{00000000-0005-0000-0000-000019CA0000}"/>
    <cellStyle name="標準 5 3 4 4 7 4 2" xfId="32029" xr:uid="{00000000-0005-0000-0000-00001ACA0000}"/>
    <cellStyle name="標準 5 3 4 4 7 4 2 2" xfId="52833" xr:uid="{00000000-0005-0000-0000-00001BCA0000}"/>
    <cellStyle name="標準 5 3 4 4 7 4 3" xfId="44101" xr:uid="{00000000-0005-0000-0000-00001CCA0000}"/>
    <cellStyle name="標準 5 3 4 4 7 5" xfId="25819" xr:uid="{00000000-0005-0000-0000-00001DCA0000}"/>
    <cellStyle name="標準 5 3 4 4 7 5 2" xfId="37891" xr:uid="{00000000-0005-0000-0000-00001ECA0000}"/>
    <cellStyle name="標準 5 3 4 4 7 6" xfId="36109" xr:uid="{00000000-0005-0000-0000-00001FCA0000}"/>
    <cellStyle name="標準 5 3 4 4 7 7" xfId="14902" xr:uid="{00000000-0005-0000-0000-000020CA0000}"/>
    <cellStyle name="標準 5 3 4 4 8" xfId="6068" xr:uid="{00000000-0005-0000-0000-000021CA0000}"/>
    <cellStyle name="標準 5 3 4 4 8 2" xfId="16473" xr:uid="{00000000-0005-0000-0000-000022CA0000}"/>
    <cellStyle name="標準 5 3 4 4 8 2 2" xfId="27388" xr:uid="{00000000-0005-0000-0000-000023CA0000}"/>
    <cellStyle name="標準 5 3 4 4 8 2 2 2" xfId="48517" xr:uid="{00000000-0005-0000-0000-000024CA0000}"/>
    <cellStyle name="標準 5 3 4 4 8 2 3" xfId="39460" xr:uid="{00000000-0005-0000-0000-000025CA0000}"/>
    <cellStyle name="標準 5 3 4 4 8 3" xfId="23372" xr:uid="{00000000-0005-0000-0000-000026CA0000}"/>
    <cellStyle name="標準 5 3 4 4 8 3 2" xfId="33775" xr:uid="{00000000-0005-0000-0000-000027CA0000}"/>
    <cellStyle name="標準 5 3 4 4 8 3 2 2" xfId="54579" xr:uid="{00000000-0005-0000-0000-000028CA0000}"/>
    <cellStyle name="標準 5 3 4 4 8 3 3" xfId="45847" xr:uid="{00000000-0005-0000-0000-000029CA0000}"/>
    <cellStyle name="標準 5 3 4 4 8 4" xfId="25931" xr:uid="{00000000-0005-0000-0000-00002ACA0000}"/>
    <cellStyle name="標準 5 3 4 4 8 4 2" xfId="38003" xr:uid="{00000000-0005-0000-0000-00002BCA0000}"/>
    <cellStyle name="標準 5 3 4 4 8 5" xfId="36221" xr:uid="{00000000-0005-0000-0000-00002CCA0000}"/>
    <cellStyle name="標準 5 3 4 4 8 6" xfId="15014" xr:uid="{00000000-0005-0000-0000-00002DCA0000}"/>
    <cellStyle name="標準 5 3 4 4 9" xfId="3196" xr:uid="{00000000-0005-0000-0000-00002ECA0000}"/>
    <cellStyle name="標準 5 3 4 4 9 2" xfId="16596" xr:uid="{00000000-0005-0000-0000-00002FCA0000}"/>
    <cellStyle name="標準 5 3 4 4 9 2 2" xfId="27511" xr:uid="{00000000-0005-0000-0000-000030CA0000}"/>
    <cellStyle name="標準 5 3 4 4 9 2 2 2" xfId="48640" xr:uid="{00000000-0005-0000-0000-000031CA0000}"/>
    <cellStyle name="標準 5 3 4 4 9 2 3" xfId="39583" xr:uid="{00000000-0005-0000-0000-000032CA0000}"/>
    <cellStyle name="標準 5 3 4 4 9 3" xfId="24159" xr:uid="{00000000-0005-0000-0000-000033CA0000}"/>
    <cellStyle name="標準 5 3 4 4 9 3 2" xfId="34561" xr:uid="{00000000-0005-0000-0000-000034CA0000}"/>
    <cellStyle name="標準 5 3 4 4 9 3 2 2" xfId="55365" xr:uid="{00000000-0005-0000-0000-000035CA0000}"/>
    <cellStyle name="標準 5 3 4 4 9 3 3" xfId="46633" xr:uid="{00000000-0005-0000-0000-000036CA0000}"/>
    <cellStyle name="標準 5 3 4 4 9 4" xfId="25163" xr:uid="{00000000-0005-0000-0000-000037CA0000}"/>
    <cellStyle name="標準 5 3 4 4 9 4 2" xfId="37235" xr:uid="{00000000-0005-0000-0000-000038CA0000}"/>
    <cellStyle name="標準 5 3 4 4 9 5" xfId="36344" xr:uid="{00000000-0005-0000-0000-000039CA0000}"/>
    <cellStyle name="標準 5 3 4 4 9 6" xfId="14246" xr:uid="{00000000-0005-0000-0000-00003ACA0000}"/>
    <cellStyle name="標準 5 3 4 5" xfId="408" xr:uid="{00000000-0005-0000-0000-00003BCA0000}"/>
    <cellStyle name="標準 5 3 4 5 10" xfId="25243" xr:uid="{00000000-0005-0000-0000-00003CCA0000}"/>
    <cellStyle name="標準 5 3 4 5 10 2" xfId="37315" xr:uid="{00000000-0005-0000-0000-00003DCA0000}"/>
    <cellStyle name="標準 5 3 4 5 11" xfId="35533" xr:uid="{00000000-0005-0000-0000-00003ECA0000}"/>
    <cellStyle name="標準 5 3 4 5 12" xfId="14326" xr:uid="{00000000-0005-0000-0000-00003FCA0000}"/>
    <cellStyle name="標準 5 3 4 5 13" xfId="56449" xr:uid="{00000000-0005-0000-0000-000040CA0000}"/>
    <cellStyle name="標準 5 3 4 5 2" xfId="1050" xr:uid="{00000000-0005-0000-0000-000041CA0000}"/>
    <cellStyle name="標準 5 3 4 5 2 10" xfId="57071" xr:uid="{00000000-0005-0000-0000-000042CA0000}"/>
    <cellStyle name="標準 5 3 4 5 2 2" xfId="2834" xr:uid="{00000000-0005-0000-0000-000043CA0000}"/>
    <cellStyle name="標準 5 3 4 5 2 2 2" xfId="13760" xr:uid="{00000000-0005-0000-0000-000044CA0000}"/>
    <cellStyle name="標準 5 3 4 5 2 2 2 2" xfId="22990" xr:uid="{00000000-0005-0000-0000-000045CA0000}"/>
    <cellStyle name="標準 5 3 4 5 2 2 2 2 2" xfId="33393" xr:uid="{00000000-0005-0000-0000-000046CA0000}"/>
    <cellStyle name="標準 5 3 4 5 2 2 2 2 2 2" xfId="54197" xr:uid="{00000000-0005-0000-0000-000047CA0000}"/>
    <cellStyle name="標準 5 3 4 5 2 2 2 2 3" xfId="45465" xr:uid="{00000000-0005-0000-0000-000048CA0000}"/>
    <cellStyle name="標準 5 3 4 5 2 2 2 3" xfId="29324" xr:uid="{00000000-0005-0000-0000-000049CA0000}"/>
    <cellStyle name="標準 5 3 4 5 2 2 2 3 2" xfId="50128" xr:uid="{00000000-0005-0000-0000-00004ACA0000}"/>
    <cellStyle name="標準 5 3 4 5 2 2 2 4" xfId="41396" xr:uid="{00000000-0005-0000-0000-00004BCA0000}"/>
    <cellStyle name="標準 5 3 4 5 2 2 2 5" xfId="18427" xr:uid="{00000000-0005-0000-0000-00004CCA0000}"/>
    <cellStyle name="標準 5 3 4 5 2 2 3" xfId="11978" xr:uid="{00000000-0005-0000-0000-00004DCA0000}"/>
    <cellStyle name="標準 5 3 4 5 2 2 3 2" xfId="31616" xr:uid="{00000000-0005-0000-0000-00004ECA0000}"/>
    <cellStyle name="標準 5 3 4 5 2 2 3 2 2" xfId="52420" xr:uid="{00000000-0005-0000-0000-00004FCA0000}"/>
    <cellStyle name="標準 5 3 4 5 2 2 3 3" xfId="43688" xr:uid="{00000000-0005-0000-0000-000050CA0000}"/>
    <cellStyle name="標準 5 3 4 5 2 2 3 4" xfId="21212" xr:uid="{00000000-0005-0000-0000-000051CA0000}"/>
    <cellStyle name="標準 5 3 4 5 2 2 4" xfId="5446" xr:uid="{00000000-0005-0000-0000-000052CA0000}"/>
    <cellStyle name="標準 5 3 4 5 2 2 4 2" xfId="48720" xr:uid="{00000000-0005-0000-0000-000053CA0000}"/>
    <cellStyle name="標準 5 3 4 5 2 2 4 3" xfId="27591" xr:uid="{00000000-0005-0000-0000-000054CA0000}"/>
    <cellStyle name="標準 5 3 4 5 2 2 5" xfId="39663" xr:uid="{00000000-0005-0000-0000-000055CA0000}"/>
    <cellStyle name="標準 5 3 4 5 2 2 6" xfId="16676" xr:uid="{00000000-0005-0000-0000-000056CA0000}"/>
    <cellStyle name="標準 5 3 4 5 2 3" xfId="1941" xr:uid="{00000000-0005-0000-0000-000057CA0000}"/>
    <cellStyle name="標準 5 3 4 5 2 3 2" xfId="12867" xr:uid="{00000000-0005-0000-0000-000058CA0000}"/>
    <cellStyle name="標準 5 3 4 5 2 3 2 2" xfId="32500" xr:uid="{00000000-0005-0000-0000-000059CA0000}"/>
    <cellStyle name="標準 5 3 4 5 2 3 2 2 2" xfId="53304" xr:uid="{00000000-0005-0000-0000-00005ACA0000}"/>
    <cellStyle name="標準 5 3 4 5 2 3 2 3" xfId="44572" xr:uid="{00000000-0005-0000-0000-00005BCA0000}"/>
    <cellStyle name="標準 5 3 4 5 2 3 2 4" xfId="22097" xr:uid="{00000000-0005-0000-0000-00005CCA0000}"/>
    <cellStyle name="標準 5 3 4 5 2 3 3" xfId="4553" xr:uid="{00000000-0005-0000-0000-00005DCA0000}"/>
    <cellStyle name="標準 5 3 4 5 2 3 3 2" xfId="49507" xr:uid="{00000000-0005-0000-0000-00005ECA0000}"/>
    <cellStyle name="標準 5 3 4 5 2 3 3 3" xfId="28703" xr:uid="{00000000-0005-0000-0000-00005FCA0000}"/>
    <cellStyle name="標準 5 3 4 5 2 3 4" xfId="40775" xr:uid="{00000000-0005-0000-0000-000060CA0000}"/>
    <cellStyle name="標準 5 3 4 5 2 3 5" xfId="17788" xr:uid="{00000000-0005-0000-0000-000061CA0000}"/>
    <cellStyle name="標準 5 3 4 5 2 4" xfId="9905" xr:uid="{00000000-0005-0000-0000-000062CA0000}"/>
    <cellStyle name="標準 5 3 4 5 2 4 2" xfId="34167" xr:uid="{00000000-0005-0000-0000-000063CA0000}"/>
    <cellStyle name="標準 5 3 4 5 2 4 2 2" xfId="54971" xr:uid="{00000000-0005-0000-0000-000064CA0000}"/>
    <cellStyle name="標準 5 3 4 5 2 4 3" xfId="46239" xr:uid="{00000000-0005-0000-0000-000065CA0000}"/>
    <cellStyle name="標準 5 3 4 5 2 4 4" xfId="23765" xr:uid="{00000000-0005-0000-0000-000066CA0000}"/>
    <cellStyle name="標準 5 3 4 5 2 5" xfId="3669" xr:uid="{00000000-0005-0000-0000-000067CA0000}"/>
    <cellStyle name="標準 5 3 4 5 2 5 2" xfId="34953" xr:uid="{00000000-0005-0000-0000-000068CA0000}"/>
    <cellStyle name="標準 5 3 4 5 2 5 2 2" xfId="55757" xr:uid="{00000000-0005-0000-0000-000069CA0000}"/>
    <cellStyle name="標準 5 3 4 5 2 5 3" xfId="47025" xr:uid="{00000000-0005-0000-0000-00006ACA0000}"/>
    <cellStyle name="標準 5 3 4 5 2 5 4" xfId="24551" xr:uid="{00000000-0005-0000-0000-00006BCA0000}"/>
    <cellStyle name="標準 5 3 4 5 2 6" xfId="19856" xr:uid="{00000000-0005-0000-0000-00006CCA0000}"/>
    <cellStyle name="標準 5 3 4 5 2 7" xfId="26235" xr:uid="{00000000-0005-0000-0000-00006DCA0000}"/>
    <cellStyle name="標準 5 3 4 5 2 7 2" xfId="38307" xr:uid="{00000000-0005-0000-0000-00006ECA0000}"/>
    <cellStyle name="標準 5 3 4 5 2 8" xfId="36424" xr:uid="{00000000-0005-0000-0000-00006FCA0000}"/>
    <cellStyle name="標準 5 3 4 5 2 9" xfId="15319" xr:uid="{00000000-0005-0000-0000-000070CA0000}"/>
    <cellStyle name="標準 5 3 4 5 3" xfId="1332" xr:uid="{00000000-0005-0000-0000-000071CA0000}"/>
    <cellStyle name="標準 5 3 4 5 3 2" xfId="3065" xr:uid="{00000000-0005-0000-0000-000072CA0000}"/>
    <cellStyle name="標準 5 3 4 5 3 2 2" xfId="13991" xr:uid="{00000000-0005-0000-0000-000073CA0000}"/>
    <cellStyle name="標準 5 3 4 5 3 2 2 2" xfId="33624" xr:uid="{00000000-0005-0000-0000-000074CA0000}"/>
    <cellStyle name="標準 5 3 4 5 3 2 2 2 2" xfId="54428" xr:uid="{00000000-0005-0000-0000-000075CA0000}"/>
    <cellStyle name="標準 5 3 4 5 3 2 2 3" xfId="45696" xr:uid="{00000000-0005-0000-0000-000076CA0000}"/>
    <cellStyle name="標準 5 3 4 5 3 2 2 4" xfId="23221" xr:uid="{00000000-0005-0000-0000-000077CA0000}"/>
    <cellStyle name="標準 5 3 4 5 3 2 3" xfId="12260" xr:uid="{00000000-0005-0000-0000-000078CA0000}"/>
    <cellStyle name="標準 5 3 4 5 3 2 3 2" xfId="31898" xr:uid="{00000000-0005-0000-0000-000079CA0000}"/>
    <cellStyle name="標準 5 3 4 5 3 2 3 2 2" xfId="52702" xr:uid="{00000000-0005-0000-0000-00007ACA0000}"/>
    <cellStyle name="標準 5 3 4 5 3 2 3 3" xfId="43970" xr:uid="{00000000-0005-0000-0000-00007BCA0000}"/>
    <cellStyle name="標準 5 3 4 5 3 2 3 4" xfId="21494" xr:uid="{00000000-0005-0000-0000-00007CCA0000}"/>
    <cellStyle name="標準 5 3 4 5 3 2 4" xfId="5677" xr:uid="{00000000-0005-0000-0000-00007DCA0000}"/>
    <cellStyle name="標準 5 3 4 5 3 2 4 2" xfId="50359" xr:uid="{00000000-0005-0000-0000-00007ECA0000}"/>
    <cellStyle name="標準 5 3 4 5 3 2 4 3" xfId="29555" xr:uid="{00000000-0005-0000-0000-00007FCA0000}"/>
    <cellStyle name="標準 5 3 4 5 3 2 5" xfId="41627" xr:uid="{00000000-0005-0000-0000-000080CA0000}"/>
    <cellStyle name="標準 5 3 4 5 3 2 6" xfId="18658" xr:uid="{00000000-0005-0000-0000-000081CA0000}"/>
    <cellStyle name="標準 5 3 4 5 3 3" xfId="2172" xr:uid="{00000000-0005-0000-0000-000082CA0000}"/>
    <cellStyle name="標準 5 3 4 5 3 3 2" xfId="13098" xr:uid="{00000000-0005-0000-0000-000083CA0000}"/>
    <cellStyle name="標準 5 3 4 5 3 3 2 2" xfId="53535" xr:uid="{00000000-0005-0000-0000-000084CA0000}"/>
    <cellStyle name="標準 5 3 4 5 3 3 2 3" xfId="32731" xr:uid="{00000000-0005-0000-0000-000085CA0000}"/>
    <cellStyle name="標準 5 3 4 5 3 3 3" xfId="4784" xr:uid="{00000000-0005-0000-0000-000086CA0000}"/>
    <cellStyle name="標準 5 3 4 5 3 3 3 2" xfId="44803" xr:uid="{00000000-0005-0000-0000-000087CA0000}"/>
    <cellStyle name="標準 5 3 4 5 3 3 4" xfId="22328" xr:uid="{00000000-0005-0000-0000-000088CA0000}"/>
    <cellStyle name="標準 5 3 4 5 3 4" xfId="8775" xr:uid="{00000000-0005-0000-0000-000089CA0000}"/>
    <cellStyle name="標準 5 3 4 5 3 5" xfId="3951" xr:uid="{00000000-0005-0000-0000-00008ACA0000}"/>
    <cellStyle name="標準 5 3 4 5 3 5 2" xfId="47829" xr:uid="{00000000-0005-0000-0000-00008BCA0000}"/>
    <cellStyle name="標準 5 3 4 5 3 5 3" xfId="26700" xr:uid="{00000000-0005-0000-0000-00008CCA0000}"/>
    <cellStyle name="標準 5 3 4 5 3 6" xfId="38772" xr:uid="{00000000-0005-0000-0000-00008DCA0000}"/>
    <cellStyle name="標準 5 3 4 5 3 7" xfId="15785" xr:uid="{00000000-0005-0000-0000-00008ECA0000}"/>
    <cellStyle name="標準 5 3 4 5 3 8" xfId="57302" xr:uid="{00000000-0005-0000-0000-00008FCA0000}"/>
    <cellStyle name="標準 5 3 4 5 4" xfId="862" xr:uid="{00000000-0005-0000-0000-000090CA0000}"/>
    <cellStyle name="標準 5 3 4 5 4 2" xfId="2707" xr:uid="{00000000-0005-0000-0000-000091CA0000}"/>
    <cellStyle name="標準 5 3 4 5 4 2 2" xfId="13633" xr:uid="{00000000-0005-0000-0000-000092CA0000}"/>
    <cellStyle name="標準 5 3 4 5 4 2 2 2" xfId="54070" xr:uid="{00000000-0005-0000-0000-000093CA0000}"/>
    <cellStyle name="標準 5 3 4 5 4 2 2 3" xfId="33266" xr:uid="{00000000-0005-0000-0000-000094CA0000}"/>
    <cellStyle name="標準 5 3 4 5 4 2 3" xfId="5319" xr:uid="{00000000-0005-0000-0000-000095CA0000}"/>
    <cellStyle name="標準 5 3 4 5 4 2 3 2" xfId="45338" xr:uid="{00000000-0005-0000-0000-000096CA0000}"/>
    <cellStyle name="標準 5 3 4 5 4 2 4" xfId="22863" xr:uid="{00000000-0005-0000-0000-000097CA0000}"/>
    <cellStyle name="標準 5 3 4 5 4 3" xfId="1814" xr:uid="{00000000-0005-0000-0000-000098CA0000}"/>
    <cellStyle name="標準 5 3 4 5 4 3 2" xfId="12740" xr:uid="{00000000-0005-0000-0000-000099CA0000}"/>
    <cellStyle name="標準 5 3 4 5 4 3 2 2" xfId="53177" xr:uid="{00000000-0005-0000-0000-00009ACA0000}"/>
    <cellStyle name="標準 5 3 4 5 4 3 2 3" xfId="32373" xr:uid="{00000000-0005-0000-0000-00009BCA0000}"/>
    <cellStyle name="標準 5 3 4 5 4 3 3" xfId="4426" xr:uid="{00000000-0005-0000-0000-00009CCA0000}"/>
    <cellStyle name="標準 5 3 4 5 4 3 3 2" xfId="44445" xr:uid="{00000000-0005-0000-0000-00009DCA0000}"/>
    <cellStyle name="標準 5 3 4 5 4 3 4" xfId="21970" xr:uid="{00000000-0005-0000-0000-00009ECA0000}"/>
    <cellStyle name="標準 5 3 4 5 4 4" xfId="11793" xr:uid="{00000000-0005-0000-0000-00009FCA0000}"/>
    <cellStyle name="標準 5 3 4 5 4 4 2" xfId="31434" xr:uid="{00000000-0005-0000-0000-0000A0CA0000}"/>
    <cellStyle name="標準 5 3 4 5 4 4 2 2" xfId="52238" xr:uid="{00000000-0005-0000-0000-0000A1CA0000}"/>
    <cellStyle name="標準 5 3 4 5 4 4 3" xfId="43506" xr:uid="{00000000-0005-0000-0000-0000A2CA0000}"/>
    <cellStyle name="標準 5 3 4 5 4 4 4" xfId="21030" xr:uid="{00000000-0005-0000-0000-0000A3CA0000}"/>
    <cellStyle name="標準 5 3 4 5 4 5" xfId="3487" xr:uid="{00000000-0005-0000-0000-0000A4CA0000}"/>
    <cellStyle name="標準 5 3 4 5 4 5 2" xfId="50001" xr:uid="{00000000-0005-0000-0000-0000A5CA0000}"/>
    <cellStyle name="標準 5 3 4 5 4 5 3" xfId="29197" xr:uid="{00000000-0005-0000-0000-0000A6CA0000}"/>
    <cellStyle name="標準 5 3 4 5 4 6" xfId="41269" xr:uid="{00000000-0005-0000-0000-0000A7CA0000}"/>
    <cellStyle name="標準 5 3 4 5 4 7" xfId="18300" xr:uid="{00000000-0005-0000-0000-0000A8CA0000}"/>
    <cellStyle name="標準 5 3 4 5 4 8" xfId="56944" xr:uid="{00000000-0005-0000-0000-0000A9CA0000}"/>
    <cellStyle name="標準 5 3 4 5 5" xfId="2423" xr:uid="{00000000-0005-0000-0000-0000AACA0000}"/>
    <cellStyle name="標準 5 3 4 5 5 2" xfId="13349" xr:uid="{00000000-0005-0000-0000-0000ABCA0000}"/>
    <cellStyle name="標準 5 3 4 5 5 2 2" xfId="32982" xr:uid="{00000000-0005-0000-0000-0000ACCA0000}"/>
    <cellStyle name="標準 5 3 4 5 5 2 2 2" xfId="53786" xr:uid="{00000000-0005-0000-0000-0000ADCA0000}"/>
    <cellStyle name="標準 5 3 4 5 5 2 3" xfId="45054" xr:uid="{00000000-0005-0000-0000-0000AECA0000}"/>
    <cellStyle name="標準 5 3 4 5 5 2 4" xfId="22579" xr:uid="{00000000-0005-0000-0000-0000AFCA0000}"/>
    <cellStyle name="標準 5 3 4 5 5 3" xfId="5035" xr:uid="{00000000-0005-0000-0000-0000B0CA0000}"/>
    <cellStyle name="標準 5 3 4 5 5 3 2" xfId="49717" xr:uid="{00000000-0005-0000-0000-0000B1CA0000}"/>
    <cellStyle name="標準 5 3 4 5 5 3 3" xfId="28913" xr:uid="{00000000-0005-0000-0000-0000B2CA0000}"/>
    <cellStyle name="標準 5 3 4 5 5 4" xfId="40985" xr:uid="{00000000-0005-0000-0000-0000B3CA0000}"/>
    <cellStyle name="標準 5 3 4 5 5 5" xfId="18012" xr:uid="{00000000-0005-0000-0000-0000B4CA0000}"/>
    <cellStyle name="標準 5 3 4 5 5 6" xfId="56659" xr:uid="{00000000-0005-0000-0000-0000B5CA0000}"/>
    <cellStyle name="標準 5 3 4 5 6" xfId="1524" xr:uid="{00000000-0005-0000-0000-0000B6CA0000}"/>
    <cellStyle name="標準 5 3 4 5 6 2" xfId="12448" xr:uid="{00000000-0005-0000-0000-0000B7CA0000}"/>
    <cellStyle name="標準 5 3 4 5 6 2 2" xfId="32089" xr:uid="{00000000-0005-0000-0000-0000B8CA0000}"/>
    <cellStyle name="標準 5 3 4 5 6 2 2 2" xfId="52893" xr:uid="{00000000-0005-0000-0000-0000B9CA0000}"/>
    <cellStyle name="標準 5 3 4 5 6 2 3" xfId="44161" xr:uid="{00000000-0005-0000-0000-0000BACA0000}"/>
    <cellStyle name="標準 5 3 4 5 6 2 4" xfId="21685" xr:uid="{00000000-0005-0000-0000-0000BBCA0000}"/>
    <cellStyle name="標準 5 3 4 5 6 3" xfId="4142" xr:uid="{00000000-0005-0000-0000-0000BCCA0000}"/>
    <cellStyle name="標準 5 3 4 5 6 3 2" xfId="49174" xr:uid="{00000000-0005-0000-0000-0000BDCA0000}"/>
    <cellStyle name="標準 5 3 4 5 6 3 3" xfId="28370" xr:uid="{00000000-0005-0000-0000-0000BECA0000}"/>
    <cellStyle name="標準 5 3 4 5 6 4" xfId="40442" xr:uid="{00000000-0005-0000-0000-0000BFCA0000}"/>
    <cellStyle name="標準 5 3 4 5 6 5" xfId="17455" xr:uid="{00000000-0005-0000-0000-0000C0CA0000}"/>
    <cellStyle name="標準 5 3 4 5 7" xfId="6128" xr:uid="{00000000-0005-0000-0000-0000C1CA0000}"/>
    <cellStyle name="標準 5 3 4 5 7 2" xfId="33835" xr:uid="{00000000-0005-0000-0000-0000C2CA0000}"/>
    <cellStyle name="標準 5 3 4 5 7 2 2" xfId="54639" xr:uid="{00000000-0005-0000-0000-0000C3CA0000}"/>
    <cellStyle name="標準 5 3 4 5 7 3" xfId="45907" xr:uid="{00000000-0005-0000-0000-0000C4CA0000}"/>
    <cellStyle name="標準 5 3 4 5 7 4" xfId="23432" xr:uid="{00000000-0005-0000-0000-0000C5CA0000}"/>
    <cellStyle name="標準 5 3 4 5 8" xfId="3283" xr:uid="{00000000-0005-0000-0000-0000C6CA0000}"/>
    <cellStyle name="標準 5 3 4 5 8 2" xfId="34621" xr:uid="{00000000-0005-0000-0000-0000C7CA0000}"/>
    <cellStyle name="標準 5 3 4 5 8 2 2" xfId="55425" xr:uid="{00000000-0005-0000-0000-0000C8CA0000}"/>
    <cellStyle name="標準 5 3 4 5 8 3" xfId="46693" xr:uid="{00000000-0005-0000-0000-0000C9CA0000}"/>
    <cellStyle name="標準 5 3 4 5 8 4" xfId="24219" xr:uid="{00000000-0005-0000-0000-0000CACA0000}"/>
    <cellStyle name="標準 5 3 4 5 9" xfId="19250" xr:uid="{00000000-0005-0000-0000-0000CBCA0000}"/>
    <cellStyle name="標準 5 3 4 5 9 2" xfId="30134" xr:uid="{00000000-0005-0000-0000-0000CCCA0000}"/>
    <cellStyle name="標準 5 3 4 5 9 2 2" xfId="50938" xr:uid="{00000000-0005-0000-0000-0000CDCA0000}"/>
    <cellStyle name="標準 5 3 4 5 9 3" xfId="42206" xr:uid="{00000000-0005-0000-0000-0000CECA0000}"/>
    <cellStyle name="標準 5 3 4 6" xfId="1128" xr:uid="{00000000-0005-0000-0000-0000CFCA0000}"/>
    <cellStyle name="標準 5 3 4 6 10" xfId="14437" xr:uid="{00000000-0005-0000-0000-0000D0CA0000}"/>
    <cellStyle name="標準 5 3 4 6 11" xfId="56719" xr:uid="{00000000-0005-0000-0000-0000D1CA0000}"/>
    <cellStyle name="標準 5 3 4 6 2" xfId="2013" xr:uid="{00000000-0005-0000-0000-0000D2CA0000}"/>
    <cellStyle name="標準 5 3 4 6 2 10" xfId="57143" xr:uid="{00000000-0005-0000-0000-0000D3CA0000}"/>
    <cellStyle name="標準 5 3 4 6 2 2" xfId="2906" xr:uid="{00000000-0005-0000-0000-0000D4CA0000}"/>
    <cellStyle name="標準 5 3 4 6 2 2 2" xfId="13832" xr:uid="{00000000-0005-0000-0000-0000D5CA0000}"/>
    <cellStyle name="標準 5 3 4 6 2 2 2 2" xfId="33465" xr:uid="{00000000-0005-0000-0000-0000D6CA0000}"/>
    <cellStyle name="標準 5 3 4 6 2 2 2 2 2" xfId="54269" xr:uid="{00000000-0005-0000-0000-0000D7CA0000}"/>
    <cellStyle name="標準 5 3 4 6 2 2 2 3" xfId="45537" xr:uid="{00000000-0005-0000-0000-0000D8CA0000}"/>
    <cellStyle name="標準 5 3 4 6 2 2 2 4" xfId="23062" xr:uid="{00000000-0005-0000-0000-0000D9CA0000}"/>
    <cellStyle name="標準 5 3 4 6 2 2 3" xfId="5518" xr:uid="{00000000-0005-0000-0000-0000DACA0000}"/>
    <cellStyle name="標準 5 3 4 6 2 2 3 2" xfId="48831" xr:uid="{00000000-0005-0000-0000-0000DBCA0000}"/>
    <cellStyle name="標準 5 3 4 6 2 2 3 3" xfId="27702" xr:uid="{00000000-0005-0000-0000-0000DCCA0000}"/>
    <cellStyle name="標準 5 3 4 6 2 2 4" xfId="39774" xr:uid="{00000000-0005-0000-0000-0000DDCA0000}"/>
    <cellStyle name="標準 5 3 4 6 2 2 5" xfId="16787" xr:uid="{00000000-0005-0000-0000-0000DECA0000}"/>
    <cellStyle name="標準 5 3 4 6 2 3" xfId="12939" xr:uid="{00000000-0005-0000-0000-0000DFCA0000}"/>
    <cellStyle name="標準 5 3 4 6 2 3 2" xfId="22169" xr:uid="{00000000-0005-0000-0000-0000E0CA0000}"/>
    <cellStyle name="標準 5 3 4 6 2 3 2 2" xfId="32572" xr:uid="{00000000-0005-0000-0000-0000E1CA0000}"/>
    <cellStyle name="標準 5 3 4 6 2 3 2 2 2" xfId="53376" xr:uid="{00000000-0005-0000-0000-0000E2CA0000}"/>
    <cellStyle name="標準 5 3 4 6 2 3 2 3" xfId="44644" xr:uid="{00000000-0005-0000-0000-0000E3CA0000}"/>
    <cellStyle name="標準 5 3 4 6 2 3 3" xfId="29396" xr:uid="{00000000-0005-0000-0000-0000E4CA0000}"/>
    <cellStyle name="標準 5 3 4 6 2 3 3 2" xfId="50200" xr:uid="{00000000-0005-0000-0000-0000E5CA0000}"/>
    <cellStyle name="標準 5 3 4 6 2 3 4" xfId="41468" xr:uid="{00000000-0005-0000-0000-0000E6CA0000}"/>
    <cellStyle name="標準 5 3 4 6 2 3 5" xfId="18499" xr:uid="{00000000-0005-0000-0000-0000E7CA0000}"/>
    <cellStyle name="標準 5 3 4 6 2 4" xfId="8776" xr:uid="{00000000-0005-0000-0000-0000E8CA0000}"/>
    <cellStyle name="標準 5 3 4 6 2 4 2" xfId="34227" xr:uid="{00000000-0005-0000-0000-0000E9CA0000}"/>
    <cellStyle name="標準 5 3 4 6 2 4 2 2" xfId="55031" xr:uid="{00000000-0005-0000-0000-0000EACA0000}"/>
    <cellStyle name="標準 5 3 4 6 2 4 3" xfId="46299" xr:uid="{00000000-0005-0000-0000-0000EBCA0000}"/>
    <cellStyle name="標準 5 3 4 6 2 4 4" xfId="23825" xr:uid="{00000000-0005-0000-0000-0000ECCA0000}"/>
    <cellStyle name="標準 5 3 4 6 2 5" xfId="4625" xr:uid="{00000000-0005-0000-0000-0000EDCA0000}"/>
    <cellStyle name="標準 5 3 4 6 2 5 2" xfId="35013" xr:uid="{00000000-0005-0000-0000-0000EECA0000}"/>
    <cellStyle name="標準 5 3 4 6 2 5 2 2" xfId="55817" xr:uid="{00000000-0005-0000-0000-0000EFCA0000}"/>
    <cellStyle name="標準 5 3 4 6 2 5 3" xfId="47085" xr:uid="{00000000-0005-0000-0000-0000F0CA0000}"/>
    <cellStyle name="標準 5 3 4 6 2 5 4" xfId="24611" xr:uid="{00000000-0005-0000-0000-0000F1CA0000}"/>
    <cellStyle name="標準 5 3 4 6 2 6" xfId="19723" xr:uid="{00000000-0005-0000-0000-0000F2CA0000}"/>
    <cellStyle name="標準 5 3 4 6 2 7" xfId="26295" xr:uid="{00000000-0005-0000-0000-0000F3CA0000}"/>
    <cellStyle name="標準 5 3 4 6 2 7 2" xfId="38367" xr:uid="{00000000-0005-0000-0000-0000F4CA0000}"/>
    <cellStyle name="標準 5 3 4 6 2 8" xfId="36535" xr:uid="{00000000-0005-0000-0000-0000F5CA0000}"/>
    <cellStyle name="標準 5 3 4 6 2 9" xfId="15379" xr:uid="{00000000-0005-0000-0000-0000F6CA0000}"/>
    <cellStyle name="標準 5 3 4 6 3" xfId="2483" xr:uid="{00000000-0005-0000-0000-0000F7CA0000}"/>
    <cellStyle name="標準 5 3 4 6 3 2" xfId="13409" xr:uid="{00000000-0005-0000-0000-0000F8CA0000}"/>
    <cellStyle name="標準 5 3 4 6 3 2 2" xfId="22639" xr:uid="{00000000-0005-0000-0000-0000F9CA0000}"/>
    <cellStyle name="標準 5 3 4 6 3 2 2 2" xfId="33042" xr:uid="{00000000-0005-0000-0000-0000FACA0000}"/>
    <cellStyle name="標準 5 3 4 6 3 2 2 2 2" xfId="53846" xr:uid="{00000000-0005-0000-0000-0000FBCA0000}"/>
    <cellStyle name="標準 5 3 4 6 3 2 2 3" xfId="45114" xr:uid="{00000000-0005-0000-0000-0000FCCA0000}"/>
    <cellStyle name="標準 5 3 4 6 3 2 3" xfId="28973" xr:uid="{00000000-0005-0000-0000-0000FDCA0000}"/>
    <cellStyle name="標準 5 3 4 6 3 2 3 2" xfId="49777" xr:uid="{00000000-0005-0000-0000-0000FECA0000}"/>
    <cellStyle name="標準 5 3 4 6 3 2 4" xfId="41045" xr:uid="{00000000-0005-0000-0000-0000FFCA0000}"/>
    <cellStyle name="標準 5 3 4 6 3 2 5" xfId="18072" xr:uid="{00000000-0005-0000-0000-000000CB0000}"/>
    <cellStyle name="標準 5 3 4 6 3 3" xfId="12056" xr:uid="{00000000-0005-0000-0000-000001CB0000}"/>
    <cellStyle name="標準 5 3 4 6 3 3 2" xfId="31694" xr:uid="{00000000-0005-0000-0000-000002CB0000}"/>
    <cellStyle name="標準 5 3 4 6 3 3 2 2" xfId="52498" xr:uid="{00000000-0005-0000-0000-000003CB0000}"/>
    <cellStyle name="標準 5 3 4 6 3 3 3" xfId="43766" xr:uid="{00000000-0005-0000-0000-000004CB0000}"/>
    <cellStyle name="標準 5 3 4 6 3 3 4" xfId="21290" xr:uid="{00000000-0005-0000-0000-000005CB0000}"/>
    <cellStyle name="標準 5 3 4 6 3 4" xfId="5095" xr:uid="{00000000-0005-0000-0000-000006CB0000}"/>
    <cellStyle name="標準 5 3 4 6 3 4 2" xfId="47940" xr:uid="{00000000-0005-0000-0000-000007CB0000}"/>
    <cellStyle name="標準 5 3 4 6 3 4 3" xfId="26811" xr:uid="{00000000-0005-0000-0000-000008CB0000}"/>
    <cellStyle name="標準 5 3 4 6 3 5" xfId="38883" xr:uid="{00000000-0005-0000-0000-000009CB0000}"/>
    <cellStyle name="標準 5 3 4 6 3 6" xfId="15896" xr:uid="{00000000-0005-0000-0000-00000ACB0000}"/>
    <cellStyle name="標準 5 3 4 6 4" xfId="1584" xr:uid="{00000000-0005-0000-0000-00000BCB0000}"/>
    <cellStyle name="標準 5 3 4 6 4 2" xfId="12508" xr:uid="{00000000-0005-0000-0000-00000CCB0000}"/>
    <cellStyle name="標準 5 3 4 6 4 2 2" xfId="32149" xr:uid="{00000000-0005-0000-0000-00000DCB0000}"/>
    <cellStyle name="標準 5 3 4 6 4 2 2 2" xfId="52953" xr:uid="{00000000-0005-0000-0000-00000ECB0000}"/>
    <cellStyle name="標準 5 3 4 6 4 2 3" xfId="44221" xr:uid="{00000000-0005-0000-0000-00000FCB0000}"/>
    <cellStyle name="標準 5 3 4 6 4 2 4" xfId="21745" xr:uid="{00000000-0005-0000-0000-000010CB0000}"/>
    <cellStyle name="標準 5 3 4 6 4 3" xfId="4202" xr:uid="{00000000-0005-0000-0000-000011CB0000}"/>
    <cellStyle name="標準 5 3 4 6 4 3 2" xfId="49285" xr:uid="{00000000-0005-0000-0000-000012CB0000}"/>
    <cellStyle name="標準 5 3 4 6 4 3 3" xfId="28481" xr:uid="{00000000-0005-0000-0000-000013CB0000}"/>
    <cellStyle name="標準 5 3 4 6 4 4" xfId="40553" xr:uid="{00000000-0005-0000-0000-000014CB0000}"/>
    <cellStyle name="標準 5 3 4 6 4 5" xfId="17566" xr:uid="{00000000-0005-0000-0000-000015CB0000}"/>
    <cellStyle name="標準 5 3 4 6 5" xfId="6188" xr:uid="{00000000-0005-0000-0000-000016CB0000}"/>
    <cellStyle name="標準 5 3 4 6 5 2" xfId="33895" xr:uid="{00000000-0005-0000-0000-000017CB0000}"/>
    <cellStyle name="標準 5 3 4 6 5 2 2" xfId="54699" xr:uid="{00000000-0005-0000-0000-000018CB0000}"/>
    <cellStyle name="標準 5 3 4 6 5 3" xfId="45967" xr:uid="{00000000-0005-0000-0000-000019CB0000}"/>
    <cellStyle name="標準 5 3 4 6 5 4" xfId="23492" xr:uid="{00000000-0005-0000-0000-00001ACB0000}"/>
    <cellStyle name="標準 5 3 4 6 6" xfId="3747" xr:uid="{00000000-0005-0000-0000-00001BCB0000}"/>
    <cellStyle name="標準 5 3 4 6 6 2" xfId="34681" xr:uid="{00000000-0005-0000-0000-00001CCB0000}"/>
    <cellStyle name="標準 5 3 4 6 6 2 2" xfId="55485" xr:uid="{00000000-0005-0000-0000-00001DCB0000}"/>
    <cellStyle name="標準 5 3 4 6 6 3" xfId="46753" xr:uid="{00000000-0005-0000-0000-00001ECB0000}"/>
    <cellStyle name="標準 5 3 4 6 6 4" xfId="24279" xr:uid="{00000000-0005-0000-0000-00001FCB0000}"/>
    <cellStyle name="標準 5 3 4 6 7" xfId="19310" xr:uid="{00000000-0005-0000-0000-000020CB0000}"/>
    <cellStyle name="標準 5 3 4 6 7 2" xfId="30194" xr:uid="{00000000-0005-0000-0000-000021CB0000}"/>
    <cellStyle name="標準 5 3 4 6 7 2 2" xfId="50998" xr:uid="{00000000-0005-0000-0000-000022CB0000}"/>
    <cellStyle name="標準 5 3 4 6 7 3" xfId="42266" xr:uid="{00000000-0005-0000-0000-000023CB0000}"/>
    <cellStyle name="標準 5 3 4 6 8" xfId="25354" xr:uid="{00000000-0005-0000-0000-000024CB0000}"/>
    <cellStyle name="標準 5 3 4 6 8 2" xfId="37426" xr:uid="{00000000-0005-0000-0000-000025CB0000}"/>
    <cellStyle name="標準 5 3 4 6 9" xfId="35644" xr:uid="{00000000-0005-0000-0000-000026CB0000}"/>
    <cellStyle name="標準 5 3 4 7" xfId="935" xr:uid="{00000000-0005-0000-0000-000027CB0000}"/>
    <cellStyle name="標準 5 3 4 7 10" xfId="14548" xr:uid="{00000000-0005-0000-0000-000028CB0000}"/>
    <cellStyle name="標準 5 3 4 7 11" xfId="56813" xr:uid="{00000000-0005-0000-0000-000029CB0000}"/>
    <cellStyle name="標準 5 3 4 7 2" xfId="2576" xr:uid="{00000000-0005-0000-0000-00002ACB0000}"/>
    <cellStyle name="標準 5 3 4 7 2 2" xfId="13502" xr:uid="{00000000-0005-0000-0000-00002BCB0000}"/>
    <cellStyle name="標準 5 3 4 7 2 2 2" xfId="22732" xr:uid="{00000000-0005-0000-0000-00002CCB0000}"/>
    <cellStyle name="標準 5 3 4 7 2 2 2 2" xfId="33135" xr:uid="{00000000-0005-0000-0000-00002DCB0000}"/>
    <cellStyle name="標準 5 3 4 7 2 2 2 2 2" xfId="53939" xr:uid="{00000000-0005-0000-0000-00002ECB0000}"/>
    <cellStyle name="標準 5 3 4 7 2 2 2 3" xfId="45207" xr:uid="{00000000-0005-0000-0000-00002FCB0000}"/>
    <cellStyle name="標準 5 3 4 7 2 2 3" xfId="27813" xr:uid="{00000000-0005-0000-0000-000030CB0000}"/>
    <cellStyle name="標準 5 3 4 7 2 2 3 2" xfId="48942" xr:uid="{00000000-0005-0000-0000-000031CB0000}"/>
    <cellStyle name="標準 5 3 4 7 2 2 4" xfId="39885" xr:uid="{00000000-0005-0000-0000-000032CB0000}"/>
    <cellStyle name="標準 5 3 4 7 2 2 5" xfId="16898" xr:uid="{00000000-0005-0000-0000-000033CB0000}"/>
    <cellStyle name="標準 5 3 4 7 2 3" xfId="9898" xr:uid="{00000000-0005-0000-0000-000034CB0000}"/>
    <cellStyle name="標準 5 3 4 7 2 3 2" xfId="23896" xr:uid="{00000000-0005-0000-0000-000035CB0000}"/>
    <cellStyle name="標準 5 3 4 7 2 3 2 2" xfId="34298" xr:uid="{00000000-0005-0000-0000-000036CB0000}"/>
    <cellStyle name="標準 5 3 4 7 2 3 2 2 2" xfId="55102" xr:uid="{00000000-0005-0000-0000-000037CB0000}"/>
    <cellStyle name="標準 5 3 4 7 2 3 2 3" xfId="46370" xr:uid="{00000000-0005-0000-0000-000038CB0000}"/>
    <cellStyle name="標準 5 3 4 7 2 3 3" xfId="29066" xr:uid="{00000000-0005-0000-0000-000039CB0000}"/>
    <cellStyle name="標準 5 3 4 7 2 3 3 2" xfId="49870" xr:uid="{00000000-0005-0000-0000-00003ACB0000}"/>
    <cellStyle name="標準 5 3 4 7 2 3 4" xfId="41138" xr:uid="{00000000-0005-0000-0000-00003BCB0000}"/>
    <cellStyle name="標準 5 3 4 7 2 3 5" xfId="18166" xr:uid="{00000000-0005-0000-0000-00003CCB0000}"/>
    <cellStyle name="標準 5 3 4 7 2 4" xfId="5188" xr:uid="{00000000-0005-0000-0000-00003DCB0000}"/>
    <cellStyle name="標準 5 3 4 7 2 4 2" xfId="35084" xr:uid="{00000000-0005-0000-0000-00003ECB0000}"/>
    <cellStyle name="標準 5 3 4 7 2 4 2 2" xfId="55888" xr:uid="{00000000-0005-0000-0000-00003FCB0000}"/>
    <cellStyle name="標準 5 3 4 7 2 4 3" xfId="47156" xr:uid="{00000000-0005-0000-0000-000040CB0000}"/>
    <cellStyle name="標準 5 3 4 7 2 4 4" xfId="24682" xr:uid="{00000000-0005-0000-0000-000041CB0000}"/>
    <cellStyle name="標準 5 3 4 7 2 5" xfId="19849" xr:uid="{00000000-0005-0000-0000-000042CB0000}"/>
    <cellStyle name="標準 5 3 4 7 2 6" xfId="26366" xr:uid="{00000000-0005-0000-0000-000043CB0000}"/>
    <cellStyle name="標準 5 3 4 7 2 6 2" xfId="38438" xr:uid="{00000000-0005-0000-0000-000044CB0000}"/>
    <cellStyle name="標準 5 3 4 7 2 7" xfId="36646" xr:uid="{00000000-0005-0000-0000-000045CB0000}"/>
    <cellStyle name="標準 5 3 4 7 2 8" xfId="15450" xr:uid="{00000000-0005-0000-0000-000046CB0000}"/>
    <cellStyle name="標準 5 3 4 7 3" xfId="1680" xr:uid="{00000000-0005-0000-0000-000047CB0000}"/>
    <cellStyle name="標準 5 3 4 7 3 2" xfId="11863" xr:uid="{00000000-0005-0000-0000-000048CB0000}"/>
    <cellStyle name="標準 5 3 4 7 3 2 2" xfId="31501" xr:uid="{00000000-0005-0000-0000-000049CB0000}"/>
    <cellStyle name="標準 5 3 4 7 3 2 2 2" xfId="52305" xr:uid="{00000000-0005-0000-0000-00004ACB0000}"/>
    <cellStyle name="標準 5 3 4 7 3 2 3" xfId="43573" xr:uid="{00000000-0005-0000-0000-00004BCB0000}"/>
    <cellStyle name="標準 5 3 4 7 3 2 4" xfId="21097" xr:uid="{00000000-0005-0000-0000-00004CCB0000}"/>
    <cellStyle name="標準 5 3 4 7 3 3" xfId="4295" xr:uid="{00000000-0005-0000-0000-00004DCB0000}"/>
    <cellStyle name="標準 5 3 4 7 3 3 2" xfId="48051" xr:uid="{00000000-0005-0000-0000-00004ECB0000}"/>
    <cellStyle name="標準 5 3 4 7 3 3 3" xfId="26922" xr:uid="{00000000-0005-0000-0000-00004FCB0000}"/>
    <cellStyle name="標準 5 3 4 7 3 4" xfId="38994" xr:uid="{00000000-0005-0000-0000-000050CB0000}"/>
    <cellStyle name="標準 5 3 4 7 3 5" xfId="16007" xr:uid="{00000000-0005-0000-0000-000051CB0000}"/>
    <cellStyle name="標準 5 3 4 7 4" xfId="12604" xr:uid="{00000000-0005-0000-0000-000052CB0000}"/>
    <cellStyle name="標準 5 3 4 7 4 2" xfId="21839" xr:uid="{00000000-0005-0000-0000-000053CB0000}"/>
    <cellStyle name="標準 5 3 4 7 4 2 2" xfId="32242" xr:uid="{00000000-0005-0000-0000-000054CB0000}"/>
    <cellStyle name="標準 5 3 4 7 4 2 2 2" xfId="53046" xr:uid="{00000000-0005-0000-0000-000055CB0000}"/>
    <cellStyle name="標準 5 3 4 7 4 2 3" xfId="44314" xr:uid="{00000000-0005-0000-0000-000056CB0000}"/>
    <cellStyle name="標準 5 3 4 7 4 3" xfId="28592" xr:uid="{00000000-0005-0000-0000-000057CB0000}"/>
    <cellStyle name="標準 5 3 4 7 4 3 2" xfId="49396" xr:uid="{00000000-0005-0000-0000-000058CB0000}"/>
    <cellStyle name="標準 5 3 4 7 4 4" xfId="40664" xr:uid="{00000000-0005-0000-0000-000059CB0000}"/>
    <cellStyle name="標準 5 3 4 7 4 5" xfId="17677" xr:uid="{00000000-0005-0000-0000-00005ACB0000}"/>
    <cellStyle name="標準 5 3 4 7 5" xfId="6027" xr:uid="{00000000-0005-0000-0000-00005BCB0000}"/>
    <cellStyle name="標準 5 3 4 7 5 2" xfId="33955" xr:uid="{00000000-0005-0000-0000-00005CCB0000}"/>
    <cellStyle name="標準 5 3 4 7 5 2 2" xfId="54759" xr:uid="{00000000-0005-0000-0000-00005DCB0000}"/>
    <cellStyle name="標準 5 3 4 7 5 3" xfId="46027" xr:uid="{00000000-0005-0000-0000-00005ECB0000}"/>
    <cellStyle name="標準 5 3 4 7 5 4" xfId="23552" xr:uid="{00000000-0005-0000-0000-00005FCB0000}"/>
    <cellStyle name="標準 5 3 4 7 6" xfId="3554" xr:uid="{00000000-0005-0000-0000-000060CB0000}"/>
    <cellStyle name="標準 5 3 4 7 6 2" xfId="34741" xr:uid="{00000000-0005-0000-0000-000061CB0000}"/>
    <cellStyle name="標準 5 3 4 7 6 2 2" xfId="55545" xr:uid="{00000000-0005-0000-0000-000062CB0000}"/>
    <cellStyle name="標準 5 3 4 7 6 3" xfId="46813" xr:uid="{00000000-0005-0000-0000-000063CB0000}"/>
    <cellStyle name="標準 5 3 4 7 6 4" xfId="24339" xr:uid="{00000000-0005-0000-0000-000064CB0000}"/>
    <cellStyle name="標準 5 3 4 7 7" xfId="19150" xr:uid="{00000000-0005-0000-0000-000065CB0000}"/>
    <cellStyle name="標準 5 3 4 7 7 2" xfId="30034" xr:uid="{00000000-0005-0000-0000-000066CB0000}"/>
    <cellStyle name="標準 5 3 4 7 7 2 2" xfId="50838" xr:uid="{00000000-0005-0000-0000-000067CB0000}"/>
    <cellStyle name="標準 5 3 4 7 7 3" xfId="42106" xr:uid="{00000000-0005-0000-0000-000068CB0000}"/>
    <cellStyle name="標準 5 3 4 7 8" xfId="25465" xr:uid="{00000000-0005-0000-0000-000069CB0000}"/>
    <cellStyle name="標準 5 3 4 7 8 2" xfId="37537" xr:uid="{00000000-0005-0000-0000-00006ACB0000}"/>
    <cellStyle name="標準 5 3 4 7 9" xfId="35755" xr:uid="{00000000-0005-0000-0000-00006BCB0000}"/>
    <cellStyle name="標準 5 3 4 8" xfId="1232" xr:uid="{00000000-0005-0000-0000-00006CCB0000}"/>
    <cellStyle name="標準 5 3 4 8 10" xfId="3851" xr:uid="{00000000-0005-0000-0000-00006DCB0000}"/>
    <cellStyle name="標準 5 3 4 8 10 2" xfId="35195" xr:uid="{00000000-0005-0000-0000-00006ECB0000}"/>
    <cellStyle name="標準 5 3 4 8 10 2 2" xfId="55999" xr:uid="{00000000-0005-0000-0000-00006FCB0000}"/>
    <cellStyle name="標準 5 3 4 8 10 3" xfId="47267" xr:uid="{00000000-0005-0000-0000-000070CB0000}"/>
    <cellStyle name="標準 5 3 4 8 10 4" xfId="24793" xr:uid="{00000000-0005-0000-0000-000071CB0000}"/>
    <cellStyle name="標準 5 3 4 8 11" xfId="19096" xr:uid="{00000000-0005-0000-0000-000072CB0000}"/>
    <cellStyle name="標準 5 3 4 8 11 2" xfId="29984" xr:uid="{00000000-0005-0000-0000-000073CB0000}"/>
    <cellStyle name="標準 5 3 4 8 11 2 2" xfId="50788" xr:uid="{00000000-0005-0000-0000-000074CB0000}"/>
    <cellStyle name="標準 5 3 4 8 11 3" xfId="42056" xr:uid="{00000000-0005-0000-0000-000075CB0000}"/>
    <cellStyle name="標準 5 3 4 8 12" xfId="25576" xr:uid="{00000000-0005-0000-0000-000076CB0000}"/>
    <cellStyle name="標準 5 3 4 8 12 2" xfId="37648" xr:uid="{00000000-0005-0000-0000-000077CB0000}"/>
    <cellStyle name="標準 5 3 4 8 13" xfId="35866" xr:uid="{00000000-0005-0000-0000-000078CB0000}"/>
    <cellStyle name="標準 5 3 4 8 14" xfId="14659" xr:uid="{00000000-0005-0000-0000-000079CB0000}"/>
    <cellStyle name="標準 5 3 4 8 15" xfId="57202" xr:uid="{00000000-0005-0000-0000-00007ACB0000}"/>
    <cellStyle name="標準 5 3 4 8 2" xfId="2965" xr:uid="{00000000-0005-0000-0000-00007BCB0000}"/>
    <cellStyle name="標準 5 3 4 8 2 2" xfId="11293" xr:uid="{00000000-0005-0000-0000-00007CCB0000}"/>
    <cellStyle name="標準 5 3 4 8 2 2 2" xfId="20559" xr:uid="{00000000-0005-0000-0000-00007DCB0000}"/>
    <cellStyle name="標準 5 3 4 8 2 2 2 2" xfId="30965" xr:uid="{00000000-0005-0000-0000-00007ECB0000}"/>
    <cellStyle name="標準 5 3 4 8 2 2 2 2 2" xfId="51769" xr:uid="{00000000-0005-0000-0000-00007FCB0000}"/>
    <cellStyle name="標準 5 3 4 8 2 2 2 3" xfId="43037" xr:uid="{00000000-0005-0000-0000-000080CB0000}"/>
    <cellStyle name="標準 5 3 4 8 2 2 3" xfId="27924" xr:uid="{00000000-0005-0000-0000-000081CB0000}"/>
    <cellStyle name="標準 5 3 4 8 2 2 3 2" xfId="49002" xr:uid="{00000000-0005-0000-0000-000082CB0000}"/>
    <cellStyle name="標準 5 3 4 8 2 2 4" xfId="39996" xr:uid="{00000000-0005-0000-0000-000083CB0000}"/>
    <cellStyle name="標準 5 3 4 8 2 2 5" xfId="17009" xr:uid="{00000000-0005-0000-0000-000084CB0000}"/>
    <cellStyle name="標準 5 3 4 8 2 3" xfId="13891" xr:uid="{00000000-0005-0000-0000-000085CB0000}"/>
    <cellStyle name="標準 5 3 4 8 2 3 2" xfId="33524" xr:uid="{00000000-0005-0000-0000-000086CB0000}"/>
    <cellStyle name="標準 5 3 4 8 2 3 2 2" xfId="54328" xr:uid="{00000000-0005-0000-0000-000087CB0000}"/>
    <cellStyle name="標準 5 3 4 8 2 3 3" xfId="45596" xr:uid="{00000000-0005-0000-0000-000088CB0000}"/>
    <cellStyle name="標準 5 3 4 8 2 3 4" xfId="23121" xr:uid="{00000000-0005-0000-0000-000089CB0000}"/>
    <cellStyle name="標準 5 3 4 8 2 4" xfId="10773" xr:uid="{00000000-0005-0000-0000-00008ACB0000}"/>
    <cellStyle name="標準 5 3 4 8 2 4 2" xfId="30452" xr:uid="{00000000-0005-0000-0000-00008BCB0000}"/>
    <cellStyle name="標準 5 3 4 8 2 4 2 2" xfId="51256" xr:uid="{00000000-0005-0000-0000-00008CCB0000}"/>
    <cellStyle name="標準 5 3 4 8 2 4 3" xfId="42524" xr:uid="{00000000-0005-0000-0000-00008DCB0000}"/>
    <cellStyle name="標準 5 3 4 8 2 4 4" xfId="20046" xr:uid="{00000000-0005-0000-0000-00008ECB0000}"/>
    <cellStyle name="標準 5 3 4 8 2 5" xfId="5577" xr:uid="{00000000-0005-0000-0000-00008FCB0000}"/>
    <cellStyle name="標準 5 3 4 8 2 5 2" xfId="38549" xr:uid="{00000000-0005-0000-0000-000090CB0000}"/>
    <cellStyle name="標準 5 3 4 8 2 5 3" xfId="26477" xr:uid="{00000000-0005-0000-0000-000091CB0000}"/>
    <cellStyle name="標準 5 3 4 8 2 6" xfId="36757" xr:uid="{00000000-0005-0000-0000-000092CB0000}"/>
    <cellStyle name="標準 5 3 4 8 2 7" xfId="15561" xr:uid="{00000000-0005-0000-0000-000093CB0000}"/>
    <cellStyle name="標準 5 3 4 8 3" xfId="2072" xr:uid="{00000000-0005-0000-0000-000094CB0000}"/>
    <cellStyle name="標準 5 3 4 8 3 2" xfId="11277" xr:uid="{00000000-0005-0000-0000-000095CB0000}"/>
    <cellStyle name="標準 5 3 4 8 3 2 2" xfId="30949" xr:uid="{00000000-0005-0000-0000-000096CB0000}"/>
    <cellStyle name="標準 5 3 4 8 3 2 2 2" xfId="51753" xr:uid="{00000000-0005-0000-0000-000097CB0000}"/>
    <cellStyle name="標準 5 3 4 8 3 2 3" xfId="43021" xr:uid="{00000000-0005-0000-0000-000098CB0000}"/>
    <cellStyle name="標準 5 3 4 8 3 2 4" xfId="20543" xr:uid="{00000000-0005-0000-0000-000099CB0000}"/>
    <cellStyle name="標準 5 3 4 8 3 3" xfId="10757" xr:uid="{00000000-0005-0000-0000-00009ACB0000}"/>
    <cellStyle name="標準 5 3 4 8 3 3 2" xfId="30436" xr:uid="{00000000-0005-0000-0000-00009BCB0000}"/>
    <cellStyle name="標準 5 3 4 8 3 3 2 2" xfId="51240" xr:uid="{00000000-0005-0000-0000-00009CCB0000}"/>
    <cellStyle name="標準 5 3 4 8 3 3 3" xfId="42508" xr:uid="{00000000-0005-0000-0000-00009DCB0000}"/>
    <cellStyle name="標準 5 3 4 8 3 3 4" xfId="20030" xr:uid="{00000000-0005-0000-0000-00009ECB0000}"/>
    <cellStyle name="標準 5 3 4 8 3 4" xfId="4684" xr:uid="{00000000-0005-0000-0000-00009FCB0000}"/>
    <cellStyle name="標準 5 3 4 8 3 4 2" xfId="48162" xr:uid="{00000000-0005-0000-0000-0000A0CB0000}"/>
    <cellStyle name="標準 5 3 4 8 3 4 3" xfId="27033" xr:uid="{00000000-0005-0000-0000-0000A1CB0000}"/>
    <cellStyle name="標準 5 3 4 8 3 5" xfId="39105" xr:uid="{00000000-0005-0000-0000-0000A2CB0000}"/>
    <cellStyle name="標準 5 3 4 8 3 6" xfId="16118" xr:uid="{00000000-0005-0000-0000-0000A3CB0000}"/>
    <cellStyle name="標準 5 3 4 8 4" xfId="10960" xr:uid="{00000000-0005-0000-0000-0000A4CB0000}"/>
    <cellStyle name="標準 5 3 4 8 4 2" xfId="11475" xr:uid="{00000000-0005-0000-0000-0000A5CB0000}"/>
    <cellStyle name="標準 5 3 4 8 4 2 2" xfId="31147" xr:uid="{00000000-0005-0000-0000-0000A6CB0000}"/>
    <cellStyle name="標準 5 3 4 8 4 2 2 2" xfId="51951" xr:uid="{00000000-0005-0000-0000-0000A7CB0000}"/>
    <cellStyle name="標準 5 3 4 8 4 2 3" xfId="43219" xr:uid="{00000000-0005-0000-0000-0000A8CB0000}"/>
    <cellStyle name="標準 5 3 4 8 4 2 4" xfId="20741" xr:uid="{00000000-0005-0000-0000-0000A9CB0000}"/>
    <cellStyle name="標準 5 3 4 8 4 3" xfId="20228" xr:uid="{00000000-0005-0000-0000-0000AACB0000}"/>
    <cellStyle name="標準 5 3 4 8 4 3 2" xfId="30634" xr:uid="{00000000-0005-0000-0000-0000ABCB0000}"/>
    <cellStyle name="標準 5 3 4 8 4 3 2 2" xfId="51438" xr:uid="{00000000-0005-0000-0000-0000ACCB0000}"/>
    <cellStyle name="標準 5 3 4 8 4 3 3" xfId="42706" xr:uid="{00000000-0005-0000-0000-0000ADCB0000}"/>
    <cellStyle name="標準 5 3 4 8 4 4" xfId="29455" xr:uid="{00000000-0005-0000-0000-0000AECB0000}"/>
    <cellStyle name="標準 5 3 4 8 4 4 2" xfId="50259" xr:uid="{00000000-0005-0000-0000-0000AFCB0000}"/>
    <cellStyle name="標準 5 3 4 8 4 5" xfId="41527" xr:uid="{00000000-0005-0000-0000-0000B0CB0000}"/>
    <cellStyle name="標準 5 3 4 8 4 6" xfId="18558" xr:uid="{00000000-0005-0000-0000-0000B1CB0000}"/>
    <cellStyle name="標準 5 3 4 8 5" xfId="11153" xr:uid="{00000000-0005-0000-0000-0000B2CB0000}"/>
    <cellStyle name="標準 5 3 4 8 5 2" xfId="30825" xr:uid="{00000000-0005-0000-0000-0000B3CB0000}"/>
    <cellStyle name="標準 5 3 4 8 5 2 2" xfId="51629" xr:uid="{00000000-0005-0000-0000-0000B4CB0000}"/>
    <cellStyle name="標準 5 3 4 8 5 3" xfId="42897" xr:uid="{00000000-0005-0000-0000-0000B5CB0000}"/>
    <cellStyle name="標準 5 3 4 8 5 4" xfId="20419" xr:uid="{00000000-0005-0000-0000-0000B6CB0000}"/>
    <cellStyle name="標準 5 3 4 8 6" xfId="10615" xr:uid="{00000000-0005-0000-0000-0000B7CB0000}"/>
    <cellStyle name="標準 5 3 4 8 6 2" xfId="30312" xr:uid="{00000000-0005-0000-0000-0000B8CB0000}"/>
    <cellStyle name="標準 5 3 4 8 6 2 2" xfId="51116" xr:uid="{00000000-0005-0000-0000-0000B9CB0000}"/>
    <cellStyle name="標準 5 3 4 8 6 3" xfId="42384" xr:uid="{00000000-0005-0000-0000-0000BACB0000}"/>
    <cellStyle name="標準 5 3 4 8 6 4" xfId="19905" xr:uid="{00000000-0005-0000-0000-0000BBCB0000}"/>
    <cellStyle name="標準 5 3 4 8 7" xfId="12160" xr:uid="{00000000-0005-0000-0000-0000BCCB0000}"/>
    <cellStyle name="標準 5 3 4 8 7 2" xfId="31798" xr:uid="{00000000-0005-0000-0000-0000BDCB0000}"/>
    <cellStyle name="標準 5 3 4 8 7 2 2" xfId="52602" xr:uid="{00000000-0005-0000-0000-0000BECB0000}"/>
    <cellStyle name="標準 5 3 4 8 7 3" xfId="43870" xr:uid="{00000000-0005-0000-0000-0000BFCB0000}"/>
    <cellStyle name="標準 5 3 4 8 7 4" xfId="21394" xr:uid="{00000000-0005-0000-0000-0000C0CB0000}"/>
    <cellStyle name="標準 5 3 4 8 8" xfId="12998" xr:uid="{00000000-0005-0000-0000-0000C1CB0000}"/>
    <cellStyle name="標準 5 3 4 8 8 2" xfId="32631" xr:uid="{00000000-0005-0000-0000-0000C2CB0000}"/>
    <cellStyle name="標準 5 3 4 8 8 2 2" xfId="53435" xr:uid="{00000000-0005-0000-0000-0000C3CB0000}"/>
    <cellStyle name="標準 5 3 4 8 8 3" xfId="44703" xr:uid="{00000000-0005-0000-0000-0000C4CB0000}"/>
    <cellStyle name="標準 5 3 4 8 8 4" xfId="22228" xr:uid="{00000000-0005-0000-0000-0000C5CB0000}"/>
    <cellStyle name="標準 5 3 4 8 9" xfId="5972" xr:uid="{00000000-0005-0000-0000-0000C6CB0000}"/>
    <cellStyle name="標準 5 3 4 8 9 2" xfId="34409" xr:uid="{00000000-0005-0000-0000-0000C7CB0000}"/>
    <cellStyle name="標準 5 3 4 8 9 2 2" xfId="55213" xr:uid="{00000000-0005-0000-0000-0000C8CB0000}"/>
    <cellStyle name="標準 5 3 4 8 9 3" xfId="46481" xr:uid="{00000000-0005-0000-0000-0000C9CB0000}"/>
    <cellStyle name="標準 5 3 4 8 9 4" xfId="24007" xr:uid="{00000000-0005-0000-0000-0000CACB0000}"/>
    <cellStyle name="標準 5 3 4 9" xfId="554" xr:uid="{00000000-0005-0000-0000-0000CBCB0000}"/>
    <cellStyle name="標準 5 3 4 9 2" xfId="2283" xr:uid="{00000000-0005-0000-0000-0000CCCB0000}"/>
    <cellStyle name="標準 5 3 4 9 2 2" xfId="13209" xr:uid="{00000000-0005-0000-0000-0000CDCB0000}"/>
    <cellStyle name="標準 5 3 4 9 2 2 2" xfId="32842" xr:uid="{00000000-0005-0000-0000-0000CECB0000}"/>
    <cellStyle name="標準 5 3 4 9 2 2 2 2" xfId="53646" xr:uid="{00000000-0005-0000-0000-0000CFCB0000}"/>
    <cellStyle name="標準 5 3 4 9 2 2 3" xfId="44914" xr:uid="{00000000-0005-0000-0000-0000D0CB0000}"/>
    <cellStyle name="標準 5 3 4 9 2 2 4" xfId="22439" xr:uid="{00000000-0005-0000-0000-0000D1CB0000}"/>
    <cellStyle name="標準 5 3 4 9 2 3" xfId="4895" xr:uid="{00000000-0005-0000-0000-0000D2CB0000}"/>
    <cellStyle name="標準 5 3 4 9 2 3 2" xfId="40107" xr:uid="{00000000-0005-0000-0000-0000D3CB0000}"/>
    <cellStyle name="標準 5 3 4 9 2 3 3" xfId="28035" xr:uid="{00000000-0005-0000-0000-0000D4CB0000}"/>
    <cellStyle name="標準 5 3 4 9 2 4" xfId="36868" xr:uid="{00000000-0005-0000-0000-0000D5CB0000}"/>
    <cellStyle name="標準 5 3 4 9 2 5" xfId="17120" xr:uid="{00000000-0005-0000-0000-0000D6CB0000}"/>
    <cellStyle name="標準 5 3 4 9 3" xfId="8762" xr:uid="{00000000-0005-0000-0000-0000D7CB0000}"/>
    <cellStyle name="標準 5 3 4 9 3 2" xfId="23665" xr:uid="{00000000-0005-0000-0000-0000D8CB0000}"/>
    <cellStyle name="標準 5 3 4 9 3 2 2" xfId="34067" xr:uid="{00000000-0005-0000-0000-0000D9CB0000}"/>
    <cellStyle name="標準 5 3 4 9 3 2 2 2" xfId="54871" xr:uid="{00000000-0005-0000-0000-0000DACB0000}"/>
    <cellStyle name="標準 5 3 4 9 3 2 3" xfId="46139" xr:uid="{00000000-0005-0000-0000-0000DBCB0000}"/>
    <cellStyle name="標準 5 3 4 9 3 3" xfId="27144" xr:uid="{00000000-0005-0000-0000-0000DCCB0000}"/>
    <cellStyle name="標準 5 3 4 9 3 3 2" xfId="48273" xr:uid="{00000000-0005-0000-0000-0000DDCB0000}"/>
    <cellStyle name="標準 5 3 4 9 3 4" xfId="39216" xr:uid="{00000000-0005-0000-0000-0000DECB0000}"/>
    <cellStyle name="標準 5 3 4 9 3 5" xfId="16229" xr:uid="{00000000-0005-0000-0000-0000DFCB0000}"/>
    <cellStyle name="標準 5 3 4 9 4" xfId="3354" xr:uid="{00000000-0005-0000-0000-0000E0CB0000}"/>
    <cellStyle name="標準 5 3 4 9 4 2" xfId="24451" xr:uid="{00000000-0005-0000-0000-0000E1CB0000}"/>
    <cellStyle name="標準 5 3 4 9 4 2 2" xfId="34853" xr:uid="{00000000-0005-0000-0000-0000E2CB0000}"/>
    <cellStyle name="標準 5 3 4 9 4 2 2 2" xfId="55657" xr:uid="{00000000-0005-0000-0000-0000E3CB0000}"/>
    <cellStyle name="標準 5 3 4 9 4 2 3" xfId="46925" xr:uid="{00000000-0005-0000-0000-0000E4CB0000}"/>
    <cellStyle name="標準 5 3 4 9 4 3" xfId="29662" xr:uid="{00000000-0005-0000-0000-0000E5CB0000}"/>
    <cellStyle name="標準 5 3 4 9 4 3 2" xfId="50466" xr:uid="{00000000-0005-0000-0000-0000E6CB0000}"/>
    <cellStyle name="標準 5 3 4 9 4 4" xfId="41734" xr:uid="{00000000-0005-0000-0000-0000E7CB0000}"/>
    <cellStyle name="標準 5 3 4 9 4 5" xfId="18765" xr:uid="{00000000-0005-0000-0000-0000E8CB0000}"/>
    <cellStyle name="標準 5 3 4 9 5" xfId="19711" xr:uid="{00000000-0005-0000-0000-0000E9CB0000}"/>
    <cellStyle name="標準 5 3 4 9 6" xfId="25687" xr:uid="{00000000-0005-0000-0000-0000EACB0000}"/>
    <cellStyle name="標準 5 3 4 9 6 2" xfId="37759" xr:uid="{00000000-0005-0000-0000-0000EBCB0000}"/>
    <cellStyle name="標準 5 3 4 9 7" xfId="35977" xr:uid="{00000000-0005-0000-0000-0000ECCB0000}"/>
    <cellStyle name="標準 5 3 4 9 8" xfId="14770" xr:uid="{00000000-0005-0000-0000-0000EDCB0000}"/>
    <cellStyle name="標準 5 3 4 9 9" xfId="57409" xr:uid="{00000000-0005-0000-0000-0000EECB0000}"/>
    <cellStyle name="標準 5 3 5" xfId="246" xr:uid="{00000000-0005-0000-0000-0000EFCB0000}"/>
    <cellStyle name="標準 5 3 5 10" xfId="2340" xr:uid="{00000000-0005-0000-0000-0000F0CB0000}"/>
    <cellStyle name="標準 5 3 5 10 2" xfId="13266" xr:uid="{00000000-0005-0000-0000-0000F1CB0000}"/>
    <cellStyle name="標準 5 3 5 10 2 2" xfId="22496" xr:uid="{00000000-0005-0000-0000-0000F2CB0000}"/>
    <cellStyle name="標準 5 3 5 10 2 2 2" xfId="32899" xr:uid="{00000000-0005-0000-0000-0000F3CB0000}"/>
    <cellStyle name="標準 5 3 5 10 2 2 2 2" xfId="53703" xr:uid="{00000000-0005-0000-0000-0000F4CB0000}"/>
    <cellStyle name="標準 5 3 5 10 2 2 3" xfId="44971" xr:uid="{00000000-0005-0000-0000-0000F5CB0000}"/>
    <cellStyle name="標準 5 3 5 10 2 3" xfId="28144" xr:uid="{00000000-0005-0000-0000-0000F6CB0000}"/>
    <cellStyle name="標準 5 3 5 10 2 3 2" xfId="40216" xr:uid="{00000000-0005-0000-0000-0000F7CB0000}"/>
    <cellStyle name="標準 5 3 5 10 2 4" xfId="36977" xr:uid="{00000000-0005-0000-0000-0000F8CB0000}"/>
    <cellStyle name="標準 5 3 5 10 2 5" xfId="17229" xr:uid="{00000000-0005-0000-0000-0000F9CB0000}"/>
    <cellStyle name="標準 5 3 5 10 3" xfId="11634" xr:uid="{00000000-0005-0000-0000-0000FACB0000}"/>
    <cellStyle name="標準 5 3 5 10 3 2" xfId="27253" xr:uid="{00000000-0005-0000-0000-0000FBCB0000}"/>
    <cellStyle name="標準 5 3 5 10 3 2 2" xfId="48382" xr:uid="{00000000-0005-0000-0000-0000FCCB0000}"/>
    <cellStyle name="標準 5 3 5 10 3 3" xfId="39325" xr:uid="{00000000-0005-0000-0000-0000FDCB0000}"/>
    <cellStyle name="標準 5 3 5 10 3 4" xfId="16338" xr:uid="{00000000-0005-0000-0000-0000FECB0000}"/>
    <cellStyle name="標準 5 3 5 10 4" xfId="4952" xr:uid="{00000000-0005-0000-0000-0000FFCB0000}"/>
    <cellStyle name="標準 5 3 5 10 4 2" xfId="28830" xr:uid="{00000000-0005-0000-0000-000000CC0000}"/>
    <cellStyle name="標準 5 3 5 10 4 2 2" xfId="49634" xr:uid="{00000000-0005-0000-0000-000001CC0000}"/>
    <cellStyle name="標準 5 3 5 10 4 3" xfId="40902" xr:uid="{00000000-0005-0000-0000-000002CC0000}"/>
    <cellStyle name="標準 5 3 5 10 4 4" xfId="17926" xr:uid="{00000000-0005-0000-0000-000003CC0000}"/>
    <cellStyle name="標準 5 3 5 10 5" xfId="20893" xr:uid="{00000000-0005-0000-0000-000004CC0000}"/>
    <cellStyle name="標準 5 3 5 10 5 2" xfId="31298" xr:uid="{00000000-0005-0000-0000-000005CC0000}"/>
    <cellStyle name="標準 5 3 5 10 5 2 2" xfId="52102" xr:uid="{00000000-0005-0000-0000-000006CC0000}"/>
    <cellStyle name="標準 5 3 5 10 5 3" xfId="43370" xr:uid="{00000000-0005-0000-0000-000007CC0000}"/>
    <cellStyle name="標準 5 3 5 10 6" xfId="25796" xr:uid="{00000000-0005-0000-0000-000008CC0000}"/>
    <cellStyle name="標準 5 3 5 10 6 2" xfId="37868" xr:uid="{00000000-0005-0000-0000-000009CC0000}"/>
    <cellStyle name="標準 5 3 5 10 7" xfId="36086" xr:uid="{00000000-0005-0000-0000-00000ACC0000}"/>
    <cellStyle name="標準 5 3 5 10 8" xfId="14879" xr:uid="{00000000-0005-0000-0000-00000BCC0000}"/>
    <cellStyle name="標準 5 3 5 10 9" xfId="56576" xr:uid="{00000000-0005-0000-0000-00000CCC0000}"/>
    <cellStyle name="標準 5 3 5 11" xfId="1440" xr:uid="{00000000-0005-0000-0000-00000DCC0000}"/>
    <cellStyle name="標準 5 3 5 11 2" xfId="12367" xr:uid="{00000000-0005-0000-0000-00000ECC0000}"/>
    <cellStyle name="標準 5 3 5 11 2 2" xfId="27365" xr:uid="{00000000-0005-0000-0000-00000FCC0000}"/>
    <cellStyle name="標準 5 3 5 11 2 2 2" xfId="48494" xr:uid="{00000000-0005-0000-0000-000010CC0000}"/>
    <cellStyle name="標準 5 3 5 11 2 3" xfId="39437" xr:uid="{00000000-0005-0000-0000-000011CC0000}"/>
    <cellStyle name="標準 5 3 5 11 2 4" xfId="16450" xr:uid="{00000000-0005-0000-0000-000012CC0000}"/>
    <cellStyle name="標準 5 3 5 11 3" xfId="4059" xr:uid="{00000000-0005-0000-0000-000013CC0000}"/>
    <cellStyle name="標準 5 3 5 11 3 2" xfId="32006" xr:uid="{00000000-0005-0000-0000-000014CC0000}"/>
    <cellStyle name="標準 5 3 5 11 3 2 2" xfId="52810" xr:uid="{00000000-0005-0000-0000-000015CC0000}"/>
    <cellStyle name="標準 5 3 5 11 3 3" xfId="44078" xr:uid="{00000000-0005-0000-0000-000016CC0000}"/>
    <cellStyle name="標準 5 3 5 11 3 4" xfId="21602" xr:uid="{00000000-0005-0000-0000-000017CC0000}"/>
    <cellStyle name="標準 5 3 5 11 4" xfId="25908" xr:uid="{00000000-0005-0000-0000-000018CC0000}"/>
    <cellStyle name="標準 5 3 5 11 4 2" xfId="37980" xr:uid="{00000000-0005-0000-0000-000019CC0000}"/>
    <cellStyle name="標準 5 3 5 11 5" xfId="36198" xr:uid="{00000000-0005-0000-0000-00001ACC0000}"/>
    <cellStyle name="標準 5 3 5 11 6" xfId="14991" xr:uid="{00000000-0005-0000-0000-00001BCC0000}"/>
    <cellStyle name="標準 5 3 5 11 7" xfId="56335" xr:uid="{00000000-0005-0000-0000-00001CCC0000}"/>
    <cellStyle name="標準 5 3 5 12" xfId="5826" xr:uid="{00000000-0005-0000-0000-00001DCC0000}"/>
    <cellStyle name="標準 5 3 5 12 2" xfId="16573" xr:uid="{00000000-0005-0000-0000-00001ECC0000}"/>
    <cellStyle name="標準 5 3 5 12 2 2" xfId="27488" xr:uid="{00000000-0005-0000-0000-00001FCC0000}"/>
    <cellStyle name="標準 5 3 5 12 2 2 2" xfId="48617" xr:uid="{00000000-0005-0000-0000-000020CC0000}"/>
    <cellStyle name="標準 5 3 5 12 2 3" xfId="39560" xr:uid="{00000000-0005-0000-0000-000021CC0000}"/>
    <cellStyle name="標準 5 3 5 12 3" xfId="23329" xr:uid="{00000000-0005-0000-0000-000022CC0000}"/>
    <cellStyle name="標準 5 3 5 12 3 2" xfId="33732" xr:uid="{00000000-0005-0000-0000-000023CC0000}"/>
    <cellStyle name="標準 5 3 5 12 3 2 2" xfId="54536" xr:uid="{00000000-0005-0000-0000-000024CC0000}"/>
    <cellStyle name="標準 5 3 5 12 3 3" xfId="45804" xr:uid="{00000000-0005-0000-0000-000025CC0000}"/>
    <cellStyle name="標準 5 3 5 12 4" xfId="25140" xr:uid="{00000000-0005-0000-0000-000026CC0000}"/>
    <cellStyle name="標準 5 3 5 12 4 2" xfId="37212" xr:uid="{00000000-0005-0000-0000-000027CC0000}"/>
    <cellStyle name="標準 5 3 5 12 5" xfId="36321" xr:uid="{00000000-0005-0000-0000-000028CC0000}"/>
    <cellStyle name="標準 5 3 5 12 6" xfId="14223" xr:uid="{00000000-0005-0000-0000-000029CC0000}"/>
    <cellStyle name="標準 5 3 5 13" xfId="5796" xr:uid="{00000000-0005-0000-0000-00002ACC0000}"/>
    <cellStyle name="標準 5 3 5 13 2" xfId="24116" xr:uid="{00000000-0005-0000-0000-00002BCC0000}"/>
    <cellStyle name="標準 5 3 5 13 2 2" xfId="34518" xr:uid="{00000000-0005-0000-0000-00002CCC0000}"/>
    <cellStyle name="標準 5 3 5 13 2 2 2" xfId="55322" xr:uid="{00000000-0005-0000-0000-00002DCC0000}"/>
    <cellStyle name="標準 5 3 5 13 2 3" xfId="46590" xr:uid="{00000000-0005-0000-0000-00002ECC0000}"/>
    <cellStyle name="標準 5 3 5 13 3" xfId="26020" xr:uid="{00000000-0005-0000-0000-00002FCC0000}"/>
    <cellStyle name="標準 5 3 5 13 3 2" xfId="47491" xr:uid="{00000000-0005-0000-0000-000030CC0000}"/>
    <cellStyle name="標準 5 3 5 13 4" xfId="38092" xr:uid="{00000000-0005-0000-0000-000031CC0000}"/>
    <cellStyle name="標準 5 3 5 13 5" xfId="15103" xr:uid="{00000000-0005-0000-0000-000032CC0000}"/>
    <cellStyle name="標準 5 3 5 14" xfId="3173" xr:uid="{00000000-0005-0000-0000-000033CC0000}"/>
    <cellStyle name="標準 5 3 5 14 2" xfId="24905" xr:uid="{00000000-0005-0000-0000-000034CC0000}"/>
    <cellStyle name="標準 5 3 5 14 2 2" xfId="35307" xr:uid="{00000000-0005-0000-0000-000035CC0000}"/>
    <cellStyle name="標準 5 3 5 14 2 2 2" xfId="56111" xr:uid="{00000000-0005-0000-0000-000036CC0000}"/>
    <cellStyle name="標準 5 3 5 14 2 3" xfId="47379" xr:uid="{00000000-0005-0000-0000-000037CC0000}"/>
    <cellStyle name="標準 5 3 5 14 3" xfId="26132" xr:uid="{00000000-0005-0000-0000-000038CC0000}"/>
    <cellStyle name="標準 5 3 5 14 3 2" xfId="47603" xr:uid="{00000000-0005-0000-0000-000039CC0000}"/>
    <cellStyle name="標準 5 3 5 14 4" xfId="38204" xr:uid="{00000000-0005-0000-0000-00003ACC0000}"/>
    <cellStyle name="標準 5 3 5 14 5" xfId="15216" xr:uid="{00000000-0005-0000-0000-00003BCC0000}"/>
    <cellStyle name="標準 5 3 5 15" xfId="15682" xr:uid="{00000000-0005-0000-0000-00003CCC0000}"/>
    <cellStyle name="標準 5 3 5 15 2" xfId="26597" xr:uid="{00000000-0005-0000-0000-00003DCC0000}"/>
    <cellStyle name="標準 5 3 5 15 2 2" xfId="47726" xr:uid="{00000000-0005-0000-0000-00003ECC0000}"/>
    <cellStyle name="標準 5 3 5 15 3" xfId="38669" xr:uid="{00000000-0005-0000-0000-00003FCC0000}"/>
    <cellStyle name="標準 5 3 5 16" xfId="17341" xr:uid="{00000000-0005-0000-0000-000040CC0000}"/>
    <cellStyle name="標準 5 3 5 16 2" xfId="28256" xr:uid="{00000000-0005-0000-0000-000041CC0000}"/>
    <cellStyle name="標準 5 3 5 16 2 2" xfId="49060" xr:uid="{00000000-0005-0000-0000-000042CC0000}"/>
    <cellStyle name="標準 5 3 5 16 3" xfId="40328" xr:uid="{00000000-0005-0000-0000-000043CC0000}"/>
    <cellStyle name="標準 5 3 5 17" xfId="18849" xr:uid="{00000000-0005-0000-0000-000044CC0000}"/>
    <cellStyle name="標準 5 3 5 17 2" xfId="29741" xr:uid="{00000000-0005-0000-0000-000045CC0000}"/>
    <cellStyle name="標準 5 3 5 17 2 2" xfId="50545" xr:uid="{00000000-0005-0000-0000-000046CC0000}"/>
    <cellStyle name="標準 5 3 5 17 3" xfId="41813" xr:uid="{00000000-0005-0000-0000-000047CC0000}"/>
    <cellStyle name="標準 5 3 5 18" xfId="18961" xr:uid="{00000000-0005-0000-0000-000048CC0000}"/>
    <cellStyle name="標準 5 3 5 18 2" xfId="29853" xr:uid="{00000000-0005-0000-0000-000049CC0000}"/>
    <cellStyle name="標準 5 3 5 18 2 2" xfId="50657" xr:uid="{00000000-0005-0000-0000-00004ACC0000}"/>
    <cellStyle name="標準 5 3 5 18 3" xfId="41925" xr:uid="{00000000-0005-0000-0000-00004BCC0000}"/>
    <cellStyle name="標準 5 3 5 19" xfId="25017" xr:uid="{00000000-0005-0000-0000-00004CCC0000}"/>
    <cellStyle name="標準 5 3 5 19 2" xfId="37089" xr:uid="{00000000-0005-0000-0000-00004DCC0000}"/>
    <cellStyle name="標準 5 3 5 2" xfId="296" xr:uid="{00000000-0005-0000-0000-00004ECC0000}"/>
    <cellStyle name="標準 5 3 5 2 10" xfId="5861" xr:uid="{00000000-0005-0000-0000-00004FCC0000}"/>
    <cellStyle name="標準 5 3 5 2 10 2" xfId="16613" xr:uid="{00000000-0005-0000-0000-000050CC0000}"/>
    <cellStyle name="標準 5 3 5 2 10 2 2" xfId="27528" xr:uid="{00000000-0005-0000-0000-000051CC0000}"/>
    <cellStyle name="標準 5 3 5 2 10 2 2 2" xfId="48657" xr:uid="{00000000-0005-0000-0000-000052CC0000}"/>
    <cellStyle name="標準 5 3 5 2 10 2 3" xfId="39600" xr:uid="{00000000-0005-0000-0000-000053CC0000}"/>
    <cellStyle name="標準 5 3 5 2 10 3" xfId="23349" xr:uid="{00000000-0005-0000-0000-000054CC0000}"/>
    <cellStyle name="標準 5 3 5 2 10 3 2" xfId="33752" xr:uid="{00000000-0005-0000-0000-000055CC0000}"/>
    <cellStyle name="標準 5 3 5 2 10 3 2 2" xfId="54556" xr:uid="{00000000-0005-0000-0000-000056CC0000}"/>
    <cellStyle name="標準 5 3 5 2 10 3 3" xfId="45824" xr:uid="{00000000-0005-0000-0000-000057CC0000}"/>
    <cellStyle name="標準 5 3 5 2 10 4" xfId="25180" xr:uid="{00000000-0005-0000-0000-000058CC0000}"/>
    <cellStyle name="標準 5 3 5 2 10 4 2" xfId="37252" xr:uid="{00000000-0005-0000-0000-000059CC0000}"/>
    <cellStyle name="標準 5 3 5 2 10 5" xfId="36361" xr:uid="{00000000-0005-0000-0000-00005ACC0000}"/>
    <cellStyle name="標準 5 3 5 2 10 6" xfId="14263" xr:uid="{00000000-0005-0000-0000-00005BCC0000}"/>
    <cellStyle name="標準 5 3 5 2 11" xfId="3213" xr:uid="{00000000-0005-0000-0000-00005CCC0000}"/>
    <cellStyle name="標準 5 3 5 2 11 2" xfId="24136" xr:uid="{00000000-0005-0000-0000-00005DCC0000}"/>
    <cellStyle name="標準 5 3 5 2 11 2 2" xfId="34538" xr:uid="{00000000-0005-0000-0000-00005ECC0000}"/>
    <cellStyle name="標準 5 3 5 2 11 2 2 2" xfId="55342" xr:uid="{00000000-0005-0000-0000-00005FCC0000}"/>
    <cellStyle name="標準 5 3 5 2 11 2 3" xfId="46610" xr:uid="{00000000-0005-0000-0000-000060CC0000}"/>
    <cellStyle name="標準 5 3 5 2 11 3" xfId="26060" xr:uid="{00000000-0005-0000-0000-000061CC0000}"/>
    <cellStyle name="標準 5 3 5 2 11 3 2" xfId="47531" xr:uid="{00000000-0005-0000-0000-000062CC0000}"/>
    <cellStyle name="標準 5 3 5 2 11 4" xfId="38132" xr:uid="{00000000-0005-0000-0000-000063CC0000}"/>
    <cellStyle name="標準 5 3 5 2 11 5" xfId="15143" xr:uid="{00000000-0005-0000-0000-000064CC0000}"/>
    <cellStyle name="標準 5 3 5 2 12" xfId="15236" xr:uid="{00000000-0005-0000-0000-000065CC0000}"/>
    <cellStyle name="標準 5 3 5 2 12 2" xfId="24945" xr:uid="{00000000-0005-0000-0000-000066CC0000}"/>
    <cellStyle name="標準 5 3 5 2 12 2 2" xfId="35347" xr:uid="{00000000-0005-0000-0000-000067CC0000}"/>
    <cellStyle name="標準 5 3 5 2 12 2 2 2" xfId="56151" xr:uid="{00000000-0005-0000-0000-000068CC0000}"/>
    <cellStyle name="標準 5 3 5 2 12 2 3" xfId="47419" xr:uid="{00000000-0005-0000-0000-000069CC0000}"/>
    <cellStyle name="標準 5 3 5 2 12 3" xfId="26152" xr:uid="{00000000-0005-0000-0000-00006ACC0000}"/>
    <cellStyle name="標準 5 3 5 2 12 3 2" xfId="47623" xr:uid="{00000000-0005-0000-0000-00006BCC0000}"/>
    <cellStyle name="標準 5 3 5 2 12 4" xfId="38224" xr:uid="{00000000-0005-0000-0000-00006CCC0000}"/>
    <cellStyle name="標準 5 3 5 2 13" xfId="15722" xr:uid="{00000000-0005-0000-0000-00006DCC0000}"/>
    <cellStyle name="標準 5 3 5 2 13 2" xfId="26637" xr:uid="{00000000-0005-0000-0000-00006ECC0000}"/>
    <cellStyle name="標準 5 3 5 2 13 2 2" xfId="47766" xr:uid="{00000000-0005-0000-0000-00006FCC0000}"/>
    <cellStyle name="標準 5 3 5 2 13 3" xfId="38709" xr:uid="{00000000-0005-0000-0000-000070CC0000}"/>
    <cellStyle name="標準 5 3 5 2 14" xfId="17381" xr:uid="{00000000-0005-0000-0000-000071CC0000}"/>
    <cellStyle name="標準 5 3 5 2 14 2" xfId="28296" xr:uid="{00000000-0005-0000-0000-000072CC0000}"/>
    <cellStyle name="標準 5 3 5 2 14 2 2" xfId="49100" xr:uid="{00000000-0005-0000-0000-000073CC0000}"/>
    <cellStyle name="標準 5 3 5 2 14 3" xfId="40368" xr:uid="{00000000-0005-0000-0000-000074CC0000}"/>
    <cellStyle name="標準 5 3 5 2 15" xfId="18889" xr:uid="{00000000-0005-0000-0000-000075CC0000}"/>
    <cellStyle name="標準 5 3 5 2 15 2" xfId="29781" xr:uid="{00000000-0005-0000-0000-000076CC0000}"/>
    <cellStyle name="標準 5 3 5 2 15 2 2" xfId="50585" xr:uid="{00000000-0005-0000-0000-000077CC0000}"/>
    <cellStyle name="標準 5 3 5 2 15 3" xfId="41853" xr:uid="{00000000-0005-0000-0000-000078CC0000}"/>
    <cellStyle name="標準 5 3 5 2 16" xfId="18981" xr:uid="{00000000-0005-0000-0000-000079CC0000}"/>
    <cellStyle name="標準 5 3 5 2 16 2" xfId="29873" xr:uid="{00000000-0005-0000-0000-00007ACC0000}"/>
    <cellStyle name="標準 5 3 5 2 16 2 2" xfId="50677" xr:uid="{00000000-0005-0000-0000-00007BCC0000}"/>
    <cellStyle name="標準 5 3 5 2 16 3" xfId="41945" xr:uid="{00000000-0005-0000-0000-00007CCC0000}"/>
    <cellStyle name="標準 5 3 5 2 17" xfId="25057" xr:uid="{00000000-0005-0000-0000-00007DCC0000}"/>
    <cellStyle name="標準 5 3 5 2 17 2" xfId="37129" xr:uid="{00000000-0005-0000-0000-00007ECC0000}"/>
    <cellStyle name="標準 5 3 5 2 18" xfId="35470" xr:uid="{00000000-0005-0000-0000-00007FCC0000}"/>
    <cellStyle name="標準 5 3 5 2 19" xfId="14139" xr:uid="{00000000-0005-0000-0000-000080CC0000}"/>
    <cellStyle name="標準 5 3 5 2 2" xfId="337" xr:uid="{00000000-0005-0000-0000-000081CC0000}"/>
    <cellStyle name="標準 5 3 5 2 2 10" xfId="15183" xr:uid="{00000000-0005-0000-0000-000082CC0000}"/>
    <cellStyle name="標準 5 3 5 2 2 10 2" xfId="24985" xr:uid="{00000000-0005-0000-0000-000083CC0000}"/>
    <cellStyle name="標準 5 3 5 2 2 10 2 2" xfId="35387" xr:uid="{00000000-0005-0000-0000-000084CC0000}"/>
    <cellStyle name="標準 5 3 5 2 2 10 2 2 2" xfId="56191" xr:uid="{00000000-0005-0000-0000-000085CC0000}"/>
    <cellStyle name="標準 5 3 5 2 2 10 2 3" xfId="47459" xr:uid="{00000000-0005-0000-0000-000086CC0000}"/>
    <cellStyle name="標準 5 3 5 2 2 10 3" xfId="26100" xr:uid="{00000000-0005-0000-0000-000087CC0000}"/>
    <cellStyle name="標準 5 3 5 2 2 10 3 2" xfId="47571" xr:uid="{00000000-0005-0000-0000-000088CC0000}"/>
    <cellStyle name="標準 5 3 5 2 2 10 4" xfId="38172" xr:uid="{00000000-0005-0000-0000-000089CC0000}"/>
    <cellStyle name="標準 5 3 5 2 2 11" xfId="15276" xr:uid="{00000000-0005-0000-0000-00008ACC0000}"/>
    <cellStyle name="標準 5 3 5 2 2 11 2" xfId="26192" xr:uid="{00000000-0005-0000-0000-00008BCC0000}"/>
    <cellStyle name="標準 5 3 5 2 2 11 2 2" xfId="47663" xr:uid="{00000000-0005-0000-0000-00008CCC0000}"/>
    <cellStyle name="標準 5 3 5 2 2 11 3" xfId="38264" xr:uid="{00000000-0005-0000-0000-00008DCC0000}"/>
    <cellStyle name="標準 5 3 5 2 2 12" xfId="15762" xr:uid="{00000000-0005-0000-0000-00008ECC0000}"/>
    <cellStyle name="標準 5 3 5 2 2 12 2" xfId="26677" xr:uid="{00000000-0005-0000-0000-00008FCC0000}"/>
    <cellStyle name="標準 5 3 5 2 2 12 2 2" xfId="47806" xr:uid="{00000000-0005-0000-0000-000090CC0000}"/>
    <cellStyle name="標準 5 3 5 2 2 12 3" xfId="38749" xr:uid="{00000000-0005-0000-0000-000091CC0000}"/>
    <cellStyle name="標準 5 3 5 2 2 13" xfId="17421" xr:uid="{00000000-0005-0000-0000-000092CC0000}"/>
    <cellStyle name="標準 5 3 5 2 2 13 2" xfId="28336" xr:uid="{00000000-0005-0000-0000-000093CC0000}"/>
    <cellStyle name="標準 5 3 5 2 2 13 2 2" xfId="49140" xr:uid="{00000000-0005-0000-0000-000094CC0000}"/>
    <cellStyle name="標準 5 3 5 2 2 13 3" xfId="40408" xr:uid="{00000000-0005-0000-0000-000095CC0000}"/>
    <cellStyle name="標準 5 3 5 2 2 14" xfId="18929" xr:uid="{00000000-0005-0000-0000-000096CC0000}"/>
    <cellStyle name="標準 5 3 5 2 2 14 2" xfId="29821" xr:uid="{00000000-0005-0000-0000-000097CC0000}"/>
    <cellStyle name="標準 5 3 5 2 2 14 2 2" xfId="50625" xr:uid="{00000000-0005-0000-0000-000098CC0000}"/>
    <cellStyle name="標準 5 3 5 2 2 14 3" xfId="41893" xr:uid="{00000000-0005-0000-0000-000099CC0000}"/>
    <cellStyle name="標準 5 3 5 2 2 15" xfId="19207" xr:uid="{00000000-0005-0000-0000-00009ACC0000}"/>
    <cellStyle name="標準 5 3 5 2 2 15 2" xfId="30091" xr:uid="{00000000-0005-0000-0000-00009BCC0000}"/>
    <cellStyle name="標準 5 3 5 2 2 15 2 2" xfId="50895" xr:uid="{00000000-0005-0000-0000-00009CCC0000}"/>
    <cellStyle name="標準 5 3 5 2 2 15 3" xfId="42163" xr:uid="{00000000-0005-0000-0000-00009DCC0000}"/>
    <cellStyle name="標準 5 3 5 2 2 16" xfId="25097" xr:uid="{00000000-0005-0000-0000-00009ECC0000}"/>
    <cellStyle name="標準 5 3 5 2 2 16 2" xfId="37169" xr:uid="{00000000-0005-0000-0000-00009FCC0000}"/>
    <cellStyle name="標準 5 3 5 2 2 17" xfId="35510" xr:uid="{00000000-0005-0000-0000-0000A0CC0000}"/>
    <cellStyle name="標準 5 3 5 2 2 18" xfId="14179" xr:uid="{00000000-0005-0000-0000-0000A1CC0000}"/>
    <cellStyle name="標準 5 3 5 2 2 19" xfId="56303" xr:uid="{00000000-0005-0000-0000-0000A2CC0000}"/>
    <cellStyle name="標準 5 3 5 2 2 2" xfId="1205" xr:uid="{00000000-0005-0000-0000-0000A3CC0000}"/>
    <cellStyle name="標準 5 3 5 2 2 2 10" xfId="14403" xr:uid="{00000000-0005-0000-0000-0000A4CC0000}"/>
    <cellStyle name="標準 5 3 5 2 2 2 11" xfId="56526" xr:uid="{00000000-0005-0000-0000-0000A5CC0000}"/>
    <cellStyle name="標準 5 3 5 2 2 2 2" xfId="1409" xr:uid="{00000000-0005-0000-0000-0000A6CC0000}"/>
    <cellStyle name="標準 5 3 5 2 2 2 2 10" xfId="57379" xr:uid="{00000000-0005-0000-0000-0000A7CC0000}"/>
    <cellStyle name="標準 5 3 5 2 2 2 2 2" xfId="3142" xr:uid="{00000000-0005-0000-0000-0000A8CC0000}"/>
    <cellStyle name="標準 5 3 5 2 2 2 2 2 2" xfId="14068" xr:uid="{00000000-0005-0000-0000-0000A9CC0000}"/>
    <cellStyle name="標準 5 3 5 2 2 2 2 2 2 2" xfId="29632" xr:uid="{00000000-0005-0000-0000-0000AACC0000}"/>
    <cellStyle name="標準 5 3 5 2 2 2 2 2 2 2 2" xfId="50436" xr:uid="{00000000-0005-0000-0000-0000ABCC0000}"/>
    <cellStyle name="標準 5 3 5 2 2 2 2 2 2 3" xfId="41704" xr:uid="{00000000-0005-0000-0000-0000ACCC0000}"/>
    <cellStyle name="標準 5 3 5 2 2 2 2 2 2 4" xfId="18735" xr:uid="{00000000-0005-0000-0000-0000ADCC0000}"/>
    <cellStyle name="標準 5 3 5 2 2 2 2 2 3" xfId="5754" xr:uid="{00000000-0005-0000-0000-0000AECC0000}"/>
    <cellStyle name="標準 5 3 5 2 2 2 2 2 3 2" xfId="33701" xr:uid="{00000000-0005-0000-0000-0000AFCC0000}"/>
    <cellStyle name="標準 5 3 5 2 2 2 2 2 3 2 2" xfId="54505" xr:uid="{00000000-0005-0000-0000-0000B0CC0000}"/>
    <cellStyle name="標準 5 3 5 2 2 2 2 2 3 3" xfId="45773" xr:uid="{00000000-0005-0000-0000-0000B1CC0000}"/>
    <cellStyle name="標準 5 3 5 2 2 2 2 2 3 4" xfId="23298" xr:uid="{00000000-0005-0000-0000-0000B2CC0000}"/>
    <cellStyle name="標準 5 3 5 2 2 2 2 2 4" xfId="27668" xr:uid="{00000000-0005-0000-0000-0000B3CC0000}"/>
    <cellStyle name="標準 5 3 5 2 2 2 2 2 4 2" xfId="48797" xr:uid="{00000000-0005-0000-0000-0000B4CC0000}"/>
    <cellStyle name="標準 5 3 5 2 2 2 2 2 5" xfId="39740" xr:uid="{00000000-0005-0000-0000-0000B5CC0000}"/>
    <cellStyle name="標準 5 3 5 2 2 2 2 2 6" xfId="16753" xr:uid="{00000000-0005-0000-0000-0000B6CC0000}"/>
    <cellStyle name="標準 5 3 5 2 2 2 2 3" xfId="2249" xr:uid="{00000000-0005-0000-0000-0000B7CC0000}"/>
    <cellStyle name="標準 5 3 5 2 2 2 2 3 2" xfId="13175" xr:uid="{00000000-0005-0000-0000-0000B8CC0000}"/>
    <cellStyle name="標準 5 3 5 2 2 2 2 3 2 2" xfId="32808" xr:uid="{00000000-0005-0000-0000-0000B9CC0000}"/>
    <cellStyle name="標準 5 3 5 2 2 2 2 3 2 2 2" xfId="53612" xr:uid="{00000000-0005-0000-0000-0000BACC0000}"/>
    <cellStyle name="標準 5 3 5 2 2 2 2 3 2 3" xfId="44880" xr:uid="{00000000-0005-0000-0000-0000BBCC0000}"/>
    <cellStyle name="標準 5 3 5 2 2 2 2 3 2 4" xfId="22405" xr:uid="{00000000-0005-0000-0000-0000BCCC0000}"/>
    <cellStyle name="標準 5 3 5 2 2 2 2 3 3" xfId="4861" xr:uid="{00000000-0005-0000-0000-0000BDCC0000}"/>
    <cellStyle name="標準 5 3 5 2 2 2 2 3 3 2" xfId="49584" xr:uid="{00000000-0005-0000-0000-0000BECC0000}"/>
    <cellStyle name="標準 5 3 5 2 2 2 2 3 3 3" xfId="28780" xr:uid="{00000000-0005-0000-0000-0000BFCC0000}"/>
    <cellStyle name="標準 5 3 5 2 2 2 2 3 4" xfId="40852" xr:uid="{00000000-0005-0000-0000-0000C0CC0000}"/>
    <cellStyle name="標準 5 3 5 2 2 2 2 3 5" xfId="17865" xr:uid="{00000000-0005-0000-0000-0000C1CC0000}"/>
    <cellStyle name="標準 5 3 5 2 2 2 2 4" xfId="12337" xr:uid="{00000000-0005-0000-0000-0000C2CC0000}"/>
    <cellStyle name="標準 5 3 5 2 2 2 2 4 2" xfId="34375" xr:uid="{00000000-0005-0000-0000-0000C3CC0000}"/>
    <cellStyle name="標準 5 3 5 2 2 2 2 4 2 2" xfId="55179" xr:uid="{00000000-0005-0000-0000-0000C4CC0000}"/>
    <cellStyle name="標準 5 3 5 2 2 2 2 4 3" xfId="46447" xr:uid="{00000000-0005-0000-0000-0000C5CC0000}"/>
    <cellStyle name="標準 5 3 5 2 2 2 2 4 4" xfId="23973" xr:uid="{00000000-0005-0000-0000-0000C6CC0000}"/>
    <cellStyle name="標準 5 3 5 2 2 2 2 5" xfId="4028" xr:uid="{00000000-0005-0000-0000-0000C7CC0000}"/>
    <cellStyle name="標準 5 3 5 2 2 2 2 5 2" xfId="35161" xr:uid="{00000000-0005-0000-0000-0000C8CC0000}"/>
    <cellStyle name="標準 5 3 5 2 2 2 2 5 2 2" xfId="55965" xr:uid="{00000000-0005-0000-0000-0000C9CC0000}"/>
    <cellStyle name="標準 5 3 5 2 2 2 2 5 3" xfId="47233" xr:uid="{00000000-0005-0000-0000-0000CACC0000}"/>
    <cellStyle name="標準 5 3 5 2 2 2 2 5 4" xfId="24759" xr:uid="{00000000-0005-0000-0000-0000CBCC0000}"/>
    <cellStyle name="標準 5 3 5 2 2 2 2 6" xfId="21571" xr:uid="{00000000-0005-0000-0000-0000CCCC0000}"/>
    <cellStyle name="標準 5 3 5 2 2 2 2 6 2" xfId="31975" xr:uid="{00000000-0005-0000-0000-0000CDCC0000}"/>
    <cellStyle name="標準 5 3 5 2 2 2 2 6 2 2" xfId="52779" xr:uid="{00000000-0005-0000-0000-0000CECC0000}"/>
    <cellStyle name="標準 5 3 5 2 2 2 2 6 3" xfId="44047" xr:uid="{00000000-0005-0000-0000-0000CFCC0000}"/>
    <cellStyle name="標準 5 3 5 2 2 2 2 7" xfId="26443" xr:uid="{00000000-0005-0000-0000-0000D0CC0000}"/>
    <cellStyle name="標準 5 3 5 2 2 2 2 7 2" xfId="38515" xr:uid="{00000000-0005-0000-0000-0000D1CC0000}"/>
    <cellStyle name="標準 5 3 5 2 2 2 2 8" xfId="36501" xr:uid="{00000000-0005-0000-0000-0000D2CC0000}"/>
    <cellStyle name="標準 5 3 5 2 2 2 2 9" xfId="15527" xr:uid="{00000000-0005-0000-0000-0000D3CC0000}"/>
    <cellStyle name="標準 5 3 5 2 2 2 3" xfId="2653" xr:uid="{00000000-0005-0000-0000-0000D4CC0000}"/>
    <cellStyle name="標準 5 3 5 2 2 2 3 2" xfId="13579" xr:uid="{00000000-0005-0000-0000-0000D5CC0000}"/>
    <cellStyle name="標準 5 3 5 2 2 2 3 2 2" xfId="22809" xr:uid="{00000000-0005-0000-0000-0000D6CC0000}"/>
    <cellStyle name="標準 5 3 5 2 2 2 3 2 2 2" xfId="33212" xr:uid="{00000000-0005-0000-0000-0000D7CC0000}"/>
    <cellStyle name="標準 5 3 5 2 2 2 3 2 2 2 2" xfId="54016" xr:uid="{00000000-0005-0000-0000-0000D8CC0000}"/>
    <cellStyle name="標準 5 3 5 2 2 2 3 2 2 3" xfId="45284" xr:uid="{00000000-0005-0000-0000-0000D9CC0000}"/>
    <cellStyle name="標準 5 3 5 2 2 2 3 2 3" xfId="29143" xr:uid="{00000000-0005-0000-0000-0000DACC0000}"/>
    <cellStyle name="標準 5 3 5 2 2 2 3 2 3 2" xfId="49947" xr:uid="{00000000-0005-0000-0000-0000DBCC0000}"/>
    <cellStyle name="標準 5 3 5 2 2 2 3 2 4" xfId="41215" xr:uid="{00000000-0005-0000-0000-0000DCCC0000}"/>
    <cellStyle name="標準 5 3 5 2 2 2 3 2 5" xfId="18243" xr:uid="{00000000-0005-0000-0000-0000DDCC0000}"/>
    <cellStyle name="標準 5 3 5 2 2 2 3 3" xfId="12133" xr:uid="{00000000-0005-0000-0000-0000DECC0000}"/>
    <cellStyle name="標準 5 3 5 2 2 2 3 3 2" xfId="31771" xr:uid="{00000000-0005-0000-0000-0000DFCC0000}"/>
    <cellStyle name="標準 5 3 5 2 2 2 3 3 2 2" xfId="52575" xr:uid="{00000000-0005-0000-0000-0000E0CC0000}"/>
    <cellStyle name="標準 5 3 5 2 2 2 3 3 3" xfId="43843" xr:uid="{00000000-0005-0000-0000-0000E1CC0000}"/>
    <cellStyle name="標準 5 3 5 2 2 2 3 3 4" xfId="21367" xr:uid="{00000000-0005-0000-0000-0000E2CC0000}"/>
    <cellStyle name="標準 5 3 5 2 2 2 3 4" xfId="5265" xr:uid="{00000000-0005-0000-0000-0000E3CC0000}"/>
    <cellStyle name="標準 5 3 5 2 2 2 3 4 2" xfId="47906" xr:uid="{00000000-0005-0000-0000-0000E4CC0000}"/>
    <cellStyle name="標準 5 3 5 2 2 2 3 4 3" xfId="26777" xr:uid="{00000000-0005-0000-0000-0000E5CC0000}"/>
    <cellStyle name="標準 5 3 5 2 2 2 3 5" xfId="38849" xr:uid="{00000000-0005-0000-0000-0000E6CC0000}"/>
    <cellStyle name="標準 5 3 5 2 2 2 3 6" xfId="15862" xr:uid="{00000000-0005-0000-0000-0000E7CC0000}"/>
    <cellStyle name="標準 5 3 5 2 2 2 3 7" xfId="56890" xr:uid="{00000000-0005-0000-0000-0000E8CC0000}"/>
    <cellStyle name="標準 5 3 5 2 2 2 4" xfId="1757" xr:uid="{00000000-0005-0000-0000-0000E9CC0000}"/>
    <cellStyle name="標準 5 3 5 2 2 2 4 2" xfId="12681" xr:uid="{00000000-0005-0000-0000-0000EACC0000}"/>
    <cellStyle name="標準 5 3 5 2 2 2 4 2 2" xfId="32319" xr:uid="{00000000-0005-0000-0000-0000EBCC0000}"/>
    <cellStyle name="標準 5 3 5 2 2 2 4 2 2 2" xfId="53123" xr:uid="{00000000-0005-0000-0000-0000ECCC0000}"/>
    <cellStyle name="標準 5 3 5 2 2 2 4 2 3" xfId="44391" xr:uid="{00000000-0005-0000-0000-0000EDCC0000}"/>
    <cellStyle name="標準 5 3 5 2 2 2 4 2 4" xfId="21916" xr:uid="{00000000-0005-0000-0000-0000EECC0000}"/>
    <cellStyle name="標準 5 3 5 2 2 2 4 3" xfId="4372" xr:uid="{00000000-0005-0000-0000-0000EFCC0000}"/>
    <cellStyle name="標準 5 3 5 2 2 2 4 3 2" xfId="49251" xr:uid="{00000000-0005-0000-0000-0000F0CC0000}"/>
    <cellStyle name="標準 5 3 5 2 2 2 4 3 3" xfId="28447" xr:uid="{00000000-0005-0000-0000-0000F1CC0000}"/>
    <cellStyle name="標準 5 3 5 2 2 2 4 4" xfId="40519" xr:uid="{00000000-0005-0000-0000-0000F2CC0000}"/>
    <cellStyle name="標準 5 3 5 2 2 2 4 5" xfId="17532" xr:uid="{00000000-0005-0000-0000-0000F3CC0000}"/>
    <cellStyle name="標準 5 3 5 2 2 2 5" xfId="8780" xr:uid="{00000000-0005-0000-0000-0000F4CC0000}"/>
    <cellStyle name="標準 5 3 5 2 2 2 5 2" xfId="34032" xr:uid="{00000000-0005-0000-0000-0000F5CC0000}"/>
    <cellStyle name="標準 5 3 5 2 2 2 5 2 2" xfId="54836" xr:uid="{00000000-0005-0000-0000-0000F6CC0000}"/>
    <cellStyle name="標準 5 3 5 2 2 2 5 3" xfId="46104" xr:uid="{00000000-0005-0000-0000-0000F7CC0000}"/>
    <cellStyle name="標準 5 3 5 2 2 2 5 4" xfId="23629" xr:uid="{00000000-0005-0000-0000-0000F8CC0000}"/>
    <cellStyle name="標準 5 3 5 2 2 2 6" xfId="3824" xr:uid="{00000000-0005-0000-0000-0000F9CC0000}"/>
    <cellStyle name="標準 5 3 5 2 2 2 6 2" xfId="34818" xr:uid="{00000000-0005-0000-0000-0000FACC0000}"/>
    <cellStyle name="標準 5 3 5 2 2 2 6 2 2" xfId="55622" xr:uid="{00000000-0005-0000-0000-0000FBCC0000}"/>
    <cellStyle name="標準 5 3 5 2 2 2 6 3" xfId="46890" xr:uid="{00000000-0005-0000-0000-0000FCCC0000}"/>
    <cellStyle name="標準 5 3 5 2 2 2 6 4" xfId="24416" xr:uid="{00000000-0005-0000-0000-0000FDCC0000}"/>
    <cellStyle name="標準 5 3 5 2 2 2 7" xfId="19727" xr:uid="{00000000-0005-0000-0000-0000FECC0000}"/>
    <cellStyle name="標準 5 3 5 2 2 2 8" xfId="25320" xr:uid="{00000000-0005-0000-0000-0000FFCC0000}"/>
    <cellStyle name="標準 5 3 5 2 2 2 8 2" xfId="37392" xr:uid="{00000000-0005-0000-0000-000000CD0000}"/>
    <cellStyle name="標準 5 3 5 2 2 2 9" xfId="35610" xr:uid="{00000000-0005-0000-0000-000001CD0000}"/>
    <cellStyle name="標準 5 3 5 2 2 3" xfId="1012" xr:uid="{00000000-0005-0000-0000-000002CD0000}"/>
    <cellStyle name="標準 5 3 5 2 2 3 10" xfId="57039" xr:uid="{00000000-0005-0000-0000-000003CD0000}"/>
    <cellStyle name="標準 5 3 5 2 2 3 2" xfId="2802" xr:uid="{00000000-0005-0000-0000-000004CD0000}"/>
    <cellStyle name="標準 5 3 5 2 2 3 2 2" xfId="13728" xr:uid="{00000000-0005-0000-0000-000005CD0000}"/>
    <cellStyle name="標準 5 3 5 2 2 3 2 2 2" xfId="22958" xr:uid="{00000000-0005-0000-0000-000006CD0000}"/>
    <cellStyle name="標準 5 3 5 2 2 3 2 2 2 2" xfId="33361" xr:uid="{00000000-0005-0000-0000-000007CD0000}"/>
    <cellStyle name="標準 5 3 5 2 2 3 2 2 2 2 2" xfId="54165" xr:uid="{00000000-0005-0000-0000-000008CD0000}"/>
    <cellStyle name="標準 5 3 5 2 2 3 2 2 2 3" xfId="45433" xr:uid="{00000000-0005-0000-0000-000009CD0000}"/>
    <cellStyle name="標準 5 3 5 2 2 3 2 2 3" xfId="27779" xr:uid="{00000000-0005-0000-0000-00000ACD0000}"/>
    <cellStyle name="標準 5 3 5 2 2 3 2 2 3 2" xfId="48908" xr:uid="{00000000-0005-0000-0000-00000BCD0000}"/>
    <cellStyle name="標準 5 3 5 2 2 3 2 2 4" xfId="39851" xr:uid="{00000000-0005-0000-0000-00000CCD0000}"/>
    <cellStyle name="標準 5 3 5 2 2 3 2 2 5" xfId="16864" xr:uid="{00000000-0005-0000-0000-00000DCD0000}"/>
    <cellStyle name="標準 5 3 5 2 2 3 2 3" xfId="11940" xr:uid="{00000000-0005-0000-0000-00000ECD0000}"/>
    <cellStyle name="標準 5 3 5 2 2 3 2 3 2" xfId="29292" xr:uid="{00000000-0005-0000-0000-00000FCD0000}"/>
    <cellStyle name="標準 5 3 5 2 2 3 2 3 2 2" xfId="50096" xr:uid="{00000000-0005-0000-0000-000010CD0000}"/>
    <cellStyle name="標準 5 3 5 2 2 3 2 3 3" xfId="41364" xr:uid="{00000000-0005-0000-0000-000011CD0000}"/>
    <cellStyle name="標準 5 3 5 2 2 3 2 3 4" xfId="18395" xr:uid="{00000000-0005-0000-0000-000012CD0000}"/>
    <cellStyle name="標準 5 3 5 2 2 3 2 4" xfId="5414" xr:uid="{00000000-0005-0000-0000-000013CD0000}"/>
    <cellStyle name="標準 5 3 5 2 2 3 2 4 2" xfId="31578" xr:uid="{00000000-0005-0000-0000-000014CD0000}"/>
    <cellStyle name="標準 5 3 5 2 2 3 2 4 2 2" xfId="52382" xr:uid="{00000000-0005-0000-0000-000015CD0000}"/>
    <cellStyle name="標準 5 3 5 2 2 3 2 4 3" xfId="43650" xr:uid="{00000000-0005-0000-0000-000016CD0000}"/>
    <cellStyle name="標準 5 3 5 2 2 3 2 4 4" xfId="21174" xr:uid="{00000000-0005-0000-0000-000017CD0000}"/>
    <cellStyle name="標準 5 3 5 2 2 3 2 5" xfId="26554" xr:uid="{00000000-0005-0000-0000-000018CD0000}"/>
    <cellStyle name="標準 5 3 5 2 2 3 2 5 2" xfId="38626" xr:uid="{00000000-0005-0000-0000-000019CD0000}"/>
    <cellStyle name="標準 5 3 5 2 2 3 2 6" xfId="36612" xr:uid="{00000000-0005-0000-0000-00001ACD0000}"/>
    <cellStyle name="標準 5 3 5 2 2 3 2 7" xfId="15638" xr:uid="{00000000-0005-0000-0000-00001BCD0000}"/>
    <cellStyle name="標準 5 3 5 2 2 3 3" xfId="1909" xr:uid="{00000000-0005-0000-0000-00001CCD0000}"/>
    <cellStyle name="標準 5 3 5 2 2 3 3 2" xfId="12835" xr:uid="{00000000-0005-0000-0000-00001DCD0000}"/>
    <cellStyle name="標準 5 3 5 2 2 3 3 2 2" xfId="32468" xr:uid="{00000000-0005-0000-0000-00001ECD0000}"/>
    <cellStyle name="標準 5 3 5 2 2 3 3 2 2 2" xfId="53272" xr:uid="{00000000-0005-0000-0000-00001FCD0000}"/>
    <cellStyle name="標準 5 3 5 2 2 3 3 2 3" xfId="44540" xr:uid="{00000000-0005-0000-0000-000020CD0000}"/>
    <cellStyle name="標準 5 3 5 2 2 3 3 2 4" xfId="22065" xr:uid="{00000000-0005-0000-0000-000021CD0000}"/>
    <cellStyle name="標準 5 3 5 2 2 3 3 3" xfId="4521" xr:uid="{00000000-0005-0000-0000-000022CD0000}"/>
    <cellStyle name="標準 5 3 5 2 2 3 3 3 2" xfId="48017" xr:uid="{00000000-0005-0000-0000-000023CD0000}"/>
    <cellStyle name="標準 5 3 5 2 2 3 3 3 3" xfId="26888" xr:uid="{00000000-0005-0000-0000-000024CD0000}"/>
    <cellStyle name="標準 5 3 5 2 2 3 3 4" xfId="38960" xr:uid="{00000000-0005-0000-0000-000025CD0000}"/>
    <cellStyle name="標準 5 3 5 2 2 3 3 5" xfId="15973" xr:uid="{00000000-0005-0000-0000-000026CD0000}"/>
    <cellStyle name="標準 5 3 5 2 2 3 4" xfId="8781" xr:uid="{00000000-0005-0000-0000-000027CD0000}"/>
    <cellStyle name="標準 5 3 5 2 2 3 4 2" xfId="24084" xr:uid="{00000000-0005-0000-0000-000028CD0000}"/>
    <cellStyle name="標準 5 3 5 2 2 3 4 2 2" xfId="34486" xr:uid="{00000000-0005-0000-0000-000029CD0000}"/>
    <cellStyle name="標準 5 3 5 2 2 3 4 2 2 2" xfId="55290" xr:uid="{00000000-0005-0000-0000-00002ACD0000}"/>
    <cellStyle name="標準 5 3 5 2 2 3 4 2 3" xfId="46558" xr:uid="{00000000-0005-0000-0000-00002BCD0000}"/>
    <cellStyle name="標準 5 3 5 2 2 3 4 3" xfId="28558" xr:uid="{00000000-0005-0000-0000-00002CCD0000}"/>
    <cellStyle name="標準 5 3 5 2 2 3 4 3 2" xfId="49362" xr:uid="{00000000-0005-0000-0000-00002DCD0000}"/>
    <cellStyle name="標準 5 3 5 2 2 3 4 4" xfId="40630" xr:uid="{00000000-0005-0000-0000-00002ECD0000}"/>
    <cellStyle name="標準 5 3 5 2 2 3 4 5" xfId="17643" xr:uid="{00000000-0005-0000-0000-00002FCD0000}"/>
    <cellStyle name="標準 5 3 5 2 2 3 5" xfId="3631" xr:uid="{00000000-0005-0000-0000-000030CD0000}"/>
    <cellStyle name="標準 5 3 5 2 2 3 5 2" xfId="35272" xr:uid="{00000000-0005-0000-0000-000031CD0000}"/>
    <cellStyle name="標準 5 3 5 2 2 3 5 2 2" xfId="56076" xr:uid="{00000000-0005-0000-0000-000032CD0000}"/>
    <cellStyle name="標準 5 3 5 2 2 3 5 3" xfId="47344" xr:uid="{00000000-0005-0000-0000-000033CD0000}"/>
    <cellStyle name="標準 5 3 5 2 2 3 5 4" xfId="24870" xr:uid="{00000000-0005-0000-0000-000034CD0000}"/>
    <cellStyle name="標準 5 3 5 2 2 3 6" xfId="19728" xr:uid="{00000000-0005-0000-0000-000035CD0000}"/>
    <cellStyle name="標準 5 3 5 2 2 3 7" xfId="25431" xr:uid="{00000000-0005-0000-0000-000036CD0000}"/>
    <cellStyle name="標準 5 3 5 2 2 3 7 2" xfId="37503" xr:uid="{00000000-0005-0000-0000-000037CD0000}"/>
    <cellStyle name="標準 5 3 5 2 2 3 8" xfId="35721" xr:uid="{00000000-0005-0000-0000-000038CD0000}"/>
    <cellStyle name="標準 5 3 5 2 2 3 9" xfId="14514" xr:uid="{00000000-0005-0000-0000-000039CD0000}"/>
    <cellStyle name="標準 5 3 5 2 2 4" xfId="1309" xr:uid="{00000000-0005-0000-0000-00003ACD0000}"/>
    <cellStyle name="標準 5 3 5 2 2 4 10" xfId="57279" xr:uid="{00000000-0005-0000-0000-00003BCD0000}"/>
    <cellStyle name="標準 5 3 5 2 2 4 2" xfId="3042" xr:uid="{00000000-0005-0000-0000-00003CCD0000}"/>
    <cellStyle name="標準 5 3 5 2 2 4 2 2" xfId="13968" xr:uid="{00000000-0005-0000-0000-00003DCD0000}"/>
    <cellStyle name="標準 5 3 5 2 2 4 2 2 2" xfId="23198" xr:uid="{00000000-0005-0000-0000-00003ECD0000}"/>
    <cellStyle name="標準 5 3 5 2 2 4 2 2 2 2" xfId="33601" xr:uid="{00000000-0005-0000-0000-00003FCD0000}"/>
    <cellStyle name="標準 5 3 5 2 2 4 2 2 2 2 2" xfId="54405" xr:uid="{00000000-0005-0000-0000-000040CD0000}"/>
    <cellStyle name="標準 5 3 5 2 2 4 2 2 2 3" xfId="45673" xr:uid="{00000000-0005-0000-0000-000041CD0000}"/>
    <cellStyle name="標準 5 3 5 2 2 4 2 2 3" xfId="29532" xr:uid="{00000000-0005-0000-0000-000042CD0000}"/>
    <cellStyle name="標準 5 3 5 2 2 4 2 2 3 2" xfId="50336" xr:uid="{00000000-0005-0000-0000-000043CD0000}"/>
    <cellStyle name="標準 5 3 5 2 2 4 2 2 4" xfId="41604" xr:uid="{00000000-0005-0000-0000-000044CD0000}"/>
    <cellStyle name="標準 5 3 5 2 2 4 2 2 5" xfId="18635" xr:uid="{00000000-0005-0000-0000-000045CD0000}"/>
    <cellStyle name="標準 5 3 5 2 2 4 2 3" xfId="12237" xr:uid="{00000000-0005-0000-0000-000046CD0000}"/>
    <cellStyle name="標準 5 3 5 2 2 4 2 3 2" xfId="31875" xr:uid="{00000000-0005-0000-0000-000047CD0000}"/>
    <cellStyle name="標準 5 3 5 2 2 4 2 3 2 2" xfId="52679" xr:uid="{00000000-0005-0000-0000-000048CD0000}"/>
    <cellStyle name="標準 5 3 5 2 2 4 2 3 3" xfId="43947" xr:uid="{00000000-0005-0000-0000-000049CD0000}"/>
    <cellStyle name="標準 5 3 5 2 2 4 2 3 4" xfId="21471" xr:uid="{00000000-0005-0000-0000-00004ACD0000}"/>
    <cellStyle name="標準 5 3 5 2 2 4 2 4" xfId="5654" xr:uid="{00000000-0005-0000-0000-00004BCD0000}"/>
    <cellStyle name="標準 5 3 5 2 2 4 2 4 2" xfId="39962" xr:uid="{00000000-0005-0000-0000-00004CCD0000}"/>
    <cellStyle name="標準 5 3 5 2 2 4 2 4 3" xfId="27890" xr:uid="{00000000-0005-0000-0000-00004DCD0000}"/>
    <cellStyle name="標準 5 3 5 2 2 4 2 5" xfId="36723" xr:uid="{00000000-0005-0000-0000-00004ECD0000}"/>
    <cellStyle name="標準 5 3 5 2 2 4 2 6" xfId="16975" xr:uid="{00000000-0005-0000-0000-00004FCD0000}"/>
    <cellStyle name="標準 5 3 5 2 2 4 3" xfId="2149" xr:uid="{00000000-0005-0000-0000-000050CD0000}"/>
    <cellStyle name="標準 5 3 5 2 2 4 3 2" xfId="13075" xr:uid="{00000000-0005-0000-0000-000051CD0000}"/>
    <cellStyle name="標準 5 3 5 2 2 4 3 2 2" xfId="32708" xr:uid="{00000000-0005-0000-0000-000052CD0000}"/>
    <cellStyle name="標準 5 3 5 2 2 4 3 2 2 2" xfId="53512" xr:uid="{00000000-0005-0000-0000-000053CD0000}"/>
    <cellStyle name="標準 5 3 5 2 2 4 3 2 3" xfId="44780" xr:uid="{00000000-0005-0000-0000-000054CD0000}"/>
    <cellStyle name="標準 5 3 5 2 2 4 3 2 4" xfId="22305" xr:uid="{00000000-0005-0000-0000-000055CD0000}"/>
    <cellStyle name="標準 5 3 5 2 2 4 3 3" xfId="4761" xr:uid="{00000000-0005-0000-0000-000056CD0000}"/>
    <cellStyle name="標準 5 3 5 2 2 4 3 3 2" xfId="48128" xr:uid="{00000000-0005-0000-0000-000057CD0000}"/>
    <cellStyle name="標準 5 3 5 2 2 4 3 3 3" xfId="26999" xr:uid="{00000000-0005-0000-0000-000058CD0000}"/>
    <cellStyle name="標準 5 3 5 2 2 4 3 4" xfId="39071" xr:uid="{00000000-0005-0000-0000-000059CD0000}"/>
    <cellStyle name="標準 5 3 5 2 2 4 3 5" xfId="16084" xr:uid="{00000000-0005-0000-0000-00005ACD0000}"/>
    <cellStyle name="標準 5 3 5 2 2 4 4" xfId="9908" xr:uid="{00000000-0005-0000-0000-00005BCD0000}"/>
    <cellStyle name="標準 5 3 5 2 2 4 4 2" xfId="23722" xr:uid="{00000000-0005-0000-0000-00005CCD0000}"/>
    <cellStyle name="標準 5 3 5 2 2 4 4 2 2" xfId="34124" xr:uid="{00000000-0005-0000-0000-00005DCD0000}"/>
    <cellStyle name="標準 5 3 5 2 2 4 4 2 2 2" xfId="54928" xr:uid="{00000000-0005-0000-0000-00005ECD0000}"/>
    <cellStyle name="標準 5 3 5 2 2 4 4 2 3" xfId="46196" xr:uid="{00000000-0005-0000-0000-00005FCD0000}"/>
    <cellStyle name="標準 5 3 5 2 2 4 4 3" xfId="28669" xr:uid="{00000000-0005-0000-0000-000060CD0000}"/>
    <cellStyle name="標準 5 3 5 2 2 4 4 3 2" xfId="49473" xr:uid="{00000000-0005-0000-0000-000061CD0000}"/>
    <cellStyle name="標準 5 3 5 2 2 4 4 4" xfId="40741" xr:uid="{00000000-0005-0000-0000-000062CD0000}"/>
    <cellStyle name="標準 5 3 5 2 2 4 4 5" xfId="17754" xr:uid="{00000000-0005-0000-0000-000063CD0000}"/>
    <cellStyle name="標準 5 3 5 2 2 4 5" xfId="3928" xr:uid="{00000000-0005-0000-0000-000064CD0000}"/>
    <cellStyle name="標準 5 3 5 2 2 4 5 2" xfId="34910" xr:uid="{00000000-0005-0000-0000-000065CD0000}"/>
    <cellStyle name="標準 5 3 5 2 2 4 5 2 2" xfId="55714" xr:uid="{00000000-0005-0000-0000-000066CD0000}"/>
    <cellStyle name="標準 5 3 5 2 2 4 5 3" xfId="46982" xr:uid="{00000000-0005-0000-0000-000067CD0000}"/>
    <cellStyle name="標準 5 3 5 2 2 4 5 4" xfId="24508" xr:uid="{00000000-0005-0000-0000-000068CD0000}"/>
    <cellStyle name="標準 5 3 5 2 2 4 6" xfId="19859" xr:uid="{00000000-0005-0000-0000-000069CD0000}"/>
    <cellStyle name="標準 5 3 5 2 2 4 7" xfId="25542" xr:uid="{00000000-0005-0000-0000-00006ACD0000}"/>
    <cellStyle name="標準 5 3 5 2 2 4 7 2" xfId="37614" xr:uid="{00000000-0005-0000-0000-00006BCD0000}"/>
    <cellStyle name="標準 5 3 5 2 2 4 8" xfId="35832" xr:uid="{00000000-0005-0000-0000-00006CCD0000}"/>
    <cellStyle name="標準 5 3 5 2 2 4 9" xfId="14625" xr:uid="{00000000-0005-0000-0000-00006DCD0000}"/>
    <cellStyle name="標準 5 3 5 2 2 5" xfId="634" xr:uid="{00000000-0005-0000-0000-00006ECD0000}"/>
    <cellStyle name="標準 5 3 5 2 2 5 2" xfId="2440" xr:uid="{00000000-0005-0000-0000-00006FCD0000}"/>
    <cellStyle name="標準 5 3 5 2 2 5 2 2" xfId="13366" xr:uid="{00000000-0005-0000-0000-000070CD0000}"/>
    <cellStyle name="標準 5 3 5 2 2 5 2 2 2" xfId="32999" xr:uid="{00000000-0005-0000-0000-000071CD0000}"/>
    <cellStyle name="標準 5 3 5 2 2 5 2 2 2 2" xfId="53803" xr:uid="{00000000-0005-0000-0000-000072CD0000}"/>
    <cellStyle name="標準 5 3 5 2 2 5 2 2 3" xfId="45071" xr:uid="{00000000-0005-0000-0000-000073CD0000}"/>
    <cellStyle name="標準 5 3 5 2 2 5 2 2 4" xfId="22596" xr:uid="{00000000-0005-0000-0000-000074CD0000}"/>
    <cellStyle name="標準 5 3 5 2 2 5 2 3" xfId="5052" xr:uid="{00000000-0005-0000-0000-000075CD0000}"/>
    <cellStyle name="標準 5 3 5 2 2 5 2 3 2" xfId="40073" xr:uid="{00000000-0005-0000-0000-000076CD0000}"/>
    <cellStyle name="標準 5 3 5 2 2 5 2 3 3" xfId="28001" xr:uid="{00000000-0005-0000-0000-000077CD0000}"/>
    <cellStyle name="標準 5 3 5 2 2 5 2 4" xfId="36834" xr:uid="{00000000-0005-0000-0000-000078CD0000}"/>
    <cellStyle name="標準 5 3 5 2 2 5 2 5" xfId="17086" xr:uid="{00000000-0005-0000-0000-000079CD0000}"/>
    <cellStyle name="標準 5 3 5 2 2 5 3" xfId="8779" xr:uid="{00000000-0005-0000-0000-00007ACD0000}"/>
    <cellStyle name="標準 5 3 5 2 2 5 3 2" xfId="27110" xr:uid="{00000000-0005-0000-0000-00007BCD0000}"/>
    <cellStyle name="標準 5 3 5 2 2 5 3 2 2" xfId="48239" xr:uid="{00000000-0005-0000-0000-00007CCD0000}"/>
    <cellStyle name="標準 5 3 5 2 2 5 3 3" xfId="39182" xr:uid="{00000000-0005-0000-0000-00007DCD0000}"/>
    <cellStyle name="標準 5 3 5 2 2 5 3 4" xfId="16195" xr:uid="{00000000-0005-0000-0000-00007ECD0000}"/>
    <cellStyle name="標準 5 3 5 2 2 5 4" xfId="3431" xr:uid="{00000000-0005-0000-0000-00007FCD0000}"/>
    <cellStyle name="標準 5 3 5 2 2 5 4 2" xfId="28930" xr:uid="{00000000-0005-0000-0000-000080CD0000}"/>
    <cellStyle name="標準 5 3 5 2 2 5 4 2 2" xfId="49734" xr:uid="{00000000-0005-0000-0000-000081CD0000}"/>
    <cellStyle name="標準 5 3 5 2 2 5 4 3" xfId="41002" xr:uid="{00000000-0005-0000-0000-000082CD0000}"/>
    <cellStyle name="標準 5 3 5 2 2 5 4 4" xfId="18029" xr:uid="{00000000-0005-0000-0000-000083CD0000}"/>
    <cellStyle name="標準 5 3 5 2 2 5 5" xfId="19726" xr:uid="{00000000-0005-0000-0000-000084CD0000}"/>
    <cellStyle name="標準 5 3 5 2 2 5 6" xfId="25653" xr:uid="{00000000-0005-0000-0000-000085CD0000}"/>
    <cellStyle name="標準 5 3 5 2 2 5 6 2" xfId="37725" xr:uid="{00000000-0005-0000-0000-000086CD0000}"/>
    <cellStyle name="標準 5 3 5 2 2 5 7" xfId="35943" xr:uid="{00000000-0005-0000-0000-000087CD0000}"/>
    <cellStyle name="標準 5 3 5 2 2 5 8" xfId="14736" xr:uid="{00000000-0005-0000-0000-000088CD0000}"/>
    <cellStyle name="標準 5 3 5 2 2 5 9" xfId="56676" xr:uid="{00000000-0005-0000-0000-000089CD0000}"/>
    <cellStyle name="標準 5 3 5 2 2 6" xfId="1541" xr:uid="{00000000-0005-0000-0000-00008ACD0000}"/>
    <cellStyle name="標準 5 3 5 2 2 6 2" xfId="11715" xr:uid="{00000000-0005-0000-0000-00008BCD0000}"/>
    <cellStyle name="標準 5 3 5 2 2 6 2 2" xfId="28112" xr:uid="{00000000-0005-0000-0000-00008CCD0000}"/>
    <cellStyle name="標準 5 3 5 2 2 6 2 2 2" xfId="40184" xr:uid="{00000000-0005-0000-0000-00008DCD0000}"/>
    <cellStyle name="標準 5 3 5 2 2 6 2 3" xfId="36945" xr:uid="{00000000-0005-0000-0000-00008ECD0000}"/>
    <cellStyle name="標準 5 3 5 2 2 6 2 4" xfId="17197" xr:uid="{00000000-0005-0000-0000-00008FCD0000}"/>
    <cellStyle name="標準 5 3 5 2 2 6 3" xfId="4159" xr:uid="{00000000-0005-0000-0000-000090CD0000}"/>
    <cellStyle name="標準 5 3 5 2 2 6 3 2" xfId="27221" xr:uid="{00000000-0005-0000-0000-000091CD0000}"/>
    <cellStyle name="標準 5 3 5 2 2 6 3 2 2" xfId="48350" xr:uid="{00000000-0005-0000-0000-000092CD0000}"/>
    <cellStyle name="標準 5 3 5 2 2 6 3 3" xfId="39293" xr:uid="{00000000-0005-0000-0000-000093CD0000}"/>
    <cellStyle name="標準 5 3 5 2 2 6 3 4" xfId="16306" xr:uid="{00000000-0005-0000-0000-000094CD0000}"/>
    <cellStyle name="標準 5 3 5 2 2 6 4" xfId="20973" xr:uid="{00000000-0005-0000-0000-000095CD0000}"/>
    <cellStyle name="標準 5 3 5 2 2 6 4 2" xfId="31378" xr:uid="{00000000-0005-0000-0000-000096CD0000}"/>
    <cellStyle name="標準 5 3 5 2 2 6 4 2 2" xfId="52182" xr:uid="{00000000-0005-0000-0000-000097CD0000}"/>
    <cellStyle name="標準 5 3 5 2 2 6 4 3" xfId="43450" xr:uid="{00000000-0005-0000-0000-000098CD0000}"/>
    <cellStyle name="標準 5 3 5 2 2 6 5" xfId="25764" xr:uid="{00000000-0005-0000-0000-000099CD0000}"/>
    <cellStyle name="標準 5 3 5 2 2 6 5 2" xfId="37836" xr:uid="{00000000-0005-0000-0000-00009ACD0000}"/>
    <cellStyle name="標準 5 3 5 2 2 6 6" xfId="36054" xr:uid="{00000000-0005-0000-0000-00009BCD0000}"/>
    <cellStyle name="標準 5 3 5 2 2 6 7" xfId="14847" xr:uid="{00000000-0005-0000-0000-00009CCD0000}"/>
    <cellStyle name="標準 5 3 5 2 2 6 8" xfId="56415" xr:uid="{00000000-0005-0000-0000-00009DCD0000}"/>
    <cellStyle name="標準 5 3 5 2 2 7" xfId="12465" xr:uid="{00000000-0005-0000-0000-00009ECD0000}"/>
    <cellStyle name="標準 5 3 5 2 2 7 2" xfId="17309" xr:uid="{00000000-0005-0000-0000-00009FCD0000}"/>
    <cellStyle name="標準 5 3 5 2 2 7 2 2" xfId="28224" xr:uid="{00000000-0005-0000-0000-0000A0CD0000}"/>
    <cellStyle name="標準 5 3 5 2 2 7 2 2 2" xfId="40296" xr:uid="{00000000-0005-0000-0000-0000A1CD0000}"/>
    <cellStyle name="標準 5 3 5 2 2 7 2 3" xfId="37057" xr:uid="{00000000-0005-0000-0000-0000A2CD0000}"/>
    <cellStyle name="標準 5 3 5 2 2 7 3" xfId="16418" xr:uid="{00000000-0005-0000-0000-0000A3CD0000}"/>
    <cellStyle name="標準 5 3 5 2 2 7 3 2" xfId="27333" xr:uid="{00000000-0005-0000-0000-0000A4CD0000}"/>
    <cellStyle name="標準 5 3 5 2 2 7 3 2 2" xfId="48462" xr:uid="{00000000-0005-0000-0000-0000A5CD0000}"/>
    <cellStyle name="標準 5 3 5 2 2 7 3 3" xfId="39405" xr:uid="{00000000-0005-0000-0000-0000A6CD0000}"/>
    <cellStyle name="標準 5 3 5 2 2 7 4" xfId="21702" xr:uid="{00000000-0005-0000-0000-0000A7CD0000}"/>
    <cellStyle name="標準 5 3 5 2 2 7 4 2" xfId="32106" xr:uid="{00000000-0005-0000-0000-0000A8CD0000}"/>
    <cellStyle name="標準 5 3 5 2 2 7 4 2 2" xfId="52910" xr:uid="{00000000-0005-0000-0000-0000A9CD0000}"/>
    <cellStyle name="標準 5 3 5 2 2 7 4 3" xfId="44178" xr:uid="{00000000-0005-0000-0000-0000AACD0000}"/>
    <cellStyle name="標準 5 3 5 2 2 7 5" xfId="25876" xr:uid="{00000000-0005-0000-0000-0000ABCD0000}"/>
    <cellStyle name="標準 5 3 5 2 2 7 5 2" xfId="37948" xr:uid="{00000000-0005-0000-0000-0000ACCD0000}"/>
    <cellStyle name="標準 5 3 5 2 2 7 6" xfId="36166" xr:uid="{00000000-0005-0000-0000-0000ADCD0000}"/>
    <cellStyle name="標準 5 3 5 2 2 7 7" xfId="14959" xr:uid="{00000000-0005-0000-0000-0000AECD0000}"/>
    <cellStyle name="標準 5 3 5 2 2 8" xfId="6085" xr:uid="{00000000-0005-0000-0000-0000AFCD0000}"/>
    <cellStyle name="標準 5 3 5 2 2 8 2" xfId="16530" xr:uid="{00000000-0005-0000-0000-0000B0CD0000}"/>
    <cellStyle name="標準 5 3 5 2 2 8 2 2" xfId="27445" xr:uid="{00000000-0005-0000-0000-0000B1CD0000}"/>
    <cellStyle name="標準 5 3 5 2 2 8 2 2 2" xfId="48574" xr:uid="{00000000-0005-0000-0000-0000B2CD0000}"/>
    <cellStyle name="標準 5 3 5 2 2 8 2 3" xfId="39517" xr:uid="{00000000-0005-0000-0000-0000B3CD0000}"/>
    <cellStyle name="標準 5 3 5 2 2 8 3" xfId="23389" xr:uid="{00000000-0005-0000-0000-0000B4CD0000}"/>
    <cellStyle name="標準 5 3 5 2 2 8 3 2" xfId="33792" xr:uid="{00000000-0005-0000-0000-0000B5CD0000}"/>
    <cellStyle name="標準 5 3 5 2 2 8 3 2 2" xfId="54596" xr:uid="{00000000-0005-0000-0000-0000B6CD0000}"/>
    <cellStyle name="標準 5 3 5 2 2 8 3 3" xfId="45864" xr:uid="{00000000-0005-0000-0000-0000B7CD0000}"/>
    <cellStyle name="標準 5 3 5 2 2 8 4" xfId="25988" xr:uid="{00000000-0005-0000-0000-0000B8CD0000}"/>
    <cellStyle name="標準 5 3 5 2 2 8 4 2" xfId="38060" xr:uid="{00000000-0005-0000-0000-0000B9CD0000}"/>
    <cellStyle name="標準 5 3 5 2 2 8 5" xfId="36278" xr:uid="{00000000-0005-0000-0000-0000BACD0000}"/>
    <cellStyle name="標準 5 3 5 2 2 8 6" xfId="15071" xr:uid="{00000000-0005-0000-0000-0000BBCD0000}"/>
    <cellStyle name="標準 5 3 5 2 2 9" xfId="3253" xr:uid="{00000000-0005-0000-0000-0000BCCD0000}"/>
    <cellStyle name="標準 5 3 5 2 2 9 2" xfId="16653" xr:uid="{00000000-0005-0000-0000-0000BDCD0000}"/>
    <cellStyle name="標準 5 3 5 2 2 9 2 2" xfId="27568" xr:uid="{00000000-0005-0000-0000-0000BECD0000}"/>
    <cellStyle name="標準 5 3 5 2 2 9 2 2 2" xfId="48697" xr:uid="{00000000-0005-0000-0000-0000BFCD0000}"/>
    <cellStyle name="標準 5 3 5 2 2 9 2 3" xfId="39640" xr:uid="{00000000-0005-0000-0000-0000C0CD0000}"/>
    <cellStyle name="標準 5 3 5 2 2 9 3" xfId="24176" xr:uid="{00000000-0005-0000-0000-0000C1CD0000}"/>
    <cellStyle name="標準 5 3 5 2 2 9 3 2" xfId="34578" xr:uid="{00000000-0005-0000-0000-0000C2CD0000}"/>
    <cellStyle name="標準 5 3 5 2 2 9 3 2 2" xfId="55382" xr:uid="{00000000-0005-0000-0000-0000C3CD0000}"/>
    <cellStyle name="標準 5 3 5 2 2 9 3 3" xfId="46650" xr:uid="{00000000-0005-0000-0000-0000C4CD0000}"/>
    <cellStyle name="標準 5 3 5 2 2 9 4" xfId="25220" xr:uid="{00000000-0005-0000-0000-0000C5CD0000}"/>
    <cellStyle name="標準 5 3 5 2 2 9 4 2" xfId="37292" xr:uid="{00000000-0005-0000-0000-0000C6CD0000}"/>
    <cellStyle name="標準 5 3 5 2 2 9 5" xfId="36401" xr:uid="{00000000-0005-0000-0000-0000C7CD0000}"/>
    <cellStyle name="標準 5 3 5 2 2 9 6" xfId="14303" xr:uid="{00000000-0005-0000-0000-0000C8CD0000}"/>
    <cellStyle name="標準 5 3 5 2 20" xfId="56263" xr:uid="{00000000-0005-0000-0000-0000C9CD0000}"/>
    <cellStyle name="標準 5 3 5 2 3" xfId="905" xr:uid="{00000000-0005-0000-0000-0000CACD0000}"/>
    <cellStyle name="標準 5 3 5 2 3 10" xfId="25280" xr:uid="{00000000-0005-0000-0000-0000CBCD0000}"/>
    <cellStyle name="標準 5 3 5 2 3 10 2" xfId="37352" xr:uid="{00000000-0005-0000-0000-0000CCCD0000}"/>
    <cellStyle name="標準 5 3 5 2 3 11" xfId="35570" xr:uid="{00000000-0005-0000-0000-0000CDCD0000}"/>
    <cellStyle name="標準 5 3 5 2 3 12" xfId="14363" xr:uid="{00000000-0005-0000-0000-0000CECD0000}"/>
    <cellStyle name="標準 5 3 5 2 3 13" xfId="56486" xr:uid="{00000000-0005-0000-0000-0000CFCD0000}"/>
    <cellStyle name="標準 5 3 5 2 3 2" xfId="1087" xr:uid="{00000000-0005-0000-0000-0000D0CD0000}"/>
    <cellStyle name="標準 5 3 5 2 3 2 10" xfId="57108" xr:uid="{00000000-0005-0000-0000-0000D1CD0000}"/>
    <cellStyle name="標準 5 3 5 2 3 2 2" xfId="2871" xr:uid="{00000000-0005-0000-0000-0000D2CD0000}"/>
    <cellStyle name="標準 5 3 5 2 3 2 2 2" xfId="13797" xr:uid="{00000000-0005-0000-0000-0000D3CD0000}"/>
    <cellStyle name="標準 5 3 5 2 3 2 2 2 2" xfId="23027" xr:uid="{00000000-0005-0000-0000-0000D4CD0000}"/>
    <cellStyle name="標準 5 3 5 2 3 2 2 2 2 2" xfId="33430" xr:uid="{00000000-0005-0000-0000-0000D5CD0000}"/>
    <cellStyle name="標準 5 3 5 2 3 2 2 2 2 2 2" xfId="54234" xr:uid="{00000000-0005-0000-0000-0000D6CD0000}"/>
    <cellStyle name="標準 5 3 5 2 3 2 2 2 2 3" xfId="45502" xr:uid="{00000000-0005-0000-0000-0000D7CD0000}"/>
    <cellStyle name="標準 5 3 5 2 3 2 2 2 3" xfId="29361" xr:uid="{00000000-0005-0000-0000-0000D8CD0000}"/>
    <cellStyle name="標準 5 3 5 2 3 2 2 2 3 2" xfId="50165" xr:uid="{00000000-0005-0000-0000-0000D9CD0000}"/>
    <cellStyle name="標準 5 3 5 2 3 2 2 2 4" xfId="41433" xr:uid="{00000000-0005-0000-0000-0000DACD0000}"/>
    <cellStyle name="標準 5 3 5 2 3 2 2 2 5" xfId="18464" xr:uid="{00000000-0005-0000-0000-0000DBCD0000}"/>
    <cellStyle name="標準 5 3 5 2 3 2 2 3" xfId="12015" xr:uid="{00000000-0005-0000-0000-0000DCCD0000}"/>
    <cellStyle name="標準 5 3 5 2 3 2 2 3 2" xfId="31653" xr:uid="{00000000-0005-0000-0000-0000DDCD0000}"/>
    <cellStyle name="標準 5 3 5 2 3 2 2 3 2 2" xfId="52457" xr:uid="{00000000-0005-0000-0000-0000DECD0000}"/>
    <cellStyle name="標準 5 3 5 2 3 2 2 3 3" xfId="43725" xr:uid="{00000000-0005-0000-0000-0000DFCD0000}"/>
    <cellStyle name="標準 5 3 5 2 3 2 2 3 4" xfId="21249" xr:uid="{00000000-0005-0000-0000-0000E0CD0000}"/>
    <cellStyle name="標準 5 3 5 2 3 2 2 4" xfId="5483" xr:uid="{00000000-0005-0000-0000-0000E1CD0000}"/>
    <cellStyle name="標準 5 3 5 2 3 2 2 4 2" xfId="48757" xr:uid="{00000000-0005-0000-0000-0000E2CD0000}"/>
    <cellStyle name="標準 5 3 5 2 3 2 2 4 3" xfId="27628" xr:uid="{00000000-0005-0000-0000-0000E3CD0000}"/>
    <cellStyle name="標準 5 3 5 2 3 2 2 5" xfId="39700" xr:uid="{00000000-0005-0000-0000-0000E4CD0000}"/>
    <cellStyle name="標準 5 3 5 2 3 2 2 6" xfId="16713" xr:uid="{00000000-0005-0000-0000-0000E5CD0000}"/>
    <cellStyle name="標準 5 3 5 2 3 2 3" xfId="1978" xr:uid="{00000000-0005-0000-0000-0000E6CD0000}"/>
    <cellStyle name="標準 5 3 5 2 3 2 3 2" xfId="12904" xr:uid="{00000000-0005-0000-0000-0000E7CD0000}"/>
    <cellStyle name="標準 5 3 5 2 3 2 3 2 2" xfId="32537" xr:uid="{00000000-0005-0000-0000-0000E8CD0000}"/>
    <cellStyle name="標準 5 3 5 2 3 2 3 2 2 2" xfId="53341" xr:uid="{00000000-0005-0000-0000-0000E9CD0000}"/>
    <cellStyle name="標準 5 3 5 2 3 2 3 2 3" xfId="44609" xr:uid="{00000000-0005-0000-0000-0000EACD0000}"/>
    <cellStyle name="標準 5 3 5 2 3 2 3 2 4" xfId="22134" xr:uid="{00000000-0005-0000-0000-0000EBCD0000}"/>
    <cellStyle name="標準 5 3 5 2 3 2 3 3" xfId="4590" xr:uid="{00000000-0005-0000-0000-0000ECCD0000}"/>
    <cellStyle name="標準 5 3 5 2 3 2 3 3 2" xfId="49544" xr:uid="{00000000-0005-0000-0000-0000EDCD0000}"/>
    <cellStyle name="標準 5 3 5 2 3 2 3 3 3" xfId="28740" xr:uid="{00000000-0005-0000-0000-0000EECD0000}"/>
    <cellStyle name="標準 5 3 5 2 3 2 3 4" xfId="40812" xr:uid="{00000000-0005-0000-0000-0000EFCD0000}"/>
    <cellStyle name="標準 5 3 5 2 3 2 3 5" xfId="17825" xr:uid="{00000000-0005-0000-0000-0000F0CD0000}"/>
    <cellStyle name="標準 5 3 5 2 3 2 4" xfId="8782" xr:uid="{00000000-0005-0000-0000-0000F1CD0000}"/>
    <cellStyle name="標準 5 3 5 2 3 2 4 2" xfId="34184" xr:uid="{00000000-0005-0000-0000-0000F2CD0000}"/>
    <cellStyle name="標準 5 3 5 2 3 2 4 2 2" xfId="54988" xr:uid="{00000000-0005-0000-0000-0000F3CD0000}"/>
    <cellStyle name="標準 5 3 5 2 3 2 4 3" xfId="46256" xr:uid="{00000000-0005-0000-0000-0000F4CD0000}"/>
    <cellStyle name="標準 5 3 5 2 3 2 4 4" xfId="23782" xr:uid="{00000000-0005-0000-0000-0000F5CD0000}"/>
    <cellStyle name="標準 5 3 5 2 3 2 5" xfId="3706" xr:uid="{00000000-0005-0000-0000-0000F6CD0000}"/>
    <cellStyle name="標準 5 3 5 2 3 2 5 2" xfId="34970" xr:uid="{00000000-0005-0000-0000-0000F7CD0000}"/>
    <cellStyle name="標準 5 3 5 2 3 2 5 2 2" xfId="55774" xr:uid="{00000000-0005-0000-0000-0000F8CD0000}"/>
    <cellStyle name="標準 5 3 5 2 3 2 5 3" xfId="47042" xr:uid="{00000000-0005-0000-0000-0000F9CD0000}"/>
    <cellStyle name="標準 5 3 5 2 3 2 5 4" xfId="24568" xr:uid="{00000000-0005-0000-0000-0000FACD0000}"/>
    <cellStyle name="標準 5 3 5 2 3 2 6" xfId="19729" xr:uid="{00000000-0005-0000-0000-0000FBCD0000}"/>
    <cellStyle name="標準 5 3 5 2 3 2 7" xfId="26252" xr:uid="{00000000-0005-0000-0000-0000FCCD0000}"/>
    <cellStyle name="標準 5 3 5 2 3 2 7 2" xfId="38324" xr:uid="{00000000-0005-0000-0000-0000FDCD0000}"/>
    <cellStyle name="標準 5 3 5 2 3 2 8" xfId="36461" xr:uid="{00000000-0005-0000-0000-0000FECD0000}"/>
    <cellStyle name="標準 5 3 5 2 3 2 9" xfId="15336" xr:uid="{00000000-0005-0000-0000-0000FFCD0000}"/>
    <cellStyle name="標準 5 3 5 2 3 3" xfId="1369" xr:uid="{00000000-0005-0000-0000-000000CE0000}"/>
    <cellStyle name="標準 5 3 5 2 3 3 2" xfId="3102" xr:uid="{00000000-0005-0000-0000-000001CE0000}"/>
    <cellStyle name="標準 5 3 5 2 3 3 2 2" xfId="14028" xr:uid="{00000000-0005-0000-0000-000002CE0000}"/>
    <cellStyle name="標準 5 3 5 2 3 3 2 2 2" xfId="33661" xr:uid="{00000000-0005-0000-0000-000003CE0000}"/>
    <cellStyle name="標準 5 3 5 2 3 3 2 2 2 2" xfId="54465" xr:uid="{00000000-0005-0000-0000-000004CE0000}"/>
    <cellStyle name="標準 5 3 5 2 3 3 2 2 3" xfId="45733" xr:uid="{00000000-0005-0000-0000-000005CE0000}"/>
    <cellStyle name="標準 5 3 5 2 3 3 2 2 4" xfId="23258" xr:uid="{00000000-0005-0000-0000-000006CE0000}"/>
    <cellStyle name="標準 5 3 5 2 3 3 2 3" xfId="5714" xr:uid="{00000000-0005-0000-0000-000007CE0000}"/>
    <cellStyle name="標準 5 3 5 2 3 3 2 3 2" xfId="50396" xr:uid="{00000000-0005-0000-0000-000008CE0000}"/>
    <cellStyle name="標準 5 3 5 2 3 3 2 3 3" xfId="29592" xr:uid="{00000000-0005-0000-0000-000009CE0000}"/>
    <cellStyle name="標準 5 3 5 2 3 3 2 4" xfId="41664" xr:uid="{00000000-0005-0000-0000-00000ACE0000}"/>
    <cellStyle name="標準 5 3 5 2 3 3 2 5" xfId="18695" xr:uid="{00000000-0005-0000-0000-00000BCE0000}"/>
    <cellStyle name="標準 5 3 5 2 3 3 3" xfId="2209" xr:uid="{00000000-0005-0000-0000-00000CCE0000}"/>
    <cellStyle name="標準 5 3 5 2 3 3 3 2" xfId="13135" xr:uid="{00000000-0005-0000-0000-00000DCE0000}"/>
    <cellStyle name="標準 5 3 5 2 3 3 3 2 2" xfId="53572" xr:uid="{00000000-0005-0000-0000-00000ECE0000}"/>
    <cellStyle name="標準 5 3 5 2 3 3 3 2 3" xfId="32768" xr:uid="{00000000-0005-0000-0000-00000FCE0000}"/>
    <cellStyle name="標準 5 3 5 2 3 3 3 3" xfId="4821" xr:uid="{00000000-0005-0000-0000-000010CE0000}"/>
    <cellStyle name="標準 5 3 5 2 3 3 3 3 2" xfId="44840" xr:uid="{00000000-0005-0000-0000-000011CE0000}"/>
    <cellStyle name="標準 5 3 5 2 3 3 3 4" xfId="22365" xr:uid="{00000000-0005-0000-0000-000012CE0000}"/>
    <cellStyle name="標準 5 3 5 2 3 3 4" xfId="12297" xr:uid="{00000000-0005-0000-0000-000013CE0000}"/>
    <cellStyle name="標準 5 3 5 2 3 3 4 2" xfId="31935" xr:uid="{00000000-0005-0000-0000-000014CE0000}"/>
    <cellStyle name="標準 5 3 5 2 3 3 4 2 2" xfId="52739" xr:uid="{00000000-0005-0000-0000-000015CE0000}"/>
    <cellStyle name="標準 5 3 5 2 3 3 4 3" xfId="44007" xr:uid="{00000000-0005-0000-0000-000016CE0000}"/>
    <cellStyle name="標準 5 3 5 2 3 3 4 4" xfId="21531" xr:uid="{00000000-0005-0000-0000-000017CE0000}"/>
    <cellStyle name="標準 5 3 5 2 3 3 5" xfId="3988" xr:uid="{00000000-0005-0000-0000-000018CE0000}"/>
    <cellStyle name="標準 5 3 5 2 3 3 5 2" xfId="47866" xr:uid="{00000000-0005-0000-0000-000019CE0000}"/>
    <cellStyle name="標準 5 3 5 2 3 3 5 3" xfId="26737" xr:uid="{00000000-0005-0000-0000-00001ACE0000}"/>
    <cellStyle name="標準 5 3 5 2 3 3 6" xfId="38809" xr:uid="{00000000-0005-0000-0000-00001BCE0000}"/>
    <cellStyle name="標準 5 3 5 2 3 3 7" xfId="15822" xr:uid="{00000000-0005-0000-0000-00001CCE0000}"/>
    <cellStyle name="標準 5 3 5 2 3 3 8" xfId="57339" xr:uid="{00000000-0005-0000-0000-00001DCE0000}"/>
    <cellStyle name="標準 5 3 5 2 3 4" xfId="1851" xr:uid="{00000000-0005-0000-0000-00001ECE0000}"/>
    <cellStyle name="標準 5 3 5 2 3 4 2" xfId="2744" xr:uid="{00000000-0005-0000-0000-00001FCE0000}"/>
    <cellStyle name="標準 5 3 5 2 3 4 2 2" xfId="13670" xr:uid="{00000000-0005-0000-0000-000020CE0000}"/>
    <cellStyle name="標準 5 3 5 2 3 4 2 2 2" xfId="54107" xr:uid="{00000000-0005-0000-0000-000021CE0000}"/>
    <cellStyle name="標準 5 3 5 2 3 4 2 2 3" xfId="33303" xr:uid="{00000000-0005-0000-0000-000022CE0000}"/>
    <cellStyle name="標準 5 3 5 2 3 4 2 3" xfId="5356" xr:uid="{00000000-0005-0000-0000-000023CE0000}"/>
    <cellStyle name="標準 5 3 5 2 3 4 2 3 2" xfId="45375" xr:uid="{00000000-0005-0000-0000-000024CE0000}"/>
    <cellStyle name="標準 5 3 5 2 3 4 2 4" xfId="22900" xr:uid="{00000000-0005-0000-0000-000025CE0000}"/>
    <cellStyle name="標準 5 3 5 2 3 4 3" xfId="12777" xr:uid="{00000000-0005-0000-0000-000026CE0000}"/>
    <cellStyle name="標準 5 3 5 2 3 4 3 2" xfId="32410" xr:uid="{00000000-0005-0000-0000-000027CE0000}"/>
    <cellStyle name="標準 5 3 5 2 3 4 3 2 2" xfId="53214" xr:uid="{00000000-0005-0000-0000-000028CE0000}"/>
    <cellStyle name="標準 5 3 5 2 3 4 3 3" xfId="44482" xr:uid="{00000000-0005-0000-0000-000029CE0000}"/>
    <cellStyle name="標準 5 3 5 2 3 4 3 4" xfId="22007" xr:uid="{00000000-0005-0000-0000-00002ACE0000}"/>
    <cellStyle name="標準 5 3 5 2 3 4 4" xfId="11833" xr:uid="{00000000-0005-0000-0000-00002BCE0000}"/>
    <cellStyle name="標準 5 3 5 2 3 4 4 2" xfId="31471" xr:uid="{00000000-0005-0000-0000-00002CCE0000}"/>
    <cellStyle name="標準 5 3 5 2 3 4 4 2 2" xfId="52275" xr:uid="{00000000-0005-0000-0000-00002DCE0000}"/>
    <cellStyle name="標準 5 3 5 2 3 4 4 3" xfId="43543" xr:uid="{00000000-0005-0000-0000-00002ECE0000}"/>
    <cellStyle name="標準 5 3 5 2 3 4 4 4" xfId="21067" xr:uid="{00000000-0005-0000-0000-00002FCE0000}"/>
    <cellStyle name="標準 5 3 5 2 3 4 5" xfId="4463" xr:uid="{00000000-0005-0000-0000-000030CE0000}"/>
    <cellStyle name="標準 5 3 5 2 3 4 5 2" xfId="50038" xr:uid="{00000000-0005-0000-0000-000031CE0000}"/>
    <cellStyle name="標準 5 3 5 2 3 4 5 3" xfId="29234" xr:uid="{00000000-0005-0000-0000-000032CE0000}"/>
    <cellStyle name="標準 5 3 5 2 3 4 6" xfId="41306" xr:uid="{00000000-0005-0000-0000-000033CE0000}"/>
    <cellStyle name="標準 5 3 5 2 3 4 7" xfId="18337" xr:uid="{00000000-0005-0000-0000-000034CE0000}"/>
    <cellStyle name="標準 5 3 5 2 3 4 8" xfId="56981" xr:uid="{00000000-0005-0000-0000-000035CE0000}"/>
    <cellStyle name="標準 5 3 5 2 3 5" xfId="2520" xr:uid="{00000000-0005-0000-0000-000036CE0000}"/>
    <cellStyle name="標準 5 3 5 2 3 5 2" xfId="13446" xr:uid="{00000000-0005-0000-0000-000037CE0000}"/>
    <cellStyle name="標準 5 3 5 2 3 5 2 2" xfId="33079" xr:uid="{00000000-0005-0000-0000-000038CE0000}"/>
    <cellStyle name="標準 5 3 5 2 3 5 2 2 2" xfId="53883" xr:uid="{00000000-0005-0000-0000-000039CE0000}"/>
    <cellStyle name="標準 5 3 5 2 3 5 2 3" xfId="45151" xr:uid="{00000000-0005-0000-0000-00003ACE0000}"/>
    <cellStyle name="標準 5 3 5 2 3 5 2 4" xfId="22676" xr:uid="{00000000-0005-0000-0000-00003BCE0000}"/>
    <cellStyle name="標準 5 3 5 2 3 5 3" xfId="5132" xr:uid="{00000000-0005-0000-0000-00003CCE0000}"/>
    <cellStyle name="標準 5 3 5 2 3 5 3 2" xfId="49814" xr:uid="{00000000-0005-0000-0000-00003DCE0000}"/>
    <cellStyle name="標準 5 3 5 2 3 5 3 3" xfId="29010" xr:uid="{00000000-0005-0000-0000-00003ECE0000}"/>
    <cellStyle name="標準 5 3 5 2 3 5 4" xfId="41082" xr:uid="{00000000-0005-0000-0000-00003FCE0000}"/>
    <cellStyle name="標準 5 3 5 2 3 5 5" xfId="18109" xr:uid="{00000000-0005-0000-0000-000040CE0000}"/>
    <cellStyle name="標準 5 3 5 2 3 5 6" xfId="56756" xr:uid="{00000000-0005-0000-0000-000041CE0000}"/>
    <cellStyle name="標準 5 3 5 2 3 6" xfId="1621" xr:uid="{00000000-0005-0000-0000-000042CE0000}"/>
    <cellStyle name="標準 5 3 5 2 3 6 2" xfId="12545" xr:uid="{00000000-0005-0000-0000-000043CE0000}"/>
    <cellStyle name="標準 5 3 5 2 3 6 2 2" xfId="32186" xr:uid="{00000000-0005-0000-0000-000044CE0000}"/>
    <cellStyle name="標準 5 3 5 2 3 6 2 2 2" xfId="52990" xr:uid="{00000000-0005-0000-0000-000045CE0000}"/>
    <cellStyle name="標準 5 3 5 2 3 6 2 3" xfId="44258" xr:uid="{00000000-0005-0000-0000-000046CE0000}"/>
    <cellStyle name="標準 5 3 5 2 3 6 2 4" xfId="21782" xr:uid="{00000000-0005-0000-0000-000047CE0000}"/>
    <cellStyle name="標準 5 3 5 2 3 6 3" xfId="4239" xr:uid="{00000000-0005-0000-0000-000048CE0000}"/>
    <cellStyle name="標準 5 3 5 2 3 6 3 2" xfId="49211" xr:uid="{00000000-0005-0000-0000-000049CE0000}"/>
    <cellStyle name="標準 5 3 5 2 3 6 3 3" xfId="28407" xr:uid="{00000000-0005-0000-0000-00004ACE0000}"/>
    <cellStyle name="標準 5 3 5 2 3 6 4" xfId="40479" xr:uid="{00000000-0005-0000-0000-00004BCE0000}"/>
    <cellStyle name="標準 5 3 5 2 3 6 5" xfId="17492" xr:uid="{00000000-0005-0000-0000-00004CCE0000}"/>
    <cellStyle name="標準 5 3 5 2 3 7" xfId="6145" xr:uid="{00000000-0005-0000-0000-00004DCE0000}"/>
    <cellStyle name="標準 5 3 5 2 3 7 2" xfId="33852" xr:uid="{00000000-0005-0000-0000-00004ECE0000}"/>
    <cellStyle name="標準 5 3 5 2 3 7 2 2" xfId="54656" xr:uid="{00000000-0005-0000-0000-00004FCE0000}"/>
    <cellStyle name="標準 5 3 5 2 3 7 3" xfId="45924" xr:uid="{00000000-0005-0000-0000-000050CE0000}"/>
    <cellStyle name="標準 5 3 5 2 3 7 4" xfId="23449" xr:uid="{00000000-0005-0000-0000-000051CE0000}"/>
    <cellStyle name="標準 5 3 5 2 3 8" xfId="3524" xr:uid="{00000000-0005-0000-0000-000052CE0000}"/>
    <cellStyle name="標準 5 3 5 2 3 8 2" xfId="34638" xr:uid="{00000000-0005-0000-0000-000053CE0000}"/>
    <cellStyle name="標準 5 3 5 2 3 8 2 2" xfId="55442" xr:uid="{00000000-0005-0000-0000-000054CE0000}"/>
    <cellStyle name="標準 5 3 5 2 3 8 3" xfId="46710" xr:uid="{00000000-0005-0000-0000-000055CE0000}"/>
    <cellStyle name="標準 5 3 5 2 3 8 4" xfId="24236" xr:uid="{00000000-0005-0000-0000-000056CE0000}"/>
    <cellStyle name="標準 5 3 5 2 3 9" xfId="19267" xr:uid="{00000000-0005-0000-0000-000057CE0000}"/>
    <cellStyle name="標準 5 3 5 2 3 9 2" xfId="30151" xr:uid="{00000000-0005-0000-0000-000058CE0000}"/>
    <cellStyle name="標準 5 3 5 2 3 9 2 2" xfId="50955" xr:uid="{00000000-0005-0000-0000-000059CE0000}"/>
    <cellStyle name="標準 5 3 5 2 3 9 3" xfId="42223" xr:uid="{00000000-0005-0000-0000-00005ACE0000}"/>
    <cellStyle name="標準 5 3 5 2 4" xfId="1165" xr:uid="{00000000-0005-0000-0000-00005BCE0000}"/>
    <cellStyle name="標準 5 3 5 2 4 10" xfId="14474" xr:uid="{00000000-0005-0000-0000-00005CCE0000}"/>
    <cellStyle name="標準 5 3 5 2 4 11" xfId="56850" xr:uid="{00000000-0005-0000-0000-00005DCE0000}"/>
    <cellStyle name="標準 5 3 5 2 4 2" xfId="2613" xr:uid="{00000000-0005-0000-0000-00005ECE0000}"/>
    <cellStyle name="標準 5 3 5 2 4 2 2" xfId="13539" xr:uid="{00000000-0005-0000-0000-00005FCE0000}"/>
    <cellStyle name="標準 5 3 5 2 4 2 2 2" xfId="22769" xr:uid="{00000000-0005-0000-0000-000060CE0000}"/>
    <cellStyle name="標準 5 3 5 2 4 2 2 2 2" xfId="33172" xr:uid="{00000000-0005-0000-0000-000061CE0000}"/>
    <cellStyle name="標準 5 3 5 2 4 2 2 2 2 2" xfId="53976" xr:uid="{00000000-0005-0000-0000-000062CE0000}"/>
    <cellStyle name="標準 5 3 5 2 4 2 2 2 3" xfId="45244" xr:uid="{00000000-0005-0000-0000-000063CE0000}"/>
    <cellStyle name="標準 5 3 5 2 4 2 2 3" xfId="27739" xr:uid="{00000000-0005-0000-0000-000064CE0000}"/>
    <cellStyle name="標準 5 3 5 2 4 2 2 3 2" xfId="48868" xr:uid="{00000000-0005-0000-0000-000065CE0000}"/>
    <cellStyle name="標準 5 3 5 2 4 2 2 4" xfId="39811" xr:uid="{00000000-0005-0000-0000-000066CE0000}"/>
    <cellStyle name="標準 5 3 5 2 4 2 2 5" xfId="16824" xr:uid="{00000000-0005-0000-0000-000067CE0000}"/>
    <cellStyle name="標準 5 3 5 2 4 2 3" xfId="8783" xr:uid="{00000000-0005-0000-0000-000068CE0000}"/>
    <cellStyle name="標準 5 3 5 2 4 2 3 2" xfId="23842" xr:uid="{00000000-0005-0000-0000-000069CE0000}"/>
    <cellStyle name="標準 5 3 5 2 4 2 3 2 2" xfId="34244" xr:uid="{00000000-0005-0000-0000-00006ACE0000}"/>
    <cellStyle name="標準 5 3 5 2 4 2 3 2 2 2" xfId="55048" xr:uid="{00000000-0005-0000-0000-00006BCE0000}"/>
    <cellStyle name="標準 5 3 5 2 4 2 3 2 3" xfId="46316" xr:uid="{00000000-0005-0000-0000-00006CCE0000}"/>
    <cellStyle name="標準 5 3 5 2 4 2 3 3" xfId="29103" xr:uid="{00000000-0005-0000-0000-00006DCE0000}"/>
    <cellStyle name="標準 5 3 5 2 4 2 3 3 2" xfId="49907" xr:uid="{00000000-0005-0000-0000-00006ECE0000}"/>
    <cellStyle name="標準 5 3 5 2 4 2 3 4" xfId="41175" xr:uid="{00000000-0005-0000-0000-00006FCE0000}"/>
    <cellStyle name="標準 5 3 5 2 4 2 3 5" xfId="18203" xr:uid="{00000000-0005-0000-0000-000070CE0000}"/>
    <cellStyle name="標準 5 3 5 2 4 2 4" xfId="5225" xr:uid="{00000000-0005-0000-0000-000071CE0000}"/>
    <cellStyle name="標準 5 3 5 2 4 2 4 2" xfId="35030" xr:uid="{00000000-0005-0000-0000-000072CE0000}"/>
    <cellStyle name="標準 5 3 5 2 4 2 4 2 2" xfId="55834" xr:uid="{00000000-0005-0000-0000-000073CE0000}"/>
    <cellStyle name="標準 5 3 5 2 4 2 4 3" xfId="47102" xr:uid="{00000000-0005-0000-0000-000074CE0000}"/>
    <cellStyle name="標準 5 3 5 2 4 2 4 4" xfId="24628" xr:uid="{00000000-0005-0000-0000-000075CE0000}"/>
    <cellStyle name="標準 5 3 5 2 4 2 5" xfId="19730" xr:uid="{00000000-0005-0000-0000-000076CE0000}"/>
    <cellStyle name="標準 5 3 5 2 4 2 6" xfId="26312" xr:uid="{00000000-0005-0000-0000-000077CE0000}"/>
    <cellStyle name="標準 5 3 5 2 4 2 6 2" xfId="38384" xr:uid="{00000000-0005-0000-0000-000078CE0000}"/>
    <cellStyle name="標準 5 3 5 2 4 2 7" xfId="36572" xr:uid="{00000000-0005-0000-0000-000079CE0000}"/>
    <cellStyle name="標準 5 3 5 2 4 2 8" xfId="15396" xr:uid="{00000000-0005-0000-0000-00007ACE0000}"/>
    <cellStyle name="標準 5 3 5 2 4 3" xfId="1717" xr:uid="{00000000-0005-0000-0000-00007BCE0000}"/>
    <cellStyle name="標準 5 3 5 2 4 3 2" xfId="12093" xr:uid="{00000000-0005-0000-0000-00007CCE0000}"/>
    <cellStyle name="標準 5 3 5 2 4 3 2 2" xfId="31731" xr:uid="{00000000-0005-0000-0000-00007DCE0000}"/>
    <cellStyle name="標準 5 3 5 2 4 3 2 2 2" xfId="52535" xr:uid="{00000000-0005-0000-0000-00007ECE0000}"/>
    <cellStyle name="標準 5 3 5 2 4 3 2 3" xfId="43803" xr:uid="{00000000-0005-0000-0000-00007FCE0000}"/>
    <cellStyle name="標準 5 3 5 2 4 3 2 4" xfId="21327" xr:uid="{00000000-0005-0000-0000-000080CE0000}"/>
    <cellStyle name="標準 5 3 5 2 4 3 3" xfId="4332" xr:uid="{00000000-0005-0000-0000-000081CE0000}"/>
    <cellStyle name="標準 5 3 5 2 4 3 3 2" xfId="47977" xr:uid="{00000000-0005-0000-0000-000082CE0000}"/>
    <cellStyle name="標準 5 3 5 2 4 3 3 3" xfId="26848" xr:uid="{00000000-0005-0000-0000-000083CE0000}"/>
    <cellStyle name="標準 5 3 5 2 4 3 4" xfId="38920" xr:uid="{00000000-0005-0000-0000-000084CE0000}"/>
    <cellStyle name="標準 5 3 5 2 4 3 5" xfId="15933" xr:uid="{00000000-0005-0000-0000-000085CE0000}"/>
    <cellStyle name="標準 5 3 5 2 4 4" xfId="12641" xr:uid="{00000000-0005-0000-0000-000086CE0000}"/>
    <cellStyle name="標準 5 3 5 2 4 4 2" xfId="21876" xr:uid="{00000000-0005-0000-0000-000087CE0000}"/>
    <cellStyle name="標準 5 3 5 2 4 4 2 2" xfId="32279" xr:uid="{00000000-0005-0000-0000-000088CE0000}"/>
    <cellStyle name="標準 5 3 5 2 4 4 2 2 2" xfId="53083" xr:uid="{00000000-0005-0000-0000-000089CE0000}"/>
    <cellStyle name="標準 5 3 5 2 4 4 2 3" xfId="44351" xr:uid="{00000000-0005-0000-0000-00008ACE0000}"/>
    <cellStyle name="標準 5 3 5 2 4 4 3" xfId="28518" xr:uid="{00000000-0005-0000-0000-00008BCE0000}"/>
    <cellStyle name="標準 5 3 5 2 4 4 3 2" xfId="49322" xr:uid="{00000000-0005-0000-0000-00008CCE0000}"/>
    <cellStyle name="標準 5 3 5 2 4 4 4" xfId="40590" xr:uid="{00000000-0005-0000-0000-00008DCE0000}"/>
    <cellStyle name="標準 5 3 5 2 4 4 5" xfId="17603" xr:uid="{00000000-0005-0000-0000-00008ECE0000}"/>
    <cellStyle name="標準 5 3 5 2 4 5" xfId="6205" xr:uid="{00000000-0005-0000-0000-00008FCE0000}"/>
    <cellStyle name="標準 5 3 5 2 4 5 2" xfId="33912" xr:uid="{00000000-0005-0000-0000-000090CE0000}"/>
    <cellStyle name="標準 5 3 5 2 4 5 2 2" xfId="54716" xr:uid="{00000000-0005-0000-0000-000091CE0000}"/>
    <cellStyle name="標準 5 3 5 2 4 5 3" xfId="45984" xr:uid="{00000000-0005-0000-0000-000092CE0000}"/>
    <cellStyle name="標準 5 3 5 2 4 5 4" xfId="23509" xr:uid="{00000000-0005-0000-0000-000093CE0000}"/>
    <cellStyle name="標準 5 3 5 2 4 6" xfId="3784" xr:uid="{00000000-0005-0000-0000-000094CE0000}"/>
    <cellStyle name="標準 5 3 5 2 4 6 2" xfId="34698" xr:uid="{00000000-0005-0000-0000-000095CE0000}"/>
    <cellStyle name="標準 5 3 5 2 4 6 2 2" xfId="55502" xr:uid="{00000000-0005-0000-0000-000096CE0000}"/>
    <cellStyle name="標準 5 3 5 2 4 6 3" xfId="46770" xr:uid="{00000000-0005-0000-0000-000097CE0000}"/>
    <cellStyle name="標準 5 3 5 2 4 6 4" xfId="24296" xr:uid="{00000000-0005-0000-0000-000098CE0000}"/>
    <cellStyle name="標準 5 3 5 2 4 7" xfId="19327" xr:uid="{00000000-0005-0000-0000-000099CE0000}"/>
    <cellStyle name="標準 5 3 5 2 4 7 2" xfId="30211" xr:uid="{00000000-0005-0000-0000-00009ACE0000}"/>
    <cellStyle name="標準 5 3 5 2 4 7 2 2" xfId="51015" xr:uid="{00000000-0005-0000-0000-00009BCE0000}"/>
    <cellStyle name="標準 5 3 5 2 4 7 3" xfId="42283" xr:uid="{00000000-0005-0000-0000-00009CCE0000}"/>
    <cellStyle name="標準 5 3 5 2 4 8" xfId="25391" xr:uid="{00000000-0005-0000-0000-00009DCE0000}"/>
    <cellStyle name="標準 5 3 5 2 4 8 2" xfId="37463" xr:uid="{00000000-0005-0000-0000-00009ECE0000}"/>
    <cellStyle name="標準 5 3 5 2 4 9" xfId="35681" xr:uid="{00000000-0005-0000-0000-00009FCE0000}"/>
    <cellStyle name="標準 5 3 5 2 5" xfId="972" xr:uid="{00000000-0005-0000-0000-0000A0CE0000}"/>
    <cellStyle name="標準 5 3 5 2 5 10" xfId="14585" xr:uid="{00000000-0005-0000-0000-0000A1CE0000}"/>
    <cellStyle name="標準 5 3 5 2 5 11" xfId="57019" xr:uid="{00000000-0005-0000-0000-0000A2CE0000}"/>
    <cellStyle name="標準 5 3 5 2 5 2" xfId="2782" xr:uid="{00000000-0005-0000-0000-0000A3CE0000}"/>
    <cellStyle name="標準 5 3 5 2 5 2 2" xfId="13708" xr:uid="{00000000-0005-0000-0000-0000A4CE0000}"/>
    <cellStyle name="標準 5 3 5 2 5 2 2 2" xfId="22938" xr:uid="{00000000-0005-0000-0000-0000A5CE0000}"/>
    <cellStyle name="標準 5 3 5 2 5 2 2 2 2" xfId="33341" xr:uid="{00000000-0005-0000-0000-0000A6CE0000}"/>
    <cellStyle name="標準 5 3 5 2 5 2 2 2 2 2" xfId="54145" xr:uid="{00000000-0005-0000-0000-0000A7CE0000}"/>
    <cellStyle name="標準 5 3 5 2 5 2 2 2 3" xfId="45413" xr:uid="{00000000-0005-0000-0000-0000A8CE0000}"/>
    <cellStyle name="標準 5 3 5 2 5 2 2 3" xfId="27850" xr:uid="{00000000-0005-0000-0000-0000A9CE0000}"/>
    <cellStyle name="標準 5 3 5 2 5 2 2 3 2" xfId="48959" xr:uid="{00000000-0005-0000-0000-0000AACE0000}"/>
    <cellStyle name="標準 5 3 5 2 5 2 2 4" xfId="39922" xr:uid="{00000000-0005-0000-0000-0000ABCE0000}"/>
    <cellStyle name="標準 5 3 5 2 5 2 2 5" xfId="16935" xr:uid="{00000000-0005-0000-0000-0000ACCE0000}"/>
    <cellStyle name="標準 5 3 5 2 5 2 3" xfId="9907" xr:uid="{00000000-0005-0000-0000-0000ADCE0000}"/>
    <cellStyle name="標準 5 3 5 2 5 2 3 2" xfId="23933" xr:uid="{00000000-0005-0000-0000-0000AECE0000}"/>
    <cellStyle name="標準 5 3 5 2 5 2 3 2 2" xfId="34335" xr:uid="{00000000-0005-0000-0000-0000AFCE0000}"/>
    <cellStyle name="標準 5 3 5 2 5 2 3 2 2 2" xfId="55139" xr:uid="{00000000-0005-0000-0000-0000B0CE0000}"/>
    <cellStyle name="標準 5 3 5 2 5 2 3 2 3" xfId="46407" xr:uid="{00000000-0005-0000-0000-0000B1CE0000}"/>
    <cellStyle name="標準 5 3 5 2 5 2 3 3" xfId="29272" xr:uid="{00000000-0005-0000-0000-0000B2CE0000}"/>
    <cellStyle name="標準 5 3 5 2 5 2 3 3 2" xfId="50076" xr:uid="{00000000-0005-0000-0000-0000B3CE0000}"/>
    <cellStyle name="標準 5 3 5 2 5 2 3 4" xfId="41344" xr:uid="{00000000-0005-0000-0000-0000B4CE0000}"/>
    <cellStyle name="標準 5 3 5 2 5 2 3 5" xfId="18375" xr:uid="{00000000-0005-0000-0000-0000B5CE0000}"/>
    <cellStyle name="標準 5 3 5 2 5 2 4" xfId="5394" xr:uid="{00000000-0005-0000-0000-0000B6CE0000}"/>
    <cellStyle name="標準 5 3 5 2 5 2 4 2" xfId="35121" xr:uid="{00000000-0005-0000-0000-0000B7CE0000}"/>
    <cellStyle name="標準 5 3 5 2 5 2 4 2 2" xfId="55925" xr:uid="{00000000-0005-0000-0000-0000B8CE0000}"/>
    <cellStyle name="標準 5 3 5 2 5 2 4 3" xfId="47193" xr:uid="{00000000-0005-0000-0000-0000B9CE0000}"/>
    <cellStyle name="標準 5 3 5 2 5 2 4 4" xfId="24719" xr:uid="{00000000-0005-0000-0000-0000BACE0000}"/>
    <cellStyle name="標準 5 3 5 2 5 2 5" xfId="19858" xr:uid="{00000000-0005-0000-0000-0000BBCE0000}"/>
    <cellStyle name="標準 5 3 5 2 5 2 6" xfId="26403" xr:uid="{00000000-0005-0000-0000-0000BCCE0000}"/>
    <cellStyle name="標準 5 3 5 2 5 2 6 2" xfId="38475" xr:uid="{00000000-0005-0000-0000-0000BDCE0000}"/>
    <cellStyle name="標準 5 3 5 2 5 2 7" xfId="36683" xr:uid="{00000000-0005-0000-0000-0000BECE0000}"/>
    <cellStyle name="標準 5 3 5 2 5 2 8" xfId="15487" xr:uid="{00000000-0005-0000-0000-0000BFCE0000}"/>
    <cellStyle name="標準 5 3 5 2 5 3" xfId="1889" xr:uid="{00000000-0005-0000-0000-0000C0CE0000}"/>
    <cellStyle name="標準 5 3 5 2 5 3 2" xfId="11900" xr:uid="{00000000-0005-0000-0000-0000C1CE0000}"/>
    <cellStyle name="標準 5 3 5 2 5 3 2 2" xfId="31538" xr:uid="{00000000-0005-0000-0000-0000C2CE0000}"/>
    <cellStyle name="標準 5 3 5 2 5 3 2 2 2" xfId="52342" xr:uid="{00000000-0005-0000-0000-0000C3CE0000}"/>
    <cellStyle name="標準 5 3 5 2 5 3 2 3" xfId="43610" xr:uid="{00000000-0005-0000-0000-0000C4CE0000}"/>
    <cellStyle name="標準 5 3 5 2 5 3 2 4" xfId="21134" xr:uid="{00000000-0005-0000-0000-0000C5CE0000}"/>
    <cellStyle name="標準 5 3 5 2 5 3 3" xfId="4501" xr:uid="{00000000-0005-0000-0000-0000C6CE0000}"/>
    <cellStyle name="標準 5 3 5 2 5 3 3 2" xfId="48088" xr:uid="{00000000-0005-0000-0000-0000C7CE0000}"/>
    <cellStyle name="標準 5 3 5 2 5 3 3 3" xfId="26959" xr:uid="{00000000-0005-0000-0000-0000C8CE0000}"/>
    <cellStyle name="標準 5 3 5 2 5 3 4" xfId="39031" xr:uid="{00000000-0005-0000-0000-0000C9CE0000}"/>
    <cellStyle name="標準 5 3 5 2 5 3 5" xfId="16044" xr:uid="{00000000-0005-0000-0000-0000CACE0000}"/>
    <cellStyle name="標準 5 3 5 2 5 4" xfId="12815" xr:uid="{00000000-0005-0000-0000-0000CBCE0000}"/>
    <cellStyle name="標準 5 3 5 2 5 4 2" xfId="22045" xr:uid="{00000000-0005-0000-0000-0000CCCE0000}"/>
    <cellStyle name="標準 5 3 5 2 5 4 2 2" xfId="32448" xr:uid="{00000000-0005-0000-0000-0000CDCE0000}"/>
    <cellStyle name="標準 5 3 5 2 5 4 2 2 2" xfId="53252" xr:uid="{00000000-0005-0000-0000-0000CECE0000}"/>
    <cellStyle name="標準 5 3 5 2 5 4 2 3" xfId="44520" xr:uid="{00000000-0005-0000-0000-0000CFCE0000}"/>
    <cellStyle name="標準 5 3 5 2 5 4 3" xfId="28629" xr:uid="{00000000-0005-0000-0000-0000D0CE0000}"/>
    <cellStyle name="標準 5 3 5 2 5 4 3 2" xfId="49433" xr:uid="{00000000-0005-0000-0000-0000D1CE0000}"/>
    <cellStyle name="標準 5 3 5 2 5 4 4" xfId="40701" xr:uid="{00000000-0005-0000-0000-0000D2CE0000}"/>
    <cellStyle name="標準 5 3 5 2 5 4 5" xfId="17714" xr:uid="{00000000-0005-0000-0000-0000D3CE0000}"/>
    <cellStyle name="標準 5 3 5 2 5 5" xfId="6045" xr:uid="{00000000-0005-0000-0000-0000D4CE0000}"/>
    <cellStyle name="標準 5 3 5 2 5 5 2" xfId="33992" xr:uid="{00000000-0005-0000-0000-0000D5CE0000}"/>
    <cellStyle name="標準 5 3 5 2 5 5 2 2" xfId="54796" xr:uid="{00000000-0005-0000-0000-0000D6CE0000}"/>
    <cellStyle name="標準 5 3 5 2 5 5 3" xfId="46064" xr:uid="{00000000-0005-0000-0000-0000D7CE0000}"/>
    <cellStyle name="標準 5 3 5 2 5 5 4" xfId="23589" xr:uid="{00000000-0005-0000-0000-0000D8CE0000}"/>
    <cellStyle name="標準 5 3 5 2 5 6" xfId="3591" xr:uid="{00000000-0005-0000-0000-0000D9CE0000}"/>
    <cellStyle name="標準 5 3 5 2 5 6 2" xfId="34778" xr:uid="{00000000-0005-0000-0000-0000DACE0000}"/>
    <cellStyle name="標準 5 3 5 2 5 6 2 2" xfId="55582" xr:uid="{00000000-0005-0000-0000-0000DBCE0000}"/>
    <cellStyle name="標準 5 3 5 2 5 6 3" xfId="46850" xr:uid="{00000000-0005-0000-0000-0000DCCE0000}"/>
    <cellStyle name="標準 5 3 5 2 5 6 4" xfId="24376" xr:uid="{00000000-0005-0000-0000-0000DDCE0000}"/>
    <cellStyle name="標準 5 3 5 2 5 7" xfId="19167" xr:uid="{00000000-0005-0000-0000-0000DECE0000}"/>
    <cellStyle name="標準 5 3 5 2 5 7 2" xfId="30051" xr:uid="{00000000-0005-0000-0000-0000DFCE0000}"/>
    <cellStyle name="標準 5 3 5 2 5 7 2 2" xfId="50855" xr:uid="{00000000-0005-0000-0000-0000E0CE0000}"/>
    <cellStyle name="標準 5 3 5 2 5 7 3" xfId="42123" xr:uid="{00000000-0005-0000-0000-0000E1CE0000}"/>
    <cellStyle name="標準 5 3 5 2 5 8" xfId="25502" xr:uid="{00000000-0005-0000-0000-0000E2CE0000}"/>
    <cellStyle name="標準 5 3 5 2 5 8 2" xfId="37574" xr:uid="{00000000-0005-0000-0000-0000E3CE0000}"/>
    <cellStyle name="標準 5 3 5 2 5 9" xfId="35792" xr:uid="{00000000-0005-0000-0000-0000E4CE0000}"/>
    <cellStyle name="標準 5 3 5 2 6" xfId="1269" xr:uid="{00000000-0005-0000-0000-0000E5CE0000}"/>
    <cellStyle name="標準 5 3 5 2 6 10" xfId="57239" xr:uid="{00000000-0005-0000-0000-0000E6CE0000}"/>
    <cellStyle name="標準 5 3 5 2 6 2" xfId="3002" xr:uid="{00000000-0005-0000-0000-0000E7CE0000}"/>
    <cellStyle name="標準 5 3 5 2 6 2 2" xfId="13928" xr:uid="{00000000-0005-0000-0000-0000E8CE0000}"/>
    <cellStyle name="標準 5 3 5 2 6 2 2 2" xfId="23158" xr:uid="{00000000-0005-0000-0000-0000E9CE0000}"/>
    <cellStyle name="標準 5 3 5 2 6 2 2 2 2" xfId="33561" xr:uid="{00000000-0005-0000-0000-0000EACE0000}"/>
    <cellStyle name="標準 5 3 5 2 6 2 2 2 2 2" xfId="54365" xr:uid="{00000000-0005-0000-0000-0000EBCE0000}"/>
    <cellStyle name="標準 5 3 5 2 6 2 2 2 3" xfId="45633" xr:uid="{00000000-0005-0000-0000-0000ECCE0000}"/>
    <cellStyle name="標準 5 3 5 2 6 2 2 3" xfId="27961" xr:uid="{00000000-0005-0000-0000-0000EDCE0000}"/>
    <cellStyle name="標準 5 3 5 2 6 2 2 3 2" xfId="49019" xr:uid="{00000000-0005-0000-0000-0000EECE0000}"/>
    <cellStyle name="標準 5 3 5 2 6 2 2 4" xfId="40033" xr:uid="{00000000-0005-0000-0000-0000EFCE0000}"/>
    <cellStyle name="標準 5 3 5 2 6 2 2 5" xfId="17046" xr:uid="{00000000-0005-0000-0000-0000F0CE0000}"/>
    <cellStyle name="標準 5 3 5 2 6 2 3" xfId="12197" xr:uid="{00000000-0005-0000-0000-0000F1CE0000}"/>
    <cellStyle name="標準 5 3 5 2 6 2 3 2" xfId="31835" xr:uid="{00000000-0005-0000-0000-0000F2CE0000}"/>
    <cellStyle name="標準 5 3 5 2 6 2 3 2 2" xfId="52639" xr:uid="{00000000-0005-0000-0000-0000F3CE0000}"/>
    <cellStyle name="標準 5 3 5 2 6 2 3 3" xfId="43907" xr:uid="{00000000-0005-0000-0000-0000F4CE0000}"/>
    <cellStyle name="標準 5 3 5 2 6 2 3 4" xfId="21431" xr:uid="{00000000-0005-0000-0000-0000F5CE0000}"/>
    <cellStyle name="標準 5 3 5 2 6 2 4" xfId="5614" xr:uid="{00000000-0005-0000-0000-0000F6CE0000}"/>
    <cellStyle name="標準 5 3 5 2 6 2 4 2" xfId="38586" xr:uid="{00000000-0005-0000-0000-0000F7CE0000}"/>
    <cellStyle name="標準 5 3 5 2 6 2 4 3" xfId="26514" xr:uid="{00000000-0005-0000-0000-0000F8CE0000}"/>
    <cellStyle name="標準 5 3 5 2 6 2 5" xfId="36794" xr:uid="{00000000-0005-0000-0000-0000F9CE0000}"/>
    <cellStyle name="標準 5 3 5 2 6 2 6" xfId="15598" xr:uid="{00000000-0005-0000-0000-0000FACE0000}"/>
    <cellStyle name="標準 5 3 5 2 6 3" xfId="2109" xr:uid="{00000000-0005-0000-0000-0000FBCE0000}"/>
    <cellStyle name="標準 5 3 5 2 6 3 2" xfId="13035" xr:uid="{00000000-0005-0000-0000-0000FCCE0000}"/>
    <cellStyle name="標準 5 3 5 2 6 3 2 2" xfId="32668" xr:uid="{00000000-0005-0000-0000-0000FDCE0000}"/>
    <cellStyle name="標準 5 3 5 2 6 3 2 2 2" xfId="53472" xr:uid="{00000000-0005-0000-0000-0000FECE0000}"/>
    <cellStyle name="標準 5 3 5 2 6 3 2 3" xfId="44740" xr:uid="{00000000-0005-0000-0000-0000FFCE0000}"/>
    <cellStyle name="標準 5 3 5 2 6 3 2 4" xfId="22265" xr:uid="{00000000-0005-0000-0000-000000CF0000}"/>
    <cellStyle name="標準 5 3 5 2 6 3 3" xfId="4721" xr:uid="{00000000-0005-0000-0000-000001CF0000}"/>
    <cellStyle name="標準 5 3 5 2 6 3 3 2" xfId="48199" xr:uid="{00000000-0005-0000-0000-000002CF0000}"/>
    <cellStyle name="標準 5 3 5 2 6 3 3 3" xfId="27070" xr:uid="{00000000-0005-0000-0000-000003CF0000}"/>
    <cellStyle name="標準 5 3 5 2 6 3 4" xfId="39142" xr:uid="{00000000-0005-0000-0000-000004CF0000}"/>
    <cellStyle name="標準 5 3 5 2 6 3 5" xfId="16155" xr:uid="{00000000-0005-0000-0000-000005CF0000}"/>
    <cellStyle name="標準 5 3 5 2 6 4" xfId="8778" xr:uid="{00000000-0005-0000-0000-000006CF0000}"/>
    <cellStyle name="標準 5 3 5 2 6 4 2" xfId="24044" xr:uid="{00000000-0005-0000-0000-000007CF0000}"/>
    <cellStyle name="標準 5 3 5 2 6 4 2 2" xfId="34446" xr:uid="{00000000-0005-0000-0000-000008CF0000}"/>
    <cellStyle name="標準 5 3 5 2 6 4 2 2 2" xfId="55250" xr:uid="{00000000-0005-0000-0000-000009CF0000}"/>
    <cellStyle name="標準 5 3 5 2 6 4 2 3" xfId="46518" xr:uid="{00000000-0005-0000-0000-00000ACF0000}"/>
    <cellStyle name="標準 5 3 5 2 6 4 3" xfId="29492" xr:uid="{00000000-0005-0000-0000-00000BCF0000}"/>
    <cellStyle name="標準 5 3 5 2 6 4 3 2" xfId="50296" xr:uid="{00000000-0005-0000-0000-00000CCF0000}"/>
    <cellStyle name="標準 5 3 5 2 6 4 4" xfId="41564" xr:uid="{00000000-0005-0000-0000-00000DCF0000}"/>
    <cellStyle name="標準 5 3 5 2 6 4 5" xfId="18595" xr:uid="{00000000-0005-0000-0000-00000ECF0000}"/>
    <cellStyle name="標準 5 3 5 2 6 5" xfId="3888" xr:uid="{00000000-0005-0000-0000-00000FCF0000}"/>
    <cellStyle name="標準 5 3 5 2 6 5 2" xfId="35232" xr:uid="{00000000-0005-0000-0000-000010CF0000}"/>
    <cellStyle name="標準 5 3 5 2 6 5 2 2" xfId="56036" xr:uid="{00000000-0005-0000-0000-000011CF0000}"/>
    <cellStyle name="標準 5 3 5 2 6 5 3" xfId="47304" xr:uid="{00000000-0005-0000-0000-000012CF0000}"/>
    <cellStyle name="標準 5 3 5 2 6 5 4" xfId="24830" xr:uid="{00000000-0005-0000-0000-000013CF0000}"/>
    <cellStyle name="標準 5 3 5 2 6 6" xfId="19725" xr:uid="{00000000-0005-0000-0000-000014CF0000}"/>
    <cellStyle name="標準 5 3 5 2 6 7" xfId="25613" xr:uid="{00000000-0005-0000-0000-000015CF0000}"/>
    <cellStyle name="標準 5 3 5 2 6 7 2" xfId="37685" xr:uid="{00000000-0005-0000-0000-000016CF0000}"/>
    <cellStyle name="標準 5 3 5 2 6 8" xfId="35903" xr:uid="{00000000-0005-0000-0000-000017CF0000}"/>
    <cellStyle name="標準 5 3 5 2 6 9" xfId="14696" xr:uid="{00000000-0005-0000-0000-000018CF0000}"/>
    <cellStyle name="標準 5 3 5 2 7" xfId="594" xr:uid="{00000000-0005-0000-0000-000019CF0000}"/>
    <cellStyle name="標準 5 3 5 2 7 2" xfId="2300" xr:uid="{00000000-0005-0000-0000-00001ACF0000}"/>
    <cellStyle name="標準 5 3 5 2 7 2 2" xfId="13226" xr:uid="{00000000-0005-0000-0000-00001BCF0000}"/>
    <cellStyle name="標準 5 3 5 2 7 2 2 2" xfId="32859" xr:uid="{00000000-0005-0000-0000-00001CCF0000}"/>
    <cellStyle name="標準 5 3 5 2 7 2 2 2 2" xfId="53663" xr:uid="{00000000-0005-0000-0000-00001DCF0000}"/>
    <cellStyle name="標準 5 3 5 2 7 2 2 3" xfId="44931" xr:uid="{00000000-0005-0000-0000-00001ECF0000}"/>
    <cellStyle name="標準 5 3 5 2 7 2 2 4" xfId="22456" xr:uid="{00000000-0005-0000-0000-00001FCF0000}"/>
    <cellStyle name="標準 5 3 5 2 7 2 3" xfId="4912" xr:uid="{00000000-0005-0000-0000-000020CF0000}"/>
    <cellStyle name="標準 5 3 5 2 7 2 3 2" xfId="40144" xr:uid="{00000000-0005-0000-0000-000021CF0000}"/>
    <cellStyle name="標準 5 3 5 2 7 2 3 3" xfId="28072" xr:uid="{00000000-0005-0000-0000-000022CF0000}"/>
    <cellStyle name="標準 5 3 5 2 7 2 4" xfId="36905" xr:uid="{00000000-0005-0000-0000-000023CF0000}"/>
    <cellStyle name="標準 5 3 5 2 7 2 5" xfId="17157" xr:uid="{00000000-0005-0000-0000-000024CF0000}"/>
    <cellStyle name="標準 5 3 5 2 7 3" xfId="11675" xr:uid="{00000000-0005-0000-0000-000025CF0000}"/>
    <cellStyle name="標準 5 3 5 2 7 3 2" xfId="23682" xr:uid="{00000000-0005-0000-0000-000026CF0000}"/>
    <cellStyle name="標準 5 3 5 2 7 3 2 2" xfId="34084" xr:uid="{00000000-0005-0000-0000-000027CF0000}"/>
    <cellStyle name="標準 5 3 5 2 7 3 2 2 2" xfId="54888" xr:uid="{00000000-0005-0000-0000-000028CF0000}"/>
    <cellStyle name="標準 5 3 5 2 7 3 2 3" xfId="46156" xr:uid="{00000000-0005-0000-0000-000029CF0000}"/>
    <cellStyle name="標準 5 3 5 2 7 3 3" xfId="27181" xr:uid="{00000000-0005-0000-0000-00002ACF0000}"/>
    <cellStyle name="標準 5 3 5 2 7 3 3 2" xfId="48310" xr:uid="{00000000-0005-0000-0000-00002BCF0000}"/>
    <cellStyle name="標準 5 3 5 2 7 3 4" xfId="39253" xr:uid="{00000000-0005-0000-0000-00002CCF0000}"/>
    <cellStyle name="標準 5 3 5 2 7 3 5" xfId="16266" xr:uid="{00000000-0005-0000-0000-00002DCF0000}"/>
    <cellStyle name="標準 5 3 5 2 7 4" xfId="3391" xr:uid="{00000000-0005-0000-0000-00002ECF0000}"/>
    <cellStyle name="標準 5 3 5 2 7 4 2" xfId="24468" xr:uid="{00000000-0005-0000-0000-00002FCF0000}"/>
    <cellStyle name="標準 5 3 5 2 7 4 2 2" xfId="34870" xr:uid="{00000000-0005-0000-0000-000030CF0000}"/>
    <cellStyle name="標準 5 3 5 2 7 4 2 2 2" xfId="55674" xr:uid="{00000000-0005-0000-0000-000031CF0000}"/>
    <cellStyle name="標準 5 3 5 2 7 4 2 3" xfId="46942" xr:uid="{00000000-0005-0000-0000-000032CF0000}"/>
    <cellStyle name="標準 5 3 5 2 7 4 3" xfId="28870" xr:uid="{00000000-0005-0000-0000-000033CF0000}"/>
    <cellStyle name="標準 5 3 5 2 7 4 3 2" xfId="49674" xr:uid="{00000000-0005-0000-0000-000034CF0000}"/>
    <cellStyle name="標準 5 3 5 2 7 4 4" xfId="40942" xr:uid="{00000000-0005-0000-0000-000035CF0000}"/>
    <cellStyle name="標準 5 3 5 2 7 4 5" xfId="17969" xr:uid="{00000000-0005-0000-0000-000036CF0000}"/>
    <cellStyle name="標準 5 3 5 2 7 5" xfId="20933" xr:uid="{00000000-0005-0000-0000-000037CF0000}"/>
    <cellStyle name="標準 5 3 5 2 7 5 2" xfId="31338" xr:uid="{00000000-0005-0000-0000-000038CF0000}"/>
    <cellStyle name="標準 5 3 5 2 7 5 2 2" xfId="52142" xr:uid="{00000000-0005-0000-0000-000039CF0000}"/>
    <cellStyle name="標準 5 3 5 2 7 5 3" xfId="43410" xr:uid="{00000000-0005-0000-0000-00003ACF0000}"/>
    <cellStyle name="標準 5 3 5 2 7 6" xfId="25724" xr:uid="{00000000-0005-0000-0000-00003BCF0000}"/>
    <cellStyle name="標準 5 3 5 2 7 6 2" xfId="37796" xr:uid="{00000000-0005-0000-0000-00003CCF0000}"/>
    <cellStyle name="標準 5 3 5 2 7 7" xfId="36014" xr:uid="{00000000-0005-0000-0000-00003DCF0000}"/>
    <cellStyle name="標準 5 3 5 2 7 8" xfId="14807" xr:uid="{00000000-0005-0000-0000-00003ECF0000}"/>
    <cellStyle name="標準 5 3 5 2 7 9" xfId="56616" xr:uid="{00000000-0005-0000-0000-00003FCF0000}"/>
    <cellStyle name="標準 5 3 5 2 8" xfId="2380" xr:uid="{00000000-0005-0000-0000-000040CF0000}"/>
    <cellStyle name="標準 5 3 5 2 8 2" xfId="13306" xr:uid="{00000000-0005-0000-0000-000041CF0000}"/>
    <cellStyle name="標準 5 3 5 2 8 2 2" xfId="28184" xr:uid="{00000000-0005-0000-0000-000042CF0000}"/>
    <cellStyle name="標準 5 3 5 2 8 2 2 2" xfId="40256" xr:uid="{00000000-0005-0000-0000-000043CF0000}"/>
    <cellStyle name="標準 5 3 5 2 8 2 3" xfId="37017" xr:uid="{00000000-0005-0000-0000-000044CF0000}"/>
    <cellStyle name="標準 5 3 5 2 8 2 4" xfId="17269" xr:uid="{00000000-0005-0000-0000-000045CF0000}"/>
    <cellStyle name="標準 5 3 5 2 8 3" xfId="4992" xr:uid="{00000000-0005-0000-0000-000046CF0000}"/>
    <cellStyle name="標準 5 3 5 2 8 3 2" xfId="27293" xr:uid="{00000000-0005-0000-0000-000047CF0000}"/>
    <cellStyle name="標準 5 3 5 2 8 3 2 2" xfId="48422" xr:uid="{00000000-0005-0000-0000-000048CF0000}"/>
    <cellStyle name="標準 5 3 5 2 8 3 3" xfId="39365" xr:uid="{00000000-0005-0000-0000-000049CF0000}"/>
    <cellStyle name="標準 5 3 5 2 8 3 4" xfId="16378" xr:uid="{00000000-0005-0000-0000-00004ACF0000}"/>
    <cellStyle name="標準 5 3 5 2 8 4" xfId="22536" xr:uid="{00000000-0005-0000-0000-00004BCF0000}"/>
    <cellStyle name="標準 5 3 5 2 8 4 2" xfId="32939" xr:uid="{00000000-0005-0000-0000-00004CCF0000}"/>
    <cellStyle name="標準 5 3 5 2 8 4 2 2" xfId="53743" xr:uid="{00000000-0005-0000-0000-00004DCF0000}"/>
    <cellStyle name="標準 5 3 5 2 8 4 3" xfId="45011" xr:uid="{00000000-0005-0000-0000-00004ECF0000}"/>
    <cellStyle name="標準 5 3 5 2 8 5" xfId="25836" xr:uid="{00000000-0005-0000-0000-00004FCF0000}"/>
    <cellStyle name="標準 5 3 5 2 8 5 2" xfId="37908" xr:uid="{00000000-0005-0000-0000-000050CF0000}"/>
    <cellStyle name="標準 5 3 5 2 8 6" xfId="36126" xr:uid="{00000000-0005-0000-0000-000051CF0000}"/>
    <cellStyle name="標準 5 3 5 2 8 7" xfId="14919" xr:uid="{00000000-0005-0000-0000-000052CF0000}"/>
    <cellStyle name="標準 5 3 5 2 8 8" xfId="56375" xr:uid="{00000000-0005-0000-0000-000053CF0000}"/>
    <cellStyle name="標準 5 3 5 2 9" xfId="1480" xr:uid="{00000000-0005-0000-0000-000054CF0000}"/>
    <cellStyle name="標準 5 3 5 2 9 2" xfId="12405" xr:uid="{00000000-0005-0000-0000-000055CF0000}"/>
    <cellStyle name="標準 5 3 5 2 9 2 2" xfId="27405" xr:uid="{00000000-0005-0000-0000-000056CF0000}"/>
    <cellStyle name="標準 5 3 5 2 9 2 2 2" xfId="48534" xr:uid="{00000000-0005-0000-0000-000057CF0000}"/>
    <cellStyle name="標準 5 3 5 2 9 2 3" xfId="39477" xr:uid="{00000000-0005-0000-0000-000058CF0000}"/>
    <cellStyle name="標準 5 3 5 2 9 2 4" xfId="16490" xr:uid="{00000000-0005-0000-0000-000059CF0000}"/>
    <cellStyle name="標準 5 3 5 2 9 3" xfId="4099" xr:uid="{00000000-0005-0000-0000-00005ACF0000}"/>
    <cellStyle name="標準 5 3 5 2 9 3 2" xfId="32046" xr:uid="{00000000-0005-0000-0000-00005BCF0000}"/>
    <cellStyle name="標準 5 3 5 2 9 3 2 2" xfId="52850" xr:uid="{00000000-0005-0000-0000-00005CCF0000}"/>
    <cellStyle name="標準 5 3 5 2 9 3 3" xfId="44118" xr:uid="{00000000-0005-0000-0000-00005DCF0000}"/>
    <cellStyle name="標準 5 3 5 2 9 3 4" xfId="21642" xr:uid="{00000000-0005-0000-0000-00005ECF0000}"/>
    <cellStyle name="標準 5 3 5 2 9 4" xfId="25948" xr:uid="{00000000-0005-0000-0000-00005FCF0000}"/>
    <cellStyle name="標準 5 3 5 2 9 4 2" xfId="38020" xr:uid="{00000000-0005-0000-0000-000060CF0000}"/>
    <cellStyle name="標準 5 3 5 2 9 5" xfId="36238" xr:uid="{00000000-0005-0000-0000-000061CF0000}"/>
    <cellStyle name="標準 5 3 5 2 9 6" xfId="15031" xr:uid="{00000000-0005-0000-0000-000062CF0000}"/>
    <cellStyle name="標準 5 3 5 20" xfId="35430" xr:uid="{00000000-0005-0000-0000-000063CF0000}"/>
    <cellStyle name="標準 5 3 5 21" xfId="14099" xr:uid="{00000000-0005-0000-0000-000064CF0000}"/>
    <cellStyle name="標準 5 3 5 22" xfId="56223" xr:uid="{00000000-0005-0000-0000-000065CF0000}"/>
    <cellStyle name="標準 5 3 5 3" xfId="316" xr:uid="{00000000-0005-0000-0000-000066CF0000}"/>
    <cellStyle name="標準 5 3 5 3 10" xfId="3233" xr:uid="{00000000-0005-0000-0000-000067CF0000}"/>
    <cellStyle name="標準 5 3 5 3 10 2" xfId="24196" xr:uid="{00000000-0005-0000-0000-000068CF0000}"/>
    <cellStyle name="標準 5 3 5 3 10 2 2" xfId="34598" xr:uid="{00000000-0005-0000-0000-000069CF0000}"/>
    <cellStyle name="標準 5 3 5 3 10 2 2 2" xfId="55402" xr:uid="{00000000-0005-0000-0000-00006ACF0000}"/>
    <cellStyle name="標準 5 3 5 3 10 2 3" xfId="46670" xr:uid="{00000000-0005-0000-0000-00006BCF0000}"/>
    <cellStyle name="標準 5 3 5 3 10 3" xfId="26080" xr:uid="{00000000-0005-0000-0000-00006CCF0000}"/>
    <cellStyle name="標準 5 3 5 3 10 3 2" xfId="47551" xr:uid="{00000000-0005-0000-0000-00006DCF0000}"/>
    <cellStyle name="標準 5 3 5 3 10 4" xfId="38152" xr:uid="{00000000-0005-0000-0000-00006ECF0000}"/>
    <cellStyle name="標準 5 3 5 3 10 5" xfId="15163" xr:uid="{00000000-0005-0000-0000-00006FCF0000}"/>
    <cellStyle name="標準 5 3 5 3 11" xfId="15296" xr:uid="{00000000-0005-0000-0000-000070CF0000}"/>
    <cellStyle name="標準 5 3 5 3 11 2" xfId="24965" xr:uid="{00000000-0005-0000-0000-000071CF0000}"/>
    <cellStyle name="標準 5 3 5 3 11 2 2" xfId="35367" xr:uid="{00000000-0005-0000-0000-000072CF0000}"/>
    <cellStyle name="標準 5 3 5 3 11 2 2 2" xfId="56171" xr:uid="{00000000-0005-0000-0000-000073CF0000}"/>
    <cellStyle name="標準 5 3 5 3 11 2 3" xfId="47439" xr:uid="{00000000-0005-0000-0000-000074CF0000}"/>
    <cellStyle name="標準 5 3 5 3 11 3" xfId="26212" xr:uid="{00000000-0005-0000-0000-000075CF0000}"/>
    <cellStyle name="標準 5 3 5 3 11 3 2" xfId="47683" xr:uid="{00000000-0005-0000-0000-000076CF0000}"/>
    <cellStyle name="標準 5 3 5 3 11 4" xfId="38284" xr:uid="{00000000-0005-0000-0000-000077CF0000}"/>
    <cellStyle name="標準 5 3 5 3 12" xfId="15742" xr:uid="{00000000-0005-0000-0000-000078CF0000}"/>
    <cellStyle name="標準 5 3 5 3 12 2" xfId="26657" xr:uid="{00000000-0005-0000-0000-000079CF0000}"/>
    <cellStyle name="標準 5 3 5 3 12 2 2" xfId="47786" xr:uid="{00000000-0005-0000-0000-00007ACF0000}"/>
    <cellStyle name="標準 5 3 5 3 12 3" xfId="38729" xr:uid="{00000000-0005-0000-0000-00007BCF0000}"/>
    <cellStyle name="標準 5 3 5 3 13" xfId="17401" xr:uid="{00000000-0005-0000-0000-00007CCF0000}"/>
    <cellStyle name="標準 5 3 5 3 13 2" xfId="28316" xr:uid="{00000000-0005-0000-0000-00007DCF0000}"/>
    <cellStyle name="標準 5 3 5 3 13 2 2" xfId="49120" xr:uid="{00000000-0005-0000-0000-00007ECF0000}"/>
    <cellStyle name="標準 5 3 5 3 13 3" xfId="40388" xr:uid="{00000000-0005-0000-0000-00007FCF0000}"/>
    <cellStyle name="標準 5 3 5 3 14" xfId="18909" xr:uid="{00000000-0005-0000-0000-000080CF0000}"/>
    <cellStyle name="標準 5 3 5 3 14 2" xfId="29801" xr:uid="{00000000-0005-0000-0000-000081CF0000}"/>
    <cellStyle name="標準 5 3 5 3 14 2 2" xfId="50605" xr:uid="{00000000-0005-0000-0000-000082CF0000}"/>
    <cellStyle name="標準 5 3 5 3 14 3" xfId="41873" xr:uid="{00000000-0005-0000-0000-000083CF0000}"/>
    <cellStyle name="標準 5 3 5 3 15" xfId="19001" xr:uid="{00000000-0005-0000-0000-000084CF0000}"/>
    <cellStyle name="標準 5 3 5 3 15 2" xfId="29893" xr:uid="{00000000-0005-0000-0000-000085CF0000}"/>
    <cellStyle name="標準 5 3 5 3 15 2 2" xfId="50697" xr:uid="{00000000-0005-0000-0000-000086CF0000}"/>
    <cellStyle name="標準 5 3 5 3 15 3" xfId="41965" xr:uid="{00000000-0005-0000-0000-000087CF0000}"/>
    <cellStyle name="標準 5 3 5 3 16" xfId="25077" xr:uid="{00000000-0005-0000-0000-000088CF0000}"/>
    <cellStyle name="標準 5 3 5 3 16 2" xfId="37149" xr:uid="{00000000-0005-0000-0000-000089CF0000}"/>
    <cellStyle name="標準 5 3 5 3 17" xfId="35490" xr:uid="{00000000-0005-0000-0000-00008ACF0000}"/>
    <cellStyle name="標準 5 3 5 3 18" xfId="14159" xr:uid="{00000000-0005-0000-0000-00008BCF0000}"/>
    <cellStyle name="標準 5 3 5 3 19" xfId="56283" xr:uid="{00000000-0005-0000-0000-00008CCF0000}"/>
    <cellStyle name="標準 5 3 5 3 2" xfId="885" xr:uid="{00000000-0005-0000-0000-00008DCF0000}"/>
    <cellStyle name="標準 5 3 5 3 2 10" xfId="25300" xr:uid="{00000000-0005-0000-0000-00008ECF0000}"/>
    <cellStyle name="標準 5 3 5 3 2 10 2" xfId="37372" xr:uid="{00000000-0005-0000-0000-00008FCF0000}"/>
    <cellStyle name="標準 5 3 5 3 2 11" xfId="35590" xr:uid="{00000000-0005-0000-0000-000090CF0000}"/>
    <cellStyle name="標準 5 3 5 3 2 12" xfId="14383" xr:uid="{00000000-0005-0000-0000-000091CF0000}"/>
    <cellStyle name="標準 5 3 5 3 2 13" xfId="56506" xr:uid="{00000000-0005-0000-0000-000092CF0000}"/>
    <cellStyle name="標準 5 3 5 3 2 2" xfId="1067" xr:uid="{00000000-0005-0000-0000-000093CF0000}"/>
    <cellStyle name="標準 5 3 5 3 2 2 10" xfId="57088" xr:uid="{00000000-0005-0000-0000-000094CF0000}"/>
    <cellStyle name="標準 5 3 5 3 2 2 2" xfId="2851" xr:uid="{00000000-0005-0000-0000-000095CF0000}"/>
    <cellStyle name="標準 5 3 5 3 2 2 2 2" xfId="13777" xr:uid="{00000000-0005-0000-0000-000096CF0000}"/>
    <cellStyle name="標準 5 3 5 3 2 2 2 2 2" xfId="23007" xr:uid="{00000000-0005-0000-0000-000097CF0000}"/>
    <cellStyle name="標準 5 3 5 3 2 2 2 2 2 2" xfId="33410" xr:uid="{00000000-0005-0000-0000-000098CF0000}"/>
    <cellStyle name="標準 5 3 5 3 2 2 2 2 2 2 2" xfId="54214" xr:uid="{00000000-0005-0000-0000-000099CF0000}"/>
    <cellStyle name="標準 5 3 5 3 2 2 2 2 2 3" xfId="45482" xr:uid="{00000000-0005-0000-0000-00009ACF0000}"/>
    <cellStyle name="標準 5 3 5 3 2 2 2 2 3" xfId="29341" xr:uid="{00000000-0005-0000-0000-00009BCF0000}"/>
    <cellStyle name="標準 5 3 5 3 2 2 2 2 3 2" xfId="50145" xr:uid="{00000000-0005-0000-0000-00009CCF0000}"/>
    <cellStyle name="標準 5 3 5 3 2 2 2 2 4" xfId="41413" xr:uid="{00000000-0005-0000-0000-00009DCF0000}"/>
    <cellStyle name="標準 5 3 5 3 2 2 2 2 5" xfId="18444" xr:uid="{00000000-0005-0000-0000-00009ECF0000}"/>
    <cellStyle name="標準 5 3 5 3 2 2 2 3" xfId="11995" xr:uid="{00000000-0005-0000-0000-00009FCF0000}"/>
    <cellStyle name="標準 5 3 5 3 2 2 2 3 2" xfId="31633" xr:uid="{00000000-0005-0000-0000-0000A0CF0000}"/>
    <cellStyle name="標準 5 3 5 3 2 2 2 3 2 2" xfId="52437" xr:uid="{00000000-0005-0000-0000-0000A1CF0000}"/>
    <cellStyle name="標準 5 3 5 3 2 2 2 3 3" xfId="43705" xr:uid="{00000000-0005-0000-0000-0000A2CF0000}"/>
    <cellStyle name="標準 5 3 5 3 2 2 2 3 4" xfId="21229" xr:uid="{00000000-0005-0000-0000-0000A3CF0000}"/>
    <cellStyle name="標準 5 3 5 3 2 2 2 4" xfId="5463" xr:uid="{00000000-0005-0000-0000-0000A4CF0000}"/>
    <cellStyle name="標準 5 3 5 3 2 2 2 4 2" xfId="48777" xr:uid="{00000000-0005-0000-0000-0000A5CF0000}"/>
    <cellStyle name="標準 5 3 5 3 2 2 2 4 3" xfId="27648" xr:uid="{00000000-0005-0000-0000-0000A6CF0000}"/>
    <cellStyle name="標準 5 3 5 3 2 2 2 5" xfId="39720" xr:uid="{00000000-0005-0000-0000-0000A7CF0000}"/>
    <cellStyle name="標準 5 3 5 3 2 2 2 6" xfId="16733" xr:uid="{00000000-0005-0000-0000-0000A8CF0000}"/>
    <cellStyle name="標準 5 3 5 3 2 2 3" xfId="1958" xr:uid="{00000000-0005-0000-0000-0000A9CF0000}"/>
    <cellStyle name="標準 5 3 5 3 2 2 3 2" xfId="12884" xr:uid="{00000000-0005-0000-0000-0000AACF0000}"/>
    <cellStyle name="標準 5 3 5 3 2 2 3 2 2" xfId="32517" xr:uid="{00000000-0005-0000-0000-0000ABCF0000}"/>
    <cellStyle name="標準 5 3 5 3 2 2 3 2 2 2" xfId="53321" xr:uid="{00000000-0005-0000-0000-0000ACCF0000}"/>
    <cellStyle name="標準 5 3 5 3 2 2 3 2 3" xfId="44589" xr:uid="{00000000-0005-0000-0000-0000ADCF0000}"/>
    <cellStyle name="標準 5 3 5 3 2 2 3 2 4" xfId="22114" xr:uid="{00000000-0005-0000-0000-0000AECF0000}"/>
    <cellStyle name="標準 5 3 5 3 2 2 3 3" xfId="4570" xr:uid="{00000000-0005-0000-0000-0000AFCF0000}"/>
    <cellStyle name="標準 5 3 5 3 2 2 3 3 2" xfId="49564" xr:uid="{00000000-0005-0000-0000-0000B0CF0000}"/>
    <cellStyle name="標準 5 3 5 3 2 2 3 3 3" xfId="28760" xr:uid="{00000000-0005-0000-0000-0000B1CF0000}"/>
    <cellStyle name="標準 5 3 5 3 2 2 3 4" xfId="40832" xr:uid="{00000000-0005-0000-0000-0000B2CF0000}"/>
    <cellStyle name="標準 5 3 5 3 2 2 3 5" xfId="17845" xr:uid="{00000000-0005-0000-0000-0000B3CF0000}"/>
    <cellStyle name="標準 5 3 5 3 2 2 4" xfId="9910" xr:uid="{00000000-0005-0000-0000-0000B4CF0000}"/>
    <cellStyle name="標準 5 3 5 3 2 2 4 2" xfId="34204" xr:uid="{00000000-0005-0000-0000-0000B5CF0000}"/>
    <cellStyle name="標準 5 3 5 3 2 2 4 2 2" xfId="55008" xr:uid="{00000000-0005-0000-0000-0000B6CF0000}"/>
    <cellStyle name="標準 5 3 5 3 2 2 4 3" xfId="46276" xr:uid="{00000000-0005-0000-0000-0000B7CF0000}"/>
    <cellStyle name="標準 5 3 5 3 2 2 4 4" xfId="23802" xr:uid="{00000000-0005-0000-0000-0000B8CF0000}"/>
    <cellStyle name="標準 5 3 5 3 2 2 5" xfId="3686" xr:uid="{00000000-0005-0000-0000-0000B9CF0000}"/>
    <cellStyle name="標準 5 3 5 3 2 2 5 2" xfId="34990" xr:uid="{00000000-0005-0000-0000-0000BACF0000}"/>
    <cellStyle name="標準 5 3 5 3 2 2 5 2 2" xfId="55794" xr:uid="{00000000-0005-0000-0000-0000BBCF0000}"/>
    <cellStyle name="標準 5 3 5 3 2 2 5 3" xfId="47062" xr:uid="{00000000-0005-0000-0000-0000BCCF0000}"/>
    <cellStyle name="標準 5 3 5 3 2 2 5 4" xfId="24588" xr:uid="{00000000-0005-0000-0000-0000BDCF0000}"/>
    <cellStyle name="標準 5 3 5 3 2 2 6" xfId="19861" xr:uid="{00000000-0005-0000-0000-0000BECF0000}"/>
    <cellStyle name="標準 5 3 5 3 2 2 7" xfId="26272" xr:uid="{00000000-0005-0000-0000-0000BFCF0000}"/>
    <cellStyle name="標準 5 3 5 3 2 2 7 2" xfId="38344" xr:uid="{00000000-0005-0000-0000-0000C0CF0000}"/>
    <cellStyle name="標準 5 3 5 3 2 2 8" xfId="36481" xr:uid="{00000000-0005-0000-0000-0000C1CF0000}"/>
    <cellStyle name="標準 5 3 5 3 2 2 9" xfId="15356" xr:uid="{00000000-0005-0000-0000-0000C2CF0000}"/>
    <cellStyle name="標準 5 3 5 3 2 3" xfId="1389" xr:uid="{00000000-0005-0000-0000-0000C3CF0000}"/>
    <cellStyle name="標準 5 3 5 3 2 3 2" xfId="3122" xr:uid="{00000000-0005-0000-0000-0000C4CF0000}"/>
    <cellStyle name="標準 5 3 5 3 2 3 2 2" xfId="14048" xr:uid="{00000000-0005-0000-0000-0000C5CF0000}"/>
    <cellStyle name="標準 5 3 5 3 2 3 2 2 2" xfId="33681" xr:uid="{00000000-0005-0000-0000-0000C6CF0000}"/>
    <cellStyle name="標準 5 3 5 3 2 3 2 2 2 2" xfId="54485" xr:uid="{00000000-0005-0000-0000-0000C7CF0000}"/>
    <cellStyle name="標準 5 3 5 3 2 3 2 2 3" xfId="45753" xr:uid="{00000000-0005-0000-0000-0000C8CF0000}"/>
    <cellStyle name="標準 5 3 5 3 2 3 2 2 4" xfId="23278" xr:uid="{00000000-0005-0000-0000-0000C9CF0000}"/>
    <cellStyle name="標準 5 3 5 3 2 3 2 3" xfId="12317" xr:uid="{00000000-0005-0000-0000-0000CACF0000}"/>
    <cellStyle name="標準 5 3 5 3 2 3 2 3 2" xfId="31955" xr:uid="{00000000-0005-0000-0000-0000CBCF0000}"/>
    <cellStyle name="標準 5 3 5 3 2 3 2 3 2 2" xfId="52759" xr:uid="{00000000-0005-0000-0000-0000CCCF0000}"/>
    <cellStyle name="標準 5 3 5 3 2 3 2 3 3" xfId="44027" xr:uid="{00000000-0005-0000-0000-0000CDCF0000}"/>
    <cellStyle name="標準 5 3 5 3 2 3 2 3 4" xfId="21551" xr:uid="{00000000-0005-0000-0000-0000CECF0000}"/>
    <cellStyle name="標準 5 3 5 3 2 3 2 4" xfId="5734" xr:uid="{00000000-0005-0000-0000-0000CFCF0000}"/>
    <cellStyle name="標準 5 3 5 3 2 3 2 4 2" xfId="50416" xr:uid="{00000000-0005-0000-0000-0000D0CF0000}"/>
    <cellStyle name="標準 5 3 5 3 2 3 2 4 3" xfId="29612" xr:uid="{00000000-0005-0000-0000-0000D1CF0000}"/>
    <cellStyle name="標準 5 3 5 3 2 3 2 5" xfId="41684" xr:uid="{00000000-0005-0000-0000-0000D2CF0000}"/>
    <cellStyle name="標準 5 3 5 3 2 3 2 6" xfId="18715" xr:uid="{00000000-0005-0000-0000-0000D3CF0000}"/>
    <cellStyle name="標準 5 3 5 3 2 3 3" xfId="2229" xr:uid="{00000000-0005-0000-0000-0000D4CF0000}"/>
    <cellStyle name="標準 5 3 5 3 2 3 3 2" xfId="13155" xr:uid="{00000000-0005-0000-0000-0000D5CF0000}"/>
    <cellStyle name="標準 5 3 5 3 2 3 3 2 2" xfId="53592" xr:uid="{00000000-0005-0000-0000-0000D6CF0000}"/>
    <cellStyle name="標準 5 3 5 3 2 3 3 2 3" xfId="32788" xr:uid="{00000000-0005-0000-0000-0000D7CF0000}"/>
    <cellStyle name="標準 5 3 5 3 2 3 3 3" xfId="4841" xr:uid="{00000000-0005-0000-0000-0000D8CF0000}"/>
    <cellStyle name="標準 5 3 5 3 2 3 3 3 2" xfId="44860" xr:uid="{00000000-0005-0000-0000-0000D9CF0000}"/>
    <cellStyle name="標準 5 3 5 3 2 3 3 4" xfId="22385" xr:uid="{00000000-0005-0000-0000-0000DACF0000}"/>
    <cellStyle name="標準 5 3 5 3 2 3 4" xfId="8785" xr:uid="{00000000-0005-0000-0000-0000DBCF0000}"/>
    <cellStyle name="標準 5 3 5 3 2 3 5" xfId="4008" xr:uid="{00000000-0005-0000-0000-0000DCCF0000}"/>
    <cellStyle name="標準 5 3 5 3 2 3 5 2" xfId="47886" xr:uid="{00000000-0005-0000-0000-0000DDCF0000}"/>
    <cellStyle name="標準 5 3 5 3 2 3 5 3" xfId="26757" xr:uid="{00000000-0005-0000-0000-0000DECF0000}"/>
    <cellStyle name="標準 5 3 5 3 2 3 6" xfId="38829" xr:uid="{00000000-0005-0000-0000-0000DFCF0000}"/>
    <cellStyle name="標準 5 3 5 3 2 3 7" xfId="15842" xr:uid="{00000000-0005-0000-0000-0000E0CF0000}"/>
    <cellStyle name="標準 5 3 5 3 2 3 8" xfId="57359" xr:uid="{00000000-0005-0000-0000-0000E1CF0000}"/>
    <cellStyle name="標準 5 3 5 3 2 4" xfId="1831" xr:uid="{00000000-0005-0000-0000-0000E2CF0000}"/>
    <cellStyle name="標準 5 3 5 3 2 4 2" xfId="2724" xr:uid="{00000000-0005-0000-0000-0000E3CF0000}"/>
    <cellStyle name="標準 5 3 5 3 2 4 2 2" xfId="13650" xr:uid="{00000000-0005-0000-0000-0000E4CF0000}"/>
    <cellStyle name="標準 5 3 5 3 2 4 2 2 2" xfId="54087" xr:uid="{00000000-0005-0000-0000-0000E5CF0000}"/>
    <cellStyle name="標準 5 3 5 3 2 4 2 2 3" xfId="33283" xr:uid="{00000000-0005-0000-0000-0000E6CF0000}"/>
    <cellStyle name="標準 5 3 5 3 2 4 2 3" xfId="5336" xr:uid="{00000000-0005-0000-0000-0000E7CF0000}"/>
    <cellStyle name="標準 5 3 5 3 2 4 2 3 2" xfId="45355" xr:uid="{00000000-0005-0000-0000-0000E8CF0000}"/>
    <cellStyle name="標準 5 3 5 3 2 4 2 4" xfId="22880" xr:uid="{00000000-0005-0000-0000-0000E9CF0000}"/>
    <cellStyle name="標準 5 3 5 3 2 4 3" xfId="12757" xr:uid="{00000000-0005-0000-0000-0000EACF0000}"/>
    <cellStyle name="標準 5 3 5 3 2 4 3 2" xfId="32390" xr:uid="{00000000-0005-0000-0000-0000EBCF0000}"/>
    <cellStyle name="標準 5 3 5 3 2 4 3 2 2" xfId="53194" xr:uid="{00000000-0005-0000-0000-0000ECCF0000}"/>
    <cellStyle name="標準 5 3 5 3 2 4 3 3" xfId="44462" xr:uid="{00000000-0005-0000-0000-0000EDCF0000}"/>
    <cellStyle name="標準 5 3 5 3 2 4 3 4" xfId="21987" xr:uid="{00000000-0005-0000-0000-0000EECF0000}"/>
    <cellStyle name="標準 5 3 5 3 2 4 4" xfId="11813" xr:uid="{00000000-0005-0000-0000-0000EFCF0000}"/>
    <cellStyle name="標準 5 3 5 3 2 4 4 2" xfId="31451" xr:uid="{00000000-0005-0000-0000-0000F0CF0000}"/>
    <cellStyle name="標準 5 3 5 3 2 4 4 2 2" xfId="52255" xr:uid="{00000000-0005-0000-0000-0000F1CF0000}"/>
    <cellStyle name="標準 5 3 5 3 2 4 4 3" xfId="43523" xr:uid="{00000000-0005-0000-0000-0000F2CF0000}"/>
    <cellStyle name="標準 5 3 5 3 2 4 4 4" xfId="21047" xr:uid="{00000000-0005-0000-0000-0000F3CF0000}"/>
    <cellStyle name="標準 5 3 5 3 2 4 5" xfId="4443" xr:uid="{00000000-0005-0000-0000-0000F4CF0000}"/>
    <cellStyle name="標準 5 3 5 3 2 4 5 2" xfId="50018" xr:uid="{00000000-0005-0000-0000-0000F5CF0000}"/>
    <cellStyle name="標準 5 3 5 3 2 4 5 3" xfId="29214" xr:uid="{00000000-0005-0000-0000-0000F6CF0000}"/>
    <cellStyle name="標準 5 3 5 3 2 4 6" xfId="41286" xr:uid="{00000000-0005-0000-0000-0000F7CF0000}"/>
    <cellStyle name="標準 5 3 5 3 2 4 7" xfId="18317" xr:uid="{00000000-0005-0000-0000-0000F8CF0000}"/>
    <cellStyle name="標準 5 3 5 3 2 4 8" xfId="56961" xr:uid="{00000000-0005-0000-0000-0000F9CF0000}"/>
    <cellStyle name="標準 5 3 5 3 2 5" xfId="2460" xr:uid="{00000000-0005-0000-0000-0000FACF0000}"/>
    <cellStyle name="標準 5 3 5 3 2 5 2" xfId="13386" xr:uid="{00000000-0005-0000-0000-0000FBCF0000}"/>
    <cellStyle name="標準 5 3 5 3 2 5 2 2" xfId="33019" xr:uid="{00000000-0005-0000-0000-0000FCCF0000}"/>
    <cellStyle name="標準 5 3 5 3 2 5 2 2 2" xfId="53823" xr:uid="{00000000-0005-0000-0000-0000FDCF0000}"/>
    <cellStyle name="標準 5 3 5 3 2 5 2 3" xfId="45091" xr:uid="{00000000-0005-0000-0000-0000FECF0000}"/>
    <cellStyle name="標準 5 3 5 3 2 5 2 4" xfId="22616" xr:uid="{00000000-0005-0000-0000-0000FFCF0000}"/>
    <cellStyle name="標準 5 3 5 3 2 5 3" xfId="5072" xr:uid="{00000000-0005-0000-0000-000000D00000}"/>
    <cellStyle name="標準 5 3 5 3 2 5 3 2" xfId="49754" xr:uid="{00000000-0005-0000-0000-000001D00000}"/>
    <cellStyle name="標準 5 3 5 3 2 5 3 3" xfId="28950" xr:uid="{00000000-0005-0000-0000-000002D00000}"/>
    <cellStyle name="標準 5 3 5 3 2 5 4" xfId="41022" xr:uid="{00000000-0005-0000-0000-000003D00000}"/>
    <cellStyle name="標準 5 3 5 3 2 5 5" xfId="18049" xr:uid="{00000000-0005-0000-0000-000004D00000}"/>
    <cellStyle name="標準 5 3 5 3 2 5 6" xfId="56696" xr:uid="{00000000-0005-0000-0000-000005D00000}"/>
    <cellStyle name="標準 5 3 5 3 2 6" xfId="1561" xr:uid="{00000000-0005-0000-0000-000006D00000}"/>
    <cellStyle name="標準 5 3 5 3 2 6 2" xfId="12485" xr:uid="{00000000-0005-0000-0000-000007D00000}"/>
    <cellStyle name="標準 5 3 5 3 2 6 2 2" xfId="32126" xr:uid="{00000000-0005-0000-0000-000008D00000}"/>
    <cellStyle name="標準 5 3 5 3 2 6 2 2 2" xfId="52930" xr:uid="{00000000-0005-0000-0000-000009D00000}"/>
    <cellStyle name="標準 5 3 5 3 2 6 2 3" xfId="44198" xr:uid="{00000000-0005-0000-0000-00000AD00000}"/>
    <cellStyle name="標準 5 3 5 3 2 6 2 4" xfId="21722" xr:uid="{00000000-0005-0000-0000-00000BD00000}"/>
    <cellStyle name="標準 5 3 5 3 2 6 3" xfId="4179" xr:uid="{00000000-0005-0000-0000-00000CD00000}"/>
    <cellStyle name="標準 5 3 5 3 2 6 3 2" xfId="49231" xr:uid="{00000000-0005-0000-0000-00000DD00000}"/>
    <cellStyle name="標準 5 3 5 3 2 6 3 3" xfId="28427" xr:uid="{00000000-0005-0000-0000-00000ED00000}"/>
    <cellStyle name="標準 5 3 5 3 2 6 4" xfId="40499" xr:uid="{00000000-0005-0000-0000-00000FD00000}"/>
    <cellStyle name="標準 5 3 5 3 2 6 5" xfId="17512" xr:uid="{00000000-0005-0000-0000-000010D00000}"/>
    <cellStyle name="標準 5 3 5 3 2 7" xfId="6165" xr:uid="{00000000-0005-0000-0000-000011D00000}"/>
    <cellStyle name="標準 5 3 5 3 2 7 2" xfId="33872" xr:uid="{00000000-0005-0000-0000-000012D00000}"/>
    <cellStyle name="標準 5 3 5 3 2 7 2 2" xfId="54676" xr:uid="{00000000-0005-0000-0000-000013D00000}"/>
    <cellStyle name="標準 5 3 5 3 2 7 3" xfId="45944" xr:uid="{00000000-0005-0000-0000-000014D00000}"/>
    <cellStyle name="標準 5 3 5 3 2 7 4" xfId="23469" xr:uid="{00000000-0005-0000-0000-000015D00000}"/>
    <cellStyle name="標準 5 3 5 3 2 8" xfId="3504" xr:uid="{00000000-0005-0000-0000-000016D00000}"/>
    <cellStyle name="標準 5 3 5 3 2 8 2" xfId="34658" xr:uid="{00000000-0005-0000-0000-000017D00000}"/>
    <cellStyle name="標準 5 3 5 3 2 8 2 2" xfId="55462" xr:uid="{00000000-0005-0000-0000-000018D00000}"/>
    <cellStyle name="標準 5 3 5 3 2 8 3" xfId="46730" xr:uid="{00000000-0005-0000-0000-000019D00000}"/>
    <cellStyle name="標準 5 3 5 3 2 8 4" xfId="24256" xr:uid="{00000000-0005-0000-0000-00001AD00000}"/>
    <cellStyle name="標準 5 3 5 3 2 9" xfId="19287" xr:uid="{00000000-0005-0000-0000-00001BD00000}"/>
    <cellStyle name="標準 5 3 5 3 2 9 2" xfId="30171" xr:uid="{00000000-0005-0000-0000-00001CD00000}"/>
    <cellStyle name="標準 5 3 5 3 2 9 2 2" xfId="50975" xr:uid="{00000000-0005-0000-0000-00001DD00000}"/>
    <cellStyle name="標準 5 3 5 3 2 9 3" xfId="42243" xr:uid="{00000000-0005-0000-0000-00001ED00000}"/>
    <cellStyle name="標準 5 3 5 3 3" xfId="1185" xr:uid="{00000000-0005-0000-0000-00001FD00000}"/>
    <cellStyle name="標準 5 3 5 3 3 10" xfId="14494" xr:uid="{00000000-0005-0000-0000-000020D00000}"/>
    <cellStyle name="標準 5 3 5 3 3 11" xfId="56776" xr:uid="{00000000-0005-0000-0000-000021D00000}"/>
    <cellStyle name="標準 5 3 5 3 3 2" xfId="2045" xr:uid="{00000000-0005-0000-0000-000022D00000}"/>
    <cellStyle name="標準 5 3 5 3 3 2 10" xfId="57175" xr:uid="{00000000-0005-0000-0000-000023D00000}"/>
    <cellStyle name="標準 5 3 5 3 3 2 2" xfId="2938" xr:uid="{00000000-0005-0000-0000-000024D00000}"/>
    <cellStyle name="標準 5 3 5 3 3 2 2 2" xfId="13864" xr:uid="{00000000-0005-0000-0000-000025D00000}"/>
    <cellStyle name="標準 5 3 5 3 3 2 2 2 2" xfId="33497" xr:uid="{00000000-0005-0000-0000-000026D00000}"/>
    <cellStyle name="標準 5 3 5 3 3 2 2 2 2 2" xfId="54301" xr:uid="{00000000-0005-0000-0000-000027D00000}"/>
    <cellStyle name="標準 5 3 5 3 3 2 2 2 3" xfId="45569" xr:uid="{00000000-0005-0000-0000-000028D00000}"/>
    <cellStyle name="標準 5 3 5 3 3 2 2 2 4" xfId="23094" xr:uid="{00000000-0005-0000-0000-000029D00000}"/>
    <cellStyle name="標準 5 3 5 3 3 2 2 3" xfId="5550" xr:uid="{00000000-0005-0000-0000-00002AD00000}"/>
    <cellStyle name="標準 5 3 5 3 3 2 2 3 2" xfId="48888" xr:uid="{00000000-0005-0000-0000-00002BD00000}"/>
    <cellStyle name="標準 5 3 5 3 3 2 2 3 3" xfId="27759" xr:uid="{00000000-0005-0000-0000-00002CD00000}"/>
    <cellStyle name="標準 5 3 5 3 3 2 2 4" xfId="39831" xr:uid="{00000000-0005-0000-0000-00002DD00000}"/>
    <cellStyle name="標準 5 3 5 3 3 2 2 5" xfId="16844" xr:uid="{00000000-0005-0000-0000-00002ED00000}"/>
    <cellStyle name="標準 5 3 5 3 3 2 3" xfId="12971" xr:uid="{00000000-0005-0000-0000-00002FD00000}"/>
    <cellStyle name="標準 5 3 5 3 3 2 3 2" xfId="22201" xr:uid="{00000000-0005-0000-0000-000030D00000}"/>
    <cellStyle name="標準 5 3 5 3 3 2 3 2 2" xfId="32604" xr:uid="{00000000-0005-0000-0000-000031D00000}"/>
    <cellStyle name="標準 5 3 5 3 3 2 3 2 2 2" xfId="53408" xr:uid="{00000000-0005-0000-0000-000032D00000}"/>
    <cellStyle name="標準 5 3 5 3 3 2 3 2 3" xfId="44676" xr:uid="{00000000-0005-0000-0000-000033D00000}"/>
    <cellStyle name="標準 5 3 5 3 3 2 3 3" xfId="29428" xr:uid="{00000000-0005-0000-0000-000034D00000}"/>
    <cellStyle name="標準 5 3 5 3 3 2 3 3 2" xfId="50232" xr:uid="{00000000-0005-0000-0000-000035D00000}"/>
    <cellStyle name="標準 5 3 5 3 3 2 3 4" xfId="41500" xr:uid="{00000000-0005-0000-0000-000036D00000}"/>
    <cellStyle name="標準 5 3 5 3 3 2 3 5" xfId="18531" xr:uid="{00000000-0005-0000-0000-000037D00000}"/>
    <cellStyle name="標準 5 3 5 3 3 2 4" xfId="8786" xr:uid="{00000000-0005-0000-0000-000038D00000}"/>
    <cellStyle name="標準 5 3 5 3 3 2 4 2" xfId="34264" xr:uid="{00000000-0005-0000-0000-000039D00000}"/>
    <cellStyle name="標準 5 3 5 3 3 2 4 2 2" xfId="55068" xr:uid="{00000000-0005-0000-0000-00003AD00000}"/>
    <cellStyle name="標準 5 3 5 3 3 2 4 3" xfId="46336" xr:uid="{00000000-0005-0000-0000-00003BD00000}"/>
    <cellStyle name="標準 5 3 5 3 3 2 4 4" xfId="23862" xr:uid="{00000000-0005-0000-0000-00003CD00000}"/>
    <cellStyle name="標準 5 3 5 3 3 2 5" xfId="4657" xr:uid="{00000000-0005-0000-0000-00003DD00000}"/>
    <cellStyle name="標準 5 3 5 3 3 2 5 2" xfId="35050" xr:uid="{00000000-0005-0000-0000-00003ED00000}"/>
    <cellStyle name="標準 5 3 5 3 3 2 5 2 2" xfId="55854" xr:uid="{00000000-0005-0000-0000-00003FD00000}"/>
    <cellStyle name="標準 5 3 5 3 3 2 5 3" xfId="47122" xr:uid="{00000000-0005-0000-0000-000040D00000}"/>
    <cellStyle name="標準 5 3 5 3 3 2 5 4" xfId="24648" xr:uid="{00000000-0005-0000-0000-000041D00000}"/>
    <cellStyle name="標準 5 3 5 3 3 2 6" xfId="19732" xr:uid="{00000000-0005-0000-0000-000042D00000}"/>
    <cellStyle name="標準 5 3 5 3 3 2 7" xfId="26332" xr:uid="{00000000-0005-0000-0000-000043D00000}"/>
    <cellStyle name="標準 5 3 5 3 3 2 7 2" xfId="38404" xr:uid="{00000000-0005-0000-0000-000044D00000}"/>
    <cellStyle name="標準 5 3 5 3 3 2 8" xfId="36592" xr:uid="{00000000-0005-0000-0000-000045D00000}"/>
    <cellStyle name="標準 5 3 5 3 3 2 9" xfId="15416" xr:uid="{00000000-0005-0000-0000-000046D00000}"/>
    <cellStyle name="標準 5 3 5 3 3 3" xfId="2540" xr:uid="{00000000-0005-0000-0000-000047D00000}"/>
    <cellStyle name="標準 5 3 5 3 3 3 2" xfId="13466" xr:uid="{00000000-0005-0000-0000-000048D00000}"/>
    <cellStyle name="標準 5 3 5 3 3 3 2 2" xfId="22696" xr:uid="{00000000-0005-0000-0000-000049D00000}"/>
    <cellStyle name="標準 5 3 5 3 3 3 2 2 2" xfId="33099" xr:uid="{00000000-0005-0000-0000-00004AD00000}"/>
    <cellStyle name="標準 5 3 5 3 3 3 2 2 2 2" xfId="53903" xr:uid="{00000000-0005-0000-0000-00004BD00000}"/>
    <cellStyle name="標準 5 3 5 3 3 3 2 2 3" xfId="45171" xr:uid="{00000000-0005-0000-0000-00004CD00000}"/>
    <cellStyle name="標準 5 3 5 3 3 3 2 3" xfId="29030" xr:uid="{00000000-0005-0000-0000-00004DD00000}"/>
    <cellStyle name="標準 5 3 5 3 3 3 2 3 2" xfId="49834" xr:uid="{00000000-0005-0000-0000-00004ED00000}"/>
    <cellStyle name="標準 5 3 5 3 3 3 2 4" xfId="41102" xr:uid="{00000000-0005-0000-0000-00004FD00000}"/>
    <cellStyle name="標準 5 3 5 3 3 3 2 5" xfId="18129" xr:uid="{00000000-0005-0000-0000-000050D00000}"/>
    <cellStyle name="標準 5 3 5 3 3 3 3" xfId="12113" xr:uid="{00000000-0005-0000-0000-000051D00000}"/>
    <cellStyle name="標準 5 3 5 3 3 3 3 2" xfId="31751" xr:uid="{00000000-0005-0000-0000-000052D00000}"/>
    <cellStyle name="標準 5 3 5 3 3 3 3 2 2" xfId="52555" xr:uid="{00000000-0005-0000-0000-000053D00000}"/>
    <cellStyle name="標準 5 3 5 3 3 3 3 3" xfId="43823" xr:uid="{00000000-0005-0000-0000-000054D00000}"/>
    <cellStyle name="標準 5 3 5 3 3 3 3 4" xfId="21347" xr:uid="{00000000-0005-0000-0000-000055D00000}"/>
    <cellStyle name="標準 5 3 5 3 3 3 4" xfId="5152" xr:uid="{00000000-0005-0000-0000-000056D00000}"/>
    <cellStyle name="標準 5 3 5 3 3 3 4 2" xfId="47997" xr:uid="{00000000-0005-0000-0000-000057D00000}"/>
    <cellStyle name="標準 5 3 5 3 3 3 4 3" xfId="26868" xr:uid="{00000000-0005-0000-0000-000058D00000}"/>
    <cellStyle name="標準 5 3 5 3 3 3 5" xfId="38940" xr:uid="{00000000-0005-0000-0000-000059D00000}"/>
    <cellStyle name="標準 5 3 5 3 3 3 6" xfId="15953" xr:uid="{00000000-0005-0000-0000-00005AD00000}"/>
    <cellStyle name="標準 5 3 5 3 3 4" xfId="1641" xr:uid="{00000000-0005-0000-0000-00005BD00000}"/>
    <cellStyle name="標準 5 3 5 3 3 4 2" xfId="12565" xr:uid="{00000000-0005-0000-0000-00005CD00000}"/>
    <cellStyle name="標準 5 3 5 3 3 4 2 2" xfId="32206" xr:uid="{00000000-0005-0000-0000-00005DD00000}"/>
    <cellStyle name="標準 5 3 5 3 3 4 2 2 2" xfId="53010" xr:uid="{00000000-0005-0000-0000-00005ED00000}"/>
    <cellStyle name="標準 5 3 5 3 3 4 2 3" xfId="44278" xr:uid="{00000000-0005-0000-0000-00005FD00000}"/>
    <cellStyle name="標準 5 3 5 3 3 4 2 4" xfId="21802" xr:uid="{00000000-0005-0000-0000-000060D00000}"/>
    <cellStyle name="標準 5 3 5 3 3 4 3" xfId="4259" xr:uid="{00000000-0005-0000-0000-000061D00000}"/>
    <cellStyle name="標準 5 3 5 3 3 4 3 2" xfId="49342" xr:uid="{00000000-0005-0000-0000-000062D00000}"/>
    <cellStyle name="標準 5 3 5 3 3 4 3 3" xfId="28538" xr:uid="{00000000-0005-0000-0000-000063D00000}"/>
    <cellStyle name="標準 5 3 5 3 3 4 4" xfId="40610" xr:uid="{00000000-0005-0000-0000-000064D00000}"/>
    <cellStyle name="標準 5 3 5 3 3 4 5" xfId="17623" xr:uid="{00000000-0005-0000-0000-000065D00000}"/>
    <cellStyle name="標準 5 3 5 3 3 5" xfId="6225" xr:uid="{00000000-0005-0000-0000-000066D00000}"/>
    <cellStyle name="標準 5 3 5 3 3 5 2" xfId="33932" xr:uid="{00000000-0005-0000-0000-000067D00000}"/>
    <cellStyle name="標準 5 3 5 3 3 5 2 2" xfId="54736" xr:uid="{00000000-0005-0000-0000-000068D00000}"/>
    <cellStyle name="標準 5 3 5 3 3 5 3" xfId="46004" xr:uid="{00000000-0005-0000-0000-000069D00000}"/>
    <cellStyle name="標準 5 3 5 3 3 5 4" xfId="23529" xr:uid="{00000000-0005-0000-0000-00006AD00000}"/>
    <cellStyle name="標準 5 3 5 3 3 6" xfId="3804" xr:uid="{00000000-0005-0000-0000-00006BD00000}"/>
    <cellStyle name="標準 5 3 5 3 3 6 2" xfId="34718" xr:uid="{00000000-0005-0000-0000-00006CD00000}"/>
    <cellStyle name="標準 5 3 5 3 3 6 2 2" xfId="55522" xr:uid="{00000000-0005-0000-0000-00006DD00000}"/>
    <cellStyle name="標準 5 3 5 3 3 6 3" xfId="46790" xr:uid="{00000000-0005-0000-0000-00006ED00000}"/>
    <cellStyle name="標準 5 3 5 3 3 6 4" xfId="24316" xr:uid="{00000000-0005-0000-0000-00006FD00000}"/>
    <cellStyle name="標準 5 3 5 3 3 7" xfId="19347" xr:uid="{00000000-0005-0000-0000-000070D00000}"/>
    <cellStyle name="標準 5 3 5 3 3 7 2" xfId="30231" xr:uid="{00000000-0005-0000-0000-000071D00000}"/>
    <cellStyle name="標準 5 3 5 3 3 7 2 2" xfId="51035" xr:uid="{00000000-0005-0000-0000-000072D00000}"/>
    <cellStyle name="標準 5 3 5 3 3 7 3" xfId="42303" xr:uid="{00000000-0005-0000-0000-000073D00000}"/>
    <cellStyle name="標準 5 3 5 3 3 8" xfId="25411" xr:uid="{00000000-0005-0000-0000-000074D00000}"/>
    <cellStyle name="標準 5 3 5 3 3 8 2" xfId="37483" xr:uid="{00000000-0005-0000-0000-000075D00000}"/>
    <cellStyle name="標準 5 3 5 3 3 9" xfId="35701" xr:uid="{00000000-0005-0000-0000-000076D00000}"/>
    <cellStyle name="標準 5 3 5 3 4" xfId="992" xr:uid="{00000000-0005-0000-0000-000077D00000}"/>
    <cellStyle name="標準 5 3 5 3 4 10" xfId="14605" xr:uid="{00000000-0005-0000-0000-000078D00000}"/>
    <cellStyle name="標準 5 3 5 3 4 11" xfId="56870" xr:uid="{00000000-0005-0000-0000-000079D00000}"/>
    <cellStyle name="標準 5 3 5 3 4 2" xfId="2633" xr:uid="{00000000-0005-0000-0000-00007AD00000}"/>
    <cellStyle name="標準 5 3 5 3 4 2 2" xfId="13559" xr:uid="{00000000-0005-0000-0000-00007BD00000}"/>
    <cellStyle name="標準 5 3 5 3 4 2 2 2" xfId="22789" xr:uid="{00000000-0005-0000-0000-00007CD00000}"/>
    <cellStyle name="標準 5 3 5 3 4 2 2 2 2" xfId="33192" xr:uid="{00000000-0005-0000-0000-00007DD00000}"/>
    <cellStyle name="標準 5 3 5 3 4 2 2 2 2 2" xfId="53996" xr:uid="{00000000-0005-0000-0000-00007ED00000}"/>
    <cellStyle name="標準 5 3 5 3 4 2 2 2 3" xfId="45264" xr:uid="{00000000-0005-0000-0000-00007FD00000}"/>
    <cellStyle name="標準 5 3 5 3 4 2 2 3" xfId="27870" xr:uid="{00000000-0005-0000-0000-000080D00000}"/>
    <cellStyle name="標準 5 3 5 3 4 2 2 3 2" xfId="48979" xr:uid="{00000000-0005-0000-0000-000081D00000}"/>
    <cellStyle name="標準 5 3 5 3 4 2 2 4" xfId="39942" xr:uid="{00000000-0005-0000-0000-000082D00000}"/>
    <cellStyle name="標準 5 3 5 3 4 2 2 5" xfId="16955" xr:uid="{00000000-0005-0000-0000-000083D00000}"/>
    <cellStyle name="標準 5 3 5 3 4 2 3" xfId="9909" xr:uid="{00000000-0005-0000-0000-000084D00000}"/>
    <cellStyle name="標準 5 3 5 3 4 2 3 2" xfId="23953" xr:uid="{00000000-0005-0000-0000-000085D00000}"/>
    <cellStyle name="標準 5 3 5 3 4 2 3 2 2" xfId="34355" xr:uid="{00000000-0005-0000-0000-000086D00000}"/>
    <cellStyle name="標準 5 3 5 3 4 2 3 2 2 2" xfId="55159" xr:uid="{00000000-0005-0000-0000-000087D00000}"/>
    <cellStyle name="標準 5 3 5 3 4 2 3 2 3" xfId="46427" xr:uid="{00000000-0005-0000-0000-000088D00000}"/>
    <cellStyle name="標準 5 3 5 3 4 2 3 3" xfId="29123" xr:uid="{00000000-0005-0000-0000-000089D00000}"/>
    <cellStyle name="標準 5 3 5 3 4 2 3 3 2" xfId="49927" xr:uid="{00000000-0005-0000-0000-00008AD00000}"/>
    <cellStyle name="標準 5 3 5 3 4 2 3 4" xfId="41195" xr:uid="{00000000-0005-0000-0000-00008BD00000}"/>
    <cellStyle name="標準 5 3 5 3 4 2 3 5" xfId="18223" xr:uid="{00000000-0005-0000-0000-00008CD00000}"/>
    <cellStyle name="標準 5 3 5 3 4 2 4" xfId="5245" xr:uid="{00000000-0005-0000-0000-00008DD00000}"/>
    <cellStyle name="標準 5 3 5 3 4 2 4 2" xfId="35141" xr:uid="{00000000-0005-0000-0000-00008ED00000}"/>
    <cellStyle name="標準 5 3 5 3 4 2 4 2 2" xfId="55945" xr:uid="{00000000-0005-0000-0000-00008FD00000}"/>
    <cellStyle name="標準 5 3 5 3 4 2 4 3" xfId="47213" xr:uid="{00000000-0005-0000-0000-000090D00000}"/>
    <cellStyle name="標準 5 3 5 3 4 2 4 4" xfId="24739" xr:uid="{00000000-0005-0000-0000-000091D00000}"/>
    <cellStyle name="標準 5 3 5 3 4 2 5" xfId="19860" xr:uid="{00000000-0005-0000-0000-000092D00000}"/>
    <cellStyle name="標準 5 3 5 3 4 2 6" xfId="26423" xr:uid="{00000000-0005-0000-0000-000093D00000}"/>
    <cellStyle name="標準 5 3 5 3 4 2 6 2" xfId="38495" xr:uid="{00000000-0005-0000-0000-000094D00000}"/>
    <cellStyle name="標準 5 3 5 3 4 2 7" xfId="36703" xr:uid="{00000000-0005-0000-0000-000095D00000}"/>
    <cellStyle name="標準 5 3 5 3 4 2 8" xfId="15507" xr:uid="{00000000-0005-0000-0000-000096D00000}"/>
    <cellStyle name="標準 5 3 5 3 4 3" xfId="1737" xr:uid="{00000000-0005-0000-0000-000097D00000}"/>
    <cellStyle name="標準 5 3 5 3 4 3 2" xfId="11920" xr:uid="{00000000-0005-0000-0000-000098D00000}"/>
    <cellStyle name="標準 5 3 5 3 4 3 2 2" xfId="31558" xr:uid="{00000000-0005-0000-0000-000099D00000}"/>
    <cellStyle name="標準 5 3 5 3 4 3 2 2 2" xfId="52362" xr:uid="{00000000-0005-0000-0000-00009AD00000}"/>
    <cellStyle name="標準 5 3 5 3 4 3 2 3" xfId="43630" xr:uid="{00000000-0005-0000-0000-00009BD00000}"/>
    <cellStyle name="標準 5 3 5 3 4 3 2 4" xfId="21154" xr:uid="{00000000-0005-0000-0000-00009CD00000}"/>
    <cellStyle name="標準 5 3 5 3 4 3 3" xfId="4352" xr:uid="{00000000-0005-0000-0000-00009DD00000}"/>
    <cellStyle name="標準 5 3 5 3 4 3 3 2" xfId="48108" xr:uid="{00000000-0005-0000-0000-00009ED00000}"/>
    <cellStyle name="標準 5 3 5 3 4 3 3 3" xfId="26979" xr:uid="{00000000-0005-0000-0000-00009FD00000}"/>
    <cellStyle name="標準 5 3 5 3 4 3 4" xfId="39051" xr:uid="{00000000-0005-0000-0000-0000A0D00000}"/>
    <cellStyle name="標準 5 3 5 3 4 3 5" xfId="16064" xr:uid="{00000000-0005-0000-0000-0000A1D00000}"/>
    <cellStyle name="標準 5 3 5 3 4 4" xfId="12661" xr:uid="{00000000-0005-0000-0000-0000A2D00000}"/>
    <cellStyle name="標準 5 3 5 3 4 4 2" xfId="21896" xr:uid="{00000000-0005-0000-0000-0000A3D00000}"/>
    <cellStyle name="標準 5 3 5 3 4 4 2 2" xfId="32299" xr:uid="{00000000-0005-0000-0000-0000A4D00000}"/>
    <cellStyle name="標準 5 3 5 3 4 4 2 2 2" xfId="53103" xr:uid="{00000000-0005-0000-0000-0000A5D00000}"/>
    <cellStyle name="標準 5 3 5 3 4 4 2 3" xfId="44371" xr:uid="{00000000-0005-0000-0000-0000A6D00000}"/>
    <cellStyle name="標準 5 3 5 3 4 4 3" xfId="28649" xr:uid="{00000000-0005-0000-0000-0000A7D00000}"/>
    <cellStyle name="標準 5 3 5 3 4 4 3 2" xfId="49453" xr:uid="{00000000-0005-0000-0000-0000A8D00000}"/>
    <cellStyle name="標準 5 3 5 3 4 4 4" xfId="40721" xr:uid="{00000000-0005-0000-0000-0000A9D00000}"/>
    <cellStyle name="標準 5 3 5 3 4 4 5" xfId="17734" xr:uid="{00000000-0005-0000-0000-0000AAD00000}"/>
    <cellStyle name="標準 5 3 5 3 4 5" xfId="6105" xr:uid="{00000000-0005-0000-0000-0000ABD00000}"/>
    <cellStyle name="標準 5 3 5 3 4 5 2" xfId="34012" xr:uid="{00000000-0005-0000-0000-0000ACD00000}"/>
    <cellStyle name="標準 5 3 5 3 4 5 2 2" xfId="54816" xr:uid="{00000000-0005-0000-0000-0000ADD00000}"/>
    <cellStyle name="標準 5 3 5 3 4 5 3" xfId="46084" xr:uid="{00000000-0005-0000-0000-0000AED00000}"/>
    <cellStyle name="標準 5 3 5 3 4 5 4" xfId="23609" xr:uid="{00000000-0005-0000-0000-0000AFD00000}"/>
    <cellStyle name="標準 5 3 5 3 4 6" xfId="3611" xr:uid="{00000000-0005-0000-0000-0000B0D00000}"/>
    <cellStyle name="標準 5 3 5 3 4 6 2" xfId="34798" xr:uid="{00000000-0005-0000-0000-0000B1D00000}"/>
    <cellStyle name="標準 5 3 5 3 4 6 2 2" xfId="55602" xr:uid="{00000000-0005-0000-0000-0000B2D00000}"/>
    <cellStyle name="標準 5 3 5 3 4 6 3" xfId="46870" xr:uid="{00000000-0005-0000-0000-0000B3D00000}"/>
    <cellStyle name="標準 5 3 5 3 4 6 4" xfId="24396" xr:uid="{00000000-0005-0000-0000-0000B4D00000}"/>
    <cellStyle name="標準 5 3 5 3 4 7" xfId="19227" xr:uid="{00000000-0005-0000-0000-0000B5D00000}"/>
    <cellStyle name="標準 5 3 5 3 4 7 2" xfId="30111" xr:uid="{00000000-0005-0000-0000-0000B6D00000}"/>
    <cellStyle name="標準 5 3 5 3 4 7 2 2" xfId="50915" xr:uid="{00000000-0005-0000-0000-0000B7D00000}"/>
    <cellStyle name="標準 5 3 5 3 4 7 3" xfId="42183" xr:uid="{00000000-0005-0000-0000-0000B8D00000}"/>
    <cellStyle name="標準 5 3 5 3 4 8" xfId="25522" xr:uid="{00000000-0005-0000-0000-0000B9D00000}"/>
    <cellStyle name="標準 5 3 5 3 4 8 2" xfId="37594" xr:uid="{00000000-0005-0000-0000-0000BAD00000}"/>
    <cellStyle name="標準 5 3 5 3 4 9" xfId="35812" xr:uid="{00000000-0005-0000-0000-0000BBD00000}"/>
    <cellStyle name="標準 5 3 5 3 5" xfId="1289" xr:uid="{00000000-0005-0000-0000-0000BCD00000}"/>
    <cellStyle name="標準 5 3 5 3 5 10" xfId="57259" xr:uid="{00000000-0005-0000-0000-0000BDD00000}"/>
    <cellStyle name="標準 5 3 5 3 5 2" xfId="3022" xr:uid="{00000000-0005-0000-0000-0000BED00000}"/>
    <cellStyle name="標準 5 3 5 3 5 2 2" xfId="13948" xr:uid="{00000000-0005-0000-0000-0000BFD00000}"/>
    <cellStyle name="標準 5 3 5 3 5 2 2 2" xfId="23178" xr:uid="{00000000-0005-0000-0000-0000C0D00000}"/>
    <cellStyle name="標準 5 3 5 3 5 2 2 2 2" xfId="33581" xr:uid="{00000000-0005-0000-0000-0000C1D00000}"/>
    <cellStyle name="標準 5 3 5 3 5 2 2 2 2 2" xfId="54385" xr:uid="{00000000-0005-0000-0000-0000C2D00000}"/>
    <cellStyle name="標準 5 3 5 3 5 2 2 2 3" xfId="45653" xr:uid="{00000000-0005-0000-0000-0000C3D00000}"/>
    <cellStyle name="標準 5 3 5 3 5 2 2 3" xfId="27981" xr:uid="{00000000-0005-0000-0000-0000C4D00000}"/>
    <cellStyle name="標準 5 3 5 3 5 2 2 3 2" xfId="49039" xr:uid="{00000000-0005-0000-0000-0000C5D00000}"/>
    <cellStyle name="標準 5 3 5 3 5 2 2 4" xfId="40053" xr:uid="{00000000-0005-0000-0000-0000C6D00000}"/>
    <cellStyle name="標準 5 3 5 3 5 2 2 5" xfId="17066" xr:uid="{00000000-0005-0000-0000-0000C7D00000}"/>
    <cellStyle name="標準 5 3 5 3 5 2 3" xfId="12217" xr:uid="{00000000-0005-0000-0000-0000C8D00000}"/>
    <cellStyle name="標準 5 3 5 3 5 2 3 2" xfId="31855" xr:uid="{00000000-0005-0000-0000-0000C9D00000}"/>
    <cellStyle name="標準 5 3 5 3 5 2 3 2 2" xfId="52659" xr:uid="{00000000-0005-0000-0000-0000CAD00000}"/>
    <cellStyle name="標準 5 3 5 3 5 2 3 3" xfId="43927" xr:uid="{00000000-0005-0000-0000-0000CBD00000}"/>
    <cellStyle name="標準 5 3 5 3 5 2 3 4" xfId="21451" xr:uid="{00000000-0005-0000-0000-0000CCD00000}"/>
    <cellStyle name="標準 5 3 5 3 5 2 4" xfId="5634" xr:uid="{00000000-0005-0000-0000-0000CDD00000}"/>
    <cellStyle name="標準 5 3 5 3 5 2 4 2" xfId="38606" xr:uid="{00000000-0005-0000-0000-0000CED00000}"/>
    <cellStyle name="標準 5 3 5 3 5 2 4 3" xfId="26534" xr:uid="{00000000-0005-0000-0000-0000CFD00000}"/>
    <cellStyle name="標準 5 3 5 3 5 2 5" xfId="36814" xr:uid="{00000000-0005-0000-0000-0000D0D00000}"/>
    <cellStyle name="標準 5 3 5 3 5 2 6" xfId="15618" xr:uid="{00000000-0005-0000-0000-0000D1D00000}"/>
    <cellStyle name="標準 5 3 5 3 5 3" xfId="2129" xr:uid="{00000000-0005-0000-0000-0000D2D00000}"/>
    <cellStyle name="標準 5 3 5 3 5 3 2" xfId="13055" xr:uid="{00000000-0005-0000-0000-0000D3D00000}"/>
    <cellStyle name="標準 5 3 5 3 5 3 2 2" xfId="32688" xr:uid="{00000000-0005-0000-0000-0000D4D00000}"/>
    <cellStyle name="標準 5 3 5 3 5 3 2 2 2" xfId="53492" xr:uid="{00000000-0005-0000-0000-0000D5D00000}"/>
    <cellStyle name="標準 5 3 5 3 5 3 2 3" xfId="44760" xr:uid="{00000000-0005-0000-0000-0000D6D00000}"/>
    <cellStyle name="標準 5 3 5 3 5 3 2 4" xfId="22285" xr:uid="{00000000-0005-0000-0000-0000D7D00000}"/>
    <cellStyle name="標準 5 3 5 3 5 3 3" xfId="4741" xr:uid="{00000000-0005-0000-0000-0000D8D00000}"/>
    <cellStyle name="標準 5 3 5 3 5 3 3 2" xfId="48219" xr:uid="{00000000-0005-0000-0000-0000D9D00000}"/>
    <cellStyle name="標準 5 3 5 3 5 3 3 3" xfId="27090" xr:uid="{00000000-0005-0000-0000-0000DAD00000}"/>
    <cellStyle name="標準 5 3 5 3 5 3 4" xfId="39162" xr:uid="{00000000-0005-0000-0000-0000DBD00000}"/>
    <cellStyle name="標準 5 3 5 3 5 3 5" xfId="16175" xr:uid="{00000000-0005-0000-0000-0000DCD00000}"/>
    <cellStyle name="標準 5 3 5 3 5 4" xfId="8784" xr:uid="{00000000-0005-0000-0000-0000DDD00000}"/>
    <cellStyle name="標準 5 3 5 3 5 4 2" xfId="24064" xr:uid="{00000000-0005-0000-0000-0000DED00000}"/>
    <cellStyle name="標準 5 3 5 3 5 4 2 2" xfId="34466" xr:uid="{00000000-0005-0000-0000-0000DFD00000}"/>
    <cellStyle name="標準 5 3 5 3 5 4 2 2 2" xfId="55270" xr:uid="{00000000-0005-0000-0000-0000E0D00000}"/>
    <cellStyle name="標準 5 3 5 3 5 4 2 3" xfId="46538" xr:uid="{00000000-0005-0000-0000-0000E1D00000}"/>
    <cellStyle name="標準 5 3 5 3 5 4 3" xfId="29512" xr:uid="{00000000-0005-0000-0000-0000E2D00000}"/>
    <cellStyle name="標準 5 3 5 3 5 4 3 2" xfId="50316" xr:uid="{00000000-0005-0000-0000-0000E3D00000}"/>
    <cellStyle name="標準 5 3 5 3 5 4 4" xfId="41584" xr:uid="{00000000-0005-0000-0000-0000E4D00000}"/>
    <cellStyle name="標準 5 3 5 3 5 4 5" xfId="18615" xr:uid="{00000000-0005-0000-0000-0000E5D00000}"/>
    <cellStyle name="標準 5 3 5 3 5 5" xfId="3908" xr:uid="{00000000-0005-0000-0000-0000E6D00000}"/>
    <cellStyle name="標準 5 3 5 3 5 5 2" xfId="35252" xr:uid="{00000000-0005-0000-0000-0000E7D00000}"/>
    <cellStyle name="標準 5 3 5 3 5 5 2 2" xfId="56056" xr:uid="{00000000-0005-0000-0000-0000E8D00000}"/>
    <cellStyle name="標準 5 3 5 3 5 5 3" xfId="47324" xr:uid="{00000000-0005-0000-0000-0000E9D00000}"/>
    <cellStyle name="標準 5 3 5 3 5 5 4" xfId="24850" xr:uid="{00000000-0005-0000-0000-0000EAD00000}"/>
    <cellStyle name="標準 5 3 5 3 5 6" xfId="19731" xr:uid="{00000000-0005-0000-0000-0000EBD00000}"/>
    <cellStyle name="標準 5 3 5 3 5 7" xfId="25633" xr:uid="{00000000-0005-0000-0000-0000ECD00000}"/>
    <cellStyle name="標準 5 3 5 3 5 7 2" xfId="37705" xr:uid="{00000000-0005-0000-0000-0000EDD00000}"/>
    <cellStyle name="標準 5 3 5 3 5 8" xfId="35923" xr:uid="{00000000-0005-0000-0000-0000EED00000}"/>
    <cellStyle name="標準 5 3 5 3 5 9" xfId="14716" xr:uid="{00000000-0005-0000-0000-0000EFD00000}"/>
    <cellStyle name="標準 5 3 5 3 6" xfId="614" xr:uid="{00000000-0005-0000-0000-0000F0D00000}"/>
    <cellStyle name="標準 5 3 5 3 6 2" xfId="2320" xr:uid="{00000000-0005-0000-0000-0000F1D00000}"/>
    <cellStyle name="標準 5 3 5 3 6 2 2" xfId="13246" xr:uid="{00000000-0005-0000-0000-0000F2D00000}"/>
    <cellStyle name="標準 5 3 5 3 6 2 2 2" xfId="32879" xr:uid="{00000000-0005-0000-0000-0000F3D00000}"/>
    <cellStyle name="標準 5 3 5 3 6 2 2 2 2" xfId="53683" xr:uid="{00000000-0005-0000-0000-0000F4D00000}"/>
    <cellStyle name="標準 5 3 5 3 6 2 2 3" xfId="44951" xr:uid="{00000000-0005-0000-0000-0000F5D00000}"/>
    <cellStyle name="標準 5 3 5 3 6 2 2 4" xfId="22476" xr:uid="{00000000-0005-0000-0000-0000F6D00000}"/>
    <cellStyle name="標準 5 3 5 3 6 2 3" xfId="4932" xr:uid="{00000000-0005-0000-0000-0000F7D00000}"/>
    <cellStyle name="標準 5 3 5 3 6 2 3 2" xfId="40164" xr:uid="{00000000-0005-0000-0000-0000F8D00000}"/>
    <cellStyle name="標準 5 3 5 3 6 2 3 3" xfId="28092" xr:uid="{00000000-0005-0000-0000-0000F9D00000}"/>
    <cellStyle name="標準 5 3 5 3 6 2 4" xfId="36925" xr:uid="{00000000-0005-0000-0000-0000FAD00000}"/>
    <cellStyle name="標準 5 3 5 3 6 2 5" xfId="17177" xr:uid="{00000000-0005-0000-0000-0000FBD00000}"/>
    <cellStyle name="標準 5 3 5 3 6 3" xfId="11695" xr:uid="{00000000-0005-0000-0000-0000FCD00000}"/>
    <cellStyle name="標準 5 3 5 3 6 3 2" xfId="23742" xr:uid="{00000000-0005-0000-0000-0000FDD00000}"/>
    <cellStyle name="標準 5 3 5 3 6 3 2 2" xfId="34144" xr:uid="{00000000-0005-0000-0000-0000FED00000}"/>
    <cellStyle name="標準 5 3 5 3 6 3 2 2 2" xfId="54948" xr:uid="{00000000-0005-0000-0000-0000FFD00000}"/>
    <cellStyle name="標準 5 3 5 3 6 3 2 3" xfId="46216" xr:uid="{00000000-0005-0000-0000-000000D10000}"/>
    <cellStyle name="標準 5 3 5 3 6 3 3" xfId="27201" xr:uid="{00000000-0005-0000-0000-000001D10000}"/>
    <cellStyle name="標準 5 3 5 3 6 3 3 2" xfId="48330" xr:uid="{00000000-0005-0000-0000-000002D10000}"/>
    <cellStyle name="標準 5 3 5 3 6 3 4" xfId="39273" xr:uid="{00000000-0005-0000-0000-000003D10000}"/>
    <cellStyle name="標準 5 3 5 3 6 3 5" xfId="16286" xr:uid="{00000000-0005-0000-0000-000004D10000}"/>
    <cellStyle name="標準 5 3 5 3 6 4" xfId="3411" xr:uid="{00000000-0005-0000-0000-000005D10000}"/>
    <cellStyle name="標準 5 3 5 3 6 4 2" xfId="24528" xr:uid="{00000000-0005-0000-0000-000006D10000}"/>
    <cellStyle name="標準 5 3 5 3 6 4 2 2" xfId="34930" xr:uid="{00000000-0005-0000-0000-000007D10000}"/>
    <cellStyle name="標準 5 3 5 3 6 4 2 2 2" xfId="55734" xr:uid="{00000000-0005-0000-0000-000008D10000}"/>
    <cellStyle name="標準 5 3 5 3 6 4 2 3" xfId="47002" xr:uid="{00000000-0005-0000-0000-000009D10000}"/>
    <cellStyle name="標準 5 3 5 3 6 4 3" xfId="28890" xr:uid="{00000000-0005-0000-0000-00000AD10000}"/>
    <cellStyle name="標準 5 3 5 3 6 4 3 2" xfId="49694" xr:uid="{00000000-0005-0000-0000-00000BD10000}"/>
    <cellStyle name="標準 5 3 5 3 6 4 4" xfId="40962" xr:uid="{00000000-0005-0000-0000-00000CD10000}"/>
    <cellStyle name="標準 5 3 5 3 6 4 5" xfId="17989" xr:uid="{00000000-0005-0000-0000-00000DD10000}"/>
    <cellStyle name="標準 5 3 5 3 6 5" xfId="20953" xr:uid="{00000000-0005-0000-0000-00000ED10000}"/>
    <cellStyle name="標準 5 3 5 3 6 5 2" xfId="31358" xr:uid="{00000000-0005-0000-0000-00000FD10000}"/>
    <cellStyle name="標準 5 3 5 3 6 5 2 2" xfId="52162" xr:uid="{00000000-0005-0000-0000-000010D10000}"/>
    <cellStyle name="標準 5 3 5 3 6 5 3" xfId="43430" xr:uid="{00000000-0005-0000-0000-000011D10000}"/>
    <cellStyle name="標準 5 3 5 3 6 6" xfId="25744" xr:uid="{00000000-0005-0000-0000-000012D10000}"/>
    <cellStyle name="標準 5 3 5 3 6 6 2" xfId="37816" xr:uid="{00000000-0005-0000-0000-000013D10000}"/>
    <cellStyle name="標準 5 3 5 3 6 7" xfId="36034" xr:uid="{00000000-0005-0000-0000-000014D10000}"/>
    <cellStyle name="標準 5 3 5 3 6 8" xfId="14827" xr:uid="{00000000-0005-0000-0000-000015D10000}"/>
    <cellStyle name="標準 5 3 5 3 6 9" xfId="56636" xr:uid="{00000000-0005-0000-0000-000016D10000}"/>
    <cellStyle name="標準 5 3 5 3 7" xfId="2400" xr:uid="{00000000-0005-0000-0000-000017D10000}"/>
    <cellStyle name="標準 5 3 5 3 7 2" xfId="13326" xr:uid="{00000000-0005-0000-0000-000018D10000}"/>
    <cellStyle name="標準 5 3 5 3 7 2 2" xfId="28204" xr:uid="{00000000-0005-0000-0000-000019D10000}"/>
    <cellStyle name="標準 5 3 5 3 7 2 2 2" xfId="40276" xr:uid="{00000000-0005-0000-0000-00001AD10000}"/>
    <cellStyle name="標準 5 3 5 3 7 2 3" xfId="37037" xr:uid="{00000000-0005-0000-0000-00001BD10000}"/>
    <cellStyle name="標準 5 3 5 3 7 2 4" xfId="17289" xr:uid="{00000000-0005-0000-0000-00001CD10000}"/>
    <cellStyle name="標準 5 3 5 3 7 3" xfId="5012" xr:uid="{00000000-0005-0000-0000-00001DD10000}"/>
    <cellStyle name="標準 5 3 5 3 7 3 2" xfId="27313" xr:uid="{00000000-0005-0000-0000-00001ED10000}"/>
    <cellStyle name="標準 5 3 5 3 7 3 2 2" xfId="48442" xr:uid="{00000000-0005-0000-0000-00001FD10000}"/>
    <cellStyle name="標準 5 3 5 3 7 3 3" xfId="39385" xr:uid="{00000000-0005-0000-0000-000020D10000}"/>
    <cellStyle name="標準 5 3 5 3 7 3 4" xfId="16398" xr:uid="{00000000-0005-0000-0000-000021D10000}"/>
    <cellStyle name="標準 5 3 5 3 7 4" xfId="22556" xr:uid="{00000000-0005-0000-0000-000022D10000}"/>
    <cellStyle name="標準 5 3 5 3 7 4 2" xfId="32959" xr:uid="{00000000-0005-0000-0000-000023D10000}"/>
    <cellStyle name="標準 5 3 5 3 7 4 2 2" xfId="53763" xr:uid="{00000000-0005-0000-0000-000024D10000}"/>
    <cellStyle name="標準 5 3 5 3 7 4 3" xfId="45031" xr:uid="{00000000-0005-0000-0000-000025D10000}"/>
    <cellStyle name="標準 5 3 5 3 7 5" xfId="25856" xr:uid="{00000000-0005-0000-0000-000026D10000}"/>
    <cellStyle name="標準 5 3 5 3 7 5 2" xfId="37928" xr:uid="{00000000-0005-0000-0000-000027D10000}"/>
    <cellStyle name="標準 5 3 5 3 7 6" xfId="36146" xr:uid="{00000000-0005-0000-0000-000028D10000}"/>
    <cellStyle name="標準 5 3 5 3 7 7" xfId="14939" xr:uid="{00000000-0005-0000-0000-000029D10000}"/>
    <cellStyle name="標準 5 3 5 3 7 8" xfId="56395" xr:uid="{00000000-0005-0000-0000-00002AD10000}"/>
    <cellStyle name="標準 5 3 5 3 8" xfId="1500" xr:uid="{00000000-0005-0000-0000-00002BD10000}"/>
    <cellStyle name="標準 5 3 5 3 8 2" xfId="12425" xr:uid="{00000000-0005-0000-0000-00002CD10000}"/>
    <cellStyle name="標準 5 3 5 3 8 2 2" xfId="27425" xr:uid="{00000000-0005-0000-0000-00002DD10000}"/>
    <cellStyle name="標準 5 3 5 3 8 2 2 2" xfId="48554" xr:uid="{00000000-0005-0000-0000-00002ED10000}"/>
    <cellStyle name="標準 5 3 5 3 8 2 3" xfId="39497" xr:uid="{00000000-0005-0000-0000-00002FD10000}"/>
    <cellStyle name="標準 5 3 5 3 8 2 4" xfId="16510" xr:uid="{00000000-0005-0000-0000-000030D10000}"/>
    <cellStyle name="標準 5 3 5 3 8 3" xfId="4119" xr:uid="{00000000-0005-0000-0000-000031D10000}"/>
    <cellStyle name="標準 5 3 5 3 8 3 2" xfId="32066" xr:uid="{00000000-0005-0000-0000-000032D10000}"/>
    <cellStyle name="標準 5 3 5 3 8 3 2 2" xfId="52870" xr:uid="{00000000-0005-0000-0000-000033D10000}"/>
    <cellStyle name="標準 5 3 5 3 8 3 3" xfId="44138" xr:uid="{00000000-0005-0000-0000-000034D10000}"/>
    <cellStyle name="標準 5 3 5 3 8 3 4" xfId="21662" xr:uid="{00000000-0005-0000-0000-000035D10000}"/>
    <cellStyle name="標準 5 3 5 3 8 4" xfId="25968" xr:uid="{00000000-0005-0000-0000-000036D10000}"/>
    <cellStyle name="標準 5 3 5 3 8 4 2" xfId="38040" xr:uid="{00000000-0005-0000-0000-000037D10000}"/>
    <cellStyle name="標準 5 3 5 3 8 5" xfId="36258" xr:uid="{00000000-0005-0000-0000-000038D10000}"/>
    <cellStyle name="標準 5 3 5 3 8 6" xfId="15051" xr:uid="{00000000-0005-0000-0000-000039D10000}"/>
    <cellStyle name="標準 5 3 5 3 9" xfId="5893" xr:uid="{00000000-0005-0000-0000-00003AD10000}"/>
    <cellStyle name="標準 5 3 5 3 9 2" xfId="16633" xr:uid="{00000000-0005-0000-0000-00003BD10000}"/>
    <cellStyle name="標準 5 3 5 3 9 2 2" xfId="27548" xr:uid="{00000000-0005-0000-0000-00003CD10000}"/>
    <cellStyle name="標準 5 3 5 3 9 2 2 2" xfId="48677" xr:uid="{00000000-0005-0000-0000-00003DD10000}"/>
    <cellStyle name="標準 5 3 5 3 9 2 3" xfId="39620" xr:uid="{00000000-0005-0000-0000-00003ED10000}"/>
    <cellStyle name="標準 5 3 5 3 9 3" xfId="23409" xr:uid="{00000000-0005-0000-0000-00003FD10000}"/>
    <cellStyle name="標準 5 3 5 3 9 3 2" xfId="33812" xr:uid="{00000000-0005-0000-0000-000040D10000}"/>
    <cellStyle name="標準 5 3 5 3 9 3 2 2" xfId="54616" xr:uid="{00000000-0005-0000-0000-000041D10000}"/>
    <cellStyle name="標準 5 3 5 3 9 3 3" xfId="45884" xr:uid="{00000000-0005-0000-0000-000042D10000}"/>
    <cellStyle name="標準 5 3 5 3 9 4" xfId="25200" xr:uid="{00000000-0005-0000-0000-000043D10000}"/>
    <cellStyle name="標準 5 3 5 3 9 4 2" xfId="37272" xr:uid="{00000000-0005-0000-0000-000044D10000}"/>
    <cellStyle name="標準 5 3 5 3 9 5" xfId="36381" xr:uid="{00000000-0005-0000-0000-000045D10000}"/>
    <cellStyle name="標準 5 3 5 3 9 6" xfId="14283" xr:uid="{00000000-0005-0000-0000-000046D10000}"/>
    <cellStyle name="標準 5 3 5 4" xfId="274" xr:uid="{00000000-0005-0000-0000-000047D10000}"/>
    <cellStyle name="標準 5 3 5 4 10" xfId="15123" xr:uid="{00000000-0005-0000-0000-000048D10000}"/>
    <cellStyle name="標準 5 3 5 4 10 2" xfId="24925" xr:uid="{00000000-0005-0000-0000-000049D10000}"/>
    <cellStyle name="標準 5 3 5 4 10 2 2" xfId="35327" xr:uid="{00000000-0005-0000-0000-00004AD10000}"/>
    <cellStyle name="標準 5 3 5 4 10 2 2 2" xfId="56131" xr:uid="{00000000-0005-0000-0000-00004BD10000}"/>
    <cellStyle name="標準 5 3 5 4 10 2 3" xfId="47399" xr:uid="{00000000-0005-0000-0000-00004CD10000}"/>
    <cellStyle name="標準 5 3 5 4 10 3" xfId="26040" xr:uid="{00000000-0005-0000-0000-00004DD10000}"/>
    <cellStyle name="標準 5 3 5 4 10 3 2" xfId="47511" xr:uid="{00000000-0005-0000-0000-00004ED10000}"/>
    <cellStyle name="標準 5 3 5 4 10 4" xfId="38112" xr:uid="{00000000-0005-0000-0000-00004FD10000}"/>
    <cellStyle name="標準 5 3 5 4 11" xfId="15256" xr:uid="{00000000-0005-0000-0000-000050D10000}"/>
    <cellStyle name="標準 5 3 5 4 11 2" xfId="26172" xr:uid="{00000000-0005-0000-0000-000051D10000}"/>
    <cellStyle name="標準 5 3 5 4 11 2 2" xfId="47643" xr:uid="{00000000-0005-0000-0000-000052D10000}"/>
    <cellStyle name="標準 5 3 5 4 11 3" xfId="38244" xr:uid="{00000000-0005-0000-0000-000053D10000}"/>
    <cellStyle name="標準 5 3 5 4 12" xfId="15702" xr:uid="{00000000-0005-0000-0000-000054D10000}"/>
    <cellStyle name="標準 5 3 5 4 12 2" xfId="26617" xr:uid="{00000000-0005-0000-0000-000055D10000}"/>
    <cellStyle name="標準 5 3 5 4 12 2 2" xfId="47746" xr:uid="{00000000-0005-0000-0000-000056D10000}"/>
    <cellStyle name="標準 5 3 5 4 12 3" xfId="38689" xr:uid="{00000000-0005-0000-0000-000057D10000}"/>
    <cellStyle name="標準 5 3 5 4 13" xfId="17361" xr:uid="{00000000-0005-0000-0000-000058D10000}"/>
    <cellStyle name="標準 5 3 5 4 13 2" xfId="28276" xr:uid="{00000000-0005-0000-0000-000059D10000}"/>
    <cellStyle name="標準 5 3 5 4 13 2 2" xfId="49080" xr:uid="{00000000-0005-0000-0000-00005AD10000}"/>
    <cellStyle name="標準 5 3 5 4 13 3" xfId="40348" xr:uid="{00000000-0005-0000-0000-00005BD10000}"/>
    <cellStyle name="標準 5 3 5 4 14" xfId="18869" xr:uid="{00000000-0005-0000-0000-00005CD10000}"/>
    <cellStyle name="標準 5 3 5 4 14 2" xfId="29761" xr:uid="{00000000-0005-0000-0000-00005DD10000}"/>
    <cellStyle name="標準 5 3 5 4 14 2 2" xfId="50565" xr:uid="{00000000-0005-0000-0000-00005ED10000}"/>
    <cellStyle name="標準 5 3 5 4 14 3" xfId="41833" xr:uid="{00000000-0005-0000-0000-00005FD10000}"/>
    <cellStyle name="標準 5 3 5 4 15" xfId="19187" xr:uid="{00000000-0005-0000-0000-000060D10000}"/>
    <cellStyle name="標準 5 3 5 4 15 2" xfId="30071" xr:uid="{00000000-0005-0000-0000-000061D10000}"/>
    <cellStyle name="標準 5 3 5 4 15 2 2" xfId="50875" xr:uid="{00000000-0005-0000-0000-000062D10000}"/>
    <cellStyle name="標準 5 3 5 4 15 3" xfId="42143" xr:uid="{00000000-0005-0000-0000-000063D10000}"/>
    <cellStyle name="標準 5 3 5 4 16" xfId="25037" xr:uid="{00000000-0005-0000-0000-000064D10000}"/>
    <cellStyle name="標準 5 3 5 4 16 2" xfId="37109" xr:uid="{00000000-0005-0000-0000-000065D10000}"/>
    <cellStyle name="標準 5 3 5 4 17" xfId="35450" xr:uid="{00000000-0005-0000-0000-000066D10000}"/>
    <cellStyle name="標準 5 3 5 4 18" xfId="14119" xr:uid="{00000000-0005-0000-0000-000067D10000}"/>
    <cellStyle name="標準 5 3 5 4 19" xfId="56243" xr:uid="{00000000-0005-0000-0000-000068D10000}"/>
    <cellStyle name="標準 5 3 5 4 2" xfId="1145" xr:uid="{00000000-0005-0000-0000-000069D10000}"/>
    <cellStyle name="標準 5 3 5 4 2 10" xfId="35550" xr:uid="{00000000-0005-0000-0000-00006AD10000}"/>
    <cellStyle name="標準 5 3 5 4 2 11" xfId="14343" xr:uid="{00000000-0005-0000-0000-00006BD10000}"/>
    <cellStyle name="標準 5 3 5 4 2 12" xfId="56466" xr:uid="{00000000-0005-0000-0000-00006CD10000}"/>
    <cellStyle name="標準 5 3 5 4 2 2" xfId="1349" xr:uid="{00000000-0005-0000-0000-00006DD10000}"/>
    <cellStyle name="標準 5 3 5 4 2 2 10" xfId="57319" xr:uid="{00000000-0005-0000-0000-00006ED10000}"/>
    <cellStyle name="標準 5 3 5 4 2 2 2" xfId="3082" xr:uid="{00000000-0005-0000-0000-00006FD10000}"/>
    <cellStyle name="標準 5 3 5 4 2 2 2 2" xfId="14008" xr:uid="{00000000-0005-0000-0000-000070D10000}"/>
    <cellStyle name="標準 5 3 5 4 2 2 2 2 2" xfId="23238" xr:uid="{00000000-0005-0000-0000-000071D10000}"/>
    <cellStyle name="標準 5 3 5 4 2 2 2 2 2 2" xfId="33641" xr:uid="{00000000-0005-0000-0000-000072D10000}"/>
    <cellStyle name="標準 5 3 5 4 2 2 2 2 2 2 2" xfId="54445" xr:uid="{00000000-0005-0000-0000-000073D10000}"/>
    <cellStyle name="標準 5 3 5 4 2 2 2 2 2 3" xfId="45713" xr:uid="{00000000-0005-0000-0000-000074D10000}"/>
    <cellStyle name="標準 5 3 5 4 2 2 2 2 3" xfId="29572" xr:uid="{00000000-0005-0000-0000-000075D10000}"/>
    <cellStyle name="標準 5 3 5 4 2 2 2 2 3 2" xfId="50376" xr:uid="{00000000-0005-0000-0000-000076D10000}"/>
    <cellStyle name="標準 5 3 5 4 2 2 2 2 4" xfId="41644" xr:uid="{00000000-0005-0000-0000-000077D10000}"/>
    <cellStyle name="標準 5 3 5 4 2 2 2 2 5" xfId="18675" xr:uid="{00000000-0005-0000-0000-000078D10000}"/>
    <cellStyle name="標準 5 3 5 4 2 2 2 3" xfId="12277" xr:uid="{00000000-0005-0000-0000-000079D10000}"/>
    <cellStyle name="標準 5 3 5 4 2 2 2 3 2" xfId="31915" xr:uid="{00000000-0005-0000-0000-00007AD10000}"/>
    <cellStyle name="標準 5 3 5 4 2 2 2 3 2 2" xfId="52719" xr:uid="{00000000-0005-0000-0000-00007BD10000}"/>
    <cellStyle name="標準 5 3 5 4 2 2 2 3 3" xfId="43987" xr:uid="{00000000-0005-0000-0000-00007CD10000}"/>
    <cellStyle name="標準 5 3 5 4 2 2 2 3 4" xfId="21511" xr:uid="{00000000-0005-0000-0000-00007DD10000}"/>
    <cellStyle name="標準 5 3 5 4 2 2 2 4" xfId="5694" xr:uid="{00000000-0005-0000-0000-00007ED10000}"/>
    <cellStyle name="標準 5 3 5 4 2 2 2 4 2" xfId="48737" xr:uid="{00000000-0005-0000-0000-00007FD10000}"/>
    <cellStyle name="標準 5 3 5 4 2 2 2 4 3" xfId="27608" xr:uid="{00000000-0005-0000-0000-000080D10000}"/>
    <cellStyle name="標準 5 3 5 4 2 2 2 5" xfId="39680" xr:uid="{00000000-0005-0000-0000-000081D10000}"/>
    <cellStyle name="標準 5 3 5 4 2 2 2 6" xfId="16693" xr:uid="{00000000-0005-0000-0000-000082D10000}"/>
    <cellStyle name="標準 5 3 5 4 2 2 3" xfId="2189" xr:uid="{00000000-0005-0000-0000-000083D10000}"/>
    <cellStyle name="標準 5 3 5 4 2 2 3 2" xfId="13115" xr:uid="{00000000-0005-0000-0000-000084D10000}"/>
    <cellStyle name="標準 5 3 5 4 2 2 3 2 2" xfId="32748" xr:uid="{00000000-0005-0000-0000-000085D10000}"/>
    <cellStyle name="標準 5 3 5 4 2 2 3 2 2 2" xfId="53552" xr:uid="{00000000-0005-0000-0000-000086D10000}"/>
    <cellStyle name="標準 5 3 5 4 2 2 3 2 3" xfId="44820" xr:uid="{00000000-0005-0000-0000-000087D10000}"/>
    <cellStyle name="標準 5 3 5 4 2 2 3 2 4" xfId="22345" xr:uid="{00000000-0005-0000-0000-000088D10000}"/>
    <cellStyle name="標準 5 3 5 4 2 2 3 3" xfId="4801" xr:uid="{00000000-0005-0000-0000-000089D10000}"/>
    <cellStyle name="標準 5 3 5 4 2 2 3 3 2" xfId="49524" xr:uid="{00000000-0005-0000-0000-00008AD10000}"/>
    <cellStyle name="標準 5 3 5 4 2 2 3 3 3" xfId="28720" xr:uid="{00000000-0005-0000-0000-00008BD10000}"/>
    <cellStyle name="標準 5 3 5 4 2 2 3 4" xfId="40792" xr:uid="{00000000-0005-0000-0000-00008CD10000}"/>
    <cellStyle name="標準 5 3 5 4 2 2 3 5" xfId="17805" xr:uid="{00000000-0005-0000-0000-00008DD10000}"/>
    <cellStyle name="標準 5 3 5 4 2 2 4" xfId="9912" xr:uid="{00000000-0005-0000-0000-00008ED10000}"/>
    <cellStyle name="標準 5 3 5 4 2 2 4 2" xfId="34315" xr:uid="{00000000-0005-0000-0000-00008FD10000}"/>
    <cellStyle name="標準 5 3 5 4 2 2 4 2 2" xfId="55119" xr:uid="{00000000-0005-0000-0000-000090D10000}"/>
    <cellStyle name="標準 5 3 5 4 2 2 4 3" xfId="46387" xr:uid="{00000000-0005-0000-0000-000091D10000}"/>
    <cellStyle name="標準 5 3 5 4 2 2 4 4" xfId="23913" xr:uid="{00000000-0005-0000-0000-000092D10000}"/>
    <cellStyle name="標準 5 3 5 4 2 2 5" xfId="3968" xr:uid="{00000000-0005-0000-0000-000093D10000}"/>
    <cellStyle name="標準 5 3 5 4 2 2 5 2" xfId="35101" xr:uid="{00000000-0005-0000-0000-000094D10000}"/>
    <cellStyle name="標準 5 3 5 4 2 2 5 2 2" xfId="55905" xr:uid="{00000000-0005-0000-0000-000095D10000}"/>
    <cellStyle name="標準 5 3 5 4 2 2 5 3" xfId="47173" xr:uid="{00000000-0005-0000-0000-000096D10000}"/>
    <cellStyle name="標準 5 3 5 4 2 2 5 4" xfId="24699" xr:uid="{00000000-0005-0000-0000-000097D10000}"/>
    <cellStyle name="標準 5 3 5 4 2 2 6" xfId="19863" xr:uid="{00000000-0005-0000-0000-000098D10000}"/>
    <cellStyle name="標準 5 3 5 4 2 2 7" xfId="26383" xr:uid="{00000000-0005-0000-0000-000099D10000}"/>
    <cellStyle name="標準 5 3 5 4 2 2 7 2" xfId="38455" xr:uid="{00000000-0005-0000-0000-00009AD10000}"/>
    <cellStyle name="標準 5 3 5 4 2 2 8" xfId="36441" xr:uid="{00000000-0005-0000-0000-00009BD10000}"/>
    <cellStyle name="標準 5 3 5 4 2 2 9" xfId="15467" xr:uid="{00000000-0005-0000-0000-00009CD10000}"/>
    <cellStyle name="標準 5 3 5 4 2 3" xfId="2025" xr:uid="{00000000-0005-0000-0000-00009DD10000}"/>
    <cellStyle name="標準 5 3 5 4 2 3 2" xfId="2918" xr:uid="{00000000-0005-0000-0000-00009ED10000}"/>
    <cellStyle name="標準 5 3 5 4 2 3 2 2" xfId="13844" xr:uid="{00000000-0005-0000-0000-00009FD10000}"/>
    <cellStyle name="標準 5 3 5 4 2 3 2 2 2" xfId="33477" xr:uid="{00000000-0005-0000-0000-0000A0D10000}"/>
    <cellStyle name="標準 5 3 5 4 2 3 2 2 2 2" xfId="54281" xr:uid="{00000000-0005-0000-0000-0000A1D10000}"/>
    <cellStyle name="標準 5 3 5 4 2 3 2 2 3" xfId="45549" xr:uid="{00000000-0005-0000-0000-0000A2D10000}"/>
    <cellStyle name="標準 5 3 5 4 2 3 2 2 4" xfId="23074" xr:uid="{00000000-0005-0000-0000-0000A3D10000}"/>
    <cellStyle name="標準 5 3 5 4 2 3 2 3" xfId="5530" xr:uid="{00000000-0005-0000-0000-0000A4D10000}"/>
    <cellStyle name="標準 5 3 5 4 2 3 2 3 2" xfId="50212" xr:uid="{00000000-0005-0000-0000-0000A5D10000}"/>
    <cellStyle name="標準 5 3 5 4 2 3 2 3 3" xfId="29408" xr:uid="{00000000-0005-0000-0000-0000A6D10000}"/>
    <cellStyle name="標準 5 3 5 4 2 3 2 4" xfId="41480" xr:uid="{00000000-0005-0000-0000-0000A7D10000}"/>
    <cellStyle name="標準 5 3 5 4 2 3 2 5" xfId="18511" xr:uid="{00000000-0005-0000-0000-0000A8D10000}"/>
    <cellStyle name="標準 5 3 5 4 2 3 3" xfId="12951" xr:uid="{00000000-0005-0000-0000-0000A9D10000}"/>
    <cellStyle name="標準 5 3 5 4 2 3 3 2" xfId="32584" xr:uid="{00000000-0005-0000-0000-0000AAD10000}"/>
    <cellStyle name="標準 5 3 5 4 2 3 3 2 2" xfId="53388" xr:uid="{00000000-0005-0000-0000-0000ABD10000}"/>
    <cellStyle name="標準 5 3 5 4 2 3 3 3" xfId="44656" xr:uid="{00000000-0005-0000-0000-0000ACD10000}"/>
    <cellStyle name="標準 5 3 5 4 2 3 3 4" xfId="22181" xr:uid="{00000000-0005-0000-0000-0000ADD10000}"/>
    <cellStyle name="標準 5 3 5 4 2 3 4" xfId="12073" xr:uid="{00000000-0005-0000-0000-0000AED10000}"/>
    <cellStyle name="標準 5 3 5 4 2 3 4 2" xfId="31711" xr:uid="{00000000-0005-0000-0000-0000AFD10000}"/>
    <cellStyle name="標準 5 3 5 4 2 3 4 2 2" xfId="52515" xr:uid="{00000000-0005-0000-0000-0000B0D10000}"/>
    <cellStyle name="標準 5 3 5 4 2 3 4 3" xfId="43783" xr:uid="{00000000-0005-0000-0000-0000B1D10000}"/>
    <cellStyle name="標準 5 3 5 4 2 3 4 4" xfId="21307" xr:uid="{00000000-0005-0000-0000-0000B2D10000}"/>
    <cellStyle name="標準 5 3 5 4 2 3 5" xfId="4637" xr:uid="{00000000-0005-0000-0000-0000B3D10000}"/>
    <cellStyle name="標準 5 3 5 4 2 3 5 2" xfId="47846" xr:uid="{00000000-0005-0000-0000-0000B4D10000}"/>
    <cellStyle name="標準 5 3 5 4 2 3 5 3" xfId="26717" xr:uid="{00000000-0005-0000-0000-0000B5D10000}"/>
    <cellStyle name="標準 5 3 5 4 2 3 6" xfId="38789" xr:uid="{00000000-0005-0000-0000-0000B6D10000}"/>
    <cellStyle name="標準 5 3 5 4 2 3 7" xfId="15802" xr:uid="{00000000-0005-0000-0000-0000B7D10000}"/>
    <cellStyle name="標準 5 3 5 4 2 3 8" xfId="57155" xr:uid="{00000000-0005-0000-0000-0000B8D10000}"/>
    <cellStyle name="標準 5 3 5 4 2 4" xfId="2500" xr:uid="{00000000-0005-0000-0000-0000B9D10000}"/>
    <cellStyle name="標準 5 3 5 4 2 4 2" xfId="13426" xr:uid="{00000000-0005-0000-0000-0000BAD10000}"/>
    <cellStyle name="標準 5 3 5 4 2 4 2 2" xfId="33059" xr:uid="{00000000-0005-0000-0000-0000BBD10000}"/>
    <cellStyle name="標準 5 3 5 4 2 4 2 2 2" xfId="53863" xr:uid="{00000000-0005-0000-0000-0000BCD10000}"/>
    <cellStyle name="標準 5 3 5 4 2 4 2 3" xfId="45131" xr:uid="{00000000-0005-0000-0000-0000BDD10000}"/>
    <cellStyle name="標準 5 3 5 4 2 4 2 4" xfId="22656" xr:uid="{00000000-0005-0000-0000-0000BED10000}"/>
    <cellStyle name="標準 5 3 5 4 2 4 3" xfId="5112" xr:uid="{00000000-0005-0000-0000-0000BFD10000}"/>
    <cellStyle name="標準 5 3 5 4 2 4 3 2" xfId="49794" xr:uid="{00000000-0005-0000-0000-0000C0D10000}"/>
    <cellStyle name="標準 5 3 5 4 2 4 3 3" xfId="28990" xr:uid="{00000000-0005-0000-0000-0000C1D10000}"/>
    <cellStyle name="標準 5 3 5 4 2 4 4" xfId="41062" xr:uid="{00000000-0005-0000-0000-0000C2D10000}"/>
    <cellStyle name="標準 5 3 5 4 2 4 5" xfId="18089" xr:uid="{00000000-0005-0000-0000-0000C3D10000}"/>
    <cellStyle name="標準 5 3 5 4 2 4 6" xfId="56736" xr:uid="{00000000-0005-0000-0000-0000C4D10000}"/>
    <cellStyle name="標準 5 3 5 4 2 5" xfId="1601" xr:uid="{00000000-0005-0000-0000-0000C5D10000}"/>
    <cellStyle name="標準 5 3 5 4 2 5 2" xfId="12525" xr:uid="{00000000-0005-0000-0000-0000C6D10000}"/>
    <cellStyle name="標準 5 3 5 4 2 5 2 2" xfId="32166" xr:uid="{00000000-0005-0000-0000-0000C7D10000}"/>
    <cellStyle name="標準 5 3 5 4 2 5 2 2 2" xfId="52970" xr:uid="{00000000-0005-0000-0000-0000C8D10000}"/>
    <cellStyle name="標準 5 3 5 4 2 5 2 3" xfId="44238" xr:uid="{00000000-0005-0000-0000-0000C9D10000}"/>
    <cellStyle name="標準 5 3 5 4 2 5 2 4" xfId="21762" xr:uid="{00000000-0005-0000-0000-0000CAD10000}"/>
    <cellStyle name="標準 5 3 5 4 2 5 3" xfId="4219" xr:uid="{00000000-0005-0000-0000-0000CBD10000}"/>
    <cellStyle name="標準 5 3 5 4 2 5 3 2" xfId="49191" xr:uid="{00000000-0005-0000-0000-0000CCD10000}"/>
    <cellStyle name="標準 5 3 5 4 2 5 3 3" xfId="28387" xr:uid="{00000000-0005-0000-0000-0000CDD10000}"/>
    <cellStyle name="標準 5 3 5 4 2 5 4" xfId="40459" xr:uid="{00000000-0005-0000-0000-0000CED10000}"/>
    <cellStyle name="標準 5 3 5 4 2 5 5" xfId="17472" xr:uid="{00000000-0005-0000-0000-0000CFD10000}"/>
    <cellStyle name="標準 5 3 5 4 2 6" xfId="8788" xr:uid="{00000000-0005-0000-0000-0000D0D10000}"/>
    <cellStyle name="標準 5 3 5 4 2 6 2" xfId="33972" xr:uid="{00000000-0005-0000-0000-0000D1D10000}"/>
    <cellStyle name="標準 5 3 5 4 2 6 2 2" xfId="54776" xr:uid="{00000000-0005-0000-0000-0000D2D10000}"/>
    <cellStyle name="標準 5 3 5 4 2 6 3" xfId="46044" xr:uid="{00000000-0005-0000-0000-0000D3D10000}"/>
    <cellStyle name="標準 5 3 5 4 2 6 4" xfId="23569" xr:uid="{00000000-0005-0000-0000-0000D4D10000}"/>
    <cellStyle name="標準 5 3 5 4 2 7" xfId="3764" xr:uid="{00000000-0005-0000-0000-0000D5D10000}"/>
    <cellStyle name="標準 5 3 5 4 2 7 2" xfId="34758" xr:uid="{00000000-0005-0000-0000-0000D6D10000}"/>
    <cellStyle name="標準 5 3 5 4 2 7 2 2" xfId="55562" xr:uid="{00000000-0005-0000-0000-0000D7D10000}"/>
    <cellStyle name="標準 5 3 5 4 2 7 3" xfId="46830" xr:uid="{00000000-0005-0000-0000-0000D8D10000}"/>
    <cellStyle name="標準 5 3 5 4 2 7 4" xfId="24356" xr:uid="{00000000-0005-0000-0000-0000D9D10000}"/>
    <cellStyle name="標準 5 3 5 4 2 8" xfId="19734" xr:uid="{00000000-0005-0000-0000-0000DAD10000}"/>
    <cellStyle name="標準 5 3 5 4 2 9" xfId="25260" xr:uid="{00000000-0005-0000-0000-0000DBD10000}"/>
    <cellStyle name="標準 5 3 5 4 2 9 2" xfId="37332" xr:uid="{00000000-0005-0000-0000-0000DCD10000}"/>
    <cellStyle name="標準 5 3 5 4 3" xfId="952" xr:uid="{00000000-0005-0000-0000-0000DDD10000}"/>
    <cellStyle name="標準 5 3 5 4 3 10" xfId="56830" xr:uid="{00000000-0005-0000-0000-0000DED10000}"/>
    <cellStyle name="標準 5 3 5 4 3 2" xfId="2593" xr:uid="{00000000-0005-0000-0000-0000DFD10000}"/>
    <cellStyle name="標準 5 3 5 4 3 2 2" xfId="13519" xr:uid="{00000000-0005-0000-0000-0000E0D10000}"/>
    <cellStyle name="標準 5 3 5 4 3 2 2 2" xfId="22749" xr:uid="{00000000-0005-0000-0000-0000E1D10000}"/>
    <cellStyle name="標準 5 3 5 4 3 2 2 2 2" xfId="33152" xr:uid="{00000000-0005-0000-0000-0000E2D10000}"/>
    <cellStyle name="標準 5 3 5 4 3 2 2 2 2 2" xfId="53956" xr:uid="{00000000-0005-0000-0000-0000E3D10000}"/>
    <cellStyle name="標準 5 3 5 4 3 2 2 2 3" xfId="45224" xr:uid="{00000000-0005-0000-0000-0000E4D10000}"/>
    <cellStyle name="標準 5 3 5 4 3 2 2 3" xfId="27719" xr:uid="{00000000-0005-0000-0000-0000E5D10000}"/>
    <cellStyle name="標準 5 3 5 4 3 2 2 3 2" xfId="48848" xr:uid="{00000000-0005-0000-0000-0000E6D10000}"/>
    <cellStyle name="標準 5 3 5 4 3 2 2 4" xfId="39791" xr:uid="{00000000-0005-0000-0000-0000E7D10000}"/>
    <cellStyle name="標準 5 3 5 4 3 2 2 5" xfId="16804" xr:uid="{00000000-0005-0000-0000-0000E8D10000}"/>
    <cellStyle name="標準 5 3 5 4 3 2 3" xfId="11880" xr:uid="{00000000-0005-0000-0000-0000E9D10000}"/>
    <cellStyle name="標準 5 3 5 4 3 2 3 2" xfId="29083" xr:uid="{00000000-0005-0000-0000-0000EAD10000}"/>
    <cellStyle name="標準 5 3 5 4 3 2 3 2 2" xfId="49887" xr:uid="{00000000-0005-0000-0000-0000EBD10000}"/>
    <cellStyle name="標準 5 3 5 4 3 2 3 3" xfId="41155" xr:uid="{00000000-0005-0000-0000-0000ECD10000}"/>
    <cellStyle name="標準 5 3 5 4 3 2 3 4" xfId="18183" xr:uid="{00000000-0005-0000-0000-0000EDD10000}"/>
    <cellStyle name="標準 5 3 5 4 3 2 4" xfId="5205" xr:uid="{00000000-0005-0000-0000-0000EED10000}"/>
    <cellStyle name="標準 5 3 5 4 3 2 4 2" xfId="31518" xr:uid="{00000000-0005-0000-0000-0000EFD10000}"/>
    <cellStyle name="標準 5 3 5 4 3 2 4 2 2" xfId="52322" xr:uid="{00000000-0005-0000-0000-0000F0D10000}"/>
    <cellStyle name="標準 5 3 5 4 3 2 4 3" xfId="43590" xr:uid="{00000000-0005-0000-0000-0000F1D10000}"/>
    <cellStyle name="標準 5 3 5 4 3 2 4 4" xfId="21114" xr:uid="{00000000-0005-0000-0000-0000F2D10000}"/>
    <cellStyle name="標準 5 3 5 4 3 2 5" xfId="26494" xr:uid="{00000000-0005-0000-0000-0000F3D10000}"/>
    <cellStyle name="標準 5 3 5 4 3 2 5 2" xfId="38566" xr:uid="{00000000-0005-0000-0000-0000F4D10000}"/>
    <cellStyle name="標準 5 3 5 4 3 2 6" xfId="36552" xr:uid="{00000000-0005-0000-0000-0000F5D10000}"/>
    <cellStyle name="標準 5 3 5 4 3 2 7" xfId="15578" xr:uid="{00000000-0005-0000-0000-0000F6D10000}"/>
    <cellStyle name="標準 5 3 5 4 3 3" xfId="1697" xr:uid="{00000000-0005-0000-0000-0000F7D10000}"/>
    <cellStyle name="標準 5 3 5 4 3 3 2" xfId="12621" xr:uid="{00000000-0005-0000-0000-0000F8D10000}"/>
    <cellStyle name="標準 5 3 5 4 3 3 2 2" xfId="32259" xr:uid="{00000000-0005-0000-0000-0000F9D10000}"/>
    <cellStyle name="標準 5 3 5 4 3 3 2 2 2" xfId="53063" xr:uid="{00000000-0005-0000-0000-0000FAD10000}"/>
    <cellStyle name="標準 5 3 5 4 3 3 2 3" xfId="44331" xr:uid="{00000000-0005-0000-0000-0000FBD10000}"/>
    <cellStyle name="標準 5 3 5 4 3 3 2 4" xfId="21856" xr:uid="{00000000-0005-0000-0000-0000FCD10000}"/>
    <cellStyle name="標準 5 3 5 4 3 3 3" xfId="4312" xr:uid="{00000000-0005-0000-0000-0000FDD10000}"/>
    <cellStyle name="標準 5 3 5 4 3 3 3 2" xfId="47957" xr:uid="{00000000-0005-0000-0000-0000FED10000}"/>
    <cellStyle name="標準 5 3 5 4 3 3 3 3" xfId="26828" xr:uid="{00000000-0005-0000-0000-0000FFD10000}"/>
    <cellStyle name="標準 5 3 5 4 3 3 4" xfId="38900" xr:uid="{00000000-0005-0000-0000-000000D20000}"/>
    <cellStyle name="標準 5 3 5 4 3 3 5" xfId="15913" xr:uid="{00000000-0005-0000-0000-000001D20000}"/>
    <cellStyle name="標準 5 3 5 4 3 4" xfId="8789" xr:uid="{00000000-0005-0000-0000-000002D20000}"/>
    <cellStyle name="標準 5 3 5 4 3 4 2" xfId="24024" xr:uid="{00000000-0005-0000-0000-000003D20000}"/>
    <cellStyle name="標準 5 3 5 4 3 4 2 2" xfId="34426" xr:uid="{00000000-0005-0000-0000-000004D20000}"/>
    <cellStyle name="標準 5 3 5 4 3 4 2 2 2" xfId="55230" xr:uid="{00000000-0005-0000-0000-000005D20000}"/>
    <cellStyle name="標準 5 3 5 4 3 4 2 3" xfId="46498" xr:uid="{00000000-0005-0000-0000-000006D20000}"/>
    <cellStyle name="標準 5 3 5 4 3 4 3" xfId="28498" xr:uid="{00000000-0005-0000-0000-000007D20000}"/>
    <cellStyle name="標準 5 3 5 4 3 4 3 2" xfId="49302" xr:uid="{00000000-0005-0000-0000-000008D20000}"/>
    <cellStyle name="標準 5 3 5 4 3 4 4" xfId="40570" xr:uid="{00000000-0005-0000-0000-000009D20000}"/>
    <cellStyle name="標準 5 3 5 4 3 4 5" xfId="17583" xr:uid="{00000000-0005-0000-0000-00000AD20000}"/>
    <cellStyle name="標準 5 3 5 4 3 5" xfId="3571" xr:uid="{00000000-0005-0000-0000-00000BD20000}"/>
    <cellStyle name="標準 5 3 5 4 3 5 2" xfId="35212" xr:uid="{00000000-0005-0000-0000-00000CD20000}"/>
    <cellStyle name="標準 5 3 5 4 3 5 2 2" xfId="56016" xr:uid="{00000000-0005-0000-0000-00000DD20000}"/>
    <cellStyle name="標準 5 3 5 4 3 5 3" xfId="47284" xr:uid="{00000000-0005-0000-0000-00000ED20000}"/>
    <cellStyle name="標準 5 3 5 4 3 5 4" xfId="24810" xr:uid="{00000000-0005-0000-0000-00000FD20000}"/>
    <cellStyle name="標準 5 3 5 4 3 6" xfId="19735" xr:uid="{00000000-0005-0000-0000-000010D20000}"/>
    <cellStyle name="標準 5 3 5 4 3 7" xfId="25371" xr:uid="{00000000-0005-0000-0000-000011D20000}"/>
    <cellStyle name="標準 5 3 5 4 3 7 2" xfId="37443" xr:uid="{00000000-0005-0000-0000-000012D20000}"/>
    <cellStyle name="標準 5 3 5 4 3 8" xfId="35661" xr:uid="{00000000-0005-0000-0000-000013D20000}"/>
    <cellStyle name="標準 5 3 5 4 3 9" xfId="14454" xr:uid="{00000000-0005-0000-0000-000014D20000}"/>
    <cellStyle name="標準 5 3 5 4 4" xfId="1249" xr:uid="{00000000-0005-0000-0000-000015D20000}"/>
    <cellStyle name="標準 5 3 5 4 4 10" xfId="57219" xr:uid="{00000000-0005-0000-0000-000016D20000}"/>
    <cellStyle name="標準 5 3 5 4 4 2" xfId="2982" xr:uid="{00000000-0005-0000-0000-000017D20000}"/>
    <cellStyle name="標準 5 3 5 4 4 2 2" xfId="13908" xr:uid="{00000000-0005-0000-0000-000018D20000}"/>
    <cellStyle name="標準 5 3 5 4 4 2 2 2" xfId="23138" xr:uid="{00000000-0005-0000-0000-000019D20000}"/>
    <cellStyle name="標準 5 3 5 4 4 2 2 2 2" xfId="33541" xr:uid="{00000000-0005-0000-0000-00001AD20000}"/>
    <cellStyle name="標準 5 3 5 4 4 2 2 2 2 2" xfId="54345" xr:uid="{00000000-0005-0000-0000-00001BD20000}"/>
    <cellStyle name="標準 5 3 5 4 4 2 2 2 3" xfId="45613" xr:uid="{00000000-0005-0000-0000-00001CD20000}"/>
    <cellStyle name="標準 5 3 5 4 4 2 2 3" xfId="29472" xr:uid="{00000000-0005-0000-0000-00001DD20000}"/>
    <cellStyle name="標準 5 3 5 4 4 2 2 3 2" xfId="50276" xr:uid="{00000000-0005-0000-0000-00001ED20000}"/>
    <cellStyle name="標準 5 3 5 4 4 2 2 4" xfId="41544" xr:uid="{00000000-0005-0000-0000-00001FD20000}"/>
    <cellStyle name="標準 5 3 5 4 4 2 2 5" xfId="18575" xr:uid="{00000000-0005-0000-0000-000020D20000}"/>
    <cellStyle name="標準 5 3 5 4 4 2 3" xfId="12177" xr:uid="{00000000-0005-0000-0000-000021D20000}"/>
    <cellStyle name="標準 5 3 5 4 4 2 3 2" xfId="31815" xr:uid="{00000000-0005-0000-0000-000022D20000}"/>
    <cellStyle name="標準 5 3 5 4 4 2 3 2 2" xfId="52619" xr:uid="{00000000-0005-0000-0000-000023D20000}"/>
    <cellStyle name="標準 5 3 5 4 4 2 3 3" xfId="43887" xr:uid="{00000000-0005-0000-0000-000024D20000}"/>
    <cellStyle name="標準 5 3 5 4 4 2 3 4" xfId="21411" xr:uid="{00000000-0005-0000-0000-000025D20000}"/>
    <cellStyle name="標準 5 3 5 4 4 2 4" xfId="5594" xr:uid="{00000000-0005-0000-0000-000026D20000}"/>
    <cellStyle name="標準 5 3 5 4 4 2 4 2" xfId="39902" xr:uid="{00000000-0005-0000-0000-000027D20000}"/>
    <cellStyle name="標準 5 3 5 4 4 2 4 3" xfId="27830" xr:uid="{00000000-0005-0000-0000-000028D20000}"/>
    <cellStyle name="標準 5 3 5 4 4 2 5" xfId="36663" xr:uid="{00000000-0005-0000-0000-000029D20000}"/>
    <cellStyle name="標準 5 3 5 4 4 2 6" xfId="16915" xr:uid="{00000000-0005-0000-0000-00002AD20000}"/>
    <cellStyle name="標準 5 3 5 4 4 3" xfId="2089" xr:uid="{00000000-0005-0000-0000-00002BD20000}"/>
    <cellStyle name="標準 5 3 5 4 4 3 2" xfId="13015" xr:uid="{00000000-0005-0000-0000-00002CD20000}"/>
    <cellStyle name="標準 5 3 5 4 4 3 2 2" xfId="32648" xr:uid="{00000000-0005-0000-0000-00002DD20000}"/>
    <cellStyle name="標準 5 3 5 4 4 3 2 2 2" xfId="53452" xr:uid="{00000000-0005-0000-0000-00002ED20000}"/>
    <cellStyle name="標準 5 3 5 4 4 3 2 3" xfId="44720" xr:uid="{00000000-0005-0000-0000-00002FD20000}"/>
    <cellStyle name="標準 5 3 5 4 4 3 2 4" xfId="22245" xr:uid="{00000000-0005-0000-0000-000030D20000}"/>
    <cellStyle name="標準 5 3 5 4 4 3 3" xfId="4701" xr:uid="{00000000-0005-0000-0000-000031D20000}"/>
    <cellStyle name="標準 5 3 5 4 4 3 3 2" xfId="48068" xr:uid="{00000000-0005-0000-0000-000032D20000}"/>
    <cellStyle name="標準 5 3 5 4 4 3 3 3" xfId="26939" xr:uid="{00000000-0005-0000-0000-000033D20000}"/>
    <cellStyle name="標準 5 3 5 4 4 3 4" xfId="39011" xr:uid="{00000000-0005-0000-0000-000034D20000}"/>
    <cellStyle name="標準 5 3 5 4 4 3 5" xfId="16024" xr:uid="{00000000-0005-0000-0000-000035D20000}"/>
    <cellStyle name="標準 5 3 5 4 4 4" xfId="9911" xr:uid="{00000000-0005-0000-0000-000036D20000}"/>
    <cellStyle name="標準 5 3 5 4 4 4 2" xfId="23702" xr:uid="{00000000-0005-0000-0000-000037D20000}"/>
    <cellStyle name="標準 5 3 5 4 4 4 2 2" xfId="34104" xr:uid="{00000000-0005-0000-0000-000038D20000}"/>
    <cellStyle name="標準 5 3 5 4 4 4 2 2 2" xfId="54908" xr:uid="{00000000-0005-0000-0000-000039D20000}"/>
    <cellStyle name="標準 5 3 5 4 4 4 2 3" xfId="46176" xr:uid="{00000000-0005-0000-0000-00003AD20000}"/>
    <cellStyle name="標準 5 3 5 4 4 4 3" xfId="28609" xr:uid="{00000000-0005-0000-0000-00003BD20000}"/>
    <cellStyle name="標準 5 3 5 4 4 4 3 2" xfId="49413" xr:uid="{00000000-0005-0000-0000-00003CD20000}"/>
    <cellStyle name="標準 5 3 5 4 4 4 4" xfId="40681" xr:uid="{00000000-0005-0000-0000-00003DD20000}"/>
    <cellStyle name="標準 5 3 5 4 4 4 5" xfId="17694" xr:uid="{00000000-0005-0000-0000-00003ED20000}"/>
    <cellStyle name="標準 5 3 5 4 4 5" xfId="3868" xr:uid="{00000000-0005-0000-0000-00003FD20000}"/>
    <cellStyle name="標準 5 3 5 4 4 5 2" xfId="34890" xr:uid="{00000000-0005-0000-0000-000040D20000}"/>
    <cellStyle name="標準 5 3 5 4 4 5 2 2" xfId="55694" xr:uid="{00000000-0005-0000-0000-000041D20000}"/>
    <cellStyle name="標準 5 3 5 4 4 5 3" xfId="46962" xr:uid="{00000000-0005-0000-0000-000042D20000}"/>
    <cellStyle name="標準 5 3 5 4 4 5 4" xfId="24488" xr:uid="{00000000-0005-0000-0000-000043D20000}"/>
    <cellStyle name="標準 5 3 5 4 4 6" xfId="19862" xr:uid="{00000000-0005-0000-0000-000044D20000}"/>
    <cellStyle name="標準 5 3 5 4 4 7" xfId="25482" xr:uid="{00000000-0005-0000-0000-000045D20000}"/>
    <cellStyle name="標準 5 3 5 4 4 7 2" xfId="37554" xr:uid="{00000000-0005-0000-0000-000046D20000}"/>
    <cellStyle name="標準 5 3 5 4 4 8" xfId="35772" xr:uid="{00000000-0005-0000-0000-000047D20000}"/>
    <cellStyle name="標準 5 3 5 4 4 9" xfId="14565" xr:uid="{00000000-0005-0000-0000-000048D20000}"/>
    <cellStyle name="標準 5 3 5 4 5" xfId="574" xr:uid="{00000000-0005-0000-0000-000049D20000}"/>
    <cellStyle name="標準 5 3 5 4 5 2" xfId="2360" xr:uid="{00000000-0005-0000-0000-00004AD20000}"/>
    <cellStyle name="標準 5 3 5 4 5 2 2" xfId="13286" xr:uid="{00000000-0005-0000-0000-00004BD20000}"/>
    <cellStyle name="標準 5 3 5 4 5 2 2 2" xfId="32919" xr:uid="{00000000-0005-0000-0000-00004CD20000}"/>
    <cellStyle name="標準 5 3 5 4 5 2 2 2 2" xfId="53723" xr:uid="{00000000-0005-0000-0000-00004DD20000}"/>
    <cellStyle name="標準 5 3 5 4 5 2 2 3" xfId="44991" xr:uid="{00000000-0005-0000-0000-00004ED20000}"/>
    <cellStyle name="標準 5 3 5 4 5 2 2 4" xfId="22516" xr:uid="{00000000-0005-0000-0000-00004FD20000}"/>
    <cellStyle name="標準 5 3 5 4 5 2 3" xfId="4972" xr:uid="{00000000-0005-0000-0000-000050D20000}"/>
    <cellStyle name="標準 5 3 5 4 5 2 3 2" xfId="40013" xr:uid="{00000000-0005-0000-0000-000051D20000}"/>
    <cellStyle name="標準 5 3 5 4 5 2 3 3" xfId="27941" xr:uid="{00000000-0005-0000-0000-000052D20000}"/>
    <cellStyle name="標準 5 3 5 4 5 2 4" xfId="36774" xr:uid="{00000000-0005-0000-0000-000053D20000}"/>
    <cellStyle name="標準 5 3 5 4 5 2 5" xfId="17026" xr:uid="{00000000-0005-0000-0000-000054D20000}"/>
    <cellStyle name="標準 5 3 5 4 5 3" xfId="8787" xr:uid="{00000000-0005-0000-0000-000055D20000}"/>
    <cellStyle name="標準 5 3 5 4 5 3 2" xfId="27050" xr:uid="{00000000-0005-0000-0000-000056D20000}"/>
    <cellStyle name="標準 5 3 5 4 5 3 2 2" xfId="48179" xr:uid="{00000000-0005-0000-0000-000057D20000}"/>
    <cellStyle name="標準 5 3 5 4 5 3 3" xfId="39122" xr:uid="{00000000-0005-0000-0000-000058D20000}"/>
    <cellStyle name="標準 5 3 5 4 5 3 4" xfId="16135" xr:uid="{00000000-0005-0000-0000-000059D20000}"/>
    <cellStyle name="標準 5 3 5 4 5 4" xfId="3371" xr:uid="{00000000-0005-0000-0000-00005AD20000}"/>
    <cellStyle name="標準 5 3 5 4 5 4 2" xfId="28850" xr:uid="{00000000-0005-0000-0000-00005BD20000}"/>
    <cellStyle name="標準 5 3 5 4 5 4 2 2" xfId="49654" xr:uid="{00000000-0005-0000-0000-00005CD20000}"/>
    <cellStyle name="標準 5 3 5 4 5 4 3" xfId="40922" xr:uid="{00000000-0005-0000-0000-00005DD20000}"/>
    <cellStyle name="標準 5 3 5 4 5 4 4" xfId="17949" xr:uid="{00000000-0005-0000-0000-00005ED20000}"/>
    <cellStyle name="標準 5 3 5 4 5 5" xfId="19733" xr:uid="{00000000-0005-0000-0000-00005FD20000}"/>
    <cellStyle name="標準 5 3 5 4 5 6" xfId="25593" xr:uid="{00000000-0005-0000-0000-000060D20000}"/>
    <cellStyle name="標準 5 3 5 4 5 6 2" xfId="37665" xr:uid="{00000000-0005-0000-0000-000061D20000}"/>
    <cellStyle name="標準 5 3 5 4 5 7" xfId="35883" xr:uid="{00000000-0005-0000-0000-000062D20000}"/>
    <cellStyle name="標準 5 3 5 4 5 8" xfId="14676" xr:uid="{00000000-0005-0000-0000-000063D20000}"/>
    <cellStyle name="標準 5 3 5 4 5 9" xfId="56596" xr:uid="{00000000-0005-0000-0000-000064D20000}"/>
    <cellStyle name="標準 5 3 5 4 6" xfId="1460" xr:uid="{00000000-0005-0000-0000-000065D20000}"/>
    <cellStyle name="標準 5 3 5 4 6 2" xfId="11655" xr:uid="{00000000-0005-0000-0000-000066D20000}"/>
    <cellStyle name="標準 5 3 5 4 6 2 2" xfId="28052" xr:uid="{00000000-0005-0000-0000-000067D20000}"/>
    <cellStyle name="標準 5 3 5 4 6 2 2 2" xfId="40124" xr:uid="{00000000-0005-0000-0000-000068D20000}"/>
    <cellStyle name="標準 5 3 5 4 6 2 3" xfId="36885" xr:uid="{00000000-0005-0000-0000-000069D20000}"/>
    <cellStyle name="標準 5 3 5 4 6 2 4" xfId="17137" xr:uid="{00000000-0005-0000-0000-00006AD20000}"/>
    <cellStyle name="標準 5 3 5 4 6 3" xfId="4079" xr:uid="{00000000-0005-0000-0000-00006BD20000}"/>
    <cellStyle name="標準 5 3 5 4 6 3 2" xfId="27161" xr:uid="{00000000-0005-0000-0000-00006CD20000}"/>
    <cellStyle name="標準 5 3 5 4 6 3 2 2" xfId="48290" xr:uid="{00000000-0005-0000-0000-00006DD20000}"/>
    <cellStyle name="標準 5 3 5 4 6 3 3" xfId="39233" xr:uid="{00000000-0005-0000-0000-00006ED20000}"/>
    <cellStyle name="標準 5 3 5 4 6 3 4" xfId="16246" xr:uid="{00000000-0005-0000-0000-00006FD20000}"/>
    <cellStyle name="標準 5 3 5 4 6 4" xfId="20913" xr:uid="{00000000-0005-0000-0000-000070D20000}"/>
    <cellStyle name="標準 5 3 5 4 6 4 2" xfId="31318" xr:uid="{00000000-0005-0000-0000-000071D20000}"/>
    <cellStyle name="標準 5 3 5 4 6 4 2 2" xfId="52122" xr:uid="{00000000-0005-0000-0000-000072D20000}"/>
    <cellStyle name="標準 5 3 5 4 6 4 3" xfId="43390" xr:uid="{00000000-0005-0000-0000-000073D20000}"/>
    <cellStyle name="標準 5 3 5 4 6 5" xfId="25704" xr:uid="{00000000-0005-0000-0000-000074D20000}"/>
    <cellStyle name="標準 5 3 5 4 6 5 2" xfId="37776" xr:uid="{00000000-0005-0000-0000-000075D20000}"/>
    <cellStyle name="標準 5 3 5 4 6 6" xfId="35994" xr:uid="{00000000-0005-0000-0000-000076D20000}"/>
    <cellStyle name="標準 5 3 5 4 6 7" xfId="14787" xr:uid="{00000000-0005-0000-0000-000077D20000}"/>
    <cellStyle name="標準 5 3 5 4 6 8" xfId="56355" xr:uid="{00000000-0005-0000-0000-000078D20000}"/>
    <cellStyle name="標準 5 3 5 4 7" xfId="12385" xr:uid="{00000000-0005-0000-0000-000079D20000}"/>
    <cellStyle name="標準 5 3 5 4 7 2" xfId="17249" xr:uid="{00000000-0005-0000-0000-00007AD20000}"/>
    <cellStyle name="標準 5 3 5 4 7 2 2" xfId="28164" xr:uid="{00000000-0005-0000-0000-00007BD20000}"/>
    <cellStyle name="標準 5 3 5 4 7 2 2 2" xfId="40236" xr:uid="{00000000-0005-0000-0000-00007CD20000}"/>
    <cellStyle name="標準 5 3 5 4 7 2 3" xfId="36997" xr:uid="{00000000-0005-0000-0000-00007DD20000}"/>
    <cellStyle name="標準 5 3 5 4 7 3" xfId="16358" xr:uid="{00000000-0005-0000-0000-00007ED20000}"/>
    <cellStyle name="標準 5 3 5 4 7 3 2" xfId="27273" xr:uid="{00000000-0005-0000-0000-00007FD20000}"/>
    <cellStyle name="標準 5 3 5 4 7 3 2 2" xfId="48402" xr:uid="{00000000-0005-0000-0000-000080D20000}"/>
    <cellStyle name="標準 5 3 5 4 7 3 3" xfId="39345" xr:uid="{00000000-0005-0000-0000-000081D20000}"/>
    <cellStyle name="標準 5 3 5 4 7 4" xfId="21622" xr:uid="{00000000-0005-0000-0000-000082D20000}"/>
    <cellStyle name="標準 5 3 5 4 7 4 2" xfId="32026" xr:uid="{00000000-0005-0000-0000-000083D20000}"/>
    <cellStyle name="標準 5 3 5 4 7 4 2 2" xfId="52830" xr:uid="{00000000-0005-0000-0000-000084D20000}"/>
    <cellStyle name="標準 5 3 5 4 7 4 3" xfId="44098" xr:uid="{00000000-0005-0000-0000-000085D20000}"/>
    <cellStyle name="標準 5 3 5 4 7 5" xfId="25816" xr:uid="{00000000-0005-0000-0000-000086D20000}"/>
    <cellStyle name="標準 5 3 5 4 7 5 2" xfId="37888" xr:uid="{00000000-0005-0000-0000-000087D20000}"/>
    <cellStyle name="標準 5 3 5 4 7 6" xfId="36106" xr:uid="{00000000-0005-0000-0000-000088D20000}"/>
    <cellStyle name="標準 5 3 5 4 7 7" xfId="14899" xr:uid="{00000000-0005-0000-0000-000089D20000}"/>
    <cellStyle name="標準 5 3 5 4 8" xfId="6065" xr:uid="{00000000-0005-0000-0000-00008AD20000}"/>
    <cellStyle name="標準 5 3 5 4 8 2" xfId="16470" xr:uid="{00000000-0005-0000-0000-00008BD20000}"/>
    <cellStyle name="標準 5 3 5 4 8 2 2" xfId="27385" xr:uid="{00000000-0005-0000-0000-00008CD20000}"/>
    <cellStyle name="標準 5 3 5 4 8 2 2 2" xfId="48514" xr:uid="{00000000-0005-0000-0000-00008DD20000}"/>
    <cellStyle name="標準 5 3 5 4 8 2 3" xfId="39457" xr:uid="{00000000-0005-0000-0000-00008ED20000}"/>
    <cellStyle name="標準 5 3 5 4 8 3" xfId="23369" xr:uid="{00000000-0005-0000-0000-00008FD20000}"/>
    <cellStyle name="標準 5 3 5 4 8 3 2" xfId="33772" xr:uid="{00000000-0005-0000-0000-000090D20000}"/>
    <cellStyle name="標準 5 3 5 4 8 3 2 2" xfId="54576" xr:uid="{00000000-0005-0000-0000-000091D20000}"/>
    <cellStyle name="標準 5 3 5 4 8 3 3" xfId="45844" xr:uid="{00000000-0005-0000-0000-000092D20000}"/>
    <cellStyle name="標準 5 3 5 4 8 4" xfId="25928" xr:uid="{00000000-0005-0000-0000-000093D20000}"/>
    <cellStyle name="標準 5 3 5 4 8 4 2" xfId="38000" xr:uid="{00000000-0005-0000-0000-000094D20000}"/>
    <cellStyle name="標準 5 3 5 4 8 5" xfId="36218" xr:uid="{00000000-0005-0000-0000-000095D20000}"/>
    <cellStyle name="標準 5 3 5 4 8 6" xfId="15011" xr:uid="{00000000-0005-0000-0000-000096D20000}"/>
    <cellStyle name="標準 5 3 5 4 9" xfId="3193" xr:uid="{00000000-0005-0000-0000-000097D20000}"/>
    <cellStyle name="標準 5 3 5 4 9 2" xfId="16593" xr:uid="{00000000-0005-0000-0000-000098D20000}"/>
    <cellStyle name="標準 5 3 5 4 9 2 2" xfId="27508" xr:uid="{00000000-0005-0000-0000-000099D20000}"/>
    <cellStyle name="標準 5 3 5 4 9 2 2 2" xfId="48637" xr:uid="{00000000-0005-0000-0000-00009AD20000}"/>
    <cellStyle name="標準 5 3 5 4 9 2 3" xfId="39580" xr:uid="{00000000-0005-0000-0000-00009BD20000}"/>
    <cellStyle name="標準 5 3 5 4 9 3" xfId="24156" xr:uid="{00000000-0005-0000-0000-00009CD20000}"/>
    <cellStyle name="標準 5 3 5 4 9 3 2" xfId="34558" xr:uid="{00000000-0005-0000-0000-00009DD20000}"/>
    <cellStyle name="標準 5 3 5 4 9 3 2 2" xfId="55362" xr:uid="{00000000-0005-0000-0000-00009ED20000}"/>
    <cellStyle name="標準 5 3 5 4 9 3 3" xfId="46630" xr:uid="{00000000-0005-0000-0000-00009FD20000}"/>
    <cellStyle name="標準 5 3 5 4 9 4" xfId="25160" xr:uid="{00000000-0005-0000-0000-0000A0D20000}"/>
    <cellStyle name="標準 5 3 5 4 9 4 2" xfId="37232" xr:uid="{00000000-0005-0000-0000-0000A1D20000}"/>
    <cellStyle name="標準 5 3 5 4 9 5" xfId="36341" xr:uid="{00000000-0005-0000-0000-0000A2D20000}"/>
    <cellStyle name="標準 5 3 5 4 9 6" xfId="14243" xr:uid="{00000000-0005-0000-0000-0000A3D20000}"/>
    <cellStyle name="標準 5 3 5 5" xfId="421" xr:uid="{00000000-0005-0000-0000-0000A4D20000}"/>
    <cellStyle name="標準 5 3 5 5 10" xfId="25240" xr:uid="{00000000-0005-0000-0000-0000A5D20000}"/>
    <cellStyle name="標準 5 3 5 5 10 2" xfId="37312" xr:uid="{00000000-0005-0000-0000-0000A6D20000}"/>
    <cellStyle name="標準 5 3 5 5 11" xfId="35530" xr:uid="{00000000-0005-0000-0000-0000A7D20000}"/>
    <cellStyle name="標準 5 3 5 5 12" xfId="14323" xr:uid="{00000000-0005-0000-0000-0000A8D20000}"/>
    <cellStyle name="標準 5 3 5 5 13" xfId="56446" xr:uid="{00000000-0005-0000-0000-0000A9D20000}"/>
    <cellStyle name="標準 5 3 5 5 2" xfId="1047" xr:uid="{00000000-0005-0000-0000-0000AAD20000}"/>
    <cellStyle name="標準 5 3 5 5 2 10" xfId="57068" xr:uid="{00000000-0005-0000-0000-0000ABD20000}"/>
    <cellStyle name="標準 5 3 5 5 2 2" xfId="2831" xr:uid="{00000000-0005-0000-0000-0000ACD20000}"/>
    <cellStyle name="標準 5 3 5 5 2 2 2" xfId="13757" xr:uid="{00000000-0005-0000-0000-0000ADD20000}"/>
    <cellStyle name="標準 5 3 5 5 2 2 2 2" xfId="22987" xr:uid="{00000000-0005-0000-0000-0000AED20000}"/>
    <cellStyle name="標準 5 3 5 5 2 2 2 2 2" xfId="33390" xr:uid="{00000000-0005-0000-0000-0000AFD20000}"/>
    <cellStyle name="標準 5 3 5 5 2 2 2 2 2 2" xfId="54194" xr:uid="{00000000-0005-0000-0000-0000B0D20000}"/>
    <cellStyle name="標準 5 3 5 5 2 2 2 2 3" xfId="45462" xr:uid="{00000000-0005-0000-0000-0000B1D20000}"/>
    <cellStyle name="標準 5 3 5 5 2 2 2 3" xfId="29321" xr:uid="{00000000-0005-0000-0000-0000B2D20000}"/>
    <cellStyle name="標準 5 3 5 5 2 2 2 3 2" xfId="50125" xr:uid="{00000000-0005-0000-0000-0000B3D20000}"/>
    <cellStyle name="標準 5 3 5 5 2 2 2 4" xfId="41393" xr:uid="{00000000-0005-0000-0000-0000B4D20000}"/>
    <cellStyle name="標準 5 3 5 5 2 2 2 5" xfId="18424" xr:uid="{00000000-0005-0000-0000-0000B5D20000}"/>
    <cellStyle name="標準 5 3 5 5 2 2 3" xfId="11975" xr:uid="{00000000-0005-0000-0000-0000B6D20000}"/>
    <cellStyle name="標準 5 3 5 5 2 2 3 2" xfId="31613" xr:uid="{00000000-0005-0000-0000-0000B7D20000}"/>
    <cellStyle name="標準 5 3 5 5 2 2 3 2 2" xfId="52417" xr:uid="{00000000-0005-0000-0000-0000B8D20000}"/>
    <cellStyle name="標準 5 3 5 5 2 2 3 3" xfId="43685" xr:uid="{00000000-0005-0000-0000-0000B9D20000}"/>
    <cellStyle name="標準 5 3 5 5 2 2 3 4" xfId="21209" xr:uid="{00000000-0005-0000-0000-0000BAD20000}"/>
    <cellStyle name="標準 5 3 5 5 2 2 4" xfId="5443" xr:uid="{00000000-0005-0000-0000-0000BBD20000}"/>
    <cellStyle name="標準 5 3 5 5 2 2 4 2" xfId="48717" xr:uid="{00000000-0005-0000-0000-0000BCD20000}"/>
    <cellStyle name="標準 5 3 5 5 2 2 4 3" xfId="27588" xr:uid="{00000000-0005-0000-0000-0000BDD20000}"/>
    <cellStyle name="標準 5 3 5 5 2 2 5" xfId="39660" xr:uid="{00000000-0005-0000-0000-0000BED20000}"/>
    <cellStyle name="標準 5 3 5 5 2 2 6" xfId="16673" xr:uid="{00000000-0005-0000-0000-0000BFD20000}"/>
    <cellStyle name="標準 5 3 5 5 2 3" xfId="1938" xr:uid="{00000000-0005-0000-0000-0000C0D20000}"/>
    <cellStyle name="標準 5 3 5 5 2 3 2" xfId="12864" xr:uid="{00000000-0005-0000-0000-0000C1D20000}"/>
    <cellStyle name="標準 5 3 5 5 2 3 2 2" xfId="32497" xr:uid="{00000000-0005-0000-0000-0000C2D20000}"/>
    <cellStyle name="標準 5 3 5 5 2 3 2 2 2" xfId="53301" xr:uid="{00000000-0005-0000-0000-0000C3D20000}"/>
    <cellStyle name="標準 5 3 5 5 2 3 2 3" xfId="44569" xr:uid="{00000000-0005-0000-0000-0000C4D20000}"/>
    <cellStyle name="標準 5 3 5 5 2 3 2 4" xfId="22094" xr:uid="{00000000-0005-0000-0000-0000C5D20000}"/>
    <cellStyle name="標準 5 3 5 5 2 3 3" xfId="4550" xr:uid="{00000000-0005-0000-0000-0000C6D20000}"/>
    <cellStyle name="標準 5 3 5 5 2 3 3 2" xfId="49504" xr:uid="{00000000-0005-0000-0000-0000C7D20000}"/>
    <cellStyle name="標準 5 3 5 5 2 3 3 3" xfId="28700" xr:uid="{00000000-0005-0000-0000-0000C8D20000}"/>
    <cellStyle name="標準 5 3 5 5 2 3 4" xfId="40772" xr:uid="{00000000-0005-0000-0000-0000C9D20000}"/>
    <cellStyle name="標準 5 3 5 5 2 3 5" xfId="17785" xr:uid="{00000000-0005-0000-0000-0000CAD20000}"/>
    <cellStyle name="標準 5 3 5 5 2 4" xfId="9913" xr:uid="{00000000-0005-0000-0000-0000CBD20000}"/>
    <cellStyle name="標準 5 3 5 5 2 4 2" xfId="34164" xr:uid="{00000000-0005-0000-0000-0000CCD20000}"/>
    <cellStyle name="標準 5 3 5 5 2 4 2 2" xfId="54968" xr:uid="{00000000-0005-0000-0000-0000CDD20000}"/>
    <cellStyle name="標準 5 3 5 5 2 4 3" xfId="46236" xr:uid="{00000000-0005-0000-0000-0000CED20000}"/>
    <cellStyle name="標準 5 3 5 5 2 4 4" xfId="23762" xr:uid="{00000000-0005-0000-0000-0000CFD20000}"/>
    <cellStyle name="標準 5 3 5 5 2 5" xfId="3666" xr:uid="{00000000-0005-0000-0000-0000D0D20000}"/>
    <cellStyle name="標準 5 3 5 5 2 5 2" xfId="34950" xr:uid="{00000000-0005-0000-0000-0000D1D20000}"/>
    <cellStyle name="標準 5 3 5 5 2 5 2 2" xfId="55754" xr:uid="{00000000-0005-0000-0000-0000D2D20000}"/>
    <cellStyle name="標準 5 3 5 5 2 5 3" xfId="47022" xr:uid="{00000000-0005-0000-0000-0000D3D20000}"/>
    <cellStyle name="標準 5 3 5 5 2 5 4" xfId="24548" xr:uid="{00000000-0005-0000-0000-0000D4D20000}"/>
    <cellStyle name="標準 5 3 5 5 2 6" xfId="19864" xr:uid="{00000000-0005-0000-0000-0000D5D20000}"/>
    <cellStyle name="標準 5 3 5 5 2 7" xfId="26232" xr:uid="{00000000-0005-0000-0000-0000D6D20000}"/>
    <cellStyle name="標準 5 3 5 5 2 7 2" xfId="38304" xr:uid="{00000000-0005-0000-0000-0000D7D20000}"/>
    <cellStyle name="標準 5 3 5 5 2 8" xfId="36421" xr:uid="{00000000-0005-0000-0000-0000D8D20000}"/>
    <cellStyle name="標準 5 3 5 5 2 9" xfId="15316" xr:uid="{00000000-0005-0000-0000-0000D9D20000}"/>
    <cellStyle name="標準 5 3 5 5 3" xfId="1329" xr:uid="{00000000-0005-0000-0000-0000DAD20000}"/>
    <cellStyle name="標準 5 3 5 5 3 2" xfId="3062" xr:uid="{00000000-0005-0000-0000-0000DBD20000}"/>
    <cellStyle name="標準 5 3 5 5 3 2 2" xfId="13988" xr:uid="{00000000-0005-0000-0000-0000DCD20000}"/>
    <cellStyle name="標準 5 3 5 5 3 2 2 2" xfId="33621" xr:uid="{00000000-0005-0000-0000-0000DDD20000}"/>
    <cellStyle name="標準 5 3 5 5 3 2 2 2 2" xfId="54425" xr:uid="{00000000-0005-0000-0000-0000DED20000}"/>
    <cellStyle name="標準 5 3 5 5 3 2 2 3" xfId="45693" xr:uid="{00000000-0005-0000-0000-0000DFD20000}"/>
    <cellStyle name="標準 5 3 5 5 3 2 2 4" xfId="23218" xr:uid="{00000000-0005-0000-0000-0000E0D20000}"/>
    <cellStyle name="標準 5 3 5 5 3 2 3" xfId="12257" xr:uid="{00000000-0005-0000-0000-0000E1D20000}"/>
    <cellStyle name="標準 5 3 5 5 3 2 3 2" xfId="31895" xr:uid="{00000000-0005-0000-0000-0000E2D20000}"/>
    <cellStyle name="標準 5 3 5 5 3 2 3 2 2" xfId="52699" xr:uid="{00000000-0005-0000-0000-0000E3D20000}"/>
    <cellStyle name="標準 5 3 5 5 3 2 3 3" xfId="43967" xr:uid="{00000000-0005-0000-0000-0000E4D20000}"/>
    <cellStyle name="標準 5 3 5 5 3 2 3 4" xfId="21491" xr:uid="{00000000-0005-0000-0000-0000E5D20000}"/>
    <cellStyle name="標準 5 3 5 5 3 2 4" xfId="5674" xr:uid="{00000000-0005-0000-0000-0000E6D20000}"/>
    <cellStyle name="標準 5 3 5 5 3 2 4 2" xfId="50356" xr:uid="{00000000-0005-0000-0000-0000E7D20000}"/>
    <cellStyle name="標準 5 3 5 5 3 2 4 3" xfId="29552" xr:uid="{00000000-0005-0000-0000-0000E8D20000}"/>
    <cellStyle name="標準 5 3 5 5 3 2 5" xfId="41624" xr:uid="{00000000-0005-0000-0000-0000E9D20000}"/>
    <cellStyle name="標準 5 3 5 5 3 2 6" xfId="18655" xr:uid="{00000000-0005-0000-0000-0000EAD20000}"/>
    <cellStyle name="標準 5 3 5 5 3 3" xfId="2169" xr:uid="{00000000-0005-0000-0000-0000EBD20000}"/>
    <cellStyle name="標準 5 3 5 5 3 3 2" xfId="13095" xr:uid="{00000000-0005-0000-0000-0000ECD20000}"/>
    <cellStyle name="標準 5 3 5 5 3 3 2 2" xfId="53532" xr:uid="{00000000-0005-0000-0000-0000EDD20000}"/>
    <cellStyle name="標準 5 3 5 5 3 3 2 3" xfId="32728" xr:uid="{00000000-0005-0000-0000-0000EED20000}"/>
    <cellStyle name="標準 5 3 5 5 3 3 3" xfId="4781" xr:uid="{00000000-0005-0000-0000-0000EFD20000}"/>
    <cellStyle name="標準 5 3 5 5 3 3 3 2" xfId="44800" xr:uid="{00000000-0005-0000-0000-0000F0D20000}"/>
    <cellStyle name="標準 5 3 5 5 3 3 4" xfId="22325" xr:uid="{00000000-0005-0000-0000-0000F1D20000}"/>
    <cellStyle name="標準 5 3 5 5 3 4" xfId="8790" xr:uid="{00000000-0005-0000-0000-0000F2D20000}"/>
    <cellStyle name="標準 5 3 5 5 3 5" xfId="3948" xr:uid="{00000000-0005-0000-0000-0000F3D20000}"/>
    <cellStyle name="標準 5 3 5 5 3 5 2" xfId="47826" xr:uid="{00000000-0005-0000-0000-0000F4D20000}"/>
    <cellStyle name="標準 5 3 5 5 3 5 3" xfId="26697" xr:uid="{00000000-0005-0000-0000-0000F5D20000}"/>
    <cellStyle name="標準 5 3 5 5 3 6" xfId="38769" xr:uid="{00000000-0005-0000-0000-0000F6D20000}"/>
    <cellStyle name="標準 5 3 5 5 3 7" xfId="15782" xr:uid="{00000000-0005-0000-0000-0000F7D20000}"/>
    <cellStyle name="標準 5 3 5 5 3 8" xfId="57299" xr:uid="{00000000-0005-0000-0000-0000F8D20000}"/>
    <cellStyle name="標準 5 3 5 5 4" xfId="859" xr:uid="{00000000-0005-0000-0000-0000F9D20000}"/>
    <cellStyle name="標準 5 3 5 5 4 2" xfId="2704" xr:uid="{00000000-0005-0000-0000-0000FAD20000}"/>
    <cellStyle name="標準 5 3 5 5 4 2 2" xfId="13630" xr:uid="{00000000-0005-0000-0000-0000FBD20000}"/>
    <cellStyle name="標準 5 3 5 5 4 2 2 2" xfId="54067" xr:uid="{00000000-0005-0000-0000-0000FCD20000}"/>
    <cellStyle name="標準 5 3 5 5 4 2 2 3" xfId="33263" xr:uid="{00000000-0005-0000-0000-0000FDD20000}"/>
    <cellStyle name="標準 5 3 5 5 4 2 3" xfId="5316" xr:uid="{00000000-0005-0000-0000-0000FED20000}"/>
    <cellStyle name="標準 5 3 5 5 4 2 3 2" xfId="45335" xr:uid="{00000000-0005-0000-0000-0000FFD20000}"/>
    <cellStyle name="標準 5 3 5 5 4 2 4" xfId="22860" xr:uid="{00000000-0005-0000-0000-000000D30000}"/>
    <cellStyle name="標準 5 3 5 5 4 3" xfId="1811" xr:uid="{00000000-0005-0000-0000-000001D30000}"/>
    <cellStyle name="標準 5 3 5 5 4 3 2" xfId="12737" xr:uid="{00000000-0005-0000-0000-000002D30000}"/>
    <cellStyle name="標準 5 3 5 5 4 3 2 2" xfId="53174" xr:uid="{00000000-0005-0000-0000-000003D30000}"/>
    <cellStyle name="標準 5 3 5 5 4 3 2 3" xfId="32370" xr:uid="{00000000-0005-0000-0000-000004D30000}"/>
    <cellStyle name="標準 5 3 5 5 4 3 3" xfId="4423" xr:uid="{00000000-0005-0000-0000-000005D30000}"/>
    <cellStyle name="標準 5 3 5 5 4 3 3 2" xfId="44442" xr:uid="{00000000-0005-0000-0000-000006D30000}"/>
    <cellStyle name="標準 5 3 5 5 4 3 4" xfId="21967" xr:uid="{00000000-0005-0000-0000-000007D30000}"/>
    <cellStyle name="標準 5 3 5 5 4 4" xfId="11790" xr:uid="{00000000-0005-0000-0000-000008D30000}"/>
    <cellStyle name="標準 5 3 5 5 4 4 2" xfId="31431" xr:uid="{00000000-0005-0000-0000-000009D30000}"/>
    <cellStyle name="標準 5 3 5 5 4 4 2 2" xfId="52235" xr:uid="{00000000-0005-0000-0000-00000AD30000}"/>
    <cellStyle name="標準 5 3 5 5 4 4 3" xfId="43503" xr:uid="{00000000-0005-0000-0000-00000BD30000}"/>
    <cellStyle name="標準 5 3 5 5 4 4 4" xfId="21027" xr:uid="{00000000-0005-0000-0000-00000CD30000}"/>
    <cellStyle name="標準 5 3 5 5 4 5" xfId="3484" xr:uid="{00000000-0005-0000-0000-00000DD30000}"/>
    <cellStyle name="標準 5 3 5 5 4 5 2" xfId="49998" xr:uid="{00000000-0005-0000-0000-00000ED30000}"/>
    <cellStyle name="標準 5 3 5 5 4 5 3" xfId="29194" xr:uid="{00000000-0005-0000-0000-00000FD30000}"/>
    <cellStyle name="標準 5 3 5 5 4 6" xfId="41266" xr:uid="{00000000-0005-0000-0000-000010D30000}"/>
    <cellStyle name="標準 5 3 5 5 4 7" xfId="18297" xr:uid="{00000000-0005-0000-0000-000011D30000}"/>
    <cellStyle name="標準 5 3 5 5 4 8" xfId="56941" xr:uid="{00000000-0005-0000-0000-000012D30000}"/>
    <cellStyle name="標準 5 3 5 5 5" xfId="2420" xr:uid="{00000000-0005-0000-0000-000013D30000}"/>
    <cellStyle name="標準 5 3 5 5 5 2" xfId="13346" xr:uid="{00000000-0005-0000-0000-000014D30000}"/>
    <cellStyle name="標準 5 3 5 5 5 2 2" xfId="32979" xr:uid="{00000000-0005-0000-0000-000015D30000}"/>
    <cellStyle name="標準 5 3 5 5 5 2 2 2" xfId="53783" xr:uid="{00000000-0005-0000-0000-000016D30000}"/>
    <cellStyle name="標準 5 3 5 5 5 2 3" xfId="45051" xr:uid="{00000000-0005-0000-0000-000017D30000}"/>
    <cellStyle name="標準 5 3 5 5 5 2 4" xfId="22576" xr:uid="{00000000-0005-0000-0000-000018D30000}"/>
    <cellStyle name="標準 5 3 5 5 5 3" xfId="5032" xr:uid="{00000000-0005-0000-0000-000019D30000}"/>
    <cellStyle name="標準 5 3 5 5 5 3 2" xfId="49714" xr:uid="{00000000-0005-0000-0000-00001AD30000}"/>
    <cellStyle name="標準 5 3 5 5 5 3 3" xfId="28910" xr:uid="{00000000-0005-0000-0000-00001BD30000}"/>
    <cellStyle name="標準 5 3 5 5 5 4" xfId="40982" xr:uid="{00000000-0005-0000-0000-00001CD30000}"/>
    <cellStyle name="標準 5 3 5 5 5 5" xfId="18009" xr:uid="{00000000-0005-0000-0000-00001DD30000}"/>
    <cellStyle name="標準 5 3 5 5 5 6" xfId="56656" xr:uid="{00000000-0005-0000-0000-00001ED30000}"/>
    <cellStyle name="標準 5 3 5 5 6" xfId="1521" xr:uid="{00000000-0005-0000-0000-00001FD30000}"/>
    <cellStyle name="標準 5 3 5 5 6 2" xfId="12445" xr:uid="{00000000-0005-0000-0000-000020D30000}"/>
    <cellStyle name="標準 5 3 5 5 6 2 2" xfId="32086" xr:uid="{00000000-0005-0000-0000-000021D30000}"/>
    <cellStyle name="標準 5 3 5 5 6 2 2 2" xfId="52890" xr:uid="{00000000-0005-0000-0000-000022D30000}"/>
    <cellStyle name="標準 5 3 5 5 6 2 3" xfId="44158" xr:uid="{00000000-0005-0000-0000-000023D30000}"/>
    <cellStyle name="標準 5 3 5 5 6 2 4" xfId="21682" xr:uid="{00000000-0005-0000-0000-000024D30000}"/>
    <cellStyle name="標準 5 3 5 5 6 3" xfId="4139" xr:uid="{00000000-0005-0000-0000-000025D30000}"/>
    <cellStyle name="標準 5 3 5 5 6 3 2" xfId="49171" xr:uid="{00000000-0005-0000-0000-000026D30000}"/>
    <cellStyle name="標準 5 3 5 5 6 3 3" xfId="28367" xr:uid="{00000000-0005-0000-0000-000027D30000}"/>
    <cellStyle name="標準 5 3 5 5 6 4" xfId="40439" xr:uid="{00000000-0005-0000-0000-000028D30000}"/>
    <cellStyle name="標準 5 3 5 5 6 5" xfId="17452" xr:uid="{00000000-0005-0000-0000-000029D30000}"/>
    <cellStyle name="標準 5 3 5 5 7" xfId="6125" xr:uid="{00000000-0005-0000-0000-00002AD30000}"/>
    <cellStyle name="標準 5 3 5 5 7 2" xfId="33832" xr:uid="{00000000-0005-0000-0000-00002BD30000}"/>
    <cellStyle name="標準 5 3 5 5 7 2 2" xfId="54636" xr:uid="{00000000-0005-0000-0000-00002CD30000}"/>
    <cellStyle name="標準 5 3 5 5 7 3" xfId="45904" xr:uid="{00000000-0005-0000-0000-00002DD30000}"/>
    <cellStyle name="標準 5 3 5 5 7 4" xfId="23429" xr:uid="{00000000-0005-0000-0000-00002ED30000}"/>
    <cellStyle name="標準 5 3 5 5 8" xfId="3294" xr:uid="{00000000-0005-0000-0000-00002FD30000}"/>
    <cellStyle name="標準 5 3 5 5 8 2" xfId="34618" xr:uid="{00000000-0005-0000-0000-000030D30000}"/>
    <cellStyle name="標準 5 3 5 5 8 2 2" xfId="55422" xr:uid="{00000000-0005-0000-0000-000031D30000}"/>
    <cellStyle name="標準 5 3 5 5 8 3" xfId="46690" xr:uid="{00000000-0005-0000-0000-000032D30000}"/>
    <cellStyle name="標準 5 3 5 5 8 4" xfId="24216" xr:uid="{00000000-0005-0000-0000-000033D30000}"/>
    <cellStyle name="標準 5 3 5 5 9" xfId="19247" xr:uid="{00000000-0005-0000-0000-000034D30000}"/>
    <cellStyle name="標準 5 3 5 5 9 2" xfId="30131" xr:uid="{00000000-0005-0000-0000-000035D30000}"/>
    <cellStyle name="標準 5 3 5 5 9 2 2" xfId="50935" xr:uid="{00000000-0005-0000-0000-000036D30000}"/>
    <cellStyle name="標準 5 3 5 5 9 3" xfId="42203" xr:uid="{00000000-0005-0000-0000-000037D30000}"/>
    <cellStyle name="標準 5 3 5 6" xfId="1125" xr:uid="{00000000-0005-0000-0000-000038D30000}"/>
    <cellStyle name="標準 5 3 5 6 10" xfId="14434" xr:uid="{00000000-0005-0000-0000-000039D30000}"/>
    <cellStyle name="標準 5 3 5 6 11" xfId="56716" xr:uid="{00000000-0005-0000-0000-00003AD30000}"/>
    <cellStyle name="標準 5 3 5 6 2" xfId="2010" xr:uid="{00000000-0005-0000-0000-00003BD30000}"/>
    <cellStyle name="標準 5 3 5 6 2 10" xfId="57140" xr:uid="{00000000-0005-0000-0000-00003CD30000}"/>
    <cellStyle name="標準 5 3 5 6 2 2" xfId="2903" xr:uid="{00000000-0005-0000-0000-00003DD30000}"/>
    <cellStyle name="標準 5 3 5 6 2 2 2" xfId="13829" xr:uid="{00000000-0005-0000-0000-00003ED30000}"/>
    <cellStyle name="標準 5 3 5 6 2 2 2 2" xfId="33462" xr:uid="{00000000-0005-0000-0000-00003FD30000}"/>
    <cellStyle name="標準 5 3 5 6 2 2 2 2 2" xfId="54266" xr:uid="{00000000-0005-0000-0000-000040D30000}"/>
    <cellStyle name="標準 5 3 5 6 2 2 2 3" xfId="45534" xr:uid="{00000000-0005-0000-0000-000041D30000}"/>
    <cellStyle name="標準 5 3 5 6 2 2 2 4" xfId="23059" xr:uid="{00000000-0005-0000-0000-000042D30000}"/>
    <cellStyle name="標準 5 3 5 6 2 2 3" xfId="5515" xr:uid="{00000000-0005-0000-0000-000043D30000}"/>
    <cellStyle name="標準 5 3 5 6 2 2 3 2" xfId="48828" xr:uid="{00000000-0005-0000-0000-000044D30000}"/>
    <cellStyle name="標準 5 3 5 6 2 2 3 3" xfId="27699" xr:uid="{00000000-0005-0000-0000-000045D30000}"/>
    <cellStyle name="標準 5 3 5 6 2 2 4" xfId="39771" xr:uid="{00000000-0005-0000-0000-000046D30000}"/>
    <cellStyle name="標準 5 3 5 6 2 2 5" xfId="16784" xr:uid="{00000000-0005-0000-0000-000047D30000}"/>
    <cellStyle name="標準 5 3 5 6 2 3" xfId="12936" xr:uid="{00000000-0005-0000-0000-000048D30000}"/>
    <cellStyle name="標準 5 3 5 6 2 3 2" xfId="22166" xr:uid="{00000000-0005-0000-0000-000049D30000}"/>
    <cellStyle name="標準 5 3 5 6 2 3 2 2" xfId="32569" xr:uid="{00000000-0005-0000-0000-00004AD30000}"/>
    <cellStyle name="標準 5 3 5 6 2 3 2 2 2" xfId="53373" xr:uid="{00000000-0005-0000-0000-00004BD30000}"/>
    <cellStyle name="標準 5 3 5 6 2 3 2 3" xfId="44641" xr:uid="{00000000-0005-0000-0000-00004CD30000}"/>
    <cellStyle name="標準 5 3 5 6 2 3 3" xfId="29393" xr:uid="{00000000-0005-0000-0000-00004DD30000}"/>
    <cellStyle name="標準 5 3 5 6 2 3 3 2" xfId="50197" xr:uid="{00000000-0005-0000-0000-00004ED30000}"/>
    <cellStyle name="標準 5 3 5 6 2 3 4" xfId="41465" xr:uid="{00000000-0005-0000-0000-00004FD30000}"/>
    <cellStyle name="標準 5 3 5 6 2 3 5" xfId="18496" xr:uid="{00000000-0005-0000-0000-000050D30000}"/>
    <cellStyle name="標準 5 3 5 6 2 4" xfId="8791" xr:uid="{00000000-0005-0000-0000-000051D30000}"/>
    <cellStyle name="標準 5 3 5 6 2 4 2" xfId="34224" xr:uid="{00000000-0005-0000-0000-000052D30000}"/>
    <cellStyle name="標準 5 3 5 6 2 4 2 2" xfId="55028" xr:uid="{00000000-0005-0000-0000-000053D30000}"/>
    <cellStyle name="標準 5 3 5 6 2 4 3" xfId="46296" xr:uid="{00000000-0005-0000-0000-000054D30000}"/>
    <cellStyle name="標準 5 3 5 6 2 4 4" xfId="23822" xr:uid="{00000000-0005-0000-0000-000055D30000}"/>
    <cellStyle name="標準 5 3 5 6 2 5" xfId="4622" xr:uid="{00000000-0005-0000-0000-000056D30000}"/>
    <cellStyle name="標準 5 3 5 6 2 5 2" xfId="35010" xr:uid="{00000000-0005-0000-0000-000057D30000}"/>
    <cellStyle name="標準 5 3 5 6 2 5 2 2" xfId="55814" xr:uid="{00000000-0005-0000-0000-000058D30000}"/>
    <cellStyle name="標準 5 3 5 6 2 5 3" xfId="47082" xr:uid="{00000000-0005-0000-0000-000059D30000}"/>
    <cellStyle name="標準 5 3 5 6 2 5 4" xfId="24608" xr:uid="{00000000-0005-0000-0000-00005AD30000}"/>
    <cellStyle name="標準 5 3 5 6 2 6" xfId="19736" xr:uid="{00000000-0005-0000-0000-00005BD30000}"/>
    <cellStyle name="標準 5 3 5 6 2 7" xfId="26292" xr:uid="{00000000-0005-0000-0000-00005CD30000}"/>
    <cellStyle name="標準 5 3 5 6 2 7 2" xfId="38364" xr:uid="{00000000-0005-0000-0000-00005DD30000}"/>
    <cellStyle name="標準 5 3 5 6 2 8" xfId="36532" xr:uid="{00000000-0005-0000-0000-00005ED30000}"/>
    <cellStyle name="標準 5 3 5 6 2 9" xfId="15376" xr:uid="{00000000-0005-0000-0000-00005FD30000}"/>
    <cellStyle name="標準 5 3 5 6 3" xfId="2480" xr:uid="{00000000-0005-0000-0000-000060D30000}"/>
    <cellStyle name="標準 5 3 5 6 3 2" xfId="13406" xr:uid="{00000000-0005-0000-0000-000061D30000}"/>
    <cellStyle name="標準 5 3 5 6 3 2 2" xfId="22636" xr:uid="{00000000-0005-0000-0000-000062D30000}"/>
    <cellStyle name="標準 5 3 5 6 3 2 2 2" xfId="33039" xr:uid="{00000000-0005-0000-0000-000063D30000}"/>
    <cellStyle name="標準 5 3 5 6 3 2 2 2 2" xfId="53843" xr:uid="{00000000-0005-0000-0000-000064D30000}"/>
    <cellStyle name="標準 5 3 5 6 3 2 2 3" xfId="45111" xr:uid="{00000000-0005-0000-0000-000065D30000}"/>
    <cellStyle name="標準 5 3 5 6 3 2 3" xfId="28970" xr:uid="{00000000-0005-0000-0000-000066D30000}"/>
    <cellStyle name="標準 5 3 5 6 3 2 3 2" xfId="49774" xr:uid="{00000000-0005-0000-0000-000067D30000}"/>
    <cellStyle name="標準 5 3 5 6 3 2 4" xfId="41042" xr:uid="{00000000-0005-0000-0000-000068D30000}"/>
    <cellStyle name="標準 5 3 5 6 3 2 5" xfId="18069" xr:uid="{00000000-0005-0000-0000-000069D30000}"/>
    <cellStyle name="標準 5 3 5 6 3 3" xfId="12053" xr:uid="{00000000-0005-0000-0000-00006AD30000}"/>
    <cellStyle name="標準 5 3 5 6 3 3 2" xfId="31691" xr:uid="{00000000-0005-0000-0000-00006BD30000}"/>
    <cellStyle name="標準 5 3 5 6 3 3 2 2" xfId="52495" xr:uid="{00000000-0005-0000-0000-00006CD30000}"/>
    <cellStyle name="標準 5 3 5 6 3 3 3" xfId="43763" xr:uid="{00000000-0005-0000-0000-00006DD30000}"/>
    <cellStyle name="標準 5 3 5 6 3 3 4" xfId="21287" xr:uid="{00000000-0005-0000-0000-00006ED30000}"/>
    <cellStyle name="標準 5 3 5 6 3 4" xfId="5092" xr:uid="{00000000-0005-0000-0000-00006FD30000}"/>
    <cellStyle name="標準 5 3 5 6 3 4 2" xfId="47937" xr:uid="{00000000-0005-0000-0000-000070D30000}"/>
    <cellStyle name="標準 5 3 5 6 3 4 3" xfId="26808" xr:uid="{00000000-0005-0000-0000-000071D30000}"/>
    <cellStyle name="標準 5 3 5 6 3 5" xfId="38880" xr:uid="{00000000-0005-0000-0000-000072D30000}"/>
    <cellStyle name="標準 5 3 5 6 3 6" xfId="15893" xr:uid="{00000000-0005-0000-0000-000073D30000}"/>
    <cellStyle name="標準 5 3 5 6 4" xfId="1581" xr:uid="{00000000-0005-0000-0000-000074D30000}"/>
    <cellStyle name="標準 5 3 5 6 4 2" xfId="12505" xr:uid="{00000000-0005-0000-0000-000075D30000}"/>
    <cellStyle name="標準 5 3 5 6 4 2 2" xfId="32146" xr:uid="{00000000-0005-0000-0000-000076D30000}"/>
    <cellStyle name="標準 5 3 5 6 4 2 2 2" xfId="52950" xr:uid="{00000000-0005-0000-0000-000077D30000}"/>
    <cellStyle name="標準 5 3 5 6 4 2 3" xfId="44218" xr:uid="{00000000-0005-0000-0000-000078D30000}"/>
    <cellStyle name="標準 5 3 5 6 4 2 4" xfId="21742" xr:uid="{00000000-0005-0000-0000-000079D30000}"/>
    <cellStyle name="標準 5 3 5 6 4 3" xfId="4199" xr:uid="{00000000-0005-0000-0000-00007AD30000}"/>
    <cellStyle name="標準 5 3 5 6 4 3 2" xfId="49282" xr:uid="{00000000-0005-0000-0000-00007BD30000}"/>
    <cellStyle name="標準 5 3 5 6 4 3 3" xfId="28478" xr:uid="{00000000-0005-0000-0000-00007CD30000}"/>
    <cellStyle name="標準 5 3 5 6 4 4" xfId="40550" xr:uid="{00000000-0005-0000-0000-00007DD30000}"/>
    <cellStyle name="標準 5 3 5 6 4 5" xfId="17563" xr:uid="{00000000-0005-0000-0000-00007ED30000}"/>
    <cellStyle name="標準 5 3 5 6 5" xfId="6185" xr:uid="{00000000-0005-0000-0000-00007FD30000}"/>
    <cellStyle name="標準 5 3 5 6 5 2" xfId="33892" xr:uid="{00000000-0005-0000-0000-000080D30000}"/>
    <cellStyle name="標準 5 3 5 6 5 2 2" xfId="54696" xr:uid="{00000000-0005-0000-0000-000081D30000}"/>
    <cellStyle name="標準 5 3 5 6 5 3" xfId="45964" xr:uid="{00000000-0005-0000-0000-000082D30000}"/>
    <cellStyle name="標準 5 3 5 6 5 4" xfId="23489" xr:uid="{00000000-0005-0000-0000-000083D30000}"/>
    <cellStyle name="標準 5 3 5 6 6" xfId="3744" xr:uid="{00000000-0005-0000-0000-000084D30000}"/>
    <cellStyle name="標準 5 3 5 6 6 2" xfId="34678" xr:uid="{00000000-0005-0000-0000-000085D30000}"/>
    <cellStyle name="標準 5 3 5 6 6 2 2" xfId="55482" xr:uid="{00000000-0005-0000-0000-000086D30000}"/>
    <cellStyle name="標準 5 3 5 6 6 3" xfId="46750" xr:uid="{00000000-0005-0000-0000-000087D30000}"/>
    <cellStyle name="標準 5 3 5 6 6 4" xfId="24276" xr:uid="{00000000-0005-0000-0000-000088D30000}"/>
    <cellStyle name="標準 5 3 5 6 7" xfId="19307" xr:uid="{00000000-0005-0000-0000-000089D30000}"/>
    <cellStyle name="標準 5 3 5 6 7 2" xfId="30191" xr:uid="{00000000-0005-0000-0000-00008AD30000}"/>
    <cellStyle name="標準 5 3 5 6 7 2 2" xfId="50995" xr:uid="{00000000-0005-0000-0000-00008BD30000}"/>
    <cellStyle name="標準 5 3 5 6 7 3" xfId="42263" xr:uid="{00000000-0005-0000-0000-00008CD30000}"/>
    <cellStyle name="標準 5 3 5 6 8" xfId="25351" xr:uid="{00000000-0005-0000-0000-00008DD30000}"/>
    <cellStyle name="標準 5 3 5 6 8 2" xfId="37423" xr:uid="{00000000-0005-0000-0000-00008ED30000}"/>
    <cellStyle name="標準 5 3 5 6 9" xfId="35641" xr:uid="{00000000-0005-0000-0000-00008FD30000}"/>
    <cellStyle name="標準 5 3 5 7" xfId="932" xr:uid="{00000000-0005-0000-0000-000090D30000}"/>
    <cellStyle name="標準 5 3 5 7 10" xfId="14545" xr:uid="{00000000-0005-0000-0000-000091D30000}"/>
    <cellStyle name="標準 5 3 5 7 11" xfId="56810" xr:uid="{00000000-0005-0000-0000-000092D30000}"/>
    <cellStyle name="標準 5 3 5 7 2" xfId="2573" xr:uid="{00000000-0005-0000-0000-000093D30000}"/>
    <cellStyle name="標準 5 3 5 7 2 2" xfId="13499" xr:uid="{00000000-0005-0000-0000-000094D30000}"/>
    <cellStyle name="標準 5 3 5 7 2 2 2" xfId="22729" xr:uid="{00000000-0005-0000-0000-000095D30000}"/>
    <cellStyle name="標準 5 3 5 7 2 2 2 2" xfId="33132" xr:uid="{00000000-0005-0000-0000-000096D30000}"/>
    <cellStyle name="標準 5 3 5 7 2 2 2 2 2" xfId="53936" xr:uid="{00000000-0005-0000-0000-000097D30000}"/>
    <cellStyle name="標準 5 3 5 7 2 2 2 3" xfId="45204" xr:uid="{00000000-0005-0000-0000-000098D30000}"/>
    <cellStyle name="標準 5 3 5 7 2 2 3" xfId="27810" xr:uid="{00000000-0005-0000-0000-000099D30000}"/>
    <cellStyle name="標準 5 3 5 7 2 2 3 2" xfId="48939" xr:uid="{00000000-0005-0000-0000-00009AD30000}"/>
    <cellStyle name="標準 5 3 5 7 2 2 4" xfId="39882" xr:uid="{00000000-0005-0000-0000-00009BD30000}"/>
    <cellStyle name="標準 5 3 5 7 2 2 5" xfId="16895" xr:uid="{00000000-0005-0000-0000-00009CD30000}"/>
    <cellStyle name="標準 5 3 5 7 2 3" xfId="9906" xr:uid="{00000000-0005-0000-0000-00009DD30000}"/>
    <cellStyle name="標準 5 3 5 7 2 3 2" xfId="23893" xr:uid="{00000000-0005-0000-0000-00009ED30000}"/>
    <cellStyle name="標準 5 3 5 7 2 3 2 2" xfId="34295" xr:uid="{00000000-0005-0000-0000-00009FD30000}"/>
    <cellStyle name="標準 5 3 5 7 2 3 2 2 2" xfId="55099" xr:uid="{00000000-0005-0000-0000-0000A0D30000}"/>
    <cellStyle name="標準 5 3 5 7 2 3 2 3" xfId="46367" xr:uid="{00000000-0005-0000-0000-0000A1D30000}"/>
    <cellStyle name="標準 5 3 5 7 2 3 3" xfId="29063" xr:uid="{00000000-0005-0000-0000-0000A2D30000}"/>
    <cellStyle name="標準 5 3 5 7 2 3 3 2" xfId="49867" xr:uid="{00000000-0005-0000-0000-0000A3D30000}"/>
    <cellStyle name="標準 5 3 5 7 2 3 4" xfId="41135" xr:uid="{00000000-0005-0000-0000-0000A4D30000}"/>
    <cellStyle name="標準 5 3 5 7 2 3 5" xfId="18163" xr:uid="{00000000-0005-0000-0000-0000A5D30000}"/>
    <cellStyle name="標準 5 3 5 7 2 4" xfId="5185" xr:uid="{00000000-0005-0000-0000-0000A6D30000}"/>
    <cellStyle name="標準 5 3 5 7 2 4 2" xfId="35081" xr:uid="{00000000-0005-0000-0000-0000A7D30000}"/>
    <cellStyle name="標準 5 3 5 7 2 4 2 2" xfId="55885" xr:uid="{00000000-0005-0000-0000-0000A8D30000}"/>
    <cellStyle name="標準 5 3 5 7 2 4 3" xfId="47153" xr:uid="{00000000-0005-0000-0000-0000A9D30000}"/>
    <cellStyle name="標準 5 3 5 7 2 4 4" xfId="24679" xr:uid="{00000000-0005-0000-0000-0000AAD30000}"/>
    <cellStyle name="標準 5 3 5 7 2 5" xfId="19857" xr:uid="{00000000-0005-0000-0000-0000ABD30000}"/>
    <cellStyle name="標準 5 3 5 7 2 6" xfId="26363" xr:uid="{00000000-0005-0000-0000-0000ACD30000}"/>
    <cellStyle name="標準 5 3 5 7 2 6 2" xfId="38435" xr:uid="{00000000-0005-0000-0000-0000ADD30000}"/>
    <cellStyle name="標準 5 3 5 7 2 7" xfId="36643" xr:uid="{00000000-0005-0000-0000-0000AED30000}"/>
    <cellStyle name="標準 5 3 5 7 2 8" xfId="15447" xr:uid="{00000000-0005-0000-0000-0000AFD30000}"/>
    <cellStyle name="標準 5 3 5 7 3" xfId="1677" xr:uid="{00000000-0005-0000-0000-0000B0D30000}"/>
    <cellStyle name="標準 5 3 5 7 3 2" xfId="11860" xr:uid="{00000000-0005-0000-0000-0000B1D30000}"/>
    <cellStyle name="標準 5 3 5 7 3 2 2" xfId="31498" xr:uid="{00000000-0005-0000-0000-0000B2D30000}"/>
    <cellStyle name="標準 5 3 5 7 3 2 2 2" xfId="52302" xr:uid="{00000000-0005-0000-0000-0000B3D30000}"/>
    <cellStyle name="標準 5 3 5 7 3 2 3" xfId="43570" xr:uid="{00000000-0005-0000-0000-0000B4D30000}"/>
    <cellStyle name="標準 5 3 5 7 3 2 4" xfId="21094" xr:uid="{00000000-0005-0000-0000-0000B5D30000}"/>
    <cellStyle name="標準 5 3 5 7 3 3" xfId="4292" xr:uid="{00000000-0005-0000-0000-0000B6D30000}"/>
    <cellStyle name="標準 5 3 5 7 3 3 2" xfId="48048" xr:uid="{00000000-0005-0000-0000-0000B7D30000}"/>
    <cellStyle name="標準 5 3 5 7 3 3 3" xfId="26919" xr:uid="{00000000-0005-0000-0000-0000B8D30000}"/>
    <cellStyle name="標準 5 3 5 7 3 4" xfId="38991" xr:uid="{00000000-0005-0000-0000-0000B9D30000}"/>
    <cellStyle name="標準 5 3 5 7 3 5" xfId="16004" xr:uid="{00000000-0005-0000-0000-0000BAD30000}"/>
    <cellStyle name="標準 5 3 5 7 4" xfId="12601" xr:uid="{00000000-0005-0000-0000-0000BBD30000}"/>
    <cellStyle name="標準 5 3 5 7 4 2" xfId="21836" xr:uid="{00000000-0005-0000-0000-0000BCD30000}"/>
    <cellStyle name="標準 5 3 5 7 4 2 2" xfId="32239" xr:uid="{00000000-0005-0000-0000-0000BDD30000}"/>
    <cellStyle name="標準 5 3 5 7 4 2 2 2" xfId="53043" xr:uid="{00000000-0005-0000-0000-0000BED30000}"/>
    <cellStyle name="標準 5 3 5 7 4 2 3" xfId="44311" xr:uid="{00000000-0005-0000-0000-0000BFD30000}"/>
    <cellStyle name="標準 5 3 5 7 4 3" xfId="28589" xr:uid="{00000000-0005-0000-0000-0000C0D30000}"/>
    <cellStyle name="標準 5 3 5 7 4 3 2" xfId="49393" xr:uid="{00000000-0005-0000-0000-0000C1D30000}"/>
    <cellStyle name="標準 5 3 5 7 4 4" xfId="40661" xr:uid="{00000000-0005-0000-0000-0000C2D30000}"/>
    <cellStyle name="標準 5 3 5 7 4 5" xfId="17674" xr:uid="{00000000-0005-0000-0000-0000C3D30000}"/>
    <cellStyle name="標準 5 3 5 7 5" xfId="6024" xr:uid="{00000000-0005-0000-0000-0000C4D30000}"/>
    <cellStyle name="標準 5 3 5 7 5 2" xfId="33952" xr:uid="{00000000-0005-0000-0000-0000C5D30000}"/>
    <cellStyle name="標準 5 3 5 7 5 2 2" xfId="54756" xr:uid="{00000000-0005-0000-0000-0000C6D30000}"/>
    <cellStyle name="標準 5 3 5 7 5 3" xfId="46024" xr:uid="{00000000-0005-0000-0000-0000C7D30000}"/>
    <cellStyle name="標準 5 3 5 7 5 4" xfId="23549" xr:uid="{00000000-0005-0000-0000-0000C8D30000}"/>
    <cellStyle name="標準 5 3 5 7 6" xfId="3551" xr:uid="{00000000-0005-0000-0000-0000C9D30000}"/>
    <cellStyle name="標準 5 3 5 7 6 2" xfId="34738" xr:uid="{00000000-0005-0000-0000-0000CAD30000}"/>
    <cellStyle name="標準 5 3 5 7 6 2 2" xfId="55542" xr:uid="{00000000-0005-0000-0000-0000CBD30000}"/>
    <cellStyle name="標準 5 3 5 7 6 3" xfId="46810" xr:uid="{00000000-0005-0000-0000-0000CCD30000}"/>
    <cellStyle name="標準 5 3 5 7 6 4" xfId="24336" xr:uid="{00000000-0005-0000-0000-0000CDD30000}"/>
    <cellStyle name="標準 5 3 5 7 7" xfId="19147" xr:uid="{00000000-0005-0000-0000-0000CED30000}"/>
    <cellStyle name="標準 5 3 5 7 7 2" xfId="30031" xr:uid="{00000000-0005-0000-0000-0000CFD30000}"/>
    <cellStyle name="標準 5 3 5 7 7 2 2" xfId="50835" xr:uid="{00000000-0005-0000-0000-0000D0D30000}"/>
    <cellStyle name="標準 5 3 5 7 7 3" xfId="42103" xr:uid="{00000000-0005-0000-0000-0000D1D30000}"/>
    <cellStyle name="標準 5 3 5 7 8" xfId="25462" xr:uid="{00000000-0005-0000-0000-0000D2D30000}"/>
    <cellStyle name="標準 5 3 5 7 8 2" xfId="37534" xr:uid="{00000000-0005-0000-0000-0000D3D30000}"/>
    <cellStyle name="標準 5 3 5 7 9" xfId="35752" xr:uid="{00000000-0005-0000-0000-0000D4D30000}"/>
    <cellStyle name="標準 5 3 5 8" xfId="1229" xr:uid="{00000000-0005-0000-0000-0000D5D30000}"/>
    <cellStyle name="標準 5 3 5 8 10" xfId="57199" xr:uid="{00000000-0005-0000-0000-0000D6D30000}"/>
    <cellStyle name="標準 5 3 5 8 2" xfId="2962" xr:uid="{00000000-0005-0000-0000-0000D7D30000}"/>
    <cellStyle name="標準 5 3 5 8 2 2" xfId="13888" xr:uid="{00000000-0005-0000-0000-0000D8D30000}"/>
    <cellStyle name="標準 5 3 5 8 2 2 2" xfId="23118" xr:uid="{00000000-0005-0000-0000-0000D9D30000}"/>
    <cellStyle name="標準 5 3 5 8 2 2 2 2" xfId="33521" xr:uid="{00000000-0005-0000-0000-0000DAD30000}"/>
    <cellStyle name="標準 5 3 5 8 2 2 2 2 2" xfId="54325" xr:uid="{00000000-0005-0000-0000-0000DBD30000}"/>
    <cellStyle name="標準 5 3 5 8 2 2 2 3" xfId="45593" xr:uid="{00000000-0005-0000-0000-0000DCD30000}"/>
    <cellStyle name="標準 5 3 5 8 2 2 3" xfId="27921" xr:uid="{00000000-0005-0000-0000-0000DDD30000}"/>
    <cellStyle name="標準 5 3 5 8 2 2 3 2" xfId="48999" xr:uid="{00000000-0005-0000-0000-0000DED30000}"/>
    <cellStyle name="標準 5 3 5 8 2 2 4" xfId="39993" xr:uid="{00000000-0005-0000-0000-0000DFD30000}"/>
    <cellStyle name="標準 5 3 5 8 2 2 5" xfId="17006" xr:uid="{00000000-0005-0000-0000-0000E0D30000}"/>
    <cellStyle name="標準 5 3 5 8 2 3" xfId="12157" xr:uid="{00000000-0005-0000-0000-0000E1D30000}"/>
    <cellStyle name="標準 5 3 5 8 2 3 2" xfId="31795" xr:uid="{00000000-0005-0000-0000-0000E2D30000}"/>
    <cellStyle name="標準 5 3 5 8 2 3 2 2" xfId="52599" xr:uid="{00000000-0005-0000-0000-0000E3D30000}"/>
    <cellStyle name="標準 5 3 5 8 2 3 3" xfId="43867" xr:uid="{00000000-0005-0000-0000-0000E4D30000}"/>
    <cellStyle name="標準 5 3 5 8 2 3 4" xfId="21391" xr:uid="{00000000-0005-0000-0000-0000E5D30000}"/>
    <cellStyle name="標準 5 3 5 8 2 4" xfId="5574" xr:uid="{00000000-0005-0000-0000-0000E6D30000}"/>
    <cellStyle name="標準 5 3 5 8 2 4 2" xfId="38546" xr:uid="{00000000-0005-0000-0000-0000E7D30000}"/>
    <cellStyle name="標準 5 3 5 8 2 4 3" xfId="26474" xr:uid="{00000000-0005-0000-0000-0000E8D30000}"/>
    <cellStyle name="標準 5 3 5 8 2 5" xfId="36754" xr:uid="{00000000-0005-0000-0000-0000E9D30000}"/>
    <cellStyle name="標準 5 3 5 8 2 6" xfId="15558" xr:uid="{00000000-0005-0000-0000-0000EAD30000}"/>
    <cellStyle name="標準 5 3 5 8 3" xfId="2069" xr:uid="{00000000-0005-0000-0000-0000EBD30000}"/>
    <cellStyle name="標準 5 3 5 8 3 2" xfId="12995" xr:uid="{00000000-0005-0000-0000-0000ECD30000}"/>
    <cellStyle name="標準 5 3 5 8 3 2 2" xfId="32628" xr:uid="{00000000-0005-0000-0000-0000EDD30000}"/>
    <cellStyle name="標準 5 3 5 8 3 2 2 2" xfId="53432" xr:uid="{00000000-0005-0000-0000-0000EED30000}"/>
    <cellStyle name="標準 5 3 5 8 3 2 3" xfId="44700" xr:uid="{00000000-0005-0000-0000-0000EFD30000}"/>
    <cellStyle name="標準 5 3 5 8 3 2 4" xfId="22225" xr:uid="{00000000-0005-0000-0000-0000F0D30000}"/>
    <cellStyle name="標準 5 3 5 8 3 3" xfId="4681" xr:uid="{00000000-0005-0000-0000-0000F1D30000}"/>
    <cellStyle name="標準 5 3 5 8 3 3 2" xfId="48159" xr:uid="{00000000-0005-0000-0000-0000F2D30000}"/>
    <cellStyle name="標準 5 3 5 8 3 3 3" xfId="27030" xr:uid="{00000000-0005-0000-0000-0000F3D30000}"/>
    <cellStyle name="標準 5 3 5 8 3 4" xfId="39102" xr:uid="{00000000-0005-0000-0000-0000F4D30000}"/>
    <cellStyle name="標準 5 3 5 8 3 5" xfId="16115" xr:uid="{00000000-0005-0000-0000-0000F5D30000}"/>
    <cellStyle name="標準 5 3 5 8 4" xfId="5984" xr:uid="{00000000-0005-0000-0000-0000F6D30000}"/>
    <cellStyle name="標準 5 3 5 8 4 2" xfId="24004" xr:uid="{00000000-0005-0000-0000-0000F7D30000}"/>
    <cellStyle name="標準 5 3 5 8 4 2 2" xfId="34406" xr:uid="{00000000-0005-0000-0000-0000F8D30000}"/>
    <cellStyle name="標準 5 3 5 8 4 2 2 2" xfId="55210" xr:uid="{00000000-0005-0000-0000-0000F9D30000}"/>
    <cellStyle name="標準 5 3 5 8 4 2 3" xfId="46478" xr:uid="{00000000-0005-0000-0000-0000FAD30000}"/>
    <cellStyle name="標準 5 3 5 8 4 3" xfId="29452" xr:uid="{00000000-0005-0000-0000-0000FBD30000}"/>
    <cellStyle name="標準 5 3 5 8 4 3 2" xfId="50256" xr:uid="{00000000-0005-0000-0000-0000FCD30000}"/>
    <cellStyle name="標準 5 3 5 8 4 4" xfId="41524" xr:uid="{00000000-0005-0000-0000-0000FDD30000}"/>
    <cellStyle name="標準 5 3 5 8 4 5" xfId="18555" xr:uid="{00000000-0005-0000-0000-0000FED30000}"/>
    <cellStyle name="標準 5 3 5 8 5" xfId="3848" xr:uid="{00000000-0005-0000-0000-0000FFD30000}"/>
    <cellStyle name="標準 5 3 5 8 5 2" xfId="35192" xr:uid="{00000000-0005-0000-0000-000000D40000}"/>
    <cellStyle name="標準 5 3 5 8 5 2 2" xfId="55996" xr:uid="{00000000-0005-0000-0000-000001D40000}"/>
    <cellStyle name="標準 5 3 5 8 5 3" xfId="47264" xr:uid="{00000000-0005-0000-0000-000002D40000}"/>
    <cellStyle name="標準 5 3 5 8 5 4" xfId="24790" xr:uid="{00000000-0005-0000-0000-000003D40000}"/>
    <cellStyle name="標準 5 3 5 8 6" xfId="19107" xr:uid="{00000000-0005-0000-0000-000004D40000}"/>
    <cellStyle name="標準 5 3 5 8 6 2" xfId="29995" xr:uid="{00000000-0005-0000-0000-000005D40000}"/>
    <cellStyle name="標準 5 3 5 8 6 2 2" xfId="50799" xr:uid="{00000000-0005-0000-0000-000006D40000}"/>
    <cellStyle name="標準 5 3 5 8 6 3" xfId="42067" xr:uid="{00000000-0005-0000-0000-000007D40000}"/>
    <cellStyle name="標準 5 3 5 8 7" xfId="25573" xr:uid="{00000000-0005-0000-0000-000008D40000}"/>
    <cellStyle name="標準 5 3 5 8 7 2" xfId="37645" xr:uid="{00000000-0005-0000-0000-000009D40000}"/>
    <cellStyle name="標準 5 3 5 8 8" xfId="35863" xr:uid="{00000000-0005-0000-0000-00000AD40000}"/>
    <cellStyle name="標準 5 3 5 8 9" xfId="14656" xr:uid="{00000000-0005-0000-0000-00000BD40000}"/>
    <cellStyle name="標準 5 3 5 9" xfId="551" xr:uid="{00000000-0005-0000-0000-00000CD40000}"/>
    <cellStyle name="標準 5 3 5 9 2" xfId="2280" xr:uid="{00000000-0005-0000-0000-00000DD40000}"/>
    <cellStyle name="標準 5 3 5 9 2 2" xfId="13206" xr:uid="{00000000-0005-0000-0000-00000ED40000}"/>
    <cellStyle name="標準 5 3 5 9 2 2 2" xfId="32839" xr:uid="{00000000-0005-0000-0000-00000FD40000}"/>
    <cellStyle name="標準 5 3 5 9 2 2 2 2" xfId="53643" xr:uid="{00000000-0005-0000-0000-000010D40000}"/>
    <cellStyle name="標準 5 3 5 9 2 2 3" xfId="44911" xr:uid="{00000000-0005-0000-0000-000011D40000}"/>
    <cellStyle name="標準 5 3 5 9 2 2 4" xfId="22436" xr:uid="{00000000-0005-0000-0000-000012D40000}"/>
    <cellStyle name="標準 5 3 5 9 2 3" xfId="4892" xr:uid="{00000000-0005-0000-0000-000013D40000}"/>
    <cellStyle name="標準 5 3 5 9 2 3 2" xfId="40104" xr:uid="{00000000-0005-0000-0000-000014D40000}"/>
    <cellStyle name="標準 5 3 5 9 2 3 3" xfId="28032" xr:uid="{00000000-0005-0000-0000-000015D40000}"/>
    <cellStyle name="標準 5 3 5 9 2 4" xfId="36865" xr:uid="{00000000-0005-0000-0000-000016D40000}"/>
    <cellStyle name="標準 5 3 5 9 2 5" xfId="17117" xr:uid="{00000000-0005-0000-0000-000017D40000}"/>
    <cellStyle name="標準 5 3 5 9 3" xfId="8777" xr:uid="{00000000-0005-0000-0000-000018D40000}"/>
    <cellStyle name="標準 5 3 5 9 3 2" xfId="23662" xr:uid="{00000000-0005-0000-0000-000019D40000}"/>
    <cellStyle name="標準 5 3 5 9 3 2 2" xfId="34064" xr:uid="{00000000-0005-0000-0000-00001AD40000}"/>
    <cellStyle name="標準 5 3 5 9 3 2 2 2" xfId="54868" xr:uid="{00000000-0005-0000-0000-00001BD40000}"/>
    <cellStyle name="標準 5 3 5 9 3 2 3" xfId="46136" xr:uid="{00000000-0005-0000-0000-00001CD40000}"/>
    <cellStyle name="標準 5 3 5 9 3 3" xfId="27141" xr:uid="{00000000-0005-0000-0000-00001DD40000}"/>
    <cellStyle name="標準 5 3 5 9 3 3 2" xfId="48270" xr:uid="{00000000-0005-0000-0000-00001ED40000}"/>
    <cellStyle name="標準 5 3 5 9 3 4" xfId="39213" xr:uid="{00000000-0005-0000-0000-00001FD40000}"/>
    <cellStyle name="標準 5 3 5 9 3 5" xfId="16226" xr:uid="{00000000-0005-0000-0000-000020D40000}"/>
    <cellStyle name="標準 5 3 5 9 4" xfId="3351" xr:uid="{00000000-0005-0000-0000-000021D40000}"/>
    <cellStyle name="標準 5 3 5 9 4 2" xfId="24448" xr:uid="{00000000-0005-0000-0000-000022D40000}"/>
    <cellStyle name="標準 5 3 5 9 4 2 2" xfId="34850" xr:uid="{00000000-0005-0000-0000-000023D40000}"/>
    <cellStyle name="標準 5 3 5 9 4 2 2 2" xfId="55654" xr:uid="{00000000-0005-0000-0000-000024D40000}"/>
    <cellStyle name="標準 5 3 5 9 4 2 3" xfId="46922" xr:uid="{00000000-0005-0000-0000-000025D40000}"/>
    <cellStyle name="標準 5 3 5 9 4 3" xfId="29673" xr:uid="{00000000-0005-0000-0000-000026D40000}"/>
    <cellStyle name="標準 5 3 5 9 4 3 2" xfId="50477" xr:uid="{00000000-0005-0000-0000-000027D40000}"/>
    <cellStyle name="標準 5 3 5 9 4 4" xfId="41745" xr:uid="{00000000-0005-0000-0000-000028D40000}"/>
    <cellStyle name="標準 5 3 5 9 4 5" xfId="18776" xr:uid="{00000000-0005-0000-0000-000029D40000}"/>
    <cellStyle name="標準 5 3 5 9 5" xfId="19724" xr:uid="{00000000-0005-0000-0000-00002AD40000}"/>
    <cellStyle name="標準 5 3 5 9 6" xfId="25684" xr:uid="{00000000-0005-0000-0000-00002BD40000}"/>
    <cellStyle name="標準 5 3 5 9 6 2" xfId="37756" xr:uid="{00000000-0005-0000-0000-00002CD40000}"/>
    <cellStyle name="標準 5 3 5 9 7" xfId="35974" xr:uid="{00000000-0005-0000-0000-00002DD40000}"/>
    <cellStyle name="標準 5 3 5 9 8" xfId="14767" xr:uid="{00000000-0005-0000-0000-00002ED40000}"/>
    <cellStyle name="標準 5 3 5 9 9" xfId="57420" xr:uid="{00000000-0005-0000-0000-00002FD40000}"/>
    <cellStyle name="標準 5 3 6" xfId="290" xr:uid="{00000000-0005-0000-0000-000030D40000}"/>
    <cellStyle name="標準 5 3 6 10" xfId="5830" xr:uid="{00000000-0005-0000-0000-000031D40000}"/>
    <cellStyle name="標準 5 3 6 10 2" xfId="16607" xr:uid="{00000000-0005-0000-0000-000032D40000}"/>
    <cellStyle name="標準 5 3 6 10 2 2" xfId="27522" xr:uid="{00000000-0005-0000-0000-000033D40000}"/>
    <cellStyle name="標準 5 3 6 10 2 2 2" xfId="48651" xr:uid="{00000000-0005-0000-0000-000034D40000}"/>
    <cellStyle name="標準 5 3 6 10 2 3" xfId="39594" xr:uid="{00000000-0005-0000-0000-000035D40000}"/>
    <cellStyle name="標準 5 3 6 10 3" xfId="23343" xr:uid="{00000000-0005-0000-0000-000036D40000}"/>
    <cellStyle name="標準 5 3 6 10 3 2" xfId="33746" xr:uid="{00000000-0005-0000-0000-000037D40000}"/>
    <cellStyle name="標準 5 3 6 10 3 2 2" xfId="54550" xr:uid="{00000000-0005-0000-0000-000038D40000}"/>
    <cellStyle name="標準 5 3 6 10 3 3" xfId="45818" xr:uid="{00000000-0005-0000-0000-000039D40000}"/>
    <cellStyle name="標準 5 3 6 10 4" xfId="25174" xr:uid="{00000000-0005-0000-0000-00003AD40000}"/>
    <cellStyle name="標準 5 3 6 10 4 2" xfId="37246" xr:uid="{00000000-0005-0000-0000-00003BD40000}"/>
    <cellStyle name="標準 5 3 6 10 5" xfId="36355" xr:uid="{00000000-0005-0000-0000-00003CD40000}"/>
    <cellStyle name="標準 5 3 6 10 6" xfId="14257" xr:uid="{00000000-0005-0000-0000-00003DD40000}"/>
    <cellStyle name="標準 5 3 6 11" xfId="5799" xr:uid="{00000000-0005-0000-0000-00003ED40000}"/>
    <cellStyle name="標準 5 3 6 11 2" xfId="24130" xr:uid="{00000000-0005-0000-0000-00003FD40000}"/>
    <cellStyle name="標準 5 3 6 11 2 2" xfId="34532" xr:uid="{00000000-0005-0000-0000-000040D40000}"/>
    <cellStyle name="標準 5 3 6 11 2 2 2" xfId="55336" xr:uid="{00000000-0005-0000-0000-000041D40000}"/>
    <cellStyle name="標準 5 3 6 11 2 3" xfId="46604" xr:uid="{00000000-0005-0000-0000-000042D40000}"/>
    <cellStyle name="標準 5 3 6 11 3" xfId="26054" xr:uid="{00000000-0005-0000-0000-000043D40000}"/>
    <cellStyle name="標準 5 3 6 11 3 2" xfId="47525" xr:uid="{00000000-0005-0000-0000-000044D40000}"/>
    <cellStyle name="標準 5 3 6 11 4" xfId="38126" xr:uid="{00000000-0005-0000-0000-000045D40000}"/>
    <cellStyle name="標準 5 3 6 11 5" xfId="15137" xr:uid="{00000000-0005-0000-0000-000046D40000}"/>
    <cellStyle name="標準 5 3 6 12" xfId="3207" xr:uid="{00000000-0005-0000-0000-000047D40000}"/>
    <cellStyle name="標準 5 3 6 12 2" xfId="24939" xr:uid="{00000000-0005-0000-0000-000048D40000}"/>
    <cellStyle name="標準 5 3 6 12 2 2" xfId="35341" xr:uid="{00000000-0005-0000-0000-000049D40000}"/>
    <cellStyle name="標準 5 3 6 12 2 2 2" xfId="56145" xr:uid="{00000000-0005-0000-0000-00004AD40000}"/>
    <cellStyle name="標準 5 3 6 12 2 3" xfId="47413" xr:uid="{00000000-0005-0000-0000-00004BD40000}"/>
    <cellStyle name="標準 5 3 6 12 3" xfId="26146" xr:uid="{00000000-0005-0000-0000-00004CD40000}"/>
    <cellStyle name="標準 5 3 6 12 3 2" xfId="47617" xr:uid="{00000000-0005-0000-0000-00004DD40000}"/>
    <cellStyle name="標準 5 3 6 12 4" xfId="38218" xr:uid="{00000000-0005-0000-0000-00004ED40000}"/>
    <cellStyle name="標準 5 3 6 12 5" xfId="15230" xr:uid="{00000000-0005-0000-0000-00004FD40000}"/>
    <cellStyle name="標準 5 3 6 13" xfId="15716" xr:uid="{00000000-0005-0000-0000-000050D40000}"/>
    <cellStyle name="標準 5 3 6 13 2" xfId="26631" xr:uid="{00000000-0005-0000-0000-000051D40000}"/>
    <cellStyle name="標準 5 3 6 13 2 2" xfId="47760" xr:uid="{00000000-0005-0000-0000-000052D40000}"/>
    <cellStyle name="標準 5 3 6 13 3" xfId="38703" xr:uid="{00000000-0005-0000-0000-000053D40000}"/>
    <cellStyle name="標準 5 3 6 14" xfId="17375" xr:uid="{00000000-0005-0000-0000-000054D40000}"/>
    <cellStyle name="標準 5 3 6 14 2" xfId="28290" xr:uid="{00000000-0005-0000-0000-000055D40000}"/>
    <cellStyle name="標準 5 3 6 14 2 2" xfId="49094" xr:uid="{00000000-0005-0000-0000-000056D40000}"/>
    <cellStyle name="標準 5 3 6 14 3" xfId="40362" xr:uid="{00000000-0005-0000-0000-000057D40000}"/>
    <cellStyle name="標準 5 3 6 15" xfId="18883" xr:uid="{00000000-0005-0000-0000-000058D40000}"/>
    <cellStyle name="標準 5 3 6 15 2" xfId="29775" xr:uid="{00000000-0005-0000-0000-000059D40000}"/>
    <cellStyle name="標準 5 3 6 15 2 2" xfId="50579" xr:uid="{00000000-0005-0000-0000-00005AD40000}"/>
    <cellStyle name="標準 5 3 6 15 3" xfId="41847" xr:uid="{00000000-0005-0000-0000-00005BD40000}"/>
    <cellStyle name="標準 5 3 6 16" xfId="18975" xr:uid="{00000000-0005-0000-0000-00005CD40000}"/>
    <cellStyle name="標準 5 3 6 16 2" xfId="29867" xr:uid="{00000000-0005-0000-0000-00005DD40000}"/>
    <cellStyle name="標準 5 3 6 16 2 2" xfId="50671" xr:uid="{00000000-0005-0000-0000-00005ED40000}"/>
    <cellStyle name="標準 5 3 6 16 3" xfId="41939" xr:uid="{00000000-0005-0000-0000-00005FD40000}"/>
    <cellStyle name="標準 5 3 6 17" xfId="25051" xr:uid="{00000000-0005-0000-0000-000060D40000}"/>
    <cellStyle name="標準 5 3 6 17 2" xfId="37123" xr:uid="{00000000-0005-0000-0000-000061D40000}"/>
    <cellStyle name="標準 5 3 6 18" xfId="35464" xr:uid="{00000000-0005-0000-0000-000062D40000}"/>
    <cellStyle name="標準 5 3 6 19" xfId="14133" xr:uid="{00000000-0005-0000-0000-000063D40000}"/>
    <cellStyle name="標準 5 3 6 2" xfId="331" xr:uid="{00000000-0005-0000-0000-000064D40000}"/>
    <cellStyle name="標準 5 3 6 2 10" xfId="15177" xr:uid="{00000000-0005-0000-0000-000065D40000}"/>
    <cellStyle name="標準 5 3 6 2 10 2" xfId="24979" xr:uid="{00000000-0005-0000-0000-000066D40000}"/>
    <cellStyle name="標準 5 3 6 2 10 2 2" xfId="35381" xr:uid="{00000000-0005-0000-0000-000067D40000}"/>
    <cellStyle name="標準 5 3 6 2 10 2 2 2" xfId="56185" xr:uid="{00000000-0005-0000-0000-000068D40000}"/>
    <cellStyle name="標準 5 3 6 2 10 2 3" xfId="47453" xr:uid="{00000000-0005-0000-0000-000069D40000}"/>
    <cellStyle name="標準 5 3 6 2 10 3" xfId="26094" xr:uid="{00000000-0005-0000-0000-00006AD40000}"/>
    <cellStyle name="標準 5 3 6 2 10 3 2" xfId="47565" xr:uid="{00000000-0005-0000-0000-00006BD40000}"/>
    <cellStyle name="標準 5 3 6 2 10 4" xfId="38166" xr:uid="{00000000-0005-0000-0000-00006CD40000}"/>
    <cellStyle name="標準 5 3 6 2 11" xfId="15270" xr:uid="{00000000-0005-0000-0000-00006DD40000}"/>
    <cellStyle name="標準 5 3 6 2 11 2" xfId="26186" xr:uid="{00000000-0005-0000-0000-00006ED40000}"/>
    <cellStyle name="標準 5 3 6 2 11 2 2" xfId="47657" xr:uid="{00000000-0005-0000-0000-00006FD40000}"/>
    <cellStyle name="標準 5 3 6 2 11 3" xfId="38258" xr:uid="{00000000-0005-0000-0000-000070D40000}"/>
    <cellStyle name="標準 5 3 6 2 12" xfId="15756" xr:uid="{00000000-0005-0000-0000-000071D40000}"/>
    <cellStyle name="標準 5 3 6 2 12 2" xfId="26671" xr:uid="{00000000-0005-0000-0000-000072D40000}"/>
    <cellStyle name="標準 5 3 6 2 12 2 2" xfId="47800" xr:uid="{00000000-0005-0000-0000-000073D40000}"/>
    <cellStyle name="標準 5 3 6 2 12 3" xfId="38743" xr:uid="{00000000-0005-0000-0000-000074D40000}"/>
    <cellStyle name="標準 5 3 6 2 13" xfId="17415" xr:uid="{00000000-0005-0000-0000-000075D40000}"/>
    <cellStyle name="標準 5 3 6 2 13 2" xfId="28330" xr:uid="{00000000-0005-0000-0000-000076D40000}"/>
    <cellStyle name="標準 5 3 6 2 13 2 2" xfId="49134" xr:uid="{00000000-0005-0000-0000-000077D40000}"/>
    <cellStyle name="標準 5 3 6 2 13 3" xfId="40402" xr:uid="{00000000-0005-0000-0000-000078D40000}"/>
    <cellStyle name="標準 5 3 6 2 14" xfId="18923" xr:uid="{00000000-0005-0000-0000-000079D40000}"/>
    <cellStyle name="標準 5 3 6 2 14 2" xfId="29815" xr:uid="{00000000-0005-0000-0000-00007AD40000}"/>
    <cellStyle name="標準 5 3 6 2 14 2 2" xfId="50619" xr:uid="{00000000-0005-0000-0000-00007BD40000}"/>
    <cellStyle name="標準 5 3 6 2 14 3" xfId="41887" xr:uid="{00000000-0005-0000-0000-00007CD40000}"/>
    <cellStyle name="標準 5 3 6 2 15" xfId="19201" xr:uid="{00000000-0005-0000-0000-00007DD40000}"/>
    <cellStyle name="標準 5 3 6 2 15 2" xfId="30085" xr:uid="{00000000-0005-0000-0000-00007ED40000}"/>
    <cellStyle name="標準 5 3 6 2 15 2 2" xfId="50889" xr:uid="{00000000-0005-0000-0000-00007FD40000}"/>
    <cellStyle name="標準 5 3 6 2 15 3" xfId="42157" xr:uid="{00000000-0005-0000-0000-000080D40000}"/>
    <cellStyle name="標準 5 3 6 2 16" xfId="25091" xr:uid="{00000000-0005-0000-0000-000081D40000}"/>
    <cellStyle name="標準 5 3 6 2 16 2" xfId="37163" xr:uid="{00000000-0005-0000-0000-000082D40000}"/>
    <cellStyle name="標準 5 3 6 2 17" xfId="35504" xr:uid="{00000000-0005-0000-0000-000083D40000}"/>
    <cellStyle name="標準 5 3 6 2 18" xfId="14173" xr:uid="{00000000-0005-0000-0000-000084D40000}"/>
    <cellStyle name="標準 5 3 6 2 19" xfId="56297" xr:uid="{00000000-0005-0000-0000-000085D40000}"/>
    <cellStyle name="標準 5 3 6 2 2" xfId="1199" xr:uid="{00000000-0005-0000-0000-000086D40000}"/>
    <cellStyle name="標準 5 3 6 2 2 10" xfId="14397" xr:uid="{00000000-0005-0000-0000-000087D40000}"/>
    <cellStyle name="標準 5 3 6 2 2 11" xfId="56520" xr:uid="{00000000-0005-0000-0000-000088D40000}"/>
    <cellStyle name="標準 5 3 6 2 2 2" xfId="1403" xr:uid="{00000000-0005-0000-0000-000089D40000}"/>
    <cellStyle name="標準 5 3 6 2 2 2 10" xfId="57373" xr:uid="{00000000-0005-0000-0000-00008AD40000}"/>
    <cellStyle name="標準 5 3 6 2 2 2 2" xfId="3136" xr:uid="{00000000-0005-0000-0000-00008BD40000}"/>
    <cellStyle name="標準 5 3 6 2 2 2 2 2" xfId="14062" xr:uid="{00000000-0005-0000-0000-00008CD40000}"/>
    <cellStyle name="標準 5 3 6 2 2 2 2 2 2" xfId="23292" xr:uid="{00000000-0005-0000-0000-00008DD40000}"/>
    <cellStyle name="標準 5 3 6 2 2 2 2 2 2 2" xfId="33695" xr:uid="{00000000-0005-0000-0000-00008ED40000}"/>
    <cellStyle name="標準 5 3 6 2 2 2 2 2 2 2 2" xfId="54499" xr:uid="{00000000-0005-0000-0000-00008FD40000}"/>
    <cellStyle name="標準 5 3 6 2 2 2 2 2 2 3" xfId="45767" xr:uid="{00000000-0005-0000-0000-000090D40000}"/>
    <cellStyle name="標準 5 3 6 2 2 2 2 2 3" xfId="29626" xr:uid="{00000000-0005-0000-0000-000091D40000}"/>
    <cellStyle name="標準 5 3 6 2 2 2 2 2 3 2" xfId="50430" xr:uid="{00000000-0005-0000-0000-000092D40000}"/>
    <cellStyle name="標準 5 3 6 2 2 2 2 2 4" xfId="41698" xr:uid="{00000000-0005-0000-0000-000093D40000}"/>
    <cellStyle name="標準 5 3 6 2 2 2 2 2 5" xfId="18729" xr:uid="{00000000-0005-0000-0000-000094D40000}"/>
    <cellStyle name="標準 5 3 6 2 2 2 2 3" xfId="12331" xr:uid="{00000000-0005-0000-0000-000095D40000}"/>
    <cellStyle name="標準 5 3 6 2 2 2 2 3 2" xfId="31969" xr:uid="{00000000-0005-0000-0000-000096D40000}"/>
    <cellStyle name="標準 5 3 6 2 2 2 2 3 2 2" xfId="52773" xr:uid="{00000000-0005-0000-0000-000097D40000}"/>
    <cellStyle name="標準 5 3 6 2 2 2 2 3 3" xfId="44041" xr:uid="{00000000-0005-0000-0000-000098D40000}"/>
    <cellStyle name="標準 5 3 6 2 2 2 2 3 4" xfId="21565" xr:uid="{00000000-0005-0000-0000-000099D40000}"/>
    <cellStyle name="標準 5 3 6 2 2 2 2 4" xfId="5748" xr:uid="{00000000-0005-0000-0000-00009AD40000}"/>
    <cellStyle name="標準 5 3 6 2 2 2 2 4 2" xfId="48791" xr:uid="{00000000-0005-0000-0000-00009BD40000}"/>
    <cellStyle name="標準 5 3 6 2 2 2 2 4 3" xfId="27662" xr:uid="{00000000-0005-0000-0000-00009CD40000}"/>
    <cellStyle name="標準 5 3 6 2 2 2 2 5" xfId="39734" xr:uid="{00000000-0005-0000-0000-00009DD40000}"/>
    <cellStyle name="標準 5 3 6 2 2 2 2 6" xfId="16747" xr:uid="{00000000-0005-0000-0000-00009ED40000}"/>
    <cellStyle name="標準 5 3 6 2 2 2 3" xfId="2243" xr:uid="{00000000-0005-0000-0000-00009FD40000}"/>
    <cellStyle name="標準 5 3 6 2 2 2 3 2" xfId="13169" xr:uid="{00000000-0005-0000-0000-0000A0D40000}"/>
    <cellStyle name="標準 5 3 6 2 2 2 3 2 2" xfId="32802" xr:uid="{00000000-0005-0000-0000-0000A1D40000}"/>
    <cellStyle name="標準 5 3 6 2 2 2 3 2 2 2" xfId="53606" xr:uid="{00000000-0005-0000-0000-0000A2D40000}"/>
    <cellStyle name="標準 5 3 6 2 2 2 3 2 3" xfId="44874" xr:uid="{00000000-0005-0000-0000-0000A3D40000}"/>
    <cellStyle name="標準 5 3 6 2 2 2 3 2 4" xfId="22399" xr:uid="{00000000-0005-0000-0000-0000A4D40000}"/>
    <cellStyle name="標準 5 3 6 2 2 2 3 3" xfId="4855" xr:uid="{00000000-0005-0000-0000-0000A5D40000}"/>
    <cellStyle name="標準 5 3 6 2 2 2 3 3 2" xfId="49578" xr:uid="{00000000-0005-0000-0000-0000A6D40000}"/>
    <cellStyle name="標準 5 3 6 2 2 2 3 3 3" xfId="28774" xr:uid="{00000000-0005-0000-0000-0000A7D40000}"/>
    <cellStyle name="標準 5 3 6 2 2 2 3 4" xfId="40846" xr:uid="{00000000-0005-0000-0000-0000A8D40000}"/>
    <cellStyle name="標準 5 3 6 2 2 2 3 5" xfId="17859" xr:uid="{00000000-0005-0000-0000-0000A9D40000}"/>
    <cellStyle name="標準 5 3 6 2 2 2 4" xfId="9916" xr:uid="{00000000-0005-0000-0000-0000AAD40000}"/>
    <cellStyle name="標準 5 3 6 2 2 2 4 2" xfId="34369" xr:uid="{00000000-0005-0000-0000-0000ABD40000}"/>
    <cellStyle name="標準 5 3 6 2 2 2 4 2 2" xfId="55173" xr:uid="{00000000-0005-0000-0000-0000ACD40000}"/>
    <cellStyle name="標準 5 3 6 2 2 2 4 3" xfId="46441" xr:uid="{00000000-0005-0000-0000-0000ADD40000}"/>
    <cellStyle name="標準 5 3 6 2 2 2 4 4" xfId="23967" xr:uid="{00000000-0005-0000-0000-0000AED40000}"/>
    <cellStyle name="標準 5 3 6 2 2 2 5" xfId="4022" xr:uid="{00000000-0005-0000-0000-0000AFD40000}"/>
    <cellStyle name="標準 5 3 6 2 2 2 5 2" xfId="35155" xr:uid="{00000000-0005-0000-0000-0000B0D40000}"/>
    <cellStyle name="標準 5 3 6 2 2 2 5 2 2" xfId="55959" xr:uid="{00000000-0005-0000-0000-0000B1D40000}"/>
    <cellStyle name="標準 5 3 6 2 2 2 5 3" xfId="47227" xr:uid="{00000000-0005-0000-0000-0000B2D40000}"/>
    <cellStyle name="標準 5 3 6 2 2 2 5 4" xfId="24753" xr:uid="{00000000-0005-0000-0000-0000B3D40000}"/>
    <cellStyle name="標準 5 3 6 2 2 2 6" xfId="19867" xr:uid="{00000000-0005-0000-0000-0000B4D40000}"/>
    <cellStyle name="標準 5 3 6 2 2 2 7" xfId="26437" xr:uid="{00000000-0005-0000-0000-0000B5D40000}"/>
    <cellStyle name="標準 5 3 6 2 2 2 7 2" xfId="38509" xr:uid="{00000000-0005-0000-0000-0000B6D40000}"/>
    <cellStyle name="標準 5 3 6 2 2 2 8" xfId="36495" xr:uid="{00000000-0005-0000-0000-0000B7D40000}"/>
    <cellStyle name="標準 5 3 6 2 2 2 9" xfId="15521" xr:uid="{00000000-0005-0000-0000-0000B8D40000}"/>
    <cellStyle name="標準 5 3 6 2 2 3" xfId="2647" xr:uid="{00000000-0005-0000-0000-0000B9D40000}"/>
    <cellStyle name="標準 5 3 6 2 2 3 2" xfId="13573" xr:uid="{00000000-0005-0000-0000-0000BAD40000}"/>
    <cellStyle name="標準 5 3 6 2 2 3 2 2" xfId="22803" xr:uid="{00000000-0005-0000-0000-0000BBD40000}"/>
    <cellStyle name="標準 5 3 6 2 2 3 2 2 2" xfId="33206" xr:uid="{00000000-0005-0000-0000-0000BCD40000}"/>
    <cellStyle name="標準 5 3 6 2 2 3 2 2 2 2" xfId="54010" xr:uid="{00000000-0005-0000-0000-0000BDD40000}"/>
    <cellStyle name="標準 5 3 6 2 2 3 2 2 3" xfId="45278" xr:uid="{00000000-0005-0000-0000-0000BED40000}"/>
    <cellStyle name="標準 5 3 6 2 2 3 2 3" xfId="29137" xr:uid="{00000000-0005-0000-0000-0000BFD40000}"/>
    <cellStyle name="標準 5 3 6 2 2 3 2 3 2" xfId="49941" xr:uid="{00000000-0005-0000-0000-0000C0D40000}"/>
    <cellStyle name="標準 5 3 6 2 2 3 2 4" xfId="41209" xr:uid="{00000000-0005-0000-0000-0000C1D40000}"/>
    <cellStyle name="標準 5 3 6 2 2 3 2 5" xfId="18237" xr:uid="{00000000-0005-0000-0000-0000C2D40000}"/>
    <cellStyle name="標準 5 3 6 2 2 3 3" xfId="12127" xr:uid="{00000000-0005-0000-0000-0000C3D40000}"/>
    <cellStyle name="標準 5 3 6 2 2 3 3 2" xfId="31765" xr:uid="{00000000-0005-0000-0000-0000C4D40000}"/>
    <cellStyle name="標準 5 3 6 2 2 3 3 2 2" xfId="52569" xr:uid="{00000000-0005-0000-0000-0000C5D40000}"/>
    <cellStyle name="標準 5 3 6 2 2 3 3 3" xfId="43837" xr:uid="{00000000-0005-0000-0000-0000C6D40000}"/>
    <cellStyle name="標準 5 3 6 2 2 3 3 4" xfId="21361" xr:uid="{00000000-0005-0000-0000-0000C7D40000}"/>
    <cellStyle name="標準 5 3 6 2 2 3 4" xfId="5259" xr:uid="{00000000-0005-0000-0000-0000C8D40000}"/>
    <cellStyle name="標準 5 3 6 2 2 3 4 2" xfId="47900" xr:uid="{00000000-0005-0000-0000-0000C9D40000}"/>
    <cellStyle name="標準 5 3 6 2 2 3 4 3" xfId="26771" xr:uid="{00000000-0005-0000-0000-0000CAD40000}"/>
    <cellStyle name="標準 5 3 6 2 2 3 5" xfId="38843" xr:uid="{00000000-0005-0000-0000-0000CBD40000}"/>
    <cellStyle name="標準 5 3 6 2 2 3 6" xfId="15856" xr:uid="{00000000-0005-0000-0000-0000CCD40000}"/>
    <cellStyle name="標準 5 3 6 2 2 3 7" xfId="56884" xr:uid="{00000000-0005-0000-0000-0000CDD40000}"/>
    <cellStyle name="標準 5 3 6 2 2 4" xfId="1751" xr:uid="{00000000-0005-0000-0000-0000CED40000}"/>
    <cellStyle name="標準 5 3 6 2 2 4 2" xfId="12675" xr:uid="{00000000-0005-0000-0000-0000CFD40000}"/>
    <cellStyle name="標準 5 3 6 2 2 4 2 2" xfId="32313" xr:uid="{00000000-0005-0000-0000-0000D0D40000}"/>
    <cellStyle name="標準 5 3 6 2 2 4 2 2 2" xfId="53117" xr:uid="{00000000-0005-0000-0000-0000D1D40000}"/>
    <cellStyle name="標準 5 3 6 2 2 4 2 3" xfId="44385" xr:uid="{00000000-0005-0000-0000-0000D2D40000}"/>
    <cellStyle name="標準 5 3 6 2 2 4 2 4" xfId="21910" xr:uid="{00000000-0005-0000-0000-0000D3D40000}"/>
    <cellStyle name="標準 5 3 6 2 2 4 3" xfId="4366" xr:uid="{00000000-0005-0000-0000-0000D4D40000}"/>
    <cellStyle name="標準 5 3 6 2 2 4 3 2" xfId="49245" xr:uid="{00000000-0005-0000-0000-0000D5D40000}"/>
    <cellStyle name="標準 5 3 6 2 2 4 3 3" xfId="28441" xr:uid="{00000000-0005-0000-0000-0000D6D40000}"/>
    <cellStyle name="標準 5 3 6 2 2 4 4" xfId="40513" xr:uid="{00000000-0005-0000-0000-0000D7D40000}"/>
    <cellStyle name="標準 5 3 6 2 2 4 5" xfId="17526" xr:uid="{00000000-0005-0000-0000-0000D8D40000}"/>
    <cellStyle name="標準 5 3 6 2 2 5" xfId="8794" xr:uid="{00000000-0005-0000-0000-0000D9D40000}"/>
    <cellStyle name="標準 5 3 6 2 2 5 2" xfId="34026" xr:uid="{00000000-0005-0000-0000-0000DAD40000}"/>
    <cellStyle name="標準 5 3 6 2 2 5 2 2" xfId="54830" xr:uid="{00000000-0005-0000-0000-0000DBD40000}"/>
    <cellStyle name="標準 5 3 6 2 2 5 3" xfId="46098" xr:uid="{00000000-0005-0000-0000-0000DCD40000}"/>
    <cellStyle name="標準 5 3 6 2 2 5 4" xfId="23623" xr:uid="{00000000-0005-0000-0000-0000DDD40000}"/>
    <cellStyle name="標準 5 3 6 2 2 6" xfId="3818" xr:uid="{00000000-0005-0000-0000-0000DED40000}"/>
    <cellStyle name="標準 5 3 6 2 2 6 2" xfId="34812" xr:uid="{00000000-0005-0000-0000-0000DFD40000}"/>
    <cellStyle name="標準 5 3 6 2 2 6 2 2" xfId="55616" xr:uid="{00000000-0005-0000-0000-0000E0D40000}"/>
    <cellStyle name="標準 5 3 6 2 2 6 3" xfId="46884" xr:uid="{00000000-0005-0000-0000-0000E1D40000}"/>
    <cellStyle name="標準 5 3 6 2 2 6 4" xfId="24410" xr:uid="{00000000-0005-0000-0000-0000E2D40000}"/>
    <cellStyle name="標準 5 3 6 2 2 7" xfId="19739" xr:uid="{00000000-0005-0000-0000-0000E3D40000}"/>
    <cellStyle name="標準 5 3 6 2 2 8" xfId="25314" xr:uid="{00000000-0005-0000-0000-0000E4D40000}"/>
    <cellStyle name="標準 5 3 6 2 2 8 2" xfId="37386" xr:uid="{00000000-0005-0000-0000-0000E5D40000}"/>
    <cellStyle name="標準 5 3 6 2 2 9" xfId="35604" xr:uid="{00000000-0005-0000-0000-0000E6D40000}"/>
    <cellStyle name="標準 5 3 6 2 3" xfId="1006" xr:uid="{00000000-0005-0000-0000-0000E7D40000}"/>
    <cellStyle name="標準 5 3 6 2 3 10" xfId="57033" xr:uid="{00000000-0005-0000-0000-0000E8D40000}"/>
    <cellStyle name="標準 5 3 6 2 3 2" xfId="2796" xr:uid="{00000000-0005-0000-0000-0000E9D40000}"/>
    <cellStyle name="標準 5 3 6 2 3 2 2" xfId="13722" xr:uid="{00000000-0005-0000-0000-0000EAD40000}"/>
    <cellStyle name="標準 5 3 6 2 3 2 2 2" xfId="22952" xr:uid="{00000000-0005-0000-0000-0000EBD40000}"/>
    <cellStyle name="標準 5 3 6 2 3 2 2 2 2" xfId="33355" xr:uid="{00000000-0005-0000-0000-0000ECD40000}"/>
    <cellStyle name="標準 5 3 6 2 3 2 2 2 2 2" xfId="54159" xr:uid="{00000000-0005-0000-0000-0000EDD40000}"/>
    <cellStyle name="標準 5 3 6 2 3 2 2 2 3" xfId="45427" xr:uid="{00000000-0005-0000-0000-0000EED40000}"/>
    <cellStyle name="標準 5 3 6 2 3 2 2 3" xfId="27773" xr:uid="{00000000-0005-0000-0000-0000EFD40000}"/>
    <cellStyle name="標準 5 3 6 2 3 2 2 3 2" xfId="48902" xr:uid="{00000000-0005-0000-0000-0000F0D40000}"/>
    <cellStyle name="標準 5 3 6 2 3 2 2 4" xfId="39845" xr:uid="{00000000-0005-0000-0000-0000F1D40000}"/>
    <cellStyle name="標準 5 3 6 2 3 2 2 5" xfId="16858" xr:uid="{00000000-0005-0000-0000-0000F2D40000}"/>
    <cellStyle name="標準 5 3 6 2 3 2 3" xfId="11934" xr:uid="{00000000-0005-0000-0000-0000F3D40000}"/>
    <cellStyle name="標準 5 3 6 2 3 2 3 2" xfId="29286" xr:uid="{00000000-0005-0000-0000-0000F4D40000}"/>
    <cellStyle name="標準 5 3 6 2 3 2 3 2 2" xfId="50090" xr:uid="{00000000-0005-0000-0000-0000F5D40000}"/>
    <cellStyle name="標準 5 3 6 2 3 2 3 3" xfId="41358" xr:uid="{00000000-0005-0000-0000-0000F6D40000}"/>
    <cellStyle name="標準 5 3 6 2 3 2 3 4" xfId="18389" xr:uid="{00000000-0005-0000-0000-0000F7D40000}"/>
    <cellStyle name="標準 5 3 6 2 3 2 4" xfId="5408" xr:uid="{00000000-0005-0000-0000-0000F8D40000}"/>
    <cellStyle name="標準 5 3 6 2 3 2 4 2" xfId="31572" xr:uid="{00000000-0005-0000-0000-0000F9D40000}"/>
    <cellStyle name="標準 5 3 6 2 3 2 4 2 2" xfId="52376" xr:uid="{00000000-0005-0000-0000-0000FAD40000}"/>
    <cellStyle name="標準 5 3 6 2 3 2 4 3" xfId="43644" xr:uid="{00000000-0005-0000-0000-0000FBD40000}"/>
    <cellStyle name="標準 5 3 6 2 3 2 4 4" xfId="21168" xr:uid="{00000000-0005-0000-0000-0000FCD40000}"/>
    <cellStyle name="標準 5 3 6 2 3 2 5" xfId="26548" xr:uid="{00000000-0005-0000-0000-0000FDD40000}"/>
    <cellStyle name="標準 5 3 6 2 3 2 5 2" xfId="38620" xr:uid="{00000000-0005-0000-0000-0000FED40000}"/>
    <cellStyle name="標準 5 3 6 2 3 2 6" xfId="36606" xr:uid="{00000000-0005-0000-0000-0000FFD40000}"/>
    <cellStyle name="標準 5 3 6 2 3 2 7" xfId="15632" xr:uid="{00000000-0005-0000-0000-000000D50000}"/>
    <cellStyle name="標準 5 3 6 2 3 3" xfId="1903" xr:uid="{00000000-0005-0000-0000-000001D50000}"/>
    <cellStyle name="標準 5 3 6 2 3 3 2" xfId="12829" xr:uid="{00000000-0005-0000-0000-000002D50000}"/>
    <cellStyle name="標準 5 3 6 2 3 3 2 2" xfId="32462" xr:uid="{00000000-0005-0000-0000-000003D50000}"/>
    <cellStyle name="標準 5 3 6 2 3 3 2 2 2" xfId="53266" xr:uid="{00000000-0005-0000-0000-000004D50000}"/>
    <cellStyle name="標準 5 3 6 2 3 3 2 3" xfId="44534" xr:uid="{00000000-0005-0000-0000-000005D50000}"/>
    <cellStyle name="標準 5 3 6 2 3 3 2 4" xfId="22059" xr:uid="{00000000-0005-0000-0000-000006D50000}"/>
    <cellStyle name="標準 5 3 6 2 3 3 3" xfId="4515" xr:uid="{00000000-0005-0000-0000-000007D50000}"/>
    <cellStyle name="標準 5 3 6 2 3 3 3 2" xfId="48011" xr:uid="{00000000-0005-0000-0000-000008D50000}"/>
    <cellStyle name="標準 5 3 6 2 3 3 3 3" xfId="26882" xr:uid="{00000000-0005-0000-0000-000009D50000}"/>
    <cellStyle name="標準 5 3 6 2 3 3 4" xfId="38954" xr:uid="{00000000-0005-0000-0000-00000AD50000}"/>
    <cellStyle name="標準 5 3 6 2 3 3 5" xfId="15967" xr:uid="{00000000-0005-0000-0000-00000BD50000}"/>
    <cellStyle name="標準 5 3 6 2 3 4" xfId="8795" xr:uid="{00000000-0005-0000-0000-00000CD50000}"/>
    <cellStyle name="標準 5 3 6 2 3 4 2" xfId="24078" xr:uid="{00000000-0005-0000-0000-00000DD50000}"/>
    <cellStyle name="標準 5 3 6 2 3 4 2 2" xfId="34480" xr:uid="{00000000-0005-0000-0000-00000ED50000}"/>
    <cellStyle name="標準 5 3 6 2 3 4 2 2 2" xfId="55284" xr:uid="{00000000-0005-0000-0000-00000FD50000}"/>
    <cellStyle name="標準 5 3 6 2 3 4 2 3" xfId="46552" xr:uid="{00000000-0005-0000-0000-000010D50000}"/>
    <cellStyle name="標準 5 3 6 2 3 4 3" xfId="28552" xr:uid="{00000000-0005-0000-0000-000011D50000}"/>
    <cellStyle name="標準 5 3 6 2 3 4 3 2" xfId="49356" xr:uid="{00000000-0005-0000-0000-000012D50000}"/>
    <cellStyle name="標準 5 3 6 2 3 4 4" xfId="40624" xr:uid="{00000000-0005-0000-0000-000013D50000}"/>
    <cellStyle name="標準 5 3 6 2 3 4 5" xfId="17637" xr:uid="{00000000-0005-0000-0000-000014D50000}"/>
    <cellStyle name="標準 5 3 6 2 3 5" xfId="3625" xr:uid="{00000000-0005-0000-0000-000015D50000}"/>
    <cellStyle name="標準 5 3 6 2 3 5 2" xfId="35266" xr:uid="{00000000-0005-0000-0000-000016D50000}"/>
    <cellStyle name="標準 5 3 6 2 3 5 2 2" xfId="56070" xr:uid="{00000000-0005-0000-0000-000017D50000}"/>
    <cellStyle name="標準 5 3 6 2 3 5 3" xfId="47338" xr:uid="{00000000-0005-0000-0000-000018D50000}"/>
    <cellStyle name="標準 5 3 6 2 3 5 4" xfId="24864" xr:uid="{00000000-0005-0000-0000-000019D50000}"/>
    <cellStyle name="標準 5 3 6 2 3 6" xfId="19740" xr:uid="{00000000-0005-0000-0000-00001AD50000}"/>
    <cellStyle name="標準 5 3 6 2 3 7" xfId="25425" xr:uid="{00000000-0005-0000-0000-00001BD50000}"/>
    <cellStyle name="標準 5 3 6 2 3 7 2" xfId="37497" xr:uid="{00000000-0005-0000-0000-00001CD50000}"/>
    <cellStyle name="標準 5 3 6 2 3 8" xfId="35715" xr:uid="{00000000-0005-0000-0000-00001DD50000}"/>
    <cellStyle name="標準 5 3 6 2 3 9" xfId="14508" xr:uid="{00000000-0005-0000-0000-00001ED50000}"/>
    <cellStyle name="標準 5 3 6 2 4" xfId="1303" xr:uid="{00000000-0005-0000-0000-00001FD50000}"/>
    <cellStyle name="標準 5 3 6 2 4 10" xfId="57273" xr:uid="{00000000-0005-0000-0000-000020D50000}"/>
    <cellStyle name="標準 5 3 6 2 4 2" xfId="3036" xr:uid="{00000000-0005-0000-0000-000021D50000}"/>
    <cellStyle name="標準 5 3 6 2 4 2 2" xfId="13962" xr:uid="{00000000-0005-0000-0000-000022D50000}"/>
    <cellStyle name="標準 5 3 6 2 4 2 2 2" xfId="23192" xr:uid="{00000000-0005-0000-0000-000023D50000}"/>
    <cellStyle name="標準 5 3 6 2 4 2 2 2 2" xfId="33595" xr:uid="{00000000-0005-0000-0000-000024D50000}"/>
    <cellStyle name="標準 5 3 6 2 4 2 2 2 2 2" xfId="54399" xr:uid="{00000000-0005-0000-0000-000025D50000}"/>
    <cellStyle name="標準 5 3 6 2 4 2 2 2 3" xfId="45667" xr:uid="{00000000-0005-0000-0000-000026D50000}"/>
    <cellStyle name="標準 5 3 6 2 4 2 2 3" xfId="29526" xr:uid="{00000000-0005-0000-0000-000027D50000}"/>
    <cellStyle name="標準 5 3 6 2 4 2 2 3 2" xfId="50330" xr:uid="{00000000-0005-0000-0000-000028D50000}"/>
    <cellStyle name="標準 5 3 6 2 4 2 2 4" xfId="41598" xr:uid="{00000000-0005-0000-0000-000029D50000}"/>
    <cellStyle name="標準 5 3 6 2 4 2 2 5" xfId="18629" xr:uid="{00000000-0005-0000-0000-00002AD50000}"/>
    <cellStyle name="標準 5 3 6 2 4 2 3" xfId="12231" xr:uid="{00000000-0005-0000-0000-00002BD50000}"/>
    <cellStyle name="標準 5 3 6 2 4 2 3 2" xfId="31869" xr:uid="{00000000-0005-0000-0000-00002CD50000}"/>
    <cellStyle name="標準 5 3 6 2 4 2 3 2 2" xfId="52673" xr:uid="{00000000-0005-0000-0000-00002DD50000}"/>
    <cellStyle name="標準 5 3 6 2 4 2 3 3" xfId="43941" xr:uid="{00000000-0005-0000-0000-00002ED50000}"/>
    <cellStyle name="標準 5 3 6 2 4 2 3 4" xfId="21465" xr:uid="{00000000-0005-0000-0000-00002FD50000}"/>
    <cellStyle name="標準 5 3 6 2 4 2 4" xfId="5648" xr:uid="{00000000-0005-0000-0000-000030D50000}"/>
    <cellStyle name="標準 5 3 6 2 4 2 4 2" xfId="39956" xr:uid="{00000000-0005-0000-0000-000031D50000}"/>
    <cellStyle name="標準 5 3 6 2 4 2 4 3" xfId="27884" xr:uid="{00000000-0005-0000-0000-000032D50000}"/>
    <cellStyle name="標準 5 3 6 2 4 2 5" xfId="36717" xr:uid="{00000000-0005-0000-0000-000033D50000}"/>
    <cellStyle name="標準 5 3 6 2 4 2 6" xfId="16969" xr:uid="{00000000-0005-0000-0000-000034D50000}"/>
    <cellStyle name="標準 5 3 6 2 4 3" xfId="2143" xr:uid="{00000000-0005-0000-0000-000035D50000}"/>
    <cellStyle name="標準 5 3 6 2 4 3 2" xfId="13069" xr:uid="{00000000-0005-0000-0000-000036D50000}"/>
    <cellStyle name="標準 5 3 6 2 4 3 2 2" xfId="32702" xr:uid="{00000000-0005-0000-0000-000037D50000}"/>
    <cellStyle name="標準 5 3 6 2 4 3 2 2 2" xfId="53506" xr:uid="{00000000-0005-0000-0000-000038D50000}"/>
    <cellStyle name="標準 5 3 6 2 4 3 2 3" xfId="44774" xr:uid="{00000000-0005-0000-0000-000039D50000}"/>
    <cellStyle name="標準 5 3 6 2 4 3 2 4" xfId="22299" xr:uid="{00000000-0005-0000-0000-00003AD50000}"/>
    <cellStyle name="標準 5 3 6 2 4 3 3" xfId="4755" xr:uid="{00000000-0005-0000-0000-00003BD50000}"/>
    <cellStyle name="標準 5 3 6 2 4 3 3 2" xfId="48122" xr:uid="{00000000-0005-0000-0000-00003CD50000}"/>
    <cellStyle name="標準 5 3 6 2 4 3 3 3" xfId="26993" xr:uid="{00000000-0005-0000-0000-00003DD50000}"/>
    <cellStyle name="標準 5 3 6 2 4 3 4" xfId="39065" xr:uid="{00000000-0005-0000-0000-00003ED50000}"/>
    <cellStyle name="標準 5 3 6 2 4 3 5" xfId="16078" xr:uid="{00000000-0005-0000-0000-00003FD50000}"/>
    <cellStyle name="標準 5 3 6 2 4 4" xfId="9915" xr:uid="{00000000-0005-0000-0000-000040D50000}"/>
    <cellStyle name="標準 5 3 6 2 4 4 2" xfId="23716" xr:uid="{00000000-0005-0000-0000-000041D50000}"/>
    <cellStyle name="標準 5 3 6 2 4 4 2 2" xfId="34118" xr:uid="{00000000-0005-0000-0000-000042D50000}"/>
    <cellStyle name="標準 5 3 6 2 4 4 2 2 2" xfId="54922" xr:uid="{00000000-0005-0000-0000-000043D50000}"/>
    <cellStyle name="標準 5 3 6 2 4 4 2 3" xfId="46190" xr:uid="{00000000-0005-0000-0000-000044D50000}"/>
    <cellStyle name="標準 5 3 6 2 4 4 3" xfId="28663" xr:uid="{00000000-0005-0000-0000-000045D50000}"/>
    <cellStyle name="標準 5 3 6 2 4 4 3 2" xfId="49467" xr:uid="{00000000-0005-0000-0000-000046D50000}"/>
    <cellStyle name="標準 5 3 6 2 4 4 4" xfId="40735" xr:uid="{00000000-0005-0000-0000-000047D50000}"/>
    <cellStyle name="標準 5 3 6 2 4 4 5" xfId="17748" xr:uid="{00000000-0005-0000-0000-000048D50000}"/>
    <cellStyle name="標準 5 3 6 2 4 5" xfId="3922" xr:uid="{00000000-0005-0000-0000-000049D50000}"/>
    <cellStyle name="標準 5 3 6 2 4 5 2" xfId="34904" xr:uid="{00000000-0005-0000-0000-00004AD50000}"/>
    <cellStyle name="標準 5 3 6 2 4 5 2 2" xfId="55708" xr:uid="{00000000-0005-0000-0000-00004BD50000}"/>
    <cellStyle name="標準 5 3 6 2 4 5 3" xfId="46976" xr:uid="{00000000-0005-0000-0000-00004CD50000}"/>
    <cellStyle name="標準 5 3 6 2 4 5 4" xfId="24502" xr:uid="{00000000-0005-0000-0000-00004DD50000}"/>
    <cellStyle name="標準 5 3 6 2 4 6" xfId="19866" xr:uid="{00000000-0005-0000-0000-00004ED50000}"/>
    <cellStyle name="標準 5 3 6 2 4 7" xfId="25536" xr:uid="{00000000-0005-0000-0000-00004FD50000}"/>
    <cellStyle name="標準 5 3 6 2 4 7 2" xfId="37608" xr:uid="{00000000-0005-0000-0000-000050D50000}"/>
    <cellStyle name="標準 5 3 6 2 4 8" xfId="35826" xr:uid="{00000000-0005-0000-0000-000051D50000}"/>
    <cellStyle name="標準 5 3 6 2 4 9" xfId="14619" xr:uid="{00000000-0005-0000-0000-000052D50000}"/>
    <cellStyle name="標準 5 3 6 2 5" xfId="628" xr:uid="{00000000-0005-0000-0000-000053D50000}"/>
    <cellStyle name="標準 5 3 6 2 5 2" xfId="2434" xr:uid="{00000000-0005-0000-0000-000054D50000}"/>
    <cellStyle name="標準 5 3 6 2 5 2 2" xfId="13360" xr:uid="{00000000-0005-0000-0000-000055D50000}"/>
    <cellStyle name="標準 5 3 6 2 5 2 2 2" xfId="32993" xr:uid="{00000000-0005-0000-0000-000056D50000}"/>
    <cellStyle name="標準 5 3 6 2 5 2 2 2 2" xfId="53797" xr:uid="{00000000-0005-0000-0000-000057D50000}"/>
    <cellStyle name="標準 5 3 6 2 5 2 2 3" xfId="45065" xr:uid="{00000000-0005-0000-0000-000058D50000}"/>
    <cellStyle name="標準 5 3 6 2 5 2 2 4" xfId="22590" xr:uid="{00000000-0005-0000-0000-000059D50000}"/>
    <cellStyle name="標準 5 3 6 2 5 2 3" xfId="5046" xr:uid="{00000000-0005-0000-0000-00005AD50000}"/>
    <cellStyle name="標準 5 3 6 2 5 2 3 2" xfId="40067" xr:uid="{00000000-0005-0000-0000-00005BD50000}"/>
    <cellStyle name="標準 5 3 6 2 5 2 3 3" xfId="27995" xr:uid="{00000000-0005-0000-0000-00005CD50000}"/>
    <cellStyle name="標準 5 3 6 2 5 2 4" xfId="36828" xr:uid="{00000000-0005-0000-0000-00005DD50000}"/>
    <cellStyle name="標準 5 3 6 2 5 2 5" xfId="17080" xr:uid="{00000000-0005-0000-0000-00005ED50000}"/>
    <cellStyle name="標準 5 3 6 2 5 3" xfId="8793" xr:uid="{00000000-0005-0000-0000-00005FD50000}"/>
    <cellStyle name="標準 5 3 6 2 5 3 2" xfId="27104" xr:uid="{00000000-0005-0000-0000-000060D50000}"/>
    <cellStyle name="標準 5 3 6 2 5 3 2 2" xfId="48233" xr:uid="{00000000-0005-0000-0000-000061D50000}"/>
    <cellStyle name="標準 5 3 6 2 5 3 3" xfId="39176" xr:uid="{00000000-0005-0000-0000-000062D50000}"/>
    <cellStyle name="標準 5 3 6 2 5 3 4" xfId="16189" xr:uid="{00000000-0005-0000-0000-000063D50000}"/>
    <cellStyle name="標準 5 3 6 2 5 4" xfId="3425" xr:uid="{00000000-0005-0000-0000-000064D50000}"/>
    <cellStyle name="標準 5 3 6 2 5 4 2" xfId="28924" xr:uid="{00000000-0005-0000-0000-000065D50000}"/>
    <cellStyle name="標準 5 3 6 2 5 4 2 2" xfId="49728" xr:uid="{00000000-0005-0000-0000-000066D50000}"/>
    <cellStyle name="標準 5 3 6 2 5 4 3" xfId="40996" xr:uid="{00000000-0005-0000-0000-000067D50000}"/>
    <cellStyle name="標準 5 3 6 2 5 4 4" xfId="18023" xr:uid="{00000000-0005-0000-0000-000068D50000}"/>
    <cellStyle name="標準 5 3 6 2 5 5" xfId="19738" xr:uid="{00000000-0005-0000-0000-000069D50000}"/>
    <cellStyle name="標準 5 3 6 2 5 6" xfId="25647" xr:uid="{00000000-0005-0000-0000-00006AD50000}"/>
    <cellStyle name="標準 5 3 6 2 5 6 2" xfId="37719" xr:uid="{00000000-0005-0000-0000-00006BD50000}"/>
    <cellStyle name="標準 5 3 6 2 5 7" xfId="35937" xr:uid="{00000000-0005-0000-0000-00006CD50000}"/>
    <cellStyle name="標準 5 3 6 2 5 8" xfId="14730" xr:uid="{00000000-0005-0000-0000-00006DD50000}"/>
    <cellStyle name="標準 5 3 6 2 5 9" xfId="56670" xr:uid="{00000000-0005-0000-0000-00006ED50000}"/>
    <cellStyle name="標準 5 3 6 2 6" xfId="1535" xr:uid="{00000000-0005-0000-0000-00006FD50000}"/>
    <cellStyle name="標準 5 3 6 2 6 2" xfId="11709" xr:uid="{00000000-0005-0000-0000-000070D50000}"/>
    <cellStyle name="標準 5 3 6 2 6 2 2" xfId="28106" xr:uid="{00000000-0005-0000-0000-000071D50000}"/>
    <cellStyle name="標準 5 3 6 2 6 2 2 2" xfId="40178" xr:uid="{00000000-0005-0000-0000-000072D50000}"/>
    <cellStyle name="標準 5 3 6 2 6 2 3" xfId="36939" xr:uid="{00000000-0005-0000-0000-000073D50000}"/>
    <cellStyle name="標準 5 3 6 2 6 2 4" xfId="17191" xr:uid="{00000000-0005-0000-0000-000074D50000}"/>
    <cellStyle name="標準 5 3 6 2 6 3" xfId="4153" xr:uid="{00000000-0005-0000-0000-000075D50000}"/>
    <cellStyle name="標準 5 3 6 2 6 3 2" xfId="27215" xr:uid="{00000000-0005-0000-0000-000076D50000}"/>
    <cellStyle name="標準 5 3 6 2 6 3 2 2" xfId="48344" xr:uid="{00000000-0005-0000-0000-000077D50000}"/>
    <cellStyle name="標準 5 3 6 2 6 3 3" xfId="39287" xr:uid="{00000000-0005-0000-0000-000078D50000}"/>
    <cellStyle name="標準 5 3 6 2 6 3 4" xfId="16300" xr:uid="{00000000-0005-0000-0000-000079D50000}"/>
    <cellStyle name="標準 5 3 6 2 6 4" xfId="20967" xr:uid="{00000000-0005-0000-0000-00007AD50000}"/>
    <cellStyle name="標準 5 3 6 2 6 4 2" xfId="31372" xr:uid="{00000000-0005-0000-0000-00007BD50000}"/>
    <cellStyle name="標準 5 3 6 2 6 4 2 2" xfId="52176" xr:uid="{00000000-0005-0000-0000-00007CD50000}"/>
    <cellStyle name="標準 5 3 6 2 6 4 3" xfId="43444" xr:uid="{00000000-0005-0000-0000-00007DD50000}"/>
    <cellStyle name="標準 5 3 6 2 6 5" xfId="25758" xr:uid="{00000000-0005-0000-0000-00007ED50000}"/>
    <cellStyle name="標準 5 3 6 2 6 5 2" xfId="37830" xr:uid="{00000000-0005-0000-0000-00007FD50000}"/>
    <cellStyle name="標準 5 3 6 2 6 6" xfId="36048" xr:uid="{00000000-0005-0000-0000-000080D50000}"/>
    <cellStyle name="標準 5 3 6 2 6 7" xfId="14841" xr:uid="{00000000-0005-0000-0000-000081D50000}"/>
    <cellStyle name="標準 5 3 6 2 6 8" xfId="56409" xr:uid="{00000000-0005-0000-0000-000082D50000}"/>
    <cellStyle name="標準 5 3 6 2 7" xfId="12459" xr:uid="{00000000-0005-0000-0000-000083D50000}"/>
    <cellStyle name="標準 5 3 6 2 7 2" xfId="17303" xr:uid="{00000000-0005-0000-0000-000084D50000}"/>
    <cellStyle name="標準 5 3 6 2 7 2 2" xfId="28218" xr:uid="{00000000-0005-0000-0000-000085D50000}"/>
    <cellStyle name="標準 5 3 6 2 7 2 2 2" xfId="40290" xr:uid="{00000000-0005-0000-0000-000086D50000}"/>
    <cellStyle name="標準 5 3 6 2 7 2 3" xfId="37051" xr:uid="{00000000-0005-0000-0000-000087D50000}"/>
    <cellStyle name="標準 5 3 6 2 7 3" xfId="16412" xr:uid="{00000000-0005-0000-0000-000088D50000}"/>
    <cellStyle name="標準 5 3 6 2 7 3 2" xfId="27327" xr:uid="{00000000-0005-0000-0000-000089D50000}"/>
    <cellStyle name="標準 5 3 6 2 7 3 2 2" xfId="48456" xr:uid="{00000000-0005-0000-0000-00008AD50000}"/>
    <cellStyle name="標準 5 3 6 2 7 3 3" xfId="39399" xr:uid="{00000000-0005-0000-0000-00008BD50000}"/>
    <cellStyle name="標準 5 3 6 2 7 4" xfId="21696" xr:uid="{00000000-0005-0000-0000-00008CD50000}"/>
    <cellStyle name="標準 5 3 6 2 7 4 2" xfId="32100" xr:uid="{00000000-0005-0000-0000-00008DD50000}"/>
    <cellStyle name="標準 5 3 6 2 7 4 2 2" xfId="52904" xr:uid="{00000000-0005-0000-0000-00008ED50000}"/>
    <cellStyle name="標準 5 3 6 2 7 4 3" xfId="44172" xr:uid="{00000000-0005-0000-0000-00008FD50000}"/>
    <cellStyle name="標準 5 3 6 2 7 5" xfId="25870" xr:uid="{00000000-0005-0000-0000-000090D50000}"/>
    <cellStyle name="標準 5 3 6 2 7 5 2" xfId="37942" xr:uid="{00000000-0005-0000-0000-000091D50000}"/>
    <cellStyle name="標準 5 3 6 2 7 6" xfId="36160" xr:uid="{00000000-0005-0000-0000-000092D50000}"/>
    <cellStyle name="標準 5 3 6 2 7 7" xfId="14953" xr:uid="{00000000-0005-0000-0000-000093D50000}"/>
    <cellStyle name="標準 5 3 6 2 8" xfId="6079" xr:uid="{00000000-0005-0000-0000-000094D50000}"/>
    <cellStyle name="標準 5 3 6 2 8 2" xfId="16524" xr:uid="{00000000-0005-0000-0000-000095D50000}"/>
    <cellStyle name="標準 5 3 6 2 8 2 2" xfId="27439" xr:uid="{00000000-0005-0000-0000-000096D50000}"/>
    <cellStyle name="標準 5 3 6 2 8 2 2 2" xfId="48568" xr:uid="{00000000-0005-0000-0000-000097D50000}"/>
    <cellStyle name="標準 5 3 6 2 8 2 3" xfId="39511" xr:uid="{00000000-0005-0000-0000-000098D50000}"/>
    <cellStyle name="標準 5 3 6 2 8 3" xfId="23383" xr:uid="{00000000-0005-0000-0000-000099D50000}"/>
    <cellStyle name="標準 5 3 6 2 8 3 2" xfId="33786" xr:uid="{00000000-0005-0000-0000-00009AD50000}"/>
    <cellStyle name="標準 5 3 6 2 8 3 2 2" xfId="54590" xr:uid="{00000000-0005-0000-0000-00009BD50000}"/>
    <cellStyle name="標準 5 3 6 2 8 3 3" xfId="45858" xr:uid="{00000000-0005-0000-0000-00009CD50000}"/>
    <cellStyle name="標準 5 3 6 2 8 4" xfId="25982" xr:uid="{00000000-0005-0000-0000-00009DD50000}"/>
    <cellStyle name="標準 5 3 6 2 8 4 2" xfId="38054" xr:uid="{00000000-0005-0000-0000-00009ED50000}"/>
    <cellStyle name="標準 5 3 6 2 8 5" xfId="36272" xr:uid="{00000000-0005-0000-0000-00009FD50000}"/>
    <cellStyle name="標準 5 3 6 2 8 6" xfId="15065" xr:uid="{00000000-0005-0000-0000-0000A0D50000}"/>
    <cellStyle name="標準 5 3 6 2 9" xfId="3247" xr:uid="{00000000-0005-0000-0000-0000A1D50000}"/>
    <cellStyle name="標準 5 3 6 2 9 2" xfId="16647" xr:uid="{00000000-0005-0000-0000-0000A2D50000}"/>
    <cellStyle name="標準 5 3 6 2 9 2 2" xfId="27562" xr:uid="{00000000-0005-0000-0000-0000A3D50000}"/>
    <cellStyle name="標準 5 3 6 2 9 2 2 2" xfId="48691" xr:uid="{00000000-0005-0000-0000-0000A4D50000}"/>
    <cellStyle name="標準 5 3 6 2 9 2 3" xfId="39634" xr:uid="{00000000-0005-0000-0000-0000A5D50000}"/>
    <cellStyle name="標準 5 3 6 2 9 3" xfId="24170" xr:uid="{00000000-0005-0000-0000-0000A6D50000}"/>
    <cellStyle name="標準 5 3 6 2 9 3 2" xfId="34572" xr:uid="{00000000-0005-0000-0000-0000A7D50000}"/>
    <cellStyle name="標準 5 3 6 2 9 3 2 2" xfId="55376" xr:uid="{00000000-0005-0000-0000-0000A8D50000}"/>
    <cellStyle name="標準 5 3 6 2 9 3 3" xfId="46644" xr:uid="{00000000-0005-0000-0000-0000A9D50000}"/>
    <cellStyle name="標準 5 3 6 2 9 4" xfId="25214" xr:uid="{00000000-0005-0000-0000-0000AAD50000}"/>
    <cellStyle name="標準 5 3 6 2 9 4 2" xfId="37286" xr:uid="{00000000-0005-0000-0000-0000ABD50000}"/>
    <cellStyle name="標準 5 3 6 2 9 5" xfId="36395" xr:uid="{00000000-0005-0000-0000-0000ACD50000}"/>
    <cellStyle name="標準 5 3 6 2 9 6" xfId="14297" xr:uid="{00000000-0005-0000-0000-0000ADD50000}"/>
    <cellStyle name="標準 5 3 6 20" xfId="56257" xr:uid="{00000000-0005-0000-0000-0000AED50000}"/>
    <cellStyle name="標準 5 3 6 3" xfId="424" xr:uid="{00000000-0005-0000-0000-0000AFD50000}"/>
    <cellStyle name="標準 5 3 6 3 10" xfId="25274" xr:uid="{00000000-0005-0000-0000-0000B0D50000}"/>
    <cellStyle name="標準 5 3 6 3 10 2" xfId="37346" xr:uid="{00000000-0005-0000-0000-0000B1D50000}"/>
    <cellStyle name="標準 5 3 6 3 11" xfId="35564" xr:uid="{00000000-0005-0000-0000-0000B2D50000}"/>
    <cellStyle name="標準 5 3 6 3 12" xfId="14357" xr:uid="{00000000-0005-0000-0000-0000B3D50000}"/>
    <cellStyle name="標準 5 3 6 3 13" xfId="56480" xr:uid="{00000000-0005-0000-0000-0000B4D50000}"/>
    <cellStyle name="標準 5 3 6 3 2" xfId="1081" xr:uid="{00000000-0005-0000-0000-0000B5D50000}"/>
    <cellStyle name="標準 5 3 6 3 2 10" xfId="57102" xr:uid="{00000000-0005-0000-0000-0000B6D50000}"/>
    <cellStyle name="標準 5 3 6 3 2 2" xfId="2865" xr:uid="{00000000-0005-0000-0000-0000B7D50000}"/>
    <cellStyle name="標準 5 3 6 3 2 2 2" xfId="13791" xr:uid="{00000000-0005-0000-0000-0000B8D50000}"/>
    <cellStyle name="標準 5 3 6 3 2 2 2 2" xfId="23021" xr:uid="{00000000-0005-0000-0000-0000B9D50000}"/>
    <cellStyle name="標準 5 3 6 3 2 2 2 2 2" xfId="33424" xr:uid="{00000000-0005-0000-0000-0000BAD50000}"/>
    <cellStyle name="標準 5 3 6 3 2 2 2 2 2 2" xfId="54228" xr:uid="{00000000-0005-0000-0000-0000BBD50000}"/>
    <cellStyle name="標準 5 3 6 3 2 2 2 2 3" xfId="45496" xr:uid="{00000000-0005-0000-0000-0000BCD50000}"/>
    <cellStyle name="標準 5 3 6 3 2 2 2 3" xfId="29355" xr:uid="{00000000-0005-0000-0000-0000BDD50000}"/>
    <cellStyle name="標準 5 3 6 3 2 2 2 3 2" xfId="50159" xr:uid="{00000000-0005-0000-0000-0000BED50000}"/>
    <cellStyle name="標準 5 3 6 3 2 2 2 4" xfId="41427" xr:uid="{00000000-0005-0000-0000-0000BFD50000}"/>
    <cellStyle name="標準 5 3 6 3 2 2 2 5" xfId="18458" xr:uid="{00000000-0005-0000-0000-0000C0D50000}"/>
    <cellStyle name="標準 5 3 6 3 2 2 3" xfId="12009" xr:uid="{00000000-0005-0000-0000-0000C1D50000}"/>
    <cellStyle name="標準 5 3 6 3 2 2 3 2" xfId="31647" xr:uid="{00000000-0005-0000-0000-0000C2D50000}"/>
    <cellStyle name="標準 5 3 6 3 2 2 3 2 2" xfId="52451" xr:uid="{00000000-0005-0000-0000-0000C3D50000}"/>
    <cellStyle name="標準 5 3 6 3 2 2 3 3" xfId="43719" xr:uid="{00000000-0005-0000-0000-0000C4D50000}"/>
    <cellStyle name="標準 5 3 6 3 2 2 3 4" xfId="21243" xr:uid="{00000000-0005-0000-0000-0000C5D50000}"/>
    <cellStyle name="標準 5 3 6 3 2 2 4" xfId="5477" xr:uid="{00000000-0005-0000-0000-0000C6D50000}"/>
    <cellStyle name="標準 5 3 6 3 2 2 4 2" xfId="48751" xr:uid="{00000000-0005-0000-0000-0000C7D50000}"/>
    <cellStyle name="標準 5 3 6 3 2 2 4 3" xfId="27622" xr:uid="{00000000-0005-0000-0000-0000C8D50000}"/>
    <cellStyle name="標準 5 3 6 3 2 2 5" xfId="39694" xr:uid="{00000000-0005-0000-0000-0000C9D50000}"/>
    <cellStyle name="標準 5 3 6 3 2 2 6" xfId="16707" xr:uid="{00000000-0005-0000-0000-0000CAD50000}"/>
    <cellStyle name="標準 5 3 6 3 2 3" xfId="1972" xr:uid="{00000000-0005-0000-0000-0000CBD50000}"/>
    <cellStyle name="標準 5 3 6 3 2 3 2" xfId="12898" xr:uid="{00000000-0005-0000-0000-0000CCD50000}"/>
    <cellStyle name="標準 5 3 6 3 2 3 2 2" xfId="32531" xr:uid="{00000000-0005-0000-0000-0000CDD50000}"/>
    <cellStyle name="標準 5 3 6 3 2 3 2 2 2" xfId="53335" xr:uid="{00000000-0005-0000-0000-0000CED50000}"/>
    <cellStyle name="標準 5 3 6 3 2 3 2 3" xfId="44603" xr:uid="{00000000-0005-0000-0000-0000CFD50000}"/>
    <cellStyle name="標準 5 3 6 3 2 3 2 4" xfId="22128" xr:uid="{00000000-0005-0000-0000-0000D0D50000}"/>
    <cellStyle name="標準 5 3 6 3 2 3 3" xfId="4584" xr:uid="{00000000-0005-0000-0000-0000D1D50000}"/>
    <cellStyle name="標準 5 3 6 3 2 3 3 2" xfId="49538" xr:uid="{00000000-0005-0000-0000-0000D2D50000}"/>
    <cellStyle name="標準 5 3 6 3 2 3 3 3" xfId="28734" xr:uid="{00000000-0005-0000-0000-0000D3D50000}"/>
    <cellStyle name="標準 5 3 6 3 2 3 4" xfId="40806" xr:uid="{00000000-0005-0000-0000-0000D4D50000}"/>
    <cellStyle name="標準 5 3 6 3 2 3 5" xfId="17819" xr:uid="{00000000-0005-0000-0000-0000D5D50000}"/>
    <cellStyle name="標準 5 3 6 3 2 4" xfId="9918" xr:uid="{00000000-0005-0000-0000-0000D6D50000}"/>
    <cellStyle name="標準 5 3 6 3 2 4 2" xfId="34178" xr:uid="{00000000-0005-0000-0000-0000D7D50000}"/>
    <cellStyle name="標準 5 3 6 3 2 4 2 2" xfId="54982" xr:uid="{00000000-0005-0000-0000-0000D8D50000}"/>
    <cellStyle name="標準 5 3 6 3 2 4 3" xfId="46250" xr:uid="{00000000-0005-0000-0000-0000D9D50000}"/>
    <cellStyle name="標準 5 3 6 3 2 4 4" xfId="23776" xr:uid="{00000000-0005-0000-0000-0000DAD50000}"/>
    <cellStyle name="標準 5 3 6 3 2 5" xfId="3700" xr:uid="{00000000-0005-0000-0000-0000DBD50000}"/>
    <cellStyle name="標準 5 3 6 3 2 5 2" xfId="34964" xr:uid="{00000000-0005-0000-0000-0000DCD50000}"/>
    <cellStyle name="標準 5 3 6 3 2 5 2 2" xfId="55768" xr:uid="{00000000-0005-0000-0000-0000DDD50000}"/>
    <cellStyle name="標準 5 3 6 3 2 5 3" xfId="47036" xr:uid="{00000000-0005-0000-0000-0000DED50000}"/>
    <cellStyle name="標準 5 3 6 3 2 5 4" xfId="24562" xr:uid="{00000000-0005-0000-0000-0000DFD50000}"/>
    <cellStyle name="標準 5 3 6 3 2 6" xfId="19868" xr:uid="{00000000-0005-0000-0000-0000E0D50000}"/>
    <cellStyle name="標準 5 3 6 3 2 7" xfId="26246" xr:uid="{00000000-0005-0000-0000-0000E1D50000}"/>
    <cellStyle name="標準 5 3 6 3 2 7 2" xfId="38318" xr:uid="{00000000-0005-0000-0000-0000E2D50000}"/>
    <cellStyle name="標準 5 3 6 3 2 8" xfId="36455" xr:uid="{00000000-0005-0000-0000-0000E3D50000}"/>
    <cellStyle name="標準 5 3 6 3 2 9" xfId="15330" xr:uid="{00000000-0005-0000-0000-0000E4D50000}"/>
    <cellStyle name="標準 5 3 6 3 3" xfId="1363" xr:uid="{00000000-0005-0000-0000-0000E5D50000}"/>
    <cellStyle name="標準 5 3 6 3 3 2" xfId="3096" xr:uid="{00000000-0005-0000-0000-0000E6D50000}"/>
    <cellStyle name="標準 5 3 6 3 3 2 2" xfId="14022" xr:uid="{00000000-0005-0000-0000-0000E7D50000}"/>
    <cellStyle name="標準 5 3 6 3 3 2 2 2" xfId="33655" xr:uid="{00000000-0005-0000-0000-0000E8D50000}"/>
    <cellStyle name="標準 5 3 6 3 3 2 2 2 2" xfId="54459" xr:uid="{00000000-0005-0000-0000-0000E9D50000}"/>
    <cellStyle name="標準 5 3 6 3 3 2 2 3" xfId="45727" xr:uid="{00000000-0005-0000-0000-0000EAD50000}"/>
    <cellStyle name="標準 5 3 6 3 3 2 2 4" xfId="23252" xr:uid="{00000000-0005-0000-0000-0000EBD50000}"/>
    <cellStyle name="標準 5 3 6 3 3 2 3" xfId="12291" xr:uid="{00000000-0005-0000-0000-0000ECD50000}"/>
    <cellStyle name="標準 5 3 6 3 3 2 3 2" xfId="31929" xr:uid="{00000000-0005-0000-0000-0000EDD50000}"/>
    <cellStyle name="標準 5 3 6 3 3 2 3 2 2" xfId="52733" xr:uid="{00000000-0005-0000-0000-0000EED50000}"/>
    <cellStyle name="標準 5 3 6 3 3 2 3 3" xfId="44001" xr:uid="{00000000-0005-0000-0000-0000EFD50000}"/>
    <cellStyle name="標準 5 3 6 3 3 2 3 4" xfId="21525" xr:uid="{00000000-0005-0000-0000-0000F0D50000}"/>
    <cellStyle name="標準 5 3 6 3 3 2 4" xfId="5708" xr:uid="{00000000-0005-0000-0000-0000F1D50000}"/>
    <cellStyle name="標準 5 3 6 3 3 2 4 2" xfId="50390" xr:uid="{00000000-0005-0000-0000-0000F2D50000}"/>
    <cellStyle name="標準 5 3 6 3 3 2 4 3" xfId="29586" xr:uid="{00000000-0005-0000-0000-0000F3D50000}"/>
    <cellStyle name="標準 5 3 6 3 3 2 5" xfId="41658" xr:uid="{00000000-0005-0000-0000-0000F4D50000}"/>
    <cellStyle name="標準 5 3 6 3 3 2 6" xfId="18689" xr:uid="{00000000-0005-0000-0000-0000F5D50000}"/>
    <cellStyle name="標準 5 3 6 3 3 3" xfId="2203" xr:uid="{00000000-0005-0000-0000-0000F6D50000}"/>
    <cellStyle name="標準 5 3 6 3 3 3 2" xfId="13129" xr:uid="{00000000-0005-0000-0000-0000F7D50000}"/>
    <cellStyle name="標準 5 3 6 3 3 3 2 2" xfId="53566" xr:uid="{00000000-0005-0000-0000-0000F8D50000}"/>
    <cellStyle name="標準 5 3 6 3 3 3 2 3" xfId="32762" xr:uid="{00000000-0005-0000-0000-0000F9D50000}"/>
    <cellStyle name="標準 5 3 6 3 3 3 3" xfId="4815" xr:uid="{00000000-0005-0000-0000-0000FAD50000}"/>
    <cellStyle name="標準 5 3 6 3 3 3 3 2" xfId="44834" xr:uid="{00000000-0005-0000-0000-0000FBD50000}"/>
    <cellStyle name="標準 5 3 6 3 3 3 4" xfId="22359" xr:uid="{00000000-0005-0000-0000-0000FCD50000}"/>
    <cellStyle name="標準 5 3 6 3 3 4" xfId="9917" xr:uid="{00000000-0005-0000-0000-0000FDD50000}"/>
    <cellStyle name="標準 5 3 6 3 3 5" xfId="3982" xr:uid="{00000000-0005-0000-0000-0000FED50000}"/>
    <cellStyle name="標準 5 3 6 3 3 5 2" xfId="47860" xr:uid="{00000000-0005-0000-0000-0000FFD50000}"/>
    <cellStyle name="標準 5 3 6 3 3 5 3" xfId="26731" xr:uid="{00000000-0005-0000-0000-000000D60000}"/>
    <cellStyle name="標準 5 3 6 3 3 6" xfId="38803" xr:uid="{00000000-0005-0000-0000-000001D60000}"/>
    <cellStyle name="標準 5 3 6 3 3 7" xfId="15816" xr:uid="{00000000-0005-0000-0000-000002D60000}"/>
    <cellStyle name="標準 5 3 6 3 3 8" xfId="57333" xr:uid="{00000000-0005-0000-0000-000003D60000}"/>
    <cellStyle name="標準 5 3 6 3 4" xfId="899" xr:uid="{00000000-0005-0000-0000-000004D60000}"/>
    <cellStyle name="標準 5 3 6 3 4 2" xfId="2738" xr:uid="{00000000-0005-0000-0000-000005D60000}"/>
    <cellStyle name="標準 5 3 6 3 4 2 2" xfId="13664" xr:uid="{00000000-0005-0000-0000-000006D60000}"/>
    <cellStyle name="標準 5 3 6 3 4 2 2 2" xfId="54101" xr:uid="{00000000-0005-0000-0000-000007D60000}"/>
    <cellStyle name="標準 5 3 6 3 4 2 2 3" xfId="33297" xr:uid="{00000000-0005-0000-0000-000008D60000}"/>
    <cellStyle name="標準 5 3 6 3 4 2 3" xfId="5350" xr:uid="{00000000-0005-0000-0000-000009D60000}"/>
    <cellStyle name="標準 5 3 6 3 4 2 3 2" xfId="45369" xr:uid="{00000000-0005-0000-0000-00000AD60000}"/>
    <cellStyle name="標準 5 3 6 3 4 2 4" xfId="22894" xr:uid="{00000000-0005-0000-0000-00000BD60000}"/>
    <cellStyle name="標準 5 3 6 3 4 3" xfId="1845" xr:uid="{00000000-0005-0000-0000-00000CD60000}"/>
    <cellStyle name="標準 5 3 6 3 4 3 2" xfId="12771" xr:uid="{00000000-0005-0000-0000-00000DD60000}"/>
    <cellStyle name="標準 5 3 6 3 4 3 2 2" xfId="53208" xr:uid="{00000000-0005-0000-0000-00000ED60000}"/>
    <cellStyle name="標準 5 3 6 3 4 3 2 3" xfId="32404" xr:uid="{00000000-0005-0000-0000-00000FD60000}"/>
    <cellStyle name="標準 5 3 6 3 4 3 3" xfId="4457" xr:uid="{00000000-0005-0000-0000-000010D60000}"/>
    <cellStyle name="標準 5 3 6 3 4 3 3 2" xfId="44476" xr:uid="{00000000-0005-0000-0000-000011D60000}"/>
    <cellStyle name="標準 5 3 6 3 4 3 4" xfId="22001" xr:uid="{00000000-0005-0000-0000-000012D60000}"/>
    <cellStyle name="標準 5 3 6 3 4 4" xfId="8796" xr:uid="{00000000-0005-0000-0000-000013D60000}"/>
    <cellStyle name="標準 5 3 6 3 4 5" xfId="3518" xr:uid="{00000000-0005-0000-0000-000014D60000}"/>
    <cellStyle name="標準 5 3 6 3 4 5 2" xfId="50032" xr:uid="{00000000-0005-0000-0000-000015D60000}"/>
    <cellStyle name="標準 5 3 6 3 4 5 3" xfId="29228" xr:uid="{00000000-0005-0000-0000-000016D60000}"/>
    <cellStyle name="標準 5 3 6 3 4 6" xfId="41300" xr:uid="{00000000-0005-0000-0000-000017D60000}"/>
    <cellStyle name="標準 5 3 6 3 4 7" xfId="18331" xr:uid="{00000000-0005-0000-0000-000018D60000}"/>
    <cellStyle name="標準 5 3 6 3 4 8" xfId="56975" xr:uid="{00000000-0005-0000-0000-000019D60000}"/>
    <cellStyle name="標準 5 3 6 3 5" xfId="2514" xr:uid="{00000000-0005-0000-0000-00001AD60000}"/>
    <cellStyle name="標準 5 3 6 3 5 2" xfId="13440" xr:uid="{00000000-0005-0000-0000-00001BD60000}"/>
    <cellStyle name="標準 5 3 6 3 5 2 2" xfId="33073" xr:uid="{00000000-0005-0000-0000-00001CD60000}"/>
    <cellStyle name="標準 5 3 6 3 5 2 2 2" xfId="53877" xr:uid="{00000000-0005-0000-0000-00001DD60000}"/>
    <cellStyle name="標準 5 3 6 3 5 2 3" xfId="45145" xr:uid="{00000000-0005-0000-0000-00001ED60000}"/>
    <cellStyle name="標準 5 3 6 3 5 2 4" xfId="22670" xr:uid="{00000000-0005-0000-0000-00001FD60000}"/>
    <cellStyle name="標準 5 3 6 3 5 3" xfId="11827" xr:uid="{00000000-0005-0000-0000-000020D60000}"/>
    <cellStyle name="標準 5 3 6 3 5 3 2" xfId="31465" xr:uid="{00000000-0005-0000-0000-000021D60000}"/>
    <cellStyle name="標準 5 3 6 3 5 3 2 2" xfId="52269" xr:uid="{00000000-0005-0000-0000-000022D60000}"/>
    <cellStyle name="標準 5 3 6 3 5 3 3" xfId="43537" xr:uid="{00000000-0005-0000-0000-000023D60000}"/>
    <cellStyle name="標準 5 3 6 3 5 3 4" xfId="21061" xr:uid="{00000000-0005-0000-0000-000024D60000}"/>
    <cellStyle name="標準 5 3 6 3 5 4" xfId="5126" xr:uid="{00000000-0005-0000-0000-000025D60000}"/>
    <cellStyle name="標準 5 3 6 3 5 4 2" xfId="49808" xr:uid="{00000000-0005-0000-0000-000026D60000}"/>
    <cellStyle name="標準 5 3 6 3 5 4 3" xfId="29004" xr:uid="{00000000-0005-0000-0000-000027D60000}"/>
    <cellStyle name="標準 5 3 6 3 5 5" xfId="41076" xr:uid="{00000000-0005-0000-0000-000028D60000}"/>
    <cellStyle name="標準 5 3 6 3 5 6" xfId="18103" xr:uid="{00000000-0005-0000-0000-000029D60000}"/>
    <cellStyle name="標準 5 3 6 3 5 7" xfId="56750" xr:uid="{00000000-0005-0000-0000-00002AD60000}"/>
    <cellStyle name="標準 5 3 6 3 6" xfId="1615" xr:uid="{00000000-0005-0000-0000-00002BD60000}"/>
    <cellStyle name="標準 5 3 6 3 6 2" xfId="12539" xr:uid="{00000000-0005-0000-0000-00002CD60000}"/>
    <cellStyle name="標準 5 3 6 3 6 2 2" xfId="32180" xr:uid="{00000000-0005-0000-0000-00002DD60000}"/>
    <cellStyle name="標準 5 3 6 3 6 2 2 2" xfId="52984" xr:uid="{00000000-0005-0000-0000-00002ED60000}"/>
    <cellStyle name="標準 5 3 6 3 6 2 3" xfId="44252" xr:uid="{00000000-0005-0000-0000-00002FD60000}"/>
    <cellStyle name="標準 5 3 6 3 6 2 4" xfId="21776" xr:uid="{00000000-0005-0000-0000-000030D60000}"/>
    <cellStyle name="標準 5 3 6 3 6 3" xfId="4233" xr:uid="{00000000-0005-0000-0000-000031D60000}"/>
    <cellStyle name="標準 5 3 6 3 6 3 2" xfId="49205" xr:uid="{00000000-0005-0000-0000-000032D60000}"/>
    <cellStyle name="標準 5 3 6 3 6 3 3" xfId="28401" xr:uid="{00000000-0005-0000-0000-000033D60000}"/>
    <cellStyle name="標準 5 3 6 3 6 4" xfId="40473" xr:uid="{00000000-0005-0000-0000-000034D60000}"/>
    <cellStyle name="標準 5 3 6 3 6 5" xfId="17486" xr:uid="{00000000-0005-0000-0000-000035D60000}"/>
    <cellStyle name="標準 5 3 6 3 7" xfId="6139" xr:uid="{00000000-0005-0000-0000-000036D60000}"/>
    <cellStyle name="標準 5 3 6 3 7 2" xfId="33846" xr:uid="{00000000-0005-0000-0000-000037D60000}"/>
    <cellStyle name="標準 5 3 6 3 7 2 2" xfId="54650" xr:uid="{00000000-0005-0000-0000-000038D60000}"/>
    <cellStyle name="標準 5 3 6 3 7 3" xfId="45918" xr:uid="{00000000-0005-0000-0000-000039D60000}"/>
    <cellStyle name="標準 5 3 6 3 7 4" xfId="23443" xr:uid="{00000000-0005-0000-0000-00003AD60000}"/>
    <cellStyle name="標準 5 3 6 3 8" xfId="3297" xr:uid="{00000000-0005-0000-0000-00003BD60000}"/>
    <cellStyle name="標準 5 3 6 3 8 2" xfId="34632" xr:uid="{00000000-0005-0000-0000-00003CD60000}"/>
    <cellStyle name="標準 5 3 6 3 8 2 2" xfId="55436" xr:uid="{00000000-0005-0000-0000-00003DD60000}"/>
    <cellStyle name="標準 5 3 6 3 8 3" xfId="46704" xr:uid="{00000000-0005-0000-0000-00003ED60000}"/>
    <cellStyle name="標準 5 3 6 3 8 4" xfId="24230" xr:uid="{00000000-0005-0000-0000-00003FD60000}"/>
    <cellStyle name="標準 5 3 6 3 9" xfId="19261" xr:uid="{00000000-0005-0000-0000-000040D60000}"/>
    <cellStyle name="標準 5 3 6 3 9 2" xfId="30145" xr:uid="{00000000-0005-0000-0000-000041D60000}"/>
    <cellStyle name="標準 5 3 6 3 9 2 2" xfId="50949" xr:uid="{00000000-0005-0000-0000-000042D60000}"/>
    <cellStyle name="標準 5 3 6 3 9 3" xfId="42217" xr:uid="{00000000-0005-0000-0000-000043D60000}"/>
    <cellStyle name="標準 5 3 6 4" xfId="1159" xr:uid="{00000000-0005-0000-0000-000044D60000}"/>
    <cellStyle name="標準 5 3 6 4 10" xfId="35675" xr:uid="{00000000-0005-0000-0000-000045D60000}"/>
    <cellStyle name="標準 5 3 6 4 11" xfId="14468" xr:uid="{00000000-0005-0000-0000-000046D60000}"/>
    <cellStyle name="標準 5 3 6 4 12" xfId="56844" xr:uid="{00000000-0005-0000-0000-000047D60000}"/>
    <cellStyle name="標準 5 3 6 4 2" xfId="2607" xr:uid="{00000000-0005-0000-0000-000048D60000}"/>
    <cellStyle name="標準 5 3 6 4 2 2" xfId="13533" xr:uid="{00000000-0005-0000-0000-000049D60000}"/>
    <cellStyle name="標準 5 3 6 4 2 2 2" xfId="22763" xr:uid="{00000000-0005-0000-0000-00004AD60000}"/>
    <cellStyle name="標準 5 3 6 4 2 2 2 2" xfId="33166" xr:uid="{00000000-0005-0000-0000-00004BD60000}"/>
    <cellStyle name="標準 5 3 6 4 2 2 2 2 2" xfId="53970" xr:uid="{00000000-0005-0000-0000-00004CD60000}"/>
    <cellStyle name="標準 5 3 6 4 2 2 2 3" xfId="45238" xr:uid="{00000000-0005-0000-0000-00004DD60000}"/>
    <cellStyle name="標準 5 3 6 4 2 2 3" xfId="27733" xr:uid="{00000000-0005-0000-0000-00004ED60000}"/>
    <cellStyle name="標準 5 3 6 4 2 2 3 2" xfId="48862" xr:uid="{00000000-0005-0000-0000-00004FD60000}"/>
    <cellStyle name="標準 5 3 6 4 2 2 4" xfId="39805" xr:uid="{00000000-0005-0000-0000-000050D60000}"/>
    <cellStyle name="標準 5 3 6 4 2 2 5" xfId="16818" xr:uid="{00000000-0005-0000-0000-000051D60000}"/>
    <cellStyle name="標準 5 3 6 4 2 3" xfId="9919" xr:uid="{00000000-0005-0000-0000-000052D60000}"/>
    <cellStyle name="標準 5 3 6 4 2 3 2" xfId="23836" xr:uid="{00000000-0005-0000-0000-000053D60000}"/>
    <cellStyle name="標準 5 3 6 4 2 3 2 2" xfId="34238" xr:uid="{00000000-0005-0000-0000-000054D60000}"/>
    <cellStyle name="標準 5 3 6 4 2 3 2 2 2" xfId="55042" xr:uid="{00000000-0005-0000-0000-000055D60000}"/>
    <cellStyle name="標準 5 3 6 4 2 3 2 3" xfId="46310" xr:uid="{00000000-0005-0000-0000-000056D60000}"/>
    <cellStyle name="標準 5 3 6 4 2 3 3" xfId="29097" xr:uid="{00000000-0005-0000-0000-000057D60000}"/>
    <cellStyle name="標準 5 3 6 4 2 3 3 2" xfId="49901" xr:uid="{00000000-0005-0000-0000-000058D60000}"/>
    <cellStyle name="標準 5 3 6 4 2 3 4" xfId="41169" xr:uid="{00000000-0005-0000-0000-000059D60000}"/>
    <cellStyle name="標準 5 3 6 4 2 3 5" xfId="18197" xr:uid="{00000000-0005-0000-0000-00005AD60000}"/>
    <cellStyle name="標準 5 3 6 4 2 4" xfId="5219" xr:uid="{00000000-0005-0000-0000-00005BD60000}"/>
    <cellStyle name="標準 5 3 6 4 2 4 2" xfId="35024" xr:uid="{00000000-0005-0000-0000-00005CD60000}"/>
    <cellStyle name="標準 5 3 6 4 2 4 2 2" xfId="55828" xr:uid="{00000000-0005-0000-0000-00005DD60000}"/>
    <cellStyle name="標準 5 3 6 4 2 4 3" xfId="47096" xr:uid="{00000000-0005-0000-0000-00005ED60000}"/>
    <cellStyle name="標準 5 3 6 4 2 4 4" xfId="24622" xr:uid="{00000000-0005-0000-0000-00005FD60000}"/>
    <cellStyle name="標準 5 3 6 4 2 5" xfId="19869" xr:uid="{00000000-0005-0000-0000-000060D60000}"/>
    <cellStyle name="標準 5 3 6 4 2 6" xfId="26306" xr:uid="{00000000-0005-0000-0000-000061D60000}"/>
    <cellStyle name="標準 5 3 6 4 2 6 2" xfId="38378" xr:uid="{00000000-0005-0000-0000-000062D60000}"/>
    <cellStyle name="標準 5 3 6 4 2 7" xfId="36566" xr:uid="{00000000-0005-0000-0000-000063D60000}"/>
    <cellStyle name="標準 5 3 6 4 2 8" xfId="15390" xr:uid="{00000000-0005-0000-0000-000064D60000}"/>
    <cellStyle name="標準 5 3 6 4 3" xfId="1711" xr:uid="{00000000-0005-0000-0000-000065D60000}"/>
    <cellStyle name="標準 5 3 6 4 3 2" xfId="8797" xr:uid="{00000000-0005-0000-0000-000066D60000}"/>
    <cellStyle name="標準 5 3 6 4 3 3" xfId="4326" xr:uid="{00000000-0005-0000-0000-000067D60000}"/>
    <cellStyle name="標準 5 3 6 4 3 3 2" xfId="47971" xr:uid="{00000000-0005-0000-0000-000068D60000}"/>
    <cellStyle name="標準 5 3 6 4 3 3 3" xfId="26842" xr:uid="{00000000-0005-0000-0000-000069D60000}"/>
    <cellStyle name="標準 5 3 6 4 3 4" xfId="38914" xr:uid="{00000000-0005-0000-0000-00006AD60000}"/>
    <cellStyle name="標準 5 3 6 4 3 5" xfId="15927" xr:uid="{00000000-0005-0000-0000-00006BD60000}"/>
    <cellStyle name="標準 5 3 6 4 4" xfId="12087" xr:uid="{00000000-0005-0000-0000-00006CD60000}"/>
    <cellStyle name="標準 5 3 6 4 4 2" xfId="21321" xr:uid="{00000000-0005-0000-0000-00006DD60000}"/>
    <cellStyle name="標準 5 3 6 4 4 2 2" xfId="31725" xr:uid="{00000000-0005-0000-0000-00006ED60000}"/>
    <cellStyle name="標準 5 3 6 4 4 2 2 2" xfId="52529" xr:uid="{00000000-0005-0000-0000-00006FD60000}"/>
    <cellStyle name="標準 5 3 6 4 4 2 3" xfId="43797" xr:uid="{00000000-0005-0000-0000-000070D60000}"/>
    <cellStyle name="標準 5 3 6 4 4 3" xfId="28512" xr:uid="{00000000-0005-0000-0000-000071D60000}"/>
    <cellStyle name="標準 5 3 6 4 4 3 2" xfId="49316" xr:uid="{00000000-0005-0000-0000-000072D60000}"/>
    <cellStyle name="標準 5 3 6 4 4 4" xfId="40584" xr:uid="{00000000-0005-0000-0000-000073D60000}"/>
    <cellStyle name="標準 5 3 6 4 4 5" xfId="17597" xr:uid="{00000000-0005-0000-0000-000074D60000}"/>
    <cellStyle name="標準 5 3 6 4 5" xfId="12635" xr:uid="{00000000-0005-0000-0000-000075D60000}"/>
    <cellStyle name="標準 5 3 6 4 5 2" xfId="32273" xr:uid="{00000000-0005-0000-0000-000076D60000}"/>
    <cellStyle name="標準 5 3 6 4 5 2 2" xfId="53077" xr:uid="{00000000-0005-0000-0000-000077D60000}"/>
    <cellStyle name="標準 5 3 6 4 5 3" xfId="44345" xr:uid="{00000000-0005-0000-0000-000078D60000}"/>
    <cellStyle name="標準 5 3 6 4 5 4" xfId="21870" xr:uid="{00000000-0005-0000-0000-000079D60000}"/>
    <cellStyle name="標準 5 3 6 4 6" xfId="6199" xr:uid="{00000000-0005-0000-0000-00007AD60000}"/>
    <cellStyle name="標準 5 3 6 4 6 2" xfId="33906" xr:uid="{00000000-0005-0000-0000-00007BD60000}"/>
    <cellStyle name="標準 5 3 6 4 6 2 2" xfId="54710" xr:uid="{00000000-0005-0000-0000-00007CD60000}"/>
    <cellStyle name="標準 5 3 6 4 6 3" xfId="45978" xr:uid="{00000000-0005-0000-0000-00007DD60000}"/>
    <cellStyle name="標準 5 3 6 4 6 4" xfId="23503" xr:uid="{00000000-0005-0000-0000-00007ED60000}"/>
    <cellStyle name="標準 5 3 6 4 7" xfId="3778" xr:uid="{00000000-0005-0000-0000-00007FD60000}"/>
    <cellStyle name="標準 5 3 6 4 7 2" xfId="34692" xr:uid="{00000000-0005-0000-0000-000080D60000}"/>
    <cellStyle name="標準 5 3 6 4 7 2 2" xfId="55496" xr:uid="{00000000-0005-0000-0000-000081D60000}"/>
    <cellStyle name="標準 5 3 6 4 7 3" xfId="46764" xr:uid="{00000000-0005-0000-0000-000082D60000}"/>
    <cellStyle name="標準 5 3 6 4 7 4" xfId="24290" xr:uid="{00000000-0005-0000-0000-000083D60000}"/>
    <cellStyle name="標準 5 3 6 4 8" xfId="19321" xr:uid="{00000000-0005-0000-0000-000084D60000}"/>
    <cellStyle name="標準 5 3 6 4 8 2" xfId="30205" xr:uid="{00000000-0005-0000-0000-000085D60000}"/>
    <cellStyle name="標準 5 3 6 4 8 2 2" xfId="51009" xr:uid="{00000000-0005-0000-0000-000086D60000}"/>
    <cellStyle name="標準 5 3 6 4 8 3" xfId="42277" xr:uid="{00000000-0005-0000-0000-000087D60000}"/>
    <cellStyle name="標準 5 3 6 4 9" xfId="25385" xr:uid="{00000000-0005-0000-0000-000088D60000}"/>
    <cellStyle name="標準 5 3 6 4 9 2" xfId="37457" xr:uid="{00000000-0005-0000-0000-000089D60000}"/>
    <cellStyle name="標準 5 3 6 5" xfId="966" xr:uid="{00000000-0005-0000-0000-00008AD60000}"/>
    <cellStyle name="標準 5 3 6 5 10" xfId="14579" xr:uid="{00000000-0005-0000-0000-00008BD60000}"/>
    <cellStyle name="標準 5 3 6 5 11" xfId="57013" xr:uid="{00000000-0005-0000-0000-00008CD60000}"/>
    <cellStyle name="標準 5 3 6 5 2" xfId="2776" xr:uid="{00000000-0005-0000-0000-00008DD60000}"/>
    <cellStyle name="標準 5 3 6 5 2 2" xfId="13702" xr:uid="{00000000-0005-0000-0000-00008ED60000}"/>
    <cellStyle name="標準 5 3 6 5 2 2 2" xfId="22932" xr:uid="{00000000-0005-0000-0000-00008FD60000}"/>
    <cellStyle name="標準 5 3 6 5 2 2 2 2" xfId="33335" xr:uid="{00000000-0005-0000-0000-000090D60000}"/>
    <cellStyle name="標準 5 3 6 5 2 2 2 2 2" xfId="54139" xr:uid="{00000000-0005-0000-0000-000091D60000}"/>
    <cellStyle name="標準 5 3 6 5 2 2 2 3" xfId="45407" xr:uid="{00000000-0005-0000-0000-000092D60000}"/>
    <cellStyle name="標準 5 3 6 5 2 2 3" xfId="27844" xr:uid="{00000000-0005-0000-0000-000093D60000}"/>
    <cellStyle name="標準 5 3 6 5 2 2 3 2" xfId="48953" xr:uid="{00000000-0005-0000-0000-000094D60000}"/>
    <cellStyle name="標準 5 3 6 5 2 2 4" xfId="39916" xr:uid="{00000000-0005-0000-0000-000095D60000}"/>
    <cellStyle name="標準 5 3 6 5 2 2 5" xfId="16929" xr:uid="{00000000-0005-0000-0000-000096D60000}"/>
    <cellStyle name="標準 5 3 6 5 2 3" xfId="9914" xr:uid="{00000000-0005-0000-0000-000097D60000}"/>
    <cellStyle name="標準 5 3 6 5 2 3 2" xfId="23927" xr:uid="{00000000-0005-0000-0000-000098D60000}"/>
    <cellStyle name="標準 5 3 6 5 2 3 2 2" xfId="34329" xr:uid="{00000000-0005-0000-0000-000099D60000}"/>
    <cellStyle name="標準 5 3 6 5 2 3 2 2 2" xfId="55133" xr:uid="{00000000-0005-0000-0000-00009AD60000}"/>
    <cellStyle name="標準 5 3 6 5 2 3 2 3" xfId="46401" xr:uid="{00000000-0005-0000-0000-00009BD60000}"/>
    <cellStyle name="標準 5 3 6 5 2 3 3" xfId="29266" xr:uid="{00000000-0005-0000-0000-00009CD60000}"/>
    <cellStyle name="標準 5 3 6 5 2 3 3 2" xfId="50070" xr:uid="{00000000-0005-0000-0000-00009DD60000}"/>
    <cellStyle name="標準 5 3 6 5 2 3 4" xfId="41338" xr:uid="{00000000-0005-0000-0000-00009ED60000}"/>
    <cellStyle name="標準 5 3 6 5 2 3 5" xfId="18369" xr:uid="{00000000-0005-0000-0000-00009FD60000}"/>
    <cellStyle name="標準 5 3 6 5 2 4" xfId="5388" xr:uid="{00000000-0005-0000-0000-0000A0D60000}"/>
    <cellStyle name="標準 5 3 6 5 2 4 2" xfId="35115" xr:uid="{00000000-0005-0000-0000-0000A1D60000}"/>
    <cellStyle name="標準 5 3 6 5 2 4 2 2" xfId="55919" xr:uid="{00000000-0005-0000-0000-0000A2D60000}"/>
    <cellStyle name="標準 5 3 6 5 2 4 3" xfId="47187" xr:uid="{00000000-0005-0000-0000-0000A3D60000}"/>
    <cellStyle name="標準 5 3 6 5 2 4 4" xfId="24713" xr:uid="{00000000-0005-0000-0000-0000A4D60000}"/>
    <cellStyle name="標準 5 3 6 5 2 5" xfId="19865" xr:uid="{00000000-0005-0000-0000-0000A5D60000}"/>
    <cellStyle name="標準 5 3 6 5 2 6" xfId="26397" xr:uid="{00000000-0005-0000-0000-0000A6D60000}"/>
    <cellStyle name="標準 5 3 6 5 2 6 2" xfId="38469" xr:uid="{00000000-0005-0000-0000-0000A7D60000}"/>
    <cellStyle name="標準 5 3 6 5 2 7" xfId="36677" xr:uid="{00000000-0005-0000-0000-0000A8D60000}"/>
    <cellStyle name="標準 5 3 6 5 2 8" xfId="15481" xr:uid="{00000000-0005-0000-0000-0000A9D60000}"/>
    <cellStyle name="標準 5 3 6 5 3" xfId="1883" xr:uid="{00000000-0005-0000-0000-0000AAD60000}"/>
    <cellStyle name="標準 5 3 6 5 3 2" xfId="11894" xr:uid="{00000000-0005-0000-0000-0000ABD60000}"/>
    <cellStyle name="標準 5 3 6 5 3 2 2" xfId="31532" xr:uid="{00000000-0005-0000-0000-0000ACD60000}"/>
    <cellStyle name="標準 5 3 6 5 3 2 2 2" xfId="52336" xr:uid="{00000000-0005-0000-0000-0000ADD60000}"/>
    <cellStyle name="標準 5 3 6 5 3 2 3" xfId="43604" xr:uid="{00000000-0005-0000-0000-0000AED60000}"/>
    <cellStyle name="標準 5 3 6 5 3 2 4" xfId="21128" xr:uid="{00000000-0005-0000-0000-0000AFD60000}"/>
    <cellStyle name="標準 5 3 6 5 3 3" xfId="4495" xr:uid="{00000000-0005-0000-0000-0000B0D60000}"/>
    <cellStyle name="標準 5 3 6 5 3 3 2" xfId="48082" xr:uid="{00000000-0005-0000-0000-0000B1D60000}"/>
    <cellStyle name="標準 5 3 6 5 3 3 3" xfId="26953" xr:uid="{00000000-0005-0000-0000-0000B2D60000}"/>
    <cellStyle name="標準 5 3 6 5 3 4" xfId="39025" xr:uid="{00000000-0005-0000-0000-0000B3D60000}"/>
    <cellStyle name="標準 5 3 6 5 3 5" xfId="16038" xr:uid="{00000000-0005-0000-0000-0000B4D60000}"/>
    <cellStyle name="標準 5 3 6 5 4" xfId="12809" xr:uid="{00000000-0005-0000-0000-0000B5D60000}"/>
    <cellStyle name="標準 5 3 6 5 4 2" xfId="22039" xr:uid="{00000000-0005-0000-0000-0000B6D60000}"/>
    <cellStyle name="標準 5 3 6 5 4 2 2" xfId="32442" xr:uid="{00000000-0005-0000-0000-0000B7D60000}"/>
    <cellStyle name="標準 5 3 6 5 4 2 2 2" xfId="53246" xr:uid="{00000000-0005-0000-0000-0000B8D60000}"/>
    <cellStyle name="標準 5 3 6 5 4 2 3" xfId="44514" xr:uid="{00000000-0005-0000-0000-0000B9D60000}"/>
    <cellStyle name="標準 5 3 6 5 4 3" xfId="28623" xr:uid="{00000000-0005-0000-0000-0000BAD60000}"/>
    <cellStyle name="標準 5 3 6 5 4 3 2" xfId="49427" xr:uid="{00000000-0005-0000-0000-0000BBD60000}"/>
    <cellStyle name="標準 5 3 6 5 4 4" xfId="40695" xr:uid="{00000000-0005-0000-0000-0000BCD60000}"/>
    <cellStyle name="標準 5 3 6 5 4 5" xfId="17708" xr:uid="{00000000-0005-0000-0000-0000BDD60000}"/>
    <cellStyle name="標準 5 3 6 5 5" xfId="6039" xr:uid="{00000000-0005-0000-0000-0000BED60000}"/>
    <cellStyle name="標準 5 3 6 5 5 2" xfId="33986" xr:uid="{00000000-0005-0000-0000-0000BFD60000}"/>
    <cellStyle name="標準 5 3 6 5 5 2 2" xfId="54790" xr:uid="{00000000-0005-0000-0000-0000C0D60000}"/>
    <cellStyle name="標準 5 3 6 5 5 3" xfId="46058" xr:uid="{00000000-0005-0000-0000-0000C1D60000}"/>
    <cellStyle name="標準 5 3 6 5 5 4" xfId="23583" xr:uid="{00000000-0005-0000-0000-0000C2D60000}"/>
    <cellStyle name="標準 5 3 6 5 6" xfId="3585" xr:uid="{00000000-0005-0000-0000-0000C3D60000}"/>
    <cellStyle name="標準 5 3 6 5 6 2" xfId="34772" xr:uid="{00000000-0005-0000-0000-0000C4D60000}"/>
    <cellStyle name="標準 5 3 6 5 6 2 2" xfId="55576" xr:uid="{00000000-0005-0000-0000-0000C5D60000}"/>
    <cellStyle name="標準 5 3 6 5 6 3" xfId="46844" xr:uid="{00000000-0005-0000-0000-0000C6D60000}"/>
    <cellStyle name="標準 5 3 6 5 6 4" xfId="24370" xr:uid="{00000000-0005-0000-0000-0000C7D60000}"/>
    <cellStyle name="標準 5 3 6 5 7" xfId="19161" xr:uid="{00000000-0005-0000-0000-0000C8D60000}"/>
    <cellStyle name="標準 5 3 6 5 7 2" xfId="30045" xr:uid="{00000000-0005-0000-0000-0000C9D60000}"/>
    <cellStyle name="標準 5 3 6 5 7 2 2" xfId="50849" xr:uid="{00000000-0005-0000-0000-0000CAD60000}"/>
    <cellStyle name="標準 5 3 6 5 7 3" xfId="42117" xr:uid="{00000000-0005-0000-0000-0000CBD60000}"/>
    <cellStyle name="標準 5 3 6 5 8" xfId="25496" xr:uid="{00000000-0005-0000-0000-0000CCD60000}"/>
    <cellStyle name="標準 5 3 6 5 8 2" xfId="37568" xr:uid="{00000000-0005-0000-0000-0000CDD60000}"/>
    <cellStyle name="標準 5 3 6 5 9" xfId="35786" xr:uid="{00000000-0005-0000-0000-0000CED60000}"/>
    <cellStyle name="標準 5 3 6 6" xfId="1263" xr:uid="{00000000-0005-0000-0000-0000CFD60000}"/>
    <cellStyle name="標準 5 3 6 6 10" xfId="57233" xr:uid="{00000000-0005-0000-0000-0000D0D60000}"/>
    <cellStyle name="標準 5 3 6 6 2" xfId="2996" xr:uid="{00000000-0005-0000-0000-0000D1D60000}"/>
    <cellStyle name="標準 5 3 6 6 2 2" xfId="13922" xr:uid="{00000000-0005-0000-0000-0000D2D60000}"/>
    <cellStyle name="標準 5 3 6 6 2 2 2" xfId="23152" xr:uid="{00000000-0005-0000-0000-0000D3D60000}"/>
    <cellStyle name="標準 5 3 6 6 2 2 2 2" xfId="33555" xr:uid="{00000000-0005-0000-0000-0000D4D60000}"/>
    <cellStyle name="標準 5 3 6 6 2 2 2 2 2" xfId="54359" xr:uid="{00000000-0005-0000-0000-0000D5D60000}"/>
    <cellStyle name="標準 5 3 6 6 2 2 2 3" xfId="45627" xr:uid="{00000000-0005-0000-0000-0000D6D60000}"/>
    <cellStyle name="標準 5 3 6 6 2 2 3" xfId="27955" xr:uid="{00000000-0005-0000-0000-0000D7D60000}"/>
    <cellStyle name="標準 5 3 6 6 2 2 3 2" xfId="49013" xr:uid="{00000000-0005-0000-0000-0000D8D60000}"/>
    <cellStyle name="標準 5 3 6 6 2 2 4" xfId="40027" xr:uid="{00000000-0005-0000-0000-0000D9D60000}"/>
    <cellStyle name="標準 5 3 6 6 2 2 5" xfId="17040" xr:uid="{00000000-0005-0000-0000-0000DAD60000}"/>
    <cellStyle name="標準 5 3 6 6 2 3" xfId="12191" xr:uid="{00000000-0005-0000-0000-0000DBD60000}"/>
    <cellStyle name="標準 5 3 6 6 2 3 2" xfId="31829" xr:uid="{00000000-0005-0000-0000-0000DCD60000}"/>
    <cellStyle name="標準 5 3 6 6 2 3 2 2" xfId="52633" xr:uid="{00000000-0005-0000-0000-0000DDD60000}"/>
    <cellStyle name="標準 5 3 6 6 2 3 3" xfId="43901" xr:uid="{00000000-0005-0000-0000-0000DED60000}"/>
    <cellStyle name="標準 5 3 6 6 2 3 4" xfId="21425" xr:uid="{00000000-0005-0000-0000-0000DFD60000}"/>
    <cellStyle name="標準 5 3 6 6 2 4" xfId="5608" xr:uid="{00000000-0005-0000-0000-0000E0D60000}"/>
    <cellStyle name="標準 5 3 6 6 2 4 2" xfId="38580" xr:uid="{00000000-0005-0000-0000-0000E1D60000}"/>
    <cellStyle name="標準 5 3 6 6 2 4 3" xfId="26508" xr:uid="{00000000-0005-0000-0000-0000E2D60000}"/>
    <cellStyle name="標準 5 3 6 6 2 5" xfId="36788" xr:uid="{00000000-0005-0000-0000-0000E3D60000}"/>
    <cellStyle name="標準 5 3 6 6 2 6" xfId="15592" xr:uid="{00000000-0005-0000-0000-0000E4D60000}"/>
    <cellStyle name="標準 5 3 6 6 3" xfId="2103" xr:uid="{00000000-0005-0000-0000-0000E5D60000}"/>
    <cellStyle name="標準 5 3 6 6 3 2" xfId="13029" xr:uid="{00000000-0005-0000-0000-0000E6D60000}"/>
    <cellStyle name="標準 5 3 6 6 3 2 2" xfId="32662" xr:uid="{00000000-0005-0000-0000-0000E7D60000}"/>
    <cellStyle name="標準 5 3 6 6 3 2 2 2" xfId="53466" xr:uid="{00000000-0005-0000-0000-0000E8D60000}"/>
    <cellStyle name="標準 5 3 6 6 3 2 3" xfId="44734" xr:uid="{00000000-0005-0000-0000-0000E9D60000}"/>
    <cellStyle name="標準 5 3 6 6 3 2 4" xfId="22259" xr:uid="{00000000-0005-0000-0000-0000EAD60000}"/>
    <cellStyle name="標準 5 3 6 6 3 3" xfId="4715" xr:uid="{00000000-0005-0000-0000-0000EBD60000}"/>
    <cellStyle name="標準 5 3 6 6 3 3 2" xfId="48193" xr:uid="{00000000-0005-0000-0000-0000ECD60000}"/>
    <cellStyle name="標準 5 3 6 6 3 3 3" xfId="27064" xr:uid="{00000000-0005-0000-0000-0000EDD60000}"/>
    <cellStyle name="標準 5 3 6 6 3 4" xfId="39136" xr:uid="{00000000-0005-0000-0000-0000EED60000}"/>
    <cellStyle name="標準 5 3 6 6 3 5" xfId="16149" xr:uid="{00000000-0005-0000-0000-0000EFD60000}"/>
    <cellStyle name="標準 5 3 6 6 4" xfId="5987" xr:uid="{00000000-0005-0000-0000-0000F0D60000}"/>
    <cellStyle name="標準 5 3 6 6 4 2" xfId="24038" xr:uid="{00000000-0005-0000-0000-0000F1D60000}"/>
    <cellStyle name="標準 5 3 6 6 4 2 2" xfId="34440" xr:uid="{00000000-0005-0000-0000-0000F2D60000}"/>
    <cellStyle name="標準 5 3 6 6 4 2 2 2" xfId="55244" xr:uid="{00000000-0005-0000-0000-0000F3D60000}"/>
    <cellStyle name="標準 5 3 6 6 4 2 3" xfId="46512" xr:uid="{00000000-0005-0000-0000-0000F4D60000}"/>
    <cellStyle name="標準 5 3 6 6 4 3" xfId="29486" xr:uid="{00000000-0005-0000-0000-0000F5D60000}"/>
    <cellStyle name="標準 5 3 6 6 4 3 2" xfId="50290" xr:uid="{00000000-0005-0000-0000-0000F6D60000}"/>
    <cellStyle name="標準 5 3 6 6 4 4" xfId="41558" xr:uid="{00000000-0005-0000-0000-0000F7D60000}"/>
    <cellStyle name="標準 5 3 6 6 4 5" xfId="18589" xr:uid="{00000000-0005-0000-0000-0000F8D60000}"/>
    <cellStyle name="標準 5 3 6 6 5" xfId="3882" xr:uid="{00000000-0005-0000-0000-0000F9D60000}"/>
    <cellStyle name="標準 5 3 6 6 5 2" xfId="35226" xr:uid="{00000000-0005-0000-0000-0000FAD60000}"/>
    <cellStyle name="標準 5 3 6 6 5 2 2" xfId="56030" xr:uid="{00000000-0005-0000-0000-0000FBD60000}"/>
    <cellStyle name="標準 5 3 6 6 5 3" xfId="47298" xr:uid="{00000000-0005-0000-0000-0000FCD60000}"/>
    <cellStyle name="標準 5 3 6 6 5 4" xfId="24824" xr:uid="{00000000-0005-0000-0000-0000FDD60000}"/>
    <cellStyle name="標準 5 3 6 6 6" xfId="19110" xr:uid="{00000000-0005-0000-0000-0000FED60000}"/>
    <cellStyle name="標準 5 3 6 6 6 2" xfId="29998" xr:uid="{00000000-0005-0000-0000-0000FFD60000}"/>
    <cellStyle name="標準 5 3 6 6 6 2 2" xfId="50802" xr:uid="{00000000-0005-0000-0000-000000D70000}"/>
    <cellStyle name="標準 5 3 6 6 6 3" xfId="42070" xr:uid="{00000000-0005-0000-0000-000001D70000}"/>
    <cellStyle name="標準 5 3 6 6 7" xfId="25607" xr:uid="{00000000-0005-0000-0000-000002D70000}"/>
    <cellStyle name="標準 5 3 6 6 7 2" xfId="37679" xr:uid="{00000000-0005-0000-0000-000003D70000}"/>
    <cellStyle name="標準 5 3 6 6 8" xfId="35897" xr:uid="{00000000-0005-0000-0000-000004D70000}"/>
    <cellStyle name="標準 5 3 6 6 9" xfId="14690" xr:uid="{00000000-0005-0000-0000-000005D70000}"/>
    <cellStyle name="標準 5 3 6 7" xfId="588" xr:uid="{00000000-0005-0000-0000-000006D70000}"/>
    <cellStyle name="標準 5 3 6 7 2" xfId="2294" xr:uid="{00000000-0005-0000-0000-000007D70000}"/>
    <cellStyle name="標準 5 3 6 7 2 2" xfId="13220" xr:uid="{00000000-0005-0000-0000-000008D70000}"/>
    <cellStyle name="標準 5 3 6 7 2 2 2" xfId="32853" xr:uid="{00000000-0005-0000-0000-000009D70000}"/>
    <cellStyle name="標準 5 3 6 7 2 2 2 2" xfId="53657" xr:uid="{00000000-0005-0000-0000-00000AD70000}"/>
    <cellStyle name="標準 5 3 6 7 2 2 3" xfId="44925" xr:uid="{00000000-0005-0000-0000-00000BD70000}"/>
    <cellStyle name="標準 5 3 6 7 2 2 4" xfId="22450" xr:uid="{00000000-0005-0000-0000-00000CD70000}"/>
    <cellStyle name="標準 5 3 6 7 2 3" xfId="4906" xr:uid="{00000000-0005-0000-0000-00000DD70000}"/>
    <cellStyle name="標準 5 3 6 7 2 3 2" xfId="40138" xr:uid="{00000000-0005-0000-0000-00000ED70000}"/>
    <cellStyle name="標準 5 3 6 7 2 3 3" xfId="28066" xr:uid="{00000000-0005-0000-0000-00000FD70000}"/>
    <cellStyle name="標準 5 3 6 7 2 4" xfId="36899" xr:uid="{00000000-0005-0000-0000-000010D70000}"/>
    <cellStyle name="標準 5 3 6 7 2 5" xfId="17151" xr:uid="{00000000-0005-0000-0000-000011D70000}"/>
    <cellStyle name="標準 5 3 6 7 3" xfId="8792" xr:uid="{00000000-0005-0000-0000-000012D70000}"/>
    <cellStyle name="標準 5 3 6 7 3 2" xfId="23676" xr:uid="{00000000-0005-0000-0000-000013D70000}"/>
    <cellStyle name="標準 5 3 6 7 3 2 2" xfId="34078" xr:uid="{00000000-0005-0000-0000-000014D70000}"/>
    <cellStyle name="標準 5 3 6 7 3 2 2 2" xfId="54882" xr:uid="{00000000-0005-0000-0000-000015D70000}"/>
    <cellStyle name="標準 5 3 6 7 3 2 3" xfId="46150" xr:uid="{00000000-0005-0000-0000-000016D70000}"/>
    <cellStyle name="標準 5 3 6 7 3 3" xfId="27175" xr:uid="{00000000-0005-0000-0000-000017D70000}"/>
    <cellStyle name="標準 5 3 6 7 3 3 2" xfId="48304" xr:uid="{00000000-0005-0000-0000-000018D70000}"/>
    <cellStyle name="標準 5 3 6 7 3 4" xfId="39247" xr:uid="{00000000-0005-0000-0000-000019D70000}"/>
    <cellStyle name="標準 5 3 6 7 3 5" xfId="16260" xr:uid="{00000000-0005-0000-0000-00001AD70000}"/>
    <cellStyle name="標準 5 3 6 7 4" xfId="3385" xr:uid="{00000000-0005-0000-0000-00001BD70000}"/>
    <cellStyle name="標準 5 3 6 7 4 2" xfId="24462" xr:uid="{00000000-0005-0000-0000-00001CD70000}"/>
    <cellStyle name="標準 5 3 6 7 4 2 2" xfId="34864" xr:uid="{00000000-0005-0000-0000-00001DD70000}"/>
    <cellStyle name="標準 5 3 6 7 4 2 2 2" xfId="55668" xr:uid="{00000000-0005-0000-0000-00001ED70000}"/>
    <cellStyle name="標準 5 3 6 7 4 2 3" xfId="46936" xr:uid="{00000000-0005-0000-0000-00001FD70000}"/>
    <cellStyle name="標準 5 3 6 7 4 3" xfId="29676" xr:uid="{00000000-0005-0000-0000-000020D70000}"/>
    <cellStyle name="標準 5 3 6 7 4 3 2" xfId="50480" xr:uid="{00000000-0005-0000-0000-000021D70000}"/>
    <cellStyle name="標準 5 3 6 7 4 4" xfId="41748" xr:uid="{00000000-0005-0000-0000-000022D70000}"/>
    <cellStyle name="標準 5 3 6 7 4 5" xfId="18779" xr:uid="{00000000-0005-0000-0000-000023D70000}"/>
    <cellStyle name="標準 5 3 6 7 5" xfId="19737" xr:uid="{00000000-0005-0000-0000-000024D70000}"/>
    <cellStyle name="標準 5 3 6 7 6" xfId="25718" xr:uid="{00000000-0005-0000-0000-000025D70000}"/>
    <cellStyle name="標準 5 3 6 7 6 2" xfId="37790" xr:uid="{00000000-0005-0000-0000-000026D70000}"/>
    <cellStyle name="標準 5 3 6 7 7" xfId="36008" xr:uid="{00000000-0005-0000-0000-000027D70000}"/>
    <cellStyle name="標準 5 3 6 7 8" xfId="14801" xr:uid="{00000000-0005-0000-0000-000028D70000}"/>
    <cellStyle name="標準 5 3 6 7 9" xfId="57423" xr:uid="{00000000-0005-0000-0000-000029D70000}"/>
    <cellStyle name="標準 5 3 6 8" xfId="2374" xr:uid="{00000000-0005-0000-0000-00002AD70000}"/>
    <cellStyle name="標準 5 3 6 8 2" xfId="13300" xr:uid="{00000000-0005-0000-0000-00002BD70000}"/>
    <cellStyle name="標準 5 3 6 8 2 2" xfId="22530" xr:uid="{00000000-0005-0000-0000-00002CD70000}"/>
    <cellStyle name="標準 5 3 6 8 2 2 2" xfId="32933" xr:uid="{00000000-0005-0000-0000-00002DD70000}"/>
    <cellStyle name="標準 5 3 6 8 2 2 2 2" xfId="53737" xr:uid="{00000000-0005-0000-0000-00002ED70000}"/>
    <cellStyle name="標準 5 3 6 8 2 2 3" xfId="45005" xr:uid="{00000000-0005-0000-0000-00002FD70000}"/>
    <cellStyle name="標準 5 3 6 8 2 3" xfId="28178" xr:uid="{00000000-0005-0000-0000-000030D70000}"/>
    <cellStyle name="標準 5 3 6 8 2 3 2" xfId="40250" xr:uid="{00000000-0005-0000-0000-000031D70000}"/>
    <cellStyle name="標準 5 3 6 8 2 4" xfId="37011" xr:uid="{00000000-0005-0000-0000-000032D70000}"/>
    <cellStyle name="標準 5 3 6 8 2 5" xfId="17263" xr:uid="{00000000-0005-0000-0000-000033D70000}"/>
    <cellStyle name="標準 5 3 6 8 3" xfId="11669" xr:uid="{00000000-0005-0000-0000-000034D70000}"/>
    <cellStyle name="標準 5 3 6 8 3 2" xfId="27287" xr:uid="{00000000-0005-0000-0000-000035D70000}"/>
    <cellStyle name="標準 5 3 6 8 3 2 2" xfId="48416" xr:uid="{00000000-0005-0000-0000-000036D70000}"/>
    <cellStyle name="標準 5 3 6 8 3 3" xfId="39359" xr:uid="{00000000-0005-0000-0000-000037D70000}"/>
    <cellStyle name="標準 5 3 6 8 3 4" xfId="16372" xr:uid="{00000000-0005-0000-0000-000038D70000}"/>
    <cellStyle name="標準 5 3 6 8 4" xfId="4986" xr:uid="{00000000-0005-0000-0000-000039D70000}"/>
    <cellStyle name="標準 5 3 6 8 4 2" xfId="28864" xr:uid="{00000000-0005-0000-0000-00003AD70000}"/>
    <cellStyle name="標準 5 3 6 8 4 2 2" xfId="49668" xr:uid="{00000000-0005-0000-0000-00003BD70000}"/>
    <cellStyle name="標準 5 3 6 8 4 3" xfId="40936" xr:uid="{00000000-0005-0000-0000-00003CD70000}"/>
    <cellStyle name="標準 5 3 6 8 4 4" xfId="17963" xr:uid="{00000000-0005-0000-0000-00003DD70000}"/>
    <cellStyle name="標準 5 3 6 8 5" xfId="20927" xr:uid="{00000000-0005-0000-0000-00003ED70000}"/>
    <cellStyle name="標準 5 3 6 8 5 2" xfId="31332" xr:uid="{00000000-0005-0000-0000-00003FD70000}"/>
    <cellStyle name="標準 5 3 6 8 5 2 2" xfId="52136" xr:uid="{00000000-0005-0000-0000-000040D70000}"/>
    <cellStyle name="標準 5 3 6 8 5 3" xfId="43404" xr:uid="{00000000-0005-0000-0000-000041D70000}"/>
    <cellStyle name="標準 5 3 6 8 6" xfId="25830" xr:uid="{00000000-0005-0000-0000-000042D70000}"/>
    <cellStyle name="標準 5 3 6 8 6 2" xfId="37902" xr:uid="{00000000-0005-0000-0000-000043D70000}"/>
    <cellStyle name="標準 5 3 6 8 7" xfId="36120" xr:uid="{00000000-0005-0000-0000-000044D70000}"/>
    <cellStyle name="標準 5 3 6 8 8" xfId="14913" xr:uid="{00000000-0005-0000-0000-000045D70000}"/>
    <cellStyle name="標準 5 3 6 8 9" xfId="56610" xr:uid="{00000000-0005-0000-0000-000046D70000}"/>
    <cellStyle name="標準 5 3 6 9" xfId="1474" xr:uid="{00000000-0005-0000-0000-000047D70000}"/>
    <cellStyle name="標準 5 3 6 9 2" xfId="12399" xr:uid="{00000000-0005-0000-0000-000048D70000}"/>
    <cellStyle name="標準 5 3 6 9 2 2" xfId="27399" xr:uid="{00000000-0005-0000-0000-000049D70000}"/>
    <cellStyle name="標準 5 3 6 9 2 2 2" xfId="48528" xr:uid="{00000000-0005-0000-0000-00004AD70000}"/>
    <cellStyle name="標準 5 3 6 9 2 3" xfId="39471" xr:uid="{00000000-0005-0000-0000-00004BD70000}"/>
    <cellStyle name="標準 5 3 6 9 2 4" xfId="16484" xr:uid="{00000000-0005-0000-0000-00004CD70000}"/>
    <cellStyle name="標準 5 3 6 9 3" xfId="4093" xr:uid="{00000000-0005-0000-0000-00004DD70000}"/>
    <cellStyle name="標準 5 3 6 9 3 2" xfId="32040" xr:uid="{00000000-0005-0000-0000-00004ED70000}"/>
    <cellStyle name="標準 5 3 6 9 3 2 2" xfId="52844" xr:uid="{00000000-0005-0000-0000-00004FD70000}"/>
    <cellStyle name="標準 5 3 6 9 3 3" xfId="44112" xr:uid="{00000000-0005-0000-0000-000050D70000}"/>
    <cellStyle name="標準 5 3 6 9 3 4" xfId="21636" xr:uid="{00000000-0005-0000-0000-000051D70000}"/>
    <cellStyle name="標準 5 3 6 9 4" xfId="25942" xr:uid="{00000000-0005-0000-0000-000052D70000}"/>
    <cellStyle name="標準 5 3 6 9 4 2" xfId="38014" xr:uid="{00000000-0005-0000-0000-000053D70000}"/>
    <cellStyle name="標準 5 3 6 9 5" xfId="36232" xr:uid="{00000000-0005-0000-0000-000054D70000}"/>
    <cellStyle name="標準 5 3 6 9 6" xfId="15025" xr:uid="{00000000-0005-0000-0000-000055D70000}"/>
    <cellStyle name="標準 5 3 6 9 7" xfId="56369" xr:uid="{00000000-0005-0000-0000-000056D70000}"/>
    <cellStyle name="標準 5 3 7" xfId="310" xr:uid="{00000000-0005-0000-0000-000057D70000}"/>
    <cellStyle name="標準 5 3 7 10" xfId="5802" xr:uid="{00000000-0005-0000-0000-000058D70000}"/>
    <cellStyle name="標準 5 3 7 10 2" xfId="24190" xr:uid="{00000000-0005-0000-0000-000059D70000}"/>
    <cellStyle name="標準 5 3 7 10 2 2" xfId="34592" xr:uid="{00000000-0005-0000-0000-00005AD70000}"/>
    <cellStyle name="標準 5 3 7 10 2 2 2" xfId="55396" xr:uid="{00000000-0005-0000-0000-00005BD70000}"/>
    <cellStyle name="標準 5 3 7 10 2 3" xfId="46664" xr:uid="{00000000-0005-0000-0000-00005CD70000}"/>
    <cellStyle name="標準 5 3 7 10 3" xfId="26074" xr:uid="{00000000-0005-0000-0000-00005DD70000}"/>
    <cellStyle name="標準 5 3 7 10 3 2" xfId="47545" xr:uid="{00000000-0005-0000-0000-00005ED70000}"/>
    <cellStyle name="標準 5 3 7 10 4" xfId="38146" xr:uid="{00000000-0005-0000-0000-00005FD70000}"/>
    <cellStyle name="標準 5 3 7 10 5" xfId="15157" xr:uid="{00000000-0005-0000-0000-000060D70000}"/>
    <cellStyle name="標準 5 3 7 11" xfId="3227" xr:uid="{00000000-0005-0000-0000-000061D70000}"/>
    <cellStyle name="標準 5 3 7 11 2" xfId="24959" xr:uid="{00000000-0005-0000-0000-000062D70000}"/>
    <cellStyle name="標準 5 3 7 11 2 2" xfId="35361" xr:uid="{00000000-0005-0000-0000-000063D70000}"/>
    <cellStyle name="標準 5 3 7 11 2 2 2" xfId="56165" xr:uid="{00000000-0005-0000-0000-000064D70000}"/>
    <cellStyle name="標準 5 3 7 11 2 3" xfId="47433" xr:uid="{00000000-0005-0000-0000-000065D70000}"/>
    <cellStyle name="標準 5 3 7 11 3" xfId="26206" xr:uid="{00000000-0005-0000-0000-000066D70000}"/>
    <cellStyle name="標準 5 3 7 11 3 2" xfId="47677" xr:uid="{00000000-0005-0000-0000-000067D70000}"/>
    <cellStyle name="標準 5 3 7 11 4" xfId="38278" xr:uid="{00000000-0005-0000-0000-000068D70000}"/>
    <cellStyle name="標準 5 3 7 11 5" xfId="15290" xr:uid="{00000000-0005-0000-0000-000069D70000}"/>
    <cellStyle name="標準 5 3 7 12" xfId="15736" xr:uid="{00000000-0005-0000-0000-00006AD70000}"/>
    <cellStyle name="標準 5 3 7 12 2" xfId="26651" xr:uid="{00000000-0005-0000-0000-00006BD70000}"/>
    <cellStyle name="標準 5 3 7 12 2 2" xfId="47780" xr:uid="{00000000-0005-0000-0000-00006CD70000}"/>
    <cellStyle name="標準 5 3 7 12 3" xfId="38723" xr:uid="{00000000-0005-0000-0000-00006DD70000}"/>
    <cellStyle name="標準 5 3 7 13" xfId="17395" xr:uid="{00000000-0005-0000-0000-00006ED70000}"/>
    <cellStyle name="標準 5 3 7 13 2" xfId="28310" xr:uid="{00000000-0005-0000-0000-00006FD70000}"/>
    <cellStyle name="標準 5 3 7 13 2 2" xfId="49114" xr:uid="{00000000-0005-0000-0000-000070D70000}"/>
    <cellStyle name="標準 5 3 7 13 3" xfId="40382" xr:uid="{00000000-0005-0000-0000-000071D70000}"/>
    <cellStyle name="標準 5 3 7 14" xfId="18903" xr:uid="{00000000-0005-0000-0000-000072D70000}"/>
    <cellStyle name="標準 5 3 7 14 2" xfId="29795" xr:uid="{00000000-0005-0000-0000-000073D70000}"/>
    <cellStyle name="標準 5 3 7 14 2 2" xfId="50599" xr:uid="{00000000-0005-0000-0000-000074D70000}"/>
    <cellStyle name="標準 5 3 7 14 3" xfId="41867" xr:uid="{00000000-0005-0000-0000-000075D70000}"/>
    <cellStyle name="標準 5 3 7 15" xfId="18995" xr:uid="{00000000-0005-0000-0000-000076D70000}"/>
    <cellStyle name="標準 5 3 7 15 2" xfId="29887" xr:uid="{00000000-0005-0000-0000-000077D70000}"/>
    <cellStyle name="標準 5 3 7 15 2 2" xfId="50691" xr:uid="{00000000-0005-0000-0000-000078D70000}"/>
    <cellStyle name="標準 5 3 7 15 3" xfId="41959" xr:uid="{00000000-0005-0000-0000-000079D70000}"/>
    <cellStyle name="標準 5 3 7 16" xfId="25071" xr:uid="{00000000-0005-0000-0000-00007AD70000}"/>
    <cellStyle name="標準 5 3 7 16 2" xfId="37143" xr:uid="{00000000-0005-0000-0000-00007BD70000}"/>
    <cellStyle name="標準 5 3 7 17" xfId="35484" xr:uid="{00000000-0005-0000-0000-00007CD70000}"/>
    <cellStyle name="標準 5 3 7 18" xfId="14153" xr:uid="{00000000-0005-0000-0000-00007DD70000}"/>
    <cellStyle name="標準 5 3 7 19" xfId="56277" xr:uid="{00000000-0005-0000-0000-00007ED70000}"/>
    <cellStyle name="標準 5 3 7 2" xfId="427" xr:uid="{00000000-0005-0000-0000-00007FD70000}"/>
    <cellStyle name="標準 5 3 7 2 10" xfId="25294" xr:uid="{00000000-0005-0000-0000-000080D70000}"/>
    <cellStyle name="標準 5 3 7 2 10 2" xfId="37366" xr:uid="{00000000-0005-0000-0000-000081D70000}"/>
    <cellStyle name="標準 5 3 7 2 11" xfId="35584" xr:uid="{00000000-0005-0000-0000-000082D70000}"/>
    <cellStyle name="標準 5 3 7 2 12" xfId="14377" xr:uid="{00000000-0005-0000-0000-000083D70000}"/>
    <cellStyle name="標準 5 3 7 2 13" xfId="56500" xr:uid="{00000000-0005-0000-0000-000084D70000}"/>
    <cellStyle name="標準 5 3 7 2 2" xfId="1061" xr:uid="{00000000-0005-0000-0000-000085D70000}"/>
    <cellStyle name="標準 5 3 7 2 2 10" xfId="57082" xr:uid="{00000000-0005-0000-0000-000086D70000}"/>
    <cellStyle name="標準 5 3 7 2 2 2" xfId="2845" xr:uid="{00000000-0005-0000-0000-000087D70000}"/>
    <cellStyle name="標準 5 3 7 2 2 2 2" xfId="13771" xr:uid="{00000000-0005-0000-0000-000088D70000}"/>
    <cellStyle name="標準 5 3 7 2 2 2 2 2" xfId="23001" xr:uid="{00000000-0005-0000-0000-000089D70000}"/>
    <cellStyle name="標準 5 3 7 2 2 2 2 2 2" xfId="33404" xr:uid="{00000000-0005-0000-0000-00008AD70000}"/>
    <cellStyle name="標準 5 3 7 2 2 2 2 2 2 2" xfId="54208" xr:uid="{00000000-0005-0000-0000-00008BD70000}"/>
    <cellStyle name="標準 5 3 7 2 2 2 2 2 3" xfId="45476" xr:uid="{00000000-0005-0000-0000-00008CD70000}"/>
    <cellStyle name="標準 5 3 7 2 2 2 2 3" xfId="29335" xr:uid="{00000000-0005-0000-0000-00008DD70000}"/>
    <cellStyle name="標準 5 3 7 2 2 2 2 3 2" xfId="50139" xr:uid="{00000000-0005-0000-0000-00008ED70000}"/>
    <cellStyle name="標準 5 3 7 2 2 2 2 4" xfId="41407" xr:uid="{00000000-0005-0000-0000-00008FD70000}"/>
    <cellStyle name="標準 5 3 7 2 2 2 2 5" xfId="18438" xr:uid="{00000000-0005-0000-0000-000090D70000}"/>
    <cellStyle name="標準 5 3 7 2 2 2 3" xfId="11989" xr:uid="{00000000-0005-0000-0000-000091D70000}"/>
    <cellStyle name="標準 5 3 7 2 2 2 3 2" xfId="31627" xr:uid="{00000000-0005-0000-0000-000092D70000}"/>
    <cellStyle name="標準 5 3 7 2 2 2 3 2 2" xfId="52431" xr:uid="{00000000-0005-0000-0000-000093D70000}"/>
    <cellStyle name="標準 5 3 7 2 2 2 3 3" xfId="43699" xr:uid="{00000000-0005-0000-0000-000094D70000}"/>
    <cellStyle name="標準 5 3 7 2 2 2 3 4" xfId="21223" xr:uid="{00000000-0005-0000-0000-000095D70000}"/>
    <cellStyle name="標準 5 3 7 2 2 2 4" xfId="5457" xr:uid="{00000000-0005-0000-0000-000096D70000}"/>
    <cellStyle name="標準 5 3 7 2 2 2 4 2" xfId="48771" xr:uid="{00000000-0005-0000-0000-000097D70000}"/>
    <cellStyle name="標準 5 3 7 2 2 2 4 3" xfId="27642" xr:uid="{00000000-0005-0000-0000-000098D70000}"/>
    <cellStyle name="標準 5 3 7 2 2 2 5" xfId="39714" xr:uid="{00000000-0005-0000-0000-000099D70000}"/>
    <cellStyle name="標準 5 3 7 2 2 2 6" xfId="16727" xr:uid="{00000000-0005-0000-0000-00009AD70000}"/>
    <cellStyle name="標準 5 3 7 2 2 3" xfId="1952" xr:uid="{00000000-0005-0000-0000-00009BD70000}"/>
    <cellStyle name="標準 5 3 7 2 2 3 2" xfId="12878" xr:uid="{00000000-0005-0000-0000-00009CD70000}"/>
    <cellStyle name="標準 5 3 7 2 2 3 2 2" xfId="32511" xr:uid="{00000000-0005-0000-0000-00009DD70000}"/>
    <cellStyle name="標準 5 3 7 2 2 3 2 2 2" xfId="53315" xr:uid="{00000000-0005-0000-0000-00009ED70000}"/>
    <cellStyle name="標準 5 3 7 2 2 3 2 3" xfId="44583" xr:uid="{00000000-0005-0000-0000-00009FD70000}"/>
    <cellStyle name="標準 5 3 7 2 2 3 2 4" xfId="22108" xr:uid="{00000000-0005-0000-0000-0000A0D70000}"/>
    <cellStyle name="標準 5 3 7 2 2 3 3" xfId="4564" xr:uid="{00000000-0005-0000-0000-0000A1D70000}"/>
    <cellStyle name="標準 5 3 7 2 2 3 3 2" xfId="49558" xr:uid="{00000000-0005-0000-0000-0000A2D70000}"/>
    <cellStyle name="標準 5 3 7 2 2 3 3 3" xfId="28754" xr:uid="{00000000-0005-0000-0000-0000A3D70000}"/>
    <cellStyle name="標準 5 3 7 2 2 3 4" xfId="40826" xr:uid="{00000000-0005-0000-0000-0000A4D70000}"/>
    <cellStyle name="標準 5 3 7 2 2 3 5" xfId="17839" xr:uid="{00000000-0005-0000-0000-0000A5D70000}"/>
    <cellStyle name="標準 5 3 7 2 2 4" xfId="9921" xr:uid="{00000000-0005-0000-0000-0000A6D70000}"/>
    <cellStyle name="標準 5 3 7 2 2 4 2" xfId="34198" xr:uid="{00000000-0005-0000-0000-0000A7D70000}"/>
    <cellStyle name="標準 5 3 7 2 2 4 2 2" xfId="55002" xr:uid="{00000000-0005-0000-0000-0000A8D70000}"/>
    <cellStyle name="標準 5 3 7 2 2 4 3" xfId="46270" xr:uid="{00000000-0005-0000-0000-0000A9D70000}"/>
    <cellStyle name="標準 5 3 7 2 2 4 4" xfId="23796" xr:uid="{00000000-0005-0000-0000-0000AAD70000}"/>
    <cellStyle name="標準 5 3 7 2 2 5" xfId="3680" xr:uid="{00000000-0005-0000-0000-0000ABD70000}"/>
    <cellStyle name="標準 5 3 7 2 2 5 2" xfId="34984" xr:uid="{00000000-0005-0000-0000-0000ACD70000}"/>
    <cellStyle name="標準 5 3 7 2 2 5 2 2" xfId="55788" xr:uid="{00000000-0005-0000-0000-0000ADD70000}"/>
    <cellStyle name="標準 5 3 7 2 2 5 3" xfId="47056" xr:uid="{00000000-0005-0000-0000-0000AED70000}"/>
    <cellStyle name="標準 5 3 7 2 2 5 4" xfId="24582" xr:uid="{00000000-0005-0000-0000-0000AFD70000}"/>
    <cellStyle name="標準 5 3 7 2 2 6" xfId="19871" xr:uid="{00000000-0005-0000-0000-0000B0D70000}"/>
    <cellStyle name="標準 5 3 7 2 2 7" xfId="26266" xr:uid="{00000000-0005-0000-0000-0000B1D70000}"/>
    <cellStyle name="標準 5 3 7 2 2 7 2" xfId="38338" xr:uid="{00000000-0005-0000-0000-0000B2D70000}"/>
    <cellStyle name="標準 5 3 7 2 2 8" xfId="36475" xr:uid="{00000000-0005-0000-0000-0000B3D70000}"/>
    <cellStyle name="標準 5 3 7 2 2 9" xfId="15350" xr:uid="{00000000-0005-0000-0000-0000B4D70000}"/>
    <cellStyle name="標準 5 3 7 2 3" xfId="1383" xr:uid="{00000000-0005-0000-0000-0000B5D70000}"/>
    <cellStyle name="標準 5 3 7 2 3 2" xfId="3116" xr:uid="{00000000-0005-0000-0000-0000B6D70000}"/>
    <cellStyle name="標準 5 3 7 2 3 2 2" xfId="14042" xr:uid="{00000000-0005-0000-0000-0000B7D70000}"/>
    <cellStyle name="標準 5 3 7 2 3 2 2 2" xfId="33675" xr:uid="{00000000-0005-0000-0000-0000B8D70000}"/>
    <cellStyle name="標準 5 3 7 2 3 2 2 2 2" xfId="54479" xr:uid="{00000000-0005-0000-0000-0000B9D70000}"/>
    <cellStyle name="標準 5 3 7 2 3 2 2 3" xfId="45747" xr:uid="{00000000-0005-0000-0000-0000BAD70000}"/>
    <cellStyle name="標準 5 3 7 2 3 2 2 4" xfId="23272" xr:uid="{00000000-0005-0000-0000-0000BBD70000}"/>
    <cellStyle name="標準 5 3 7 2 3 2 3" xfId="12311" xr:uid="{00000000-0005-0000-0000-0000BCD70000}"/>
    <cellStyle name="標準 5 3 7 2 3 2 3 2" xfId="31949" xr:uid="{00000000-0005-0000-0000-0000BDD70000}"/>
    <cellStyle name="標準 5 3 7 2 3 2 3 2 2" xfId="52753" xr:uid="{00000000-0005-0000-0000-0000BED70000}"/>
    <cellStyle name="標準 5 3 7 2 3 2 3 3" xfId="44021" xr:uid="{00000000-0005-0000-0000-0000BFD70000}"/>
    <cellStyle name="標準 5 3 7 2 3 2 3 4" xfId="21545" xr:uid="{00000000-0005-0000-0000-0000C0D70000}"/>
    <cellStyle name="標準 5 3 7 2 3 2 4" xfId="5728" xr:uid="{00000000-0005-0000-0000-0000C1D70000}"/>
    <cellStyle name="標準 5 3 7 2 3 2 4 2" xfId="50410" xr:uid="{00000000-0005-0000-0000-0000C2D70000}"/>
    <cellStyle name="標準 5 3 7 2 3 2 4 3" xfId="29606" xr:uid="{00000000-0005-0000-0000-0000C3D70000}"/>
    <cellStyle name="標準 5 3 7 2 3 2 5" xfId="41678" xr:uid="{00000000-0005-0000-0000-0000C4D70000}"/>
    <cellStyle name="標準 5 3 7 2 3 2 6" xfId="18709" xr:uid="{00000000-0005-0000-0000-0000C5D70000}"/>
    <cellStyle name="標準 5 3 7 2 3 3" xfId="2223" xr:uid="{00000000-0005-0000-0000-0000C6D70000}"/>
    <cellStyle name="標準 5 3 7 2 3 3 2" xfId="13149" xr:uid="{00000000-0005-0000-0000-0000C7D70000}"/>
    <cellStyle name="標準 5 3 7 2 3 3 2 2" xfId="53586" xr:uid="{00000000-0005-0000-0000-0000C8D70000}"/>
    <cellStyle name="標準 5 3 7 2 3 3 2 3" xfId="32782" xr:uid="{00000000-0005-0000-0000-0000C9D70000}"/>
    <cellStyle name="標準 5 3 7 2 3 3 3" xfId="4835" xr:uid="{00000000-0005-0000-0000-0000CAD70000}"/>
    <cellStyle name="標準 5 3 7 2 3 3 3 2" xfId="44854" xr:uid="{00000000-0005-0000-0000-0000CBD70000}"/>
    <cellStyle name="標準 5 3 7 2 3 3 4" xfId="22379" xr:uid="{00000000-0005-0000-0000-0000CCD70000}"/>
    <cellStyle name="標準 5 3 7 2 3 4" xfId="8799" xr:uid="{00000000-0005-0000-0000-0000CDD70000}"/>
    <cellStyle name="標準 5 3 7 2 3 5" xfId="4002" xr:uid="{00000000-0005-0000-0000-0000CED70000}"/>
    <cellStyle name="標準 5 3 7 2 3 5 2" xfId="47880" xr:uid="{00000000-0005-0000-0000-0000CFD70000}"/>
    <cellStyle name="標準 5 3 7 2 3 5 3" xfId="26751" xr:uid="{00000000-0005-0000-0000-0000D0D70000}"/>
    <cellStyle name="標準 5 3 7 2 3 6" xfId="38823" xr:uid="{00000000-0005-0000-0000-0000D1D70000}"/>
    <cellStyle name="標準 5 3 7 2 3 7" xfId="15836" xr:uid="{00000000-0005-0000-0000-0000D2D70000}"/>
    <cellStyle name="標準 5 3 7 2 3 8" xfId="57353" xr:uid="{00000000-0005-0000-0000-0000D3D70000}"/>
    <cellStyle name="標準 5 3 7 2 4" xfId="879" xr:uid="{00000000-0005-0000-0000-0000D4D70000}"/>
    <cellStyle name="標準 5 3 7 2 4 2" xfId="2718" xr:uid="{00000000-0005-0000-0000-0000D5D70000}"/>
    <cellStyle name="標準 5 3 7 2 4 2 2" xfId="13644" xr:uid="{00000000-0005-0000-0000-0000D6D70000}"/>
    <cellStyle name="標準 5 3 7 2 4 2 2 2" xfId="54081" xr:uid="{00000000-0005-0000-0000-0000D7D70000}"/>
    <cellStyle name="標準 5 3 7 2 4 2 2 3" xfId="33277" xr:uid="{00000000-0005-0000-0000-0000D8D70000}"/>
    <cellStyle name="標準 5 3 7 2 4 2 3" xfId="5330" xr:uid="{00000000-0005-0000-0000-0000D9D70000}"/>
    <cellStyle name="標準 5 3 7 2 4 2 3 2" xfId="45349" xr:uid="{00000000-0005-0000-0000-0000DAD70000}"/>
    <cellStyle name="標準 5 3 7 2 4 2 4" xfId="22874" xr:uid="{00000000-0005-0000-0000-0000DBD70000}"/>
    <cellStyle name="標準 5 3 7 2 4 3" xfId="1825" xr:uid="{00000000-0005-0000-0000-0000DCD70000}"/>
    <cellStyle name="標準 5 3 7 2 4 3 2" xfId="12751" xr:uid="{00000000-0005-0000-0000-0000DDD70000}"/>
    <cellStyle name="標準 5 3 7 2 4 3 2 2" xfId="53188" xr:uid="{00000000-0005-0000-0000-0000DED70000}"/>
    <cellStyle name="標準 5 3 7 2 4 3 2 3" xfId="32384" xr:uid="{00000000-0005-0000-0000-0000DFD70000}"/>
    <cellStyle name="標準 5 3 7 2 4 3 3" xfId="4437" xr:uid="{00000000-0005-0000-0000-0000E0D70000}"/>
    <cellStyle name="標準 5 3 7 2 4 3 3 2" xfId="44456" xr:uid="{00000000-0005-0000-0000-0000E1D70000}"/>
    <cellStyle name="標準 5 3 7 2 4 3 4" xfId="21981" xr:uid="{00000000-0005-0000-0000-0000E2D70000}"/>
    <cellStyle name="標準 5 3 7 2 4 4" xfId="11807" xr:uid="{00000000-0005-0000-0000-0000E3D70000}"/>
    <cellStyle name="標準 5 3 7 2 4 4 2" xfId="31445" xr:uid="{00000000-0005-0000-0000-0000E4D70000}"/>
    <cellStyle name="標準 5 3 7 2 4 4 2 2" xfId="52249" xr:uid="{00000000-0005-0000-0000-0000E5D70000}"/>
    <cellStyle name="標準 5 3 7 2 4 4 3" xfId="43517" xr:uid="{00000000-0005-0000-0000-0000E6D70000}"/>
    <cellStyle name="標準 5 3 7 2 4 4 4" xfId="21041" xr:uid="{00000000-0005-0000-0000-0000E7D70000}"/>
    <cellStyle name="標準 5 3 7 2 4 5" xfId="3498" xr:uid="{00000000-0005-0000-0000-0000E8D70000}"/>
    <cellStyle name="標準 5 3 7 2 4 5 2" xfId="50012" xr:uid="{00000000-0005-0000-0000-0000E9D70000}"/>
    <cellStyle name="標準 5 3 7 2 4 5 3" xfId="29208" xr:uid="{00000000-0005-0000-0000-0000EAD70000}"/>
    <cellStyle name="標準 5 3 7 2 4 6" xfId="41280" xr:uid="{00000000-0005-0000-0000-0000EBD70000}"/>
    <cellStyle name="標準 5 3 7 2 4 7" xfId="18311" xr:uid="{00000000-0005-0000-0000-0000ECD70000}"/>
    <cellStyle name="標準 5 3 7 2 4 8" xfId="56955" xr:uid="{00000000-0005-0000-0000-0000EDD70000}"/>
    <cellStyle name="標準 5 3 7 2 5" xfId="2454" xr:uid="{00000000-0005-0000-0000-0000EED70000}"/>
    <cellStyle name="標準 5 3 7 2 5 2" xfId="13380" xr:uid="{00000000-0005-0000-0000-0000EFD70000}"/>
    <cellStyle name="標準 5 3 7 2 5 2 2" xfId="33013" xr:uid="{00000000-0005-0000-0000-0000F0D70000}"/>
    <cellStyle name="標準 5 3 7 2 5 2 2 2" xfId="53817" xr:uid="{00000000-0005-0000-0000-0000F1D70000}"/>
    <cellStyle name="標準 5 3 7 2 5 2 3" xfId="45085" xr:uid="{00000000-0005-0000-0000-0000F2D70000}"/>
    <cellStyle name="標準 5 3 7 2 5 2 4" xfId="22610" xr:uid="{00000000-0005-0000-0000-0000F3D70000}"/>
    <cellStyle name="標準 5 3 7 2 5 3" xfId="5066" xr:uid="{00000000-0005-0000-0000-0000F4D70000}"/>
    <cellStyle name="標準 5 3 7 2 5 3 2" xfId="49748" xr:uid="{00000000-0005-0000-0000-0000F5D70000}"/>
    <cellStyle name="標準 5 3 7 2 5 3 3" xfId="28944" xr:uid="{00000000-0005-0000-0000-0000F6D70000}"/>
    <cellStyle name="標準 5 3 7 2 5 4" xfId="41016" xr:uid="{00000000-0005-0000-0000-0000F7D70000}"/>
    <cellStyle name="標準 5 3 7 2 5 5" xfId="18043" xr:uid="{00000000-0005-0000-0000-0000F8D70000}"/>
    <cellStyle name="標準 5 3 7 2 5 6" xfId="56690" xr:uid="{00000000-0005-0000-0000-0000F9D70000}"/>
    <cellStyle name="標準 5 3 7 2 6" xfId="1555" xr:uid="{00000000-0005-0000-0000-0000FAD70000}"/>
    <cellStyle name="標準 5 3 7 2 6 2" xfId="12479" xr:uid="{00000000-0005-0000-0000-0000FBD70000}"/>
    <cellStyle name="標準 5 3 7 2 6 2 2" xfId="32120" xr:uid="{00000000-0005-0000-0000-0000FCD70000}"/>
    <cellStyle name="標準 5 3 7 2 6 2 2 2" xfId="52924" xr:uid="{00000000-0005-0000-0000-0000FDD70000}"/>
    <cellStyle name="標準 5 3 7 2 6 2 3" xfId="44192" xr:uid="{00000000-0005-0000-0000-0000FED70000}"/>
    <cellStyle name="標準 5 3 7 2 6 2 4" xfId="21716" xr:uid="{00000000-0005-0000-0000-0000FFD70000}"/>
    <cellStyle name="標準 5 3 7 2 6 3" xfId="4173" xr:uid="{00000000-0005-0000-0000-000000D80000}"/>
    <cellStyle name="標準 5 3 7 2 6 3 2" xfId="49225" xr:uid="{00000000-0005-0000-0000-000001D80000}"/>
    <cellStyle name="標準 5 3 7 2 6 3 3" xfId="28421" xr:uid="{00000000-0005-0000-0000-000002D80000}"/>
    <cellStyle name="標準 5 3 7 2 6 4" xfId="40493" xr:uid="{00000000-0005-0000-0000-000003D80000}"/>
    <cellStyle name="標準 5 3 7 2 6 5" xfId="17506" xr:uid="{00000000-0005-0000-0000-000004D80000}"/>
    <cellStyle name="標準 5 3 7 2 7" xfId="6159" xr:uid="{00000000-0005-0000-0000-000005D80000}"/>
    <cellStyle name="標準 5 3 7 2 7 2" xfId="33866" xr:uid="{00000000-0005-0000-0000-000006D80000}"/>
    <cellStyle name="標準 5 3 7 2 7 2 2" xfId="54670" xr:uid="{00000000-0005-0000-0000-000007D80000}"/>
    <cellStyle name="標準 5 3 7 2 7 3" xfId="45938" xr:uid="{00000000-0005-0000-0000-000008D80000}"/>
    <cellStyle name="標準 5 3 7 2 7 4" xfId="23463" xr:uid="{00000000-0005-0000-0000-000009D80000}"/>
    <cellStyle name="標準 5 3 7 2 8" xfId="3300" xr:uid="{00000000-0005-0000-0000-00000AD80000}"/>
    <cellStyle name="標準 5 3 7 2 8 2" xfId="34652" xr:uid="{00000000-0005-0000-0000-00000BD80000}"/>
    <cellStyle name="標準 5 3 7 2 8 2 2" xfId="55456" xr:uid="{00000000-0005-0000-0000-00000CD80000}"/>
    <cellStyle name="標準 5 3 7 2 8 3" xfId="46724" xr:uid="{00000000-0005-0000-0000-00000DD80000}"/>
    <cellStyle name="標準 5 3 7 2 8 4" xfId="24250" xr:uid="{00000000-0005-0000-0000-00000ED80000}"/>
    <cellStyle name="標準 5 3 7 2 9" xfId="19281" xr:uid="{00000000-0005-0000-0000-00000FD80000}"/>
    <cellStyle name="標準 5 3 7 2 9 2" xfId="30165" xr:uid="{00000000-0005-0000-0000-000010D80000}"/>
    <cellStyle name="標準 5 3 7 2 9 2 2" xfId="50969" xr:uid="{00000000-0005-0000-0000-000011D80000}"/>
    <cellStyle name="標準 5 3 7 2 9 3" xfId="42237" xr:uid="{00000000-0005-0000-0000-000012D80000}"/>
    <cellStyle name="標準 5 3 7 3" xfId="1179" xr:uid="{00000000-0005-0000-0000-000013D80000}"/>
    <cellStyle name="標準 5 3 7 3 10" xfId="14488" xr:uid="{00000000-0005-0000-0000-000014D80000}"/>
    <cellStyle name="標準 5 3 7 3 11" xfId="56770" xr:uid="{00000000-0005-0000-0000-000015D80000}"/>
    <cellStyle name="標準 5 3 7 3 2" xfId="2039" xr:uid="{00000000-0005-0000-0000-000016D80000}"/>
    <cellStyle name="標準 5 3 7 3 2 10" xfId="57169" xr:uid="{00000000-0005-0000-0000-000017D80000}"/>
    <cellStyle name="標準 5 3 7 3 2 2" xfId="2932" xr:uid="{00000000-0005-0000-0000-000018D80000}"/>
    <cellStyle name="標準 5 3 7 3 2 2 2" xfId="13858" xr:uid="{00000000-0005-0000-0000-000019D80000}"/>
    <cellStyle name="標準 5 3 7 3 2 2 2 2" xfId="33491" xr:uid="{00000000-0005-0000-0000-00001AD80000}"/>
    <cellStyle name="標準 5 3 7 3 2 2 2 2 2" xfId="54295" xr:uid="{00000000-0005-0000-0000-00001BD80000}"/>
    <cellStyle name="標準 5 3 7 3 2 2 2 3" xfId="45563" xr:uid="{00000000-0005-0000-0000-00001CD80000}"/>
    <cellStyle name="標準 5 3 7 3 2 2 2 4" xfId="23088" xr:uid="{00000000-0005-0000-0000-00001DD80000}"/>
    <cellStyle name="標準 5 3 7 3 2 2 3" xfId="5544" xr:uid="{00000000-0005-0000-0000-00001ED80000}"/>
    <cellStyle name="標準 5 3 7 3 2 2 3 2" xfId="48882" xr:uid="{00000000-0005-0000-0000-00001FD80000}"/>
    <cellStyle name="標準 5 3 7 3 2 2 3 3" xfId="27753" xr:uid="{00000000-0005-0000-0000-000020D80000}"/>
    <cellStyle name="標準 5 3 7 3 2 2 4" xfId="39825" xr:uid="{00000000-0005-0000-0000-000021D80000}"/>
    <cellStyle name="標準 5 3 7 3 2 2 5" xfId="16838" xr:uid="{00000000-0005-0000-0000-000022D80000}"/>
    <cellStyle name="標準 5 3 7 3 2 3" xfId="12965" xr:uid="{00000000-0005-0000-0000-000023D80000}"/>
    <cellStyle name="標準 5 3 7 3 2 3 2" xfId="22195" xr:uid="{00000000-0005-0000-0000-000024D80000}"/>
    <cellStyle name="標準 5 3 7 3 2 3 2 2" xfId="32598" xr:uid="{00000000-0005-0000-0000-000025D80000}"/>
    <cellStyle name="標準 5 3 7 3 2 3 2 2 2" xfId="53402" xr:uid="{00000000-0005-0000-0000-000026D80000}"/>
    <cellStyle name="標準 5 3 7 3 2 3 2 3" xfId="44670" xr:uid="{00000000-0005-0000-0000-000027D80000}"/>
    <cellStyle name="標準 5 3 7 3 2 3 3" xfId="29422" xr:uid="{00000000-0005-0000-0000-000028D80000}"/>
    <cellStyle name="標準 5 3 7 3 2 3 3 2" xfId="50226" xr:uid="{00000000-0005-0000-0000-000029D80000}"/>
    <cellStyle name="標準 5 3 7 3 2 3 4" xfId="41494" xr:uid="{00000000-0005-0000-0000-00002AD80000}"/>
    <cellStyle name="標準 5 3 7 3 2 3 5" xfId="18525" xr:uid="{00000000-0005-0000-0000-00002BD80000}"/>
    <cellStyle name="標準 5 3 7 3 2 4" xfId="8800" xr:uid="{00000000-0005-0000-0000-00002CD80000}"/>
    <cellStyle name="標準 5 3 7 3 2 4 2" xfId="34258" xr:uid="{00000000-0005-0000-0000-00002DD80000}"/>
    <cellStyle name="標準 5 3 7 3 2 4 2 2" xfId="55062" xr:uid="{00000000-0005-0000-0000-00002ED80000}"/>
    <cellStyle name="標準 5 3 7 3 2 4 3" xfId="46330" xr:uid="{00000000-0005-0000-0000-00002FD80000}"/>
    <cellStyle name="標準 5 3 7 3 2 4 4" xfId="23856" xr:uid="{00000000-0005-0000-0000-000030D80000}"/>
    <cellStyle name="標準 5 3 7 3 2 5" xfId="4651" xr:uid="{00000000-0005-0000-0000-000031D80000}"/>
    <cellStyle name="標準 5 3 7 3 2 5 2" xfId="35044" xr:uid="{00000000-0005-0000-0000-000032D80000}"/>
    <cellStyle name="標準 5 3 7 3 2 5 2 2" xfId="55848" xr:uid="{00000000-0005-0000-0000-000033D80000}"/>
    <cellStyle name="標準 5 3 7 3 2 5 3" xfId="47116" xr:uid="{00000000-0005-0000-0000-000034D80000}"/>
    <cellStyle name="標準 5 3 7 3 2 5 4" xfId="24642" xr:uid="{00000000-0005-0000-0000-000035D80000}"/>
    <cellStyle name="標準 5 3 7 3 2 6" xfId="19742" xr:uid="{00000000-0005-0000-0000-000036D80000}"/>
    <cellStyle name="標準 5 3 7 3 2 7" xfId="26326" xr:uid="{00000000-0005-0000-0000-000037D80000}"/>
    <cellStyle name="標準 5 3 7 3 2 7 2" xfId="38398" xr:uid="{00000000-0005-0000-0000-000038D80000}"/>
    <cellStyle name="標準 5 3 7 3 2 8" xfId="36586" xr:uid="{00000000-0005-0000-0000-000039D80000}"/>
    <cellStyle name="標準 5 3 7 3 2 9" xfId="15410" xr:uid="{00000000-0005-0000-0000-00003AD80000}"/>
    <cellStyle name="標準 5 3 7 3 3" xfId="2534" xr:uid="{00000000-0005-0000-0000-00003BD80000}"/>
    <cellStyle name="標準 5 3 7 3 3 2" xfId="13460" xr:uid="{00000000-0005-0000-0000-00003CD80000}"/>
    <cellStyle name="標準 5 3 7 3 3 2 2" xfId="22690" xr:uid="{00000000-0005-0000-0000-00003DD80000}"/>
    <cellStyle name="標準 5 3 7 3 3 2 2 2" xfId="33093" xr:uid="{00000000-0005-0000-0000-00003ED80000}"/>
    <cellStyle name="標準 5 3 7 3 3 2 2 2 2" xfId="53897" xr:uid="{00000000-0005-0000-0000-00003FD80000}"/>
    <cellStyle name="標準 5 3 7 3 3 2 2 3" xfId="45165" xr:uid="{00000000-0005-0000-0000-000040D80000}"/>
    <cellStyle name="標準 5 3 7 3 3 2 3" xfId="29024" xr:uid="{00000000-0005-0000-0000-000041D80000}"/>
    <cellStyle name="標準 5 3 7 3 3 2 3 2" xfId="49828" xr:uid="{00000000-0005-0000-0000-000042D80000}"/>
    <cellStyle name="標準 5 3 7 3 3 2 4" xfId="41096" xr:uid="{00000000-0005-0000-0000-000043D80000}"/>
    <cellStyle name="標準 5 3 7 3 3 2 5" xfId="18123" xr:uid="{00000000-0005-0000-0000-000044D80000}"/>
    <cellStyle name="標準 5 3 7 3 3 3" xfId="12107" xr:uid="{00000000-0005-0000-0000-000045D80000}"/>
    <cellStyle name="標準 5 3 7 3 3 3 2" xfId="31745" xr:uid="{00000000-0005-0000-0000-000046D80000}"/>
    <cellStyle name="標準 5 3 7 3 3 3 2 2" xfId="52549" xr:uid="{00000000-0005-0000-0000-000047D80000}"/>
    <cellStyle name="標準 5 3 7 3 3 3 3" xfId="43817" xr:uid="{00000000-0005-0000-0000-000048D80000}"/>
    <cellStyle name="標準 5 3 7 3 3 3 4" xfId="21341" xr:uid="{00000000-0005-0000-0000-000049D80000}"/>
    <cellStyle name="標準 5 3 7 3 3 4" xfId="5146" xr:uid="{00000000-0005-0000-0000-00004AD80000}"/>
    <cellStyle name="標準 5 3 7 3 3 4 2" xfId="47991" xr:uid="{00000000-0005-0000-0000-00004BD80000}"/>
    <cellStyle name="標準 5 3 7 3 3 4 3" xfId="26862" xr:uid="{00000000-0005-0000-0000-00004CD80000}"/>
    <cellStyle name="標準 5 3 7 3 3 5" xfId="38934" xr:uid="{00000000-0005-0000-0000-00004DD80000}"/>
    <cellStyle name="標準 5 3 7 3 3 6" xfId="15947" xr:uid="{00000000-0005-0000-0000-00004ED80000}"/>
    <cellStyle name="標準 5 3 7 3 4" xfId="1635" xr:uid="{00000000-0005-0000-0000-00004FD80000}"/>
    <cellStyle name="標準 5 3 7 3 4 2" xfId="12559" xr:uid="{00000000-0005-0000-0000-000050D80000}"/>
    <cellStyle name="標準 5 3 7 3 4 2 2" xfId="32200" xr:uid="{00000000-0005-0000-0000-000051D80000}"/>
    <cellStyle name="標準 5 3 7 3 4 2 2 2" xfId="53004" xr:uid="{00000000-0005-0000-0000-000052D80000}"/>
    <cellStyle name="標準 5 3 7 3 4 2 3" xfId="44272" xr:uid="{00000000-0005-0000-0000-000053D80000}"/>
    <cellStyle name="標準 5 3 7 3 4 2 4" xfId="21796" xr:uid="{00000000-0005-0000-0000-000054D80000}"/>
    <cellStyle name="標準 5 3 7 3 4 3" xfId="4253" xr:uid="{00000000-0005-0000-0000-000055D80000}"/>
    <cellStyle name="標準 5 3 7 3 4 3 2" xfId="49336" xr:uid="{00000000-0005-0000-0000-000056D80000}"/>
    <cellStyle name="標準 5 3 7 3 4 3 3" xfId="28532" xr:uid="{00000000-0005-0000-0000-000057D80000}"/>
    <cellStyle name="標準 5 3 7 3 4 4" xfId="40604" xr:uid="{00000000-0005-0000-0000-000058D80000}"/>
    <cellStyle name="標準 5 3 7 3 4 5" xfId="17617" xr:uid="{00000000-0005-0000-0000-000059D80000}"/>
    <cellStyle name="標準 5 3 7 3 5" xfId="6219" xr:uid="{00000000-0005-0000-0000-00005AD80000}"/>
    <cellStyle name="標準 5 3 7 3 5 2" xfId="33926" xr:uid="{00000000-0005-0000-0000-00005BD80000}"/>
    <cellStyle name="標準 5 3 7 3 5 2 2" xfId="54730" xr:uid="{00000000-0005-0000-0000-00005CD80000}"/>
    <cellStyle name="標準 5 3 7 3 5 3" xfId="45998" xr:uid="{00000000-0005-0000-0000-00005DD80000}"/>
    <cellStyle name="標準 5 3 7 3 5 4" xfId="23523" xr:uid="{00000000-0005-0000-0000-00005ED80000}"/>
    <cellStyle name="標準 5 3 7 3 6" xfId="3798" xr:uid="{00000000-0005-0000-0000-00005FD80000}"/>
    <cellStyle name="標準 5 3 7 3 6 2" xfId="34712" xr:uid="{00000000-0005-0000-0000-000060D80000}"/>
    <cellStyle name="標準 5 3 7 3 6 2 2" xfId="55516" xr:uid="{00000000-0005-0000-0000-000061D80000}"/>
    <cellStyle name="標準 5 3 7 3 6 3" xfId="46784" xr:uid="{00000000-0005-0000-0000-000062D80000}"/>
    <cellStyle name="標準 5 3 7 3 6 4" xfId="24310" xr:uid="{00000000-0005-0000-0000-000063D80000}"/>
    <cellStyle name="標準 5 3 7 3 7" xfId="19341" xr:uid="{00000000-0005-0000-0000-000064D80000}"/>
    <cellStyle name="標準 5 3 7 3 7 2" xfId="30225" xr:uid="{00000000-0005-0000-0000-000065D80000}"/>
    <cellStyle name="標準 5 3 7 3 7 2 2" xfId="51029" xr:uid="{00000000-0005-0000-0000-000066D80000}"/>
    <cellStyle name="標準 5 3 7 3 7 3" xfId="42297" xr:uid="{00000000-0005-0000-0000-000067D80000}"/>
    <cellStyle name="標準 5 3 7 3 8" xfId="25405" xr:uid="{00000000-0005-0000-0000-000068D80000}"/>
    <cellStyle name="標準 5 3 7 3 8 2" xfId="37477" xr:uid="{00000000-0005-0000-0000-000069D80000}"/>
    <cellStyle name="標準 5 3 7 3 9" xfId="35695" xr:uid="{00000000-0005-0000-0000-00006AD80000}"/>
    <cellStyle name="標準 5 3 7 4" xfId="986" xr:uid="{00000000-0005-0000-0000-00006BD80000}"/>
    <cellStyle name="標準 5 3 7 4 10" xfId="14599" xr:uid="{00000000-0005-0000-0000-00006CD80000}"/>
    <cellStyle name="標準 5 3 7 4 11" xfId="56864" xr:uid="{00000000-0005-0000-0000-00006DD80000}"/>
    <cellStyle name="標準 5 3 7 4 2" xfId="2627" xr:uid="{00000000-0005-0000-0000-00006ED80000}"/>
    <cellStyle name="標準 5 3 7 4 2 2" xfId="13553" xr:uid="{00000000-0005-0000-0000-00006FD80000}"/>
    <cellStyle name="標準 5 3 7 4 2 2 2" xfId="22783" xr:uid="{00000000-0005-0000-0000-000070D80000}"/>
    <cellStyle name="標準 5 3 7 4 2 2 2 2" xfId="33186" xr:uid="{00000000-0005-0000-0000-000071D80000}"/>
    <cellStyle name="標準 5 3 7 4 2 2 2 2 2" xfId="53990" xr:uid="{00000000-0005-0000-0000-000072D80000}"/>
    <cellStyle name="標準 5 3 7 4 2 2 2 3" xfId="45258" xr:uid="{00000000-0005-0000-0000-000073D80000}"/>
    <cellStyle name="標準 5 3 7 4 2 2 3" xfId="27864" xr:uid="{00000000-0005-0000-0000-000074D80000}"/>
    <cellStyle name="標準 5 3 7 4 2 2 3 2" xfId="48973" xr:uid="{00000000-0005-0000-0000-000075D80000}"/>
    <cellStyle name="標準 5 3 7 4 2 2 4" xfId="39936" xr:uid="{00000000-0005-0000-0000-000076D80000}"/>
    <cellStyle name="標準 5 3 7 4 2 2 5" xfId="16949" xr:uid="{00000000-0005-0000-0000-000077D80000}"/>
    <cellStyle name="標準 5 3 7 4 2 3" xfId="9920" xr:uid="{00000000-0005-0000-0000-000078D80000}"/>
    <cellStyle name="標準 5 3 7 4 2 3 2" xfId="23947" xr:uid="{00000000-0005-0000-0000-000079D80000}"/>
    <cellStyle name="標準 5 3 7 4 2 3 2 2" xfId="34349" xr:uid="{00000000-0005-0000-0000-00007AD80000}"/>
    <cellStyle name="標準 5 3 7 4 2 3 2 2 2" xfId="55153" xr:uid="{00000000-0005-0000-0000-00007BD80000}"/>
    <cellStyle name="標準 5 3 7 4 2 3 2 3" xfId="46421" xr:uid="{00000000-0005-0000-0000-00007CD80000}"/>
    <cellStyle name="標準 5 3 7 4 2 3 3" xfId="29117" xr:uid="{00000000-0005-0000-0000-00007DD80000}"/>
    <cellStyle name="標準 5 3 7 4 2 3 3 2" xfId="49921" xr:uid="{00000000-0005-0000-0000-00007ED80000}"/>
    <cellStyle name="標準 5 3 7 4 2 3 4" xfId="41189" xr:uid="{00000000-0005-0000-0000-00007FD80000}"/>
    <cellStyle name="標準 5 3 7 4 2 3 5" xfId="18217" xr:uid="{00000000-0005-0000-0000-000080D80000}"/>
    <cellStyle name="標準 5 3 7 4 2 4" xfId="5239" xr:uid="{00000000-0005-0000-0000-000081D80000}"/>
    <cellStyle name="標準 5 3 7 4 2 4 2" xfId="35135" xr:uid="{00000000-0005-0000-0000-000082D80000}"/>
    <cellStyle name="標準 5 3 7 4 2 4 2 2" xfId="55939" xr:uid="{00000000-0005-0000-0000-000083D80000}"/>
    <cellStyle name="標準 5 3 7 4 2 4 3" xfId="47207" xr:uid="{00000000-0005-0000-0000-000084D80000}"/>
    <cellStyle name="標準 5 3 7 4 2 4 4" xfId="24733" xr:uid="{00000000-0005-0000-0000-000085D80000}"/>
    <cellStyle name="標準 5 3 7 4 2 5" xfId="19870" xr:uid="{00000000-0005-0000-0000-000086D80000}"/>
    <cellStyle name="標準 5 3 7 4 2 6" xfId="26417" xr:uid="{00000000-0005-0000-0000-000087D80000}"/>
    <cellStyle name="標準 5 3 7 4 2 6 2" xfId="38489" xr:uid="{00000000-0005-0000-0000-000088D80000}"/>
    <cellStyle name="標準 5 3 7 4 2 7" xfId="36697" xr:uid="{00000000-0005-0000-0000-000089D80000}"/>
    <cellStyle name="標準 5 3 7 4 2 8" xfId="15501" xr:uid="{00000000-0005-0000-0000-00008AD80000}"/>
    <cellStyle name="標準 5 3 7 4 3" xfId="1731" xr:uid="{00000000-0005-0000-0000-00008BD80000}"/>
    <cellStyle name="標準 5 3 7 4 3 2" xfId="11914" xr:uid="{00000000-0005-0000-0000-00008CD80000}"/>
    <cellStyle name="標準 5 3 7 4 3 2 2" xfId="31552" xr:uid="{00000000-0005-0000-0000-00008DD80000}"/>
    <cellStyle name="標準 5 3 7 4 3 2 2 2" xfId="52356" xr:uid="{00000000-0005-0000-0000-00008ED80000}"/>
    <cellStyle name="標準 5 3 7 4 3 2 3" xfId="43624" xr:uid="{00000000-0005-0000-0000-00008FD80000}"/>
    <cellStyle name="標準 5 3 7 4 3 2 4" xfId="21148" xr:uid="{00000000-0005-0000-0000-000090D80000}"/>
    <cellStyle name="標準 5 3 7 4 3 3" xfId="4346" xr:uid="{00000000-0005-0000-0000-000091D80000}"/>
    <cellStyle name="標準 5 3 7 4 3 3 2" xfId="48102" xr:uid="{00000000-0005-0000-0000-000092D80000}"/>
    <cellStyle name="標準 5 3 7 4 3 3 3" xfId="26973" xr:uid="{00000000-0005-0000-0000-000093D80000}"/>
    <cellStyle name="標準 5 3 7 4 3 4" xfId="39045" xr:uid="{00000000-0005-0000-0000-000094D80000}"/>
    <cellStyle name="標準 5 3 7 4 3 5" xfId="16058" xr:uid="{00000000-0005-0000-0000-000095D80000}"/>
    <cellStyle name="標準 5 3 7 4 4" xfId="12655" xr:uid="{00000000-0005-0000-0000-000096D80000}"/>
    <cellStyle name="標準 5 3 7 4 4 2" xfId="21890" xr:uid="{00000000-0005-0000-0000-000097D80000}"/>
    <cellStyle name="標準 5 3 7 4 4 2 2" xfId="32293" xr:uid="{00000000-0005-0000-0000-000098D80000}"/>
    <cellStyle name="標準 5 3 7 4 4 2 2 2" xfId="53097" xr:uid="{00000000-0005-0000-0000-000099D80000}"/>
    <cellStyle name="標準 5 3 7 4 4 2 3" xfId="44365" xr:uid="{00000000-0005-0000-0000-00009AD80000}"/>
    <cellStyle name="標準 5 3 7 4 4 3" xfId="28643" xr:uid="{00000000-0005-0000-0000-00009BD80000}"/>
    <cellStyle name="標準 5 3 7 4 4 3 2" xfId="49447" xr:uid="{00000000-0005-0000-0000-00009CD80000}"/>
    <cellStyle name="標準 5 3 7 4 4 4" xfId="40715" xr:uid="{00000000-0005-0000-0000-00009DD80000}"/>
    <cellStyle name="標準 5 3 7 4 4 5" xfId="17728" xr:uid="{00000000-0005-0000-0000-00009ED80000}"/>
    <cellStyle name="標準 5 3 7 4 5" xfId="6099" xr:uid="{00000000-0005-0000-0000-00009FD80000}"/>
    <cellStyle name="標準 5 3 7 4 5 2" xfId="34006" xr:uid="{00000000-0005-0000-0000-0000A0D80000}"/>
    <cellStyle name="標準 5 3 7 4 5 2 2" xfId="54810" xr:uid="{00000000-0005-0000-0000-0000A1D80000}"/>
    <cellStyle name="標準 5 3 7 4 5 3" xfId="46078" xr:uid="{00000000-0005-0000-0000-0000A2D80000}"/>
    <cellStyle name="標準 5 3 7 4 5 4" xfId="23603" xr:uid="{00000000-0005-0000-0000-0000A3D80000}"/>
    <cellStyle name="標準 5 3 7 4 6" xfId="3605" xr:uid="{00000000-0005-0000-0000-0000A4D80000}"/>
    <cellStyle name="標準 5 3 7 4 6 2" xfId="34792" xr:uid="{00000000-0005-0000-0000-0000A5D80000}"/>
    <cellStyle name="標準 5 3 7 4 6 2 2" xfId="55596" xr:uid="{00000000-0005-0000-0000-0000A6D80000}"/>
    <cellStyle name="標準 5 3 7 4 6 3" xfId="46864" xr:uid="{00000000-0005-0000-0000-0000A7D80000}"/>
    <cellStyle name="標準 5 3 7 4 6 4" xfId="24390" xr:uid="{00000000-0005-0000-0000-0000A8D80000}"/>
    <cellStyle name="標準 5 3 7 4 7" xfId="19221" xr:uid="{00000000-0005-0000-0000-0000A9D80000}"/>
    <cellStyle name="標準 5 3 7 4 7 2" xfId="30105" xr:uid="{00000000-0005-0000-0000-0000AAD80000}"/>
    <cellStyle name="標準 5 3 7 4 7 2 2" xfId="50909" xr:uid="{00000000-0005-0000-0000-0000ABD80000}"/>
    <cellStyle name="標準 5 3 7 4 7 3" xfId="42177" xr:uid="{00000000-0005-0000-0000-0000ACD80000}"/>
    <cellStyle name="標準 5 3 7 4 8" xfId="25516" xr:uid="{00000000-0005-0000-0000-0000ADD80000}"/>
    <cellStyle name="標準 5 3 7 4 8 2" xfId="37588" xr:uid="{00000000-0005-0000-0000-0000AED80000}"/>
    <cellStyle name="標準 5 3 7 4 9" xfId="35806" xr:uid="{00000000-0005-0000-0000-0000AFD80000}"/>
    <cellStyle name="標準 5 3 7 5" xfId="1283" xr:uid="{00000000-0005-0000-0000-0000B0D80000}"/>
    <cellStyle name="標準 5 3 7 5 10" xfId="57253" xr:uid="{00000000-0005-0000-0000-0000B1D80000}"/>
    <cellStyle name="標準 5 3 7 5 2" xfId="3016" xr:uid="{00000000-0005-0000-0000-0000B2D80000}"/>
    <cellStyle name="標準 5 3 7 5 2 2" xfId="13942" xr:uid="{00000000-0005-0000-0000-0000B3D80000}"/>
    <cellStyle name="標準 5 3 7 5 2 2 2" xfId="23172" xr:uid="{00000000-0005-0000-0000-0000B4D80000}"/>
    <cellStyle name="標準 5 3 7 5 2 2 2 2" xfId="33575" xr:uid="{00000000-0005-0000-0000-0000B5D80000}"/>
    <cellStyle name="標準 5 3 7 5 2 2 2 2 2" xfId="54379" xr:uid="{00000000-0005-0000-0000-0000B6D80000}"/>
    <cellStyle name="標準 5 3 7 5 2 2 2 3" xfId="45647" xr:uid="{00000000-0005-0000-0000-0000B7D80000}"/>
    <cellStyle name="標準 5 3 7 5 2 2 3" xfId="27975" xr:uid="{00000000-0005-0000-0000-0000B8D80000}"/>
    <cellStyle name="標準 5 3 7 5 2 2 3 2" xfId="49033" xr:uid="{00000000-0005-0000-0000-0000B9D80000}"/>
    <cellStyle name="標準 5 3 7 5 2 2 4" xfId="40047" xr:uid="{00000000-0005-0000-0000-0000BAD80000}"/>
    <cellStyle name="標準 5 3 7 5 2 2 5" xfId="17060" xr:uid="{00000000-0005-0000-0000-0000BBD80000}"/>
    <cellStyle name="標準 5 3 7 5 2 3" xfId="12211" xr:uid="{00000000-0005-0000-0000-0000BCD80000}"/>
    <cellStyle name="標準 5 3 7 5 2 3 2" xfId="31849" xr:uid="{00000000-0005-0000-0000-0000BDD80000}"/>
    <cellStyle name="標準 5 3 7 5 2 3 2 2" xfId="52653" xr:uid="{00000000-0005-0000-0000-0000BED80000}"/>
    <cellStyle name="標準 5 3 7 5 2 3 3" xfId="43921" xr:uid="{00000000-0005-0000-0000-0000BFD80000}"/>
    <cellStyle name="標準 5 3 7 5 2 3 4" xfId="21445" xr:uid="{00000000-0005-0000-0000-0000C0D80000}"/>
    <cellStyle name="標準 5 3 7 5 2 4" xfId="5628" xr:uid="{00000000-0005-0000-0000-0000C1D80000}"/>
    <cellStyle name="標準 5 3 7 5 2 4 2" xfId="38600" xr:uid="{00000000-0005-0000-0000-0000C2D80000}"/>
    <cellStyle name="標準 5 3 7 5 2 4 3" xfId="26528" xr:uid="{00000000-0005-0000-0000-0000C3D80000}"/>
    <cellStyle name="標準 5 3 7 5 2 5" xfId="36808" xr:uid="{00000000-0005-0000-0000-0000C4D80000}"/>
    <cellStyle name="標準 5 3 7 5 2 6" xfId="15612" xr:uid="{00000000-0005-0000-0000-0000C5D80000}"/>
    <cellStyle name="標準 5 3 7 5 3" xfId="2123" xr:uid="{00000000-0005-0000-0000-0000C6D80000}"/>
    <cellStyle name="標準 5 3 7 5 3 2" xfId="13049" xr:uid="{00000000-0005-0000-0000-0000C7D80000}"/>
    <cellStyle name="標準 5 3 7 5 3 2 2" xfId="32682" xr:uid="{00000000-0005-0000-0000-0000C8D80000}"/>
    <cellStyle name="標準 5 3 7 5 3 2 2 2" xfId="53486" xr:uid="{00000000-0005-0000-0000-0000C9D80000}"/>
    <cellStyle name="標準 5 3 7 5 3 2 3" xfId="44754" xr:uid="{00000000-0005-0000-0000-0000CAD80000}"/>
    <cellStyle name="標準 5 3 7 5 3 2 4" xfId="22279" xr:uid="{00000000-0005-0000-0000-0000CBD80000}"/>
    <cellStyle name="標準 5 3 7 5 3 3" xfId="4735" xr:uid="{00000000-0005-0000-0000-0000CCD80000}"/>
    <cellStyle name="標準 5 3 7 5 3 3 2" xfId="48213" xr:uid="{00000000-0005-0000-0000-0000CDD80000}"/>
    <cellStyle name="標準 5 3 7 5 3 3 3" xfId="27084" xr:uid="{00000000-0005-0000-0000-0000CED80000}"/>
    <cellStyle name="標準 5 3 7 5 3 4" xfId="39156" xr:uid="{00000000-0005-0000-0000-0000CFD80000}"/>
    <cellStyle name="標準 5 3 7 5 3 5" xfId="16169" xr:uid="{00000000-0005-0000-0000-0000D0D80000}"/>
    <cellStyle name="標準 5 3 7 5 4" xfId="5990" xr:uid="{00000000-0005-0000-0000-0000D1D80000}"/>
    <cellStyle name="標準 5 3 7 5 4 2" xfId="24058" xr:uid="{00000000-0005-0000-0000-0000D2D80000}"/>
    <cellStyle name="標準 5 3 7 5 4 2 2" xfId="34460" xr:uid="{00000000-0005-0000-0000-0000D3D80000}"/>
    <cellStyle name="標準 5 3 7 5 4 2 2 2" xfId="55264" xr:uid="{00000000-0005-0000-0000-0000D4D80000}"/>
    <cellStyle name="標準 5 3 7 5 4 2 3" xfId="46532" xr:uid="{00000000-0005-0000-0000-0000D5D80000}"/>
    <cellStyle name="標準 5 3 7 5 4 3" xfId="29506" xr:uid="{00000000-0005-0000-0000-0000D6D80000}"/>
    <cellStyle name="標準 5 3 7 5 4 3 2" xfId="50310" xr:uid="{00000000-0005-0000-0000-0000D7D80000}"/>
    <cellStyle name="標準 5 3 7 5 4 4" xfId="41578" xr:uid="{00000000-0005-0000-0000-0000D8D80000}"/>
    <cellStyle name="標準 5 3 7 5 4 5" xfId="18609" xr:uid="{00000000-0005-0000-0000-0000D9D80000}"/>
    <cellStyle name="標準 5 3 7 5 5" xfId="3902" xr:uid="{00000000-0005-0000-0000-0000DAD80000}"/>
    <cellStyle name="標準 5 3 7 5 5 2" xfId="35246" xr:uid="{00000000-0005-0000-0000-0000DBD80000}"/>
    <cellStyle name="標準 5 3 7 5 5 2 2" xfId="56050" xr:uid="{00000000-0005-0000-0000-0000DCD80000}"/>
    <cellStyle name="標準 5 3 7 5 5 3" xfId="47318" xr:uid="{00000000-0005-0000-0000-0000DDD80000}"/>
    <cellStyle name="標準 5 3 7 5 5 4" xfId="24844" xr:uid="{00000000-0005-0000-0000-0000DED80000}"/>
    <cellStyle name="標準 5 3 7 5 6" xfId="19113" xr:uid="{00000000-0005-0000-0000-0000DFD80000}"/>
    <cellStyle name="標準 5 3 7 5 6 2" xfId="30001" xr:uid="{00000000-0005-0000-0000-0000E0D80000}"/>
    <cellStyle name="標準 5 3 7 5 6 2 2" xfId="50805" xr:uid="{00000000-0005-0000-0000-0000E1D80000}"/>
    <cellStyle name="標準 5 3 7 5 6 3" xfId="42073" xr:uid="{00000000-0005-0000-0000-0000E2D80000}"/>
    <cellStyle name="標準 5 3 7 5 7" xfId="25627" xr:uid="{00000000-0005-0000-0000-0000E3D80000}"/>
    <cellStyle name="標準 5 3 7 5 7 2" xfId="37699" xr:uid="{00000000-0005-0000-0000-0000E4D80000}"/>
    <cellStyle name="標準 5 3 7 5 8" xfId="35917" xr:uid="{00000000-0005-0000-0000-0000E5D80000}"/>
    <cellStyle name="標準 5 3 7 5 9" xfId="14710" xr:uid="{00000000-0005-0000-0000-0000E6D80000}"/>
    <cellStyle name="標準 5 3 7 6" xfId="608" xr:uid="{00000000-0005-0000-0000-0000E7D80000}"/>
    <cellStyle name="標準 5 3 7 6 2" xfId="2314" xr:uid="{00000000-0005-0000-0000-0000E8D80000}"/>
    <cellStyle name="標準 5 3 7 6 2 2" xfId="13240" xr:uid="{00000000-0005-0000-0000-0000E9D80000}"/>
    <cellStyle name="標準 5 3 7 6 2 2 2" xfId="32873" xr:uid="{00000000-0005-0000-0000-0000EAD80000}"/>
    <cellStyle name="標準 5 3 7 6 2 2 2 2" xfId="53677" xr:uid="{00000000-0005-0000-0000-0000EBD80000}"/>
    <cellStyle name="標準 5 3 7 6 2 2 3" xfId="44945" xr:uid="{00000000-0005-0000-0000-0000ECD80000}"/>
    <cellStyle name="標準 5 3 7 6 2 2 4" xfId="22470" xr:uid="{00000000-0005-0000-0000-0000EDD80000}"/>
    <cellStyle name="標準 5 3 7 6 2 3" xfId="4926" xr:uid="{00000000-0005-0000-0000-0000EED80000}"/>
    <cellStyle name="標準 5 3 7 6 2 3 2" xfId="40158" xr:uid="{00000000-0005-0000-0000-0000EFD80000}"/>
    <cellStyle name="標準 5 3 7 6 2 3 3" xfId="28086" xr:uid="{00000000-0005-0000-0000-0000F0D80000}"/>
    <cellStyle name="標準 5 3 7 6 2 4" xfId="36919" xr:uid="{00000000-0005-0000-0000-0000F1D80000}"/>
    <cellStyle name="標準 5 3 7 6 2 5" xfId="17171" xr:uid="{00000000-0005-0000-0000-0000F2D80000}"/>
    <cellStyle name="標準 5 3 7 6 3" xfId="8798" xr:uid="{00000000-0005-0000-0000-0000F3D80000}"/>
    <cellStyle name="標準 5 3 7 6 3 2" xfId="23736" xr:uid="{00000000-0005-0000-0000-0000F4D80000}"/>
    <cellStyle name="標準 5 3 7 6 3 2 2" xfId="34138" xr:uid="{00000000-0005-0000-0000-0000F5D80000}"/>
    <cellStyle name="標準 5 3 7 6 3 2 2 2" xfId="54942" xr:uid="{00000000-0005-0000-0000-0000F6D80000}"/>
    <cellStyle name="標準 5 3 7 6 3 2 3" xfId="46210" xr:uid="{00000000-0005-0000-0000-0000F7D80000}"/>
    <cellStyle name="標準 5 3 7 6 3 3" xfId="27195" xr:uid="{00000000-0005-0000-0000-0000F8D80000}"/>
    <cellStyle name="標準 5 3 7 6 3 3 2" xfId="48324" xr:uid="{00000000-0005-0000-0000-0000F9D80000}"/>
    <cellStyle name="標準 5 3 7 6 3 4" xfId="39267" xr:uid="{00000000-0005-0000-0000-0000FAD80000}"/>
    <cellStyle name="標準 5 3 7 6 3 5" xfId="16280" xr:uid="{00000000-0005-0000-0000-0000FBD80000}"/>
    <cellStyle name="標準 5 3 7 6 4" xfId="3405" xr:uid="{00000000-0005-0000-0000-0000FCD80000}"/>
    <cellStyle name="標準 5 3 7 6 4 2" xfId="24522" xr:uid="{00000000-0005-0000-0000-0000FDD80000}"/>
    <cellStyle name="標準 5 3 7 6 4 2 2" xfId="34924" xr:uid="{00000000-0005-0000-0000-0000FED80000}"/>
    <cellStyle name="標準 5 3 7 6 4 2 2 2" xfId="55728" xr:uid="{00000000-0005-0000-0000-0000FFD80000}"/>
    <cellStyle name="標準 5 3 7 6 4 2 3" xfId="46996" xr:uid="{00000000-0005-0000-0000-000000D90000}"/>
    <cellStyle name="標準 5 3 7 6 4 3" xfId="29679" xr:uid="{00000000-0005-0000-0000-000001D90000}"/>
    <cellStyle name="標準 5 3 7 6 4 3 2" xfId="50483" xr:uid="{00000000-0005-0000-0000-000002D90000}"/>
    <cellStyle name="標準 5 3 7 6 4 4" xfId="41751" xr:uid="{00000000-0005-0000-0000-000003D90000}"/>
    <cellStyle name="標準 5 3 7 6 4 5" xfId="18782" xr:uid="{00000000-0005-0000-0000-000004D90000}"/>
    <cellStyle name="標準 5 3 7 6 5" xfId="19741" xr:uid="{00000000-0005-0000-0000-000005D90000}"/>
    <cellStyle name="標準 5 3 7 6 6" xfId="25738" xr:uid="{00000000-0005-0000-0000-000006D90000}"/>
    <cellStyle name="標準 5 3 7 6 6 2" xfId="37810" xr:uid="{00000000-0005-0000-0000-000007D90000}"/>
    <cellStyle name="標準 5 3 7 6 7" xfId="36028" xr:uid="{00000000-0005-0000-0000-000008D90000}"/>
    <cellStyle name="標準 5 3 7 6 8" xfId="14821" xr:uid="{00000000-0005-0000-0000-000009D90000}"/>
    <cellStyle name="標準 5 3 7 6 9" xfId="57426" xr:uid="{00000000-0005-0000-0000-00000AD90000}"/>
    <cellStyle name="標準 5 3 7 7" xfId="2394" xr:uid="{00000000-0005-0000-0000-00000BD90000}"/>
    <cellStyle name="標準 5 3 7 7 2" xfId="13320" xr:uid="{00000000-0005-0000-0000-00000CD90000}"/>
    <cellStyle name="標準 5 3 7 7 2 2" xfId="22550" xr:uid="{00000000-0005-0000-0000-00000DD90000}"/>
    <cellStyle name="標準 5 3 7 7 2 2 2" xfId="32953" xr:uid="{00000000-0005-0000-0000-00000ED90000}"/>
    <cellStyle name="標準 5 3 7 7 2 2 2 2" xfId="53757" xr:uid="{00000000-0005-0000-0000-00000FD90000}"/>
    <cellStyle name="標準 5 3 7 7 2 2 3" xfId="45025" xr:uid="{00000000-0005-0000-0000-000010D90000}"/>
    <cellStyle name="標準 5 3 7 7 2 3" xfId="28198" xr:uid="{00000000-0005-0000-0000-000011D90000}"/>
    <cellStyle name="標準 5 3 7 7 2 3 2" xfId="40270" xr:uid="{00000000-0005-0000-0000-000012D90000}"/>
    <cellStyle name="標準 5 3 7 7 2 4" xfId="37031" xr:uid="{00000000-0005-0000-0000-000013D90000}"/>
    <cellStyle name="標準 5 3 7 7 2 5" xfId="17283" xr:uid="{00000000-0005-0000-0000-000014D90000}"/>
    <cellStyle name="標準 5 3 7 7 3" xfId="11689" xr:uid="{00000000-0005-0000-0000-000015D90000}"/>
    <cellStyle name="標準 5 3 7 7 3 2" xfId="27307" xr:uid="{00000000-0005-0000-0000-000016D90000}"/>
    <cellStyle name="標準 5 3 7 7 3 2 2" xfId="48436" xr:uid="{00000000-0005-0000-0000-000017D90000}"/>
    <cellStyle name="標準 5 3 7 7 3 3" xfId="39379" xr:uid="{00000000-0005-0000-0000-000018D90000}"/>
    <cellStyle name="標準 5 3 7 7 3 4" xfId="16392" xr:uid="{00000000-0005-0000-0000-000019D90000}"/>
    <cellStyle name="標準 5 3 7 7 4" xfId="5006" xr:uid="{00000000-0005-0000-0000-00001AD90000}"/>
    <cellStyle name="標準 5 3 7 7 4 2" xfId="28884" xr:uid="{00000000-0005-0000-0000-00001BD90000}"/>
    <cellStyle name="標準 5 3 7 7 4 2 2" xfId="49688" xr:uid="{00000000-0005-0000-0000-00001CD90000}"/>
    <cellStyle name="標準 5 3 7 7 4 3" xfId="40956" xr:uid="{00000000-0005-0000-0000-00001DD90000}"/>
    <cellStyle name="標準 5 3 7 7 4 4" xfId="17983" xr:uid="{00000000-0005-0000-0000-00001ED90000}"/>
    <cellStyle name="標準 5 3 7 7 5" xfId="20947" xr:uid="{00000000-0005-0000-0000-00001FD90000}"/>
    <cellStyle name="標準 5 3 7 7 5 2" xfId="31352" xr:uid="{00000000-0005-0000-0000-000020D90000}"/>
    <cellStyle name="標準 5 3 7 7 5 2 2" xfId="52156" xr:uid="{00000000-0005-0000-0000-000021D90000}"/>
    <cellStyle name="標準 5 3 7 7 5 3" xfId="43424" xr:uid="{00000000-0005-0000-0000-000022D90000}"/>
    <cellStyle name="標準 5 3 7 7 6" xfId="25850" xr:uid="{00000000-0005-0000-0000-000023D90000}"/>
    <cellStyle name="標準 5 3 7 7 6 2" xfId="37922" xr:uid="{00000000-0005-0000-0000-000024D90000}"/>
    <cellStyle name="標準 5 3 7 7 7" xfId="36140" xr:uid="{00000000-0005-0000-0000-000025D90000}"/>
    <cellStyle name="標準 5 3 7 7 8" xfId="14933" xr:uid="{00000000-0005-0000-0000-000026D90000}"/>
    <cellStyle name="標準 5 3 7 7 9" xfId="56630" xr:uid="{00000000-0005-0000-0000-000027D90000}"/>
    <cellStyle name="標準 5 3 7 8" xfId="1494" xr:uid="{00000000-0005-0000-0000-000028D90000}"/>
    <cellStyle name="標準 5 3 7 8 2" xfId="12419" xr:uid="{00000000-0005-0000-0000-000029D90000}"/>
    <cellStyle name="標準 5 3 7 8 2 2" xfId="27419" xr:uid="{00000000-0005-0000-0000-00002AD90000}"/>
    <cellStyle name="標準 5 3 7 8 2 2 2" xfId="48548" xr:uid="{00000000-0005-0000-0000-00002BD90000}"/>
    <cellStyle name="標準 5 3 7 8 2 3" xfId="39491" xr:uid="{00000000-0005-0000-0000-00002CD90000}"/>
    <cellStyle name="標準 5 3 7 8 2 4" xfId="16504" xr:uid="{00000000-0005-0000-0000-00002DD90000}"/>
    <cellStyle name="標準 5 3 7 8 3" xfId="4113" xr:uid="{00000000-0005-0000-0000-00002ED90000}"/>
    <cellStyle name="標準 5 3 7 8 3 2" xfId="32060" xr:uid="{00000000-0005-0000-0000-00002FD90000}"/>
    <cellStyle name="標準 5 3 7 8 3 2 2" xfId="52864" xr:uid="{00000000-0005-0000-0000-000030D90000}"/>
    <cellStyle name="標準 5 3 7 8 3 3" xfId="44132" xr:uid="{00000000-0005-0000-0000-000031D90000}"/>
    <cellStyle name="標準 5 3 7 8 3 4" xfId="21656" xr:uid="{00000000-0005-0000-0000-000032D90000}"/>
    <cellStyle name="標準 5 3 7 8 4" xfId="25962" xr:uid="{00000000-0005-0000-0000-000033D90000}"/>
    <cellStyle name="標準 5 3 7 8 4 2" xfId="38034" xr:uid="{00000000-0005-0000-0000-000034D90000}"/>
    <cellStyle name="標準 5 3 7 8 5" xfId="36252" xr:uid="{00000000-0005-0000-0000-000035D90000}"/>
    <cellStyle name="標準 5 3 7 8 6" xfId="15045" xr:uid="{00000000-0005-0000-0000-000036D90000}"/>
    <cellStyle name="標準 5 3 7 8 7" xfId="56389" xr:uid="{00000000-0005-0000-0000-000037D90000}"/>
    <cellStyle name="標準 5 3 7 9" xfId="5887" xr:uid="{00000000-0005-0000-0000-000038D90000}"/>
    <cellStyle name="標準 5 3 7 9 2" xfId="16627" xr:uid="{00000000-0005-0000-0000-000039D90000}"/>
    <cellStyle name="標準 5 3 7 9 2 2" xfId="27542" xr:uid="{00000000-0005-0000-0000-00003AD90000}"/>
    <cellStyle name="標準 5 3 7 9 2 2 2" xfId="48671" xr:uid="{00000000-0005-0000-0000-00003BD90000}"/>
    <cellStyle name="標準 5 3 7 9 2 3" xfId="39614" xr:uid="{00000000-0005-0000-0000-00003CD90000}"/>
    <cellStyle name="標準 5 3 7 9 3" xfId="23403" xr:uid="{00000000-0005-0000-0000-00003DD90000}"/>
    <cellStyle name="標準 5 3 7 9 3 2" xfId="33806" xr:uid="{00000000-0005-0000-0000-00003ED90000}"/>
    <cellStyle name="標準 5 3 7 9 3 2 2" xfId="54610" xr:uid="{00000000-0005-0000-0000-00003FD90000}"/>
    <cellStyle name="標準 5 3 7 9 3 3" xfId="45878" xr:uid="{00000000-0005-0000-0000-000040D90000}"/>
    <cellStyle name="標準 5 3 7 9 4" xfId="25194" xr:uid="{00000000-0005-0000-0000-000041D90000}"/>
    <cellStyle name="標準 5 3 7 9 4 2" xfId="37266" xr:uid="{00000000-0005-0000-0000-000042D90000}"/>
    <cellStyle name="標準 5 3 7 9 5" xfId="36375" xr:uid="{00000000-0005-0000-0000-000043D90000}"/>
    <cellStyle name="標準 5 3 7 9 6" xfId="14277" xr:uid="{00000000-0005-0000-0000-000044D90000}"/>
    <cellStyle name="標準 5 3 8" xfId="268" xr:uid="{00000000-0005-0000-0000-000045D90000}"/>
    <cellStyle name="標準 5 3 8 10" xfId="15117" xr:uid="{00000000-0005-0000-0000-000046D90000}"/>
    <cellStyle name="標準 5 3 8 10 2" xfId="24919" xr:uid="{00000000-0005-0000-0000-000047D90000}"/>
    <cellStyle name="標準 5 3 8 10 2 2" xfId="35321" xr:uid="{00000000-0005-0000-0000-000048D90000}"/>
    <cellStyle name="標準 5 3 8 10 2 2 2" xfId="56125" xr:uid="{00000000-0005-0000-0000-000049D90000}"/>
    <cellStyle name="標準 5 3 8 10 2 3" xfId="47393" xr:uid="{00000000-0005-0000-0000-00004AD90000}"/>
    <cellStyle name="標準 5 3 8 10 3" xfId="26034" xr:uid="{00000000-0005-0000-0000-00004BD90000}"/>
    <cellStyle name="標準 5 3 8 10 3 2" xfId="47505" xr:uid="{00000000-0005-0000-0000-00004CD90000}"/>
    <cellStyle name="標準 5 3 8 10 4" xfId="38106" xr:uid="{00000000-0005-0000-0000-00004DD90000}"/>
    <cellStyle name="標準 5 3 8 11" xfId="15250" xr:uid="{00000000-0005-0000-0000-00004ED90000}"/>
    <cellStyle name="標準 5 3 8 11 2" xfId="26166" xr:uid="{00000000-0005-0000-0000-00004FD90000}"/>
    <cellStyle name="標準 5 3 8 11 2 2" xfId="47637" xr:uid="{00000000-0005-0000-0000-000050D90000}"/>
    <cellStyle name="標準 5 3 8 11 3" xfId="38238" xr:uid="{00000000-0005-0000-0000-000051D90000}"/>
    <cellStyle name="標準 5 3 8 12" xfId="15696" xr:uid="{00000000-0005-0000-0000-000052D90000}"/>
    <cellStyle name="標準 5 3 8 12 2" xfId="26611" xr:uid="{00000000-0005-0000-0000-000053D90000}"/>
    <cellStyle name="標準 5 3 8 12 2 2" xfId="47740" xr:uid="{00000000-0005-0000-0000-000054D90000}"/>
    <cellStyle name="標準 5 3 8 12 3" xfId="38683" xr:uid="{00000000-0005-0000-0000-000055D90000}"/>
    <cellStyle name="標準 5 3 8 13" xfId="17355" xr:uid="{00000000-0005-0000-0000-000056D90000}"/>
    <cellStyle name="標準 5 3 8 13 2" xfId="28270" xr:uid="{00000000-0005-0000-0000-000057D90000}"/>
    <cellStyle name="標準 5 3 8 13 2 2" xfId="49074" xr:uid="{00000000-0005-0000-0000-000058D90000}"/>
    <cellStyle name="標準 5 3 8 13 3" xfId="40342" xr:uid="{00000000-0005-0000-0000-000059D90000}"/>
    <cellStyle name="標準 5 3 8 14" xfId="18863" xr:uid="{00000000-0005-0000-0000-00005AD90000}"/>
    <cellStyle name="標準 5 3 8 14 2" xfId="29755" xr:uid="{00000000-0005-0000-0000-00005BD90000}"/>
    <cellStyle name="標準 5 3 8 14 2 2" xfId="50559" xr:uid="{00000000-0005-0000-0000-00005CD90000}"/>
    <cellStyle name="標準 5 3 8 14 3" xfId="41827" xr:uid="{00000000-0005-0000-0000-00005DD90000}"/>
    <cellStyle name="標準 5 3 8 15" xfId="19091" xr:uid="{00000000-0005-0000-0000-00005ED90000}"/>
    <cellStyle name="標準 5 3 8 15 2" xfId="29979" xr:uid="{00000000-0005-0000-0000-00005FD90000}"/>
    <cellStyle name="標準 5 3 8 15 2 2" xfId="50783" xr:uid="{00000000-0005-0000-0000-000060D90000}"/>
    <cellStyle name="標準 5 3 8 15 3" xfId="42051" xr:uid="{00000000-0005-0000-0000-000061D90000}"/>
    <cellStyle name="標準 5 3 8 16" xfId="25031" xr:uid="{00000000-0005-0000-0000-000062D90000}"/>
    <cellStyle name="標準 5 3 8 16 2" xfId="37103" xr:uid="{00000000-0005-0000-0000-000063D90000}"/>
    <cellStyle name="標準 5 3 8 17" xfId="35444" xr:uid="{00000000-0005-0000-0000-000064D90000}"/>
    <cellStyle name="標準 5 3 8 18" xfId="14113" xr:uid="{00000000-0005-0000-0000-000065D90000}"/>
    <cellStyle name="標準 5 3 8 19" xfId="56237" xr:uid="{00000000-0005-0000-0000-000066D90000}"/>
    <cellStyle name="標準 5 3 8 2" xfId="1139" xr:uid="{00000000-0005-0000-0000-000067D90000}"/>
    <cellStyle name="標準 5 3 8 2 10" xfId="35544" xr:uid="{00000000-0005-0000-0000-000068D90000}"/>
    <cellStyle name="標準 5 3 8 2 11" xfId="14337" xr:uid="{00000000-0005-0000-0000-000069D90000}"/>
    <cellStyle name="標準 5 3 8 2 12" xfId="56460" xr:uid="{00000000-0005-0000-0000-00006AD90000}"/>
    <cellStyle name="標準 5 3 8 2 2" xfId="1343" xr:uid="{00000000-0005-0000-0000-00006BD90000}"/>
    <cellStyle name="標準 5 3 8 2 2 10" xfId="57313" xr:uid="{00000000-0005-0000-0000-00006CD90000}"/>
    <cellStyle name="標準 5 3 8 2 2 2" xfId="3076" xr:uid="{00000000-0005-0000-0000-00006DD90000}"/>
    <cellStyle name="標準 5 3 8 2 2 2 2" xfId="14002" xr:uid="{00000000-0005-0000-0000-00006ED90000}"/>
    <cellStyle name="標準 5 3 8 2 2 2 2 2" xfId="23232" xr:uid="{00000000-0005-0000-0000-00006FD90000}"/>
    <cellStyle name="標準 5 3 8 2 2 2 2 2 2" xfId="33635" xr:uid="{00000000-0005-0000-0000-000070D90000}"/>
    <cellStyle name="標準 5 3 8 2 2 2 2 2 2 2" xfId="54439" xr:uid="{00000000-0005-0000-0000-000071D90000}"/>
    <cellStyle name="標準 5 3 8 2 2 2 2 2 3" xfId="45707" xr:uid="{00000000-0005-0000-0000-000072D90000}"/>
    <cellStyle name="標準 5 3 8 2 2 2 2 3" xfId="29566" xr:uid="{00000000-0005-0000-0000-000073D90000}"/>
    <cellStyle name="標準 5 3 8 2 2 2 2 3 2" xfId="50370" xr:uid="{00000000-0005-0000-0000-000074D90000}"/>
    <cellStyle name="標準 5 3 8 2 2 2 2 4" xfId="41638" xr:uid="{00000000-0005-0000-0000-000075D90000}"/>
    <cellStyle name="標準 5 3 8 2 2 2 2 5" xfId="18669" xr:uid="{00000000-0005-0000-0000-000076D90000}"/>
    <cellStyle name="標準 5 3 8 2 2 2 3" xfId="12271" xr:uid="{00000000-0005-0000-0000-000077D90000}"/>
    <cellStyle name="標準 5 3 8 2 2 2 3 2" xfId="31909" xr:uid="{00000000-0005-0000-0000-000078D90000}"/>
    <cellStyle name="標準 5 3 8 2 2 2 3 2 2" xfId="52713" xr:uid="{00000000-0005-0000-0000-000079D90000}"/>
    <cellStyle name="標準 5 3 8 2 2 2 3 3" xfId="43981" xr:uid="{00000000-0005-0000-0000-00007AD90000}"/>
    <cellStyle name="標準 5 3 8 2 2 2 3 4" xfId="21505" xr:uid="{00000000-0005-0000-0000-00007BD90000}"/>
    <cellStyle name="標準 5 3 8 2 2 2 4" xfId="5688" xr:uid="{00000000-0005-0000-0000-00007CD90000}"/>
    <cellStyle name="標準 5 3 8 2 2 2 4 2" xfId="48731" xr:uid="{00000000-0005-0000-0000-00007DD90000}"/>
    <cellStyle name="標準 5 3 8 2 2 2 4 3" xfId="27602" xr:uid="{00000000-0005-0000-0000-00007ED90000}"/>
    <cellStyle name="標準 5 3 8 2 2 2 5" xfId="39674" xr:uid="{00000000-0005-0000-0000-00007FD90000}"/>
    <cellStyle name="標準 5 3 8 2 2 2 6" xfId="16687" xr:uid="{00000000-0005-0000-0000-000080D90000}"/>
    <cellStyle name="標準 5 3 8 2 2 3" xfId="2183" xr:uid="{00000000-0005-0000-0000-000081D90000}"/>
    <cellStyle name="標準 5 3 8 2 2 3 2" xfId="13109" xr:uid="{00000000-0005-0000-0000-000082D90000}"/>
    <cellStyle name="標準 5 3 8 2 2 3 2 2" xfId="32742" xr:uid="{00000000-0005-0000-0000-000083D90000}"/>
    <cellStyle name="標準 5 3 8 2 2 3 2 2 2" xfId="53546" xr:uid="{00000000-0005-0000-0000-000084D90000}"/>
    <cellStyle name="標準 5 3 8 2 2 3 2 3" xfId="44814" xr:uid="{00000000-0005-0000-0000-000085D90000}"/>
    <cellStyle name="標準 5 3 8 2 2 3 2 4" xfId="22339" xr:uid="{00000000-0005-0000-0000-000086D90000}"/>
    <cellStyle name="標準 5 3 8 2 2 3 3" xfId="4795" xr:uid="{00000000-0005-0000-0000-000087D90000}"/>
    <cellStyle name="標準 5 3 8 2 2 3 3 2" xfId="49518" xr:uid="{00000000-0005-0000-0000-000088D90000}"/>
    <cellStyle name="標準 5 3 8 2 2 3 3 3" xfId="28714" xr:uid="{00000000-0005-0000-0000-000089D90000}"/>
    <cellStyle name="標準 5 3 8 2 2 3 4" xfId="40786" xr:uid="{00000000-0005-0000-0000-00008AD90000}"/>
    <cellStyle name="標準 5 3 8 2 2 3 5" xfId="17799" xr:uid="{00000000-0005-0000-0000-00008BD90000}"/>
    <cellStyle name="標準 5 3 8 2 2 4" xfId="9923" xr:uid="{00000000-0005-0000-0000-00008CD90000}"/>
    <cellStyle name="標準 5 3 8 2 2 4 2" xfId="34309" xr:uid="{00000000-0005-0000-0000-00008DD90000}"/>
    <cellStyle name="標準 5 3 8 2 2 4 2 2" xfId="55113" xr:uid="{00000000-0005-0000-0000-00008ED90000}"/>
    <cellStyle name="標準 5 3 8 2 2 4 3" xfId="46381" xr:uid="{00000000-0005-0000-0000-00008FD90000}"/>
    <cellStyle name="標準 5 3 8 2 2 4 4" xfId="23907" xr:uid="{00000000-0005-0000-0000-000090D90000}"/>
    <cellStyle name="標準 5 3 8 2 2 5" xfId="3962" xr:uid="{00000000-0005-0000-0000-000091D90000}"/>
    <cellStyle name="標準 5 3 8 2 2 5 2" xfId="35095" xr:uid="{00000000-0005-0000-0000-000092D90000}"/>
    <cellStyle name="標準 5 3 8 2 2 5 2 2" xfId="55899" xr:uid="{00000000-0005-0000-0000-000093D90000}"/>
    <cellStyle name="標準 5 3 8 2 2 5 3" xfId="47167" xr:uid="{00000000-0005-0000-0000-000094D90000}"/>
    <cellStyle name="標準 5 3 8 2 2 5 4" xfId="24693" xr:uid="{00000000-0005-0000-0000-000095D90000}"/>
    <cellStyle name="標準 5 3 8 2 2 6" xfId="19873" xr:uid="{00000000-0005-0000-0000-000096D90000}"/>
    <cellStyle name="標準 5 3 8 2 2 7" xfId="26377" xr:uid="{00000000-0005-0000-0000-000097D90000}"/>
    <cellStyle name="標準 5 3 8 2 2 7 2" xfId="38449" xr:uid="{00000000-0005-0000-0000-000098D90000}"/>
    <cellStyle name="標準 5 3 8 2 2 8" xfId="36435" xr:uid="{00000000-0005-0000-0000-000099D90000}"/>
    <cellStyle name="標準 5 3 8 2 2 9" xfId="15461" xr:uid="{00000000-0005-0000-0000-00009AD90000}"/>
    <cellStyle name="標準 5 3 8 2 3" xfId="2019" xr:uid="{00000000-0005-0000-0000-00009BD90000}"/>
    <cellStyle name="標準 5 3 8 2 3 2" xfId="2912" xr:uid="{00000000-0005-0000-0000-00009CD90000}"/>
    <cellStyle name="標準 5 3 8 2 3 2 2" xfId="13838" xr:uid="{00000000-0005-0000-0000-00009DD90000}"/>
    <cellStyle name="標準 5 3 8 2 3 2 2 2" xfId="33471" xr:uid="{00000000-0005-0000-0000-00009ED90000}"/>
    <cellStyle name="標準 5 3 8 2 3 2 2 2 2" xfId="54275" xr:uid="{00000000-0005-0000-0000-00009FD90000}"/>
    <cellStyle name="標準 5 3 8 2 3 2 2 3" xfId="45543" xr:uid="{00000000-0005-0000-0000-0000A0D90000}"/>
    <cellStyle name="標準 5 3 8 2 3 2 2 4" xfId="23068" xr:uid="{00000000-0005-0000-0000-0000A1D90000}"/>
    <cellStyle name="標準 5 3 8 2 3 2 3" xfId="5524" xr:uid="{00000000-0005-0000-0000-0000A2D90000}"/>
    <cellStyle name="標準 5 3 8 2 3 2 3 2" xfId="50206" xr:uid="{00000000-0005-0000-0000-0000A3D90000}"/>
    <cellStyle name="標準 5 3 8 2 3 2 3 3" xfId="29402" xr:uid="{00000000-0005-0000-0000-0000A4D90000}"/>
    <cellStyle name="標準 5 3 8 2 3 2 4" xfId="41474" xr:uid="{00000000-0005-0000-0000-0000A5D90000}"/>
    <cellStyle name="標準 5 3 8 2 3 2 5" xfId="18505" xr:uid="{00000000-0005-0000-0000-0000A6D90000}"/>
    <cellStyle name="標準 5 3 8 2 3 3" xfId="12945" xr:uid="{00000000-0005-0000-0000-0000A7D90000}"/>
    <cellStyle name="標準 5 3 8 2 3 3 2" xfId="32578" xr:uid="{00000000-0005-0000-0000-0000A8D90000}"/>
    <cellStyle name="標準 5 3 8 2 3 3 2 2" xfId="53382" xr:uid="{00000000-0005-0000-0000-0000A9D90000}"/>
    <cellStyle name="標準 5 3 8 2 3 3 3" xfId="44650" xr:uid="{00000000-0005-0000-0000-0000AAD90000}"/>
    <cellStyle name="標準 5 3 8 2 3 3 4" xfId="22175" xr:uid="{00000000-0005-0000-0000-0000ABD90000}"/>
    <cellStyle name="標準 5 3 8 2 3 4" xfId="8802" xr:uid="{00000000-0005-0000-0000-0000ACD90000}"/>
    <cellStyle name="標準 5 3 8 2 3 5" xfId="4631" xr:uid="{00000000-0005-0000-0000-0000ADD90000}"/>
    <cellStyle name="標準 5 3 8 2 3 5 2" xfId="47840" xr:uid="{00000000-0005-0000-0000-0000AED90000}"/>
    <cellStyle name="標準 5 3 8 2 3 5 3" xfId="26711" xr:uid="{00000000-0005-0000-0000-0000AFD90000}"/>
    <cellStyle name="標準 5 3 8 2 3 6" xfId="38783" xr:uid="{00000000-0005-0000-0000-0000B0D90000}"/>
    <cellStyle name="標準 5 3 8 2 3 7" xfId="15796" xr:uid="{00000000-0005-0000-0000-0000B1D90000}"/>
    <cellStyle name="標準 5 3 8 2 3 8" xfId="57149" xr:uid="{00000000-0005-0000-0000-0000B2D90000}"/>
    <cellStyle name="標準 5 3 8 2 4" xfId="2494" xr:uid="{00000000-0005-0000-0000-0000B3D90000}"/>
    <cellStyle name="標準 5 3 8 2 4 2" xfId="13420" xr:uid="{00000000-0005-0000-0000-0000B4D90000}"/>
    <cellStyle name="標準 5 3 8 2 4 2 2" xfId="33053" xr:uid="{00000000-0005-0000-0000-0000B5D90000}"/>
    <cellStyle name="標準 5 3 8 2 4 2 2 2" xfId="53857" xr:uid="{00000000-0005-0000-0000-0000B6D90000}"/>
    <cellStyle name="標準 5 3 8 2 4 2 3" xfId="45125" xr:uid="{00000000-0005-0000-0000-0000B7D90000}"/>
    <cellStyle name="標準 5 3 8 2 4 2 4" xfId="22650" xr:uid="{00000000-0005-0000-0000-0000B8D90000}"/>
    <cellStyle name="標準 5 3 8 2 4 3" xfId="12067" xr:uid="{00000000-0005-0000-0000-0000B9D90000}"/>
    <cellStyle name="標準 5 3 8 2 4 3 2" xfId="31705" xr:uid="{00000000-0005-0000-0000-0000BAD90000}"/>
    <cellStyle name="標準 5 3 8 2 4 3 2 2" xfId="52509" xr:uid="{00000000-0005-0000-0000-0000BBD90000}"/>
    <cellStyle name="標準 5 3 8 2 4 3 3" xfId="43777" xr:uid="{00000000-0005-0000-0000-0000BCD90000}"/>
    <cellStyle name="標準 5 3 8 2 4 3 4" xfId="21301" xr:uid="{00000000-0005-0000-0000-0000BDD90000}"/>
    <cellStyle name="標準 5 3 8 2 4 4" xfId="5106" xr:uid="{00000000-0005-0000-0000-0000BED90000}"/>
    <cellStyle name="標準 5 3 8 2 4 4 2" xfId="49788" xr:uid="{00000000-0005-0000-0000-0000BFD90000}"/>
    <cellStyle name="標準 5 3 8 2 4 4 3" xfId="28984" xr:uid="{00000000-0005-0000-0000-0000C0D90000}"/>
    <cellStyle name="標準 5 3 8 2 4 5" xfId="41056" xr:uid="{00000000-0005-0000-0000-0000C1D90000}"/>
    <cellStyle name="標準 5 3 8 2 4 6" xfId="18083" xr:uid="{00000000-0005-0000-0000-0000C2D90000}"/>
    <cellStyle name="標準 5 3 8 2 4 7" xfId="56730" xr:uid="{00000000-0005-0000-0000-0000C3D90000}"/>
    <cellStyle name="標準 5 3 8 2 5" xfId="1595" xr:uid="{00000000-0005-0000-0000-0000C4D90000}"/>
    <cellStyle name="標準 5 3 8 2 5 2" xfId="12519" xr:uid="{00000000-0005-0000-0000-0000C5D90000}"/>
    <cellStyle name="標準 5 3 8 2 5 2 2" xfId="32160" xr:uid="{00000000-0005-0000-0000-0000C6D90000}"/>
    <cellStyle name="標準 5 3 8 2 5 2 2 2" xfId="52964" xr:uid="{00000000-0005-0000-0000-0000C7D90000}"/>
    <cellStyle name="標準 5 3 8 2 5 2 3" xfId="44232" xr:uid="{00000000-0005-0000-0000-0000C8D90000}"/>
    <cellStyle name="標準 5 3 8 2 5 2 4" xfId="21756" xr:uid="{00000000-0005-0000-0000-0000C9D90000}"/>
    <cellStyle name="標準 5 3 8 2 5 3" xfId="4213" xr:uid="{00000000-0005-0000-0000-0000CAD90000}"/>
    <cellStyle name="標準 5 3 8 2 5 3 2" xfId="49185" xr:uid="{00000000-0005-0000-0000-0000CBD90000}"/>
    <cellStyle name="標準 5 3 8 2 5 3 3" xfId="28381" xr:uid="{00000000-0005-0000-0000-0000CCD90000}"/>
    <cellStyle name="標準 5 3 8 2 5 4" xfId="40453" xr:uid="{00000000-0005-0000-0000-0000CDD90000}"/>
    <cellStyle name="標準 5 3 8 2 5 5" xfId="17466" xr:uid="{00000000-0005-0000-0000-0000CED90000}"/>
    <cellStyle name="標準 5 3 8 2 6" xfId="6059" xr:uid="{00000000-0005-0000-0000-0000CFD90000}"/>
    <cellStyle name="標準 5 3 8 2 6 2" xfId="33966" xr:uid="{00000000-0005-0000-0000-0000D0D90000}"/>
    <cellStyle name="標準 5 3 8 2 6 2 2" xfId="54770" xr:uid="{00000000-0005-0000-0000-0000D1D90000}"/>
    <cellStyle name="標準 5 3 8 2 6 3" xfId="46038" xr:uid="{00000000-0005-0000-0000-0000D2D90000}"/>
    <cellStyle name="標準 5 3 8 2 6 4" xfId="23563" xr:uid="{00000000-0005-0000-0000-0000D3D90000}"/>
    <cellStyle name="標準 5 3 8 2 7" xfId="3758" xr:uid="{00000000-0005-0000-0000-0000D4D90000}"/>
    <cellStyle name="標準 5 3 8 2 7 2" xfId="34752" xr:uid="{00000000-0005-0000-0000-0000D5D90000}"/>
    <cellStyle name="標準 5 3 8 2 7 2 2" xfId="55556" xr:uid="{00000000-0005-0000-0000-0000D6D90000}"/>
    <cellStyle name="標準 5 3 8 2 7 3" xfId="46824" xr:uid="{00000000-0005-0000-0000-0000D7D90000}"/>
    <cellStyle name="標準 5 3 8 2 7 4" xfId="24350" xr:uid="{00000000-0005-0000-0000-0000D8D90000}"/>
    <cellStyle name="標準 5 3 8 2 8" xfId="19181" xr:uid="{00000000-0005-0000-0000-0000D9D90000}"/>
    <cellStyle name="標準 5 3 8 2 8 2" xfId="30065" xr:uid="{00000000-0005-0000-0000-0000DAD90000}"/>
    <cellStyle name="標準 5 3 8 2 8 2 2" xfId="50869" xr:uid="{00000000-0005-0000-0000-0000DBD90000}"/>
    <cellStyle name="標準 5 3 8 2 8 3" xfId="42137" xr:uid="{00000000-0005-0000-0000-0000DCD90000}"/>
    <cellStyle name="標準 5 3 8 2 9" xfId="25254" xr:uid="{00000000-0005-0000-0000-0000DDD90000}"/>
    <cellStyle name="標準 5 3 8 2 9 2" xfId="37326" xr:uid="{00000000-0005-0000-0000-0000DED90000}"/>
    <cellStyle name="標準 5 3 8 3" xfId="946" xr:uid="{00000000-0005-0000-0000-0000DFD90000}"/>
    <cellStyle name="標準 5 3 8 3 10" xfId="56824" xr:uid="{00000000-0005-0000-0000-0000E0D90000}"/>
    <cellStyle name="標準 5 3 8 3 2" xfId="2587" xr:uid="{00000000-0005-0000-0000-0000E1D90000}"/>
    <cellStyle name="標準 5 3 8 3 2 2" xfId="13513" xr:uid="{00000000-0005-0000-0000-0000E2D90000}"/>
    <cellStyle name="標準 5 3 8 3 2 2 2" xfId="22743" xr:uid="{00000000-0005-0000-0000-0000E3D90000}"/>
    <cellStyle name="標準 5 3 8 3 2 2 2 2" xfId="33146" xr:uid="{00000000-0005-0000-0000-0000E4D90000}"/>
    <cellStyle name="標準 5 3 8 3 2 2 2 2 2" xfId="53950" xr:uid="{00000000-0005-0000-0000-0000E5D90000}"/>
    <cellStyle name="標準 5 3 8 3 2 2 2 3" xfId="45218" xr:uid="{00000000-0005-0000-0000-0000E6D90000}"/>
    <cellStyle name="標準 5 3 8 3 2 2 3" xfId="27713" xr:uid="{00000000-0005-0000-0000-0000E7D90000}"/>
    <cellStyle name="標準 5 3 8 3 2 2 3 2" xfId="48842" xr:uid="{00000000-0005-0000-0000-0000E8D90000}"/>
    <cellStyle name="標準 5 3 8 3 2 2 4" xfId="39785" xr:uid="{00000000-0005-0000-0000-0000E9D90000}"/>
    <cellStyle name="標準 5 3 8 3 2 2 5" xfId="16798" xr:uid="{00000000-0005-0000-0000-0000EAD90000}"/>
    <cellStyle name="標準 5 3 8 3 2 3" xfId="11874" xr:uid="{00000000-0005-0000-0000-0000EBD90000}"/>
    <cellStyle name="標準 5 3 8 3 2 3 2" xfId="29077" xr:uid="{00000000-0005-0000-0000-0000ECD90000}"/>
    <cellStyle name="標準 5 3 8 3 2 3 2 2" xfId="49881" xr:uid="{00000000-0005-0000-0000-0000EDD90000}"/>
    <cellStyle name="標準 5 3 8 3 2 3 3" xfId="41149" xr:uid="{00000000-0005-0000-0000-0000EED90000}"/>
    <cellStyle name="標準 5 3 8 3 2 3 4" xfId="18177" xr:uid="{00000000-0005-0000-0000-0000EFD90000}"/>
    <cellStyle name="標準 5 3 8 3 2 4" xfId="5199" xr:uid="{00000000-0005-0000-0000-0000F0D90000}"/>
    <cellStyle name="標準 5 3 8 3 2 4 2" xfId="31512" xr:uid="{00000000-0005-0000-0000-0000F1D90000}"/>
    <cellStyle name="標準 5 3 8 3 2 4 2 2" xfId="52316" xr:uid="{00000000-0005-0000-0000-0000F2D90000}"/>
    <cellStyle name="標準 5 3 8 3 2 4 3" xfId="43584" xr:uid="{00000000-0005-0000-0000-0000F3D90000}"/>
    <cellStyle name="標準 5 3 8 3 2 4 4" xfId="21108" xr:uid="{00000000-0005-0000-0000-0000F4D90000}"/>
    <cellStyle name="標準 5 3 8 3 2 5" xfId="26488" xr:uid="{00000000-0005-0000-0000-0000F5D90000}"/>
    <cellStyle name="標準 5 3 8 3 2 5 2" xfId="38560" xr:uid="{00000000-0005-0000-0000-0000F6D90000}"/>
    <cellStyle name="標準 5 3 8 3 2 6" xfId="36546" xr:uid="{00000000-0005-0000-0000-0000F7D90000}"/>
    <cellStyle name="標準 5 3 8 3 2 7" xfId="15572" xr:uid="{00000000-0005-0000-0000-0000F8D90000}"/>
    <cellStyle name="標準 5 3 8 3 3" xfId="1691" xr:uid="{00000000-0005-0000-0000-0000F9D90000}"/>
    <cellStyle name="標準 5 3 8 3 3 2" xfId="12615" xr:uid="{00000000-0005-0000-0000-0000FAD90000}"/>
    <cellStyle name="標準 5 3 8 3 3 2 2" xfId="32253" xr:uid="{00000000-0005-0000-0000-0000FBD90000}"/>
    <cellStyle name="標準 5 3 8 3 3 2 2 2" xfId="53057" xr:uid="{00000000-0005-0000-0000-0000FCD90000}"/>
    <cellStyle name="標準 5 3 8 3 3 2 3" xfId="44325" xr:uid="{00000000-0005-0000-0000-0000FDD90000}"/>
    <cellStyle name="標準 5 3 8 3 3 2 4" xfId="21850" xr:uid="{00000000-0005-0000-0000-0000FED90000}"/>
    <cellStyle name="標準 5 3 8 3 3 3" xfId="4306" xr:uid="{00000000-0005-0000-0000-0000FFD90000}"/>
    <cellStyle name="標準 5 3 8 3 3 3 2" xfId="47951" xr:uid="{00000000-0005-0000-0000-000000DA0000}"/>
    <cellStyle name="標準 5 3 8 3 3 3 3" xfId="26822" xr:uid="{00000000-0005-0000-0000-000001DA0000}"/>
    <cellStyle name="標準 5 3 8 3 3 4" xfId="38894" xr:uid="{00000000-0005-0000-0000-000002DA0000}"/>
    <cellStyle name="標準 5 3 8 3 3 5" xfId="15907" xr:uid="{00000000-0005-0000-0000-000003DA0000}"/>
    <cellStyle name="標準 5 3 8 3 4" xfId="8803" xr:uid="{00000000-0005-0000-0000-000004DA0000}"/>
    <cellStyle name="標準 5 3 8 3 4 2" xfId="24018" xr:uid="{00000000-0005-0000-0000-000005DA0000}"/>
    <cellStyle name="標準 5 3 8 3 4 2 2" xfId="34420" xr:uid="{00000000-0005-0000-0000-000006DA0000}"/>
    <cellStyle name="標準 5 3 8 3 4 2 2 2" xfId="55224" xr:uid="{00000000-0005-0000-0000-000007DA0000}"/>
    <cellStyle name="標準 5 3 8 3 4 2 3" xfId="46492" xr:uid="{00000000-0005-0000-0000-000008DA0000}"/>
    <cellStyle name="標準 5 3 8 3 4 3" xfId="28492" xr:uid="{00000000-0005-0000-0000-000009DA0000}"/>
    <cellStyle name="標準 5 3 8 3 4 3 2" xfId="49296" xr:uid="{00000000-0005-0000-0000-00000ADA0000}"/>
    <cellStyle name="標準 5 3 8 3 4 4" xfId="40564" xr:uid="{00000000-0005-0000-0000-00000BDA0000}"/>
    <cellStyle name="標準 5 3 8 3 4 5" xfId="17577" xr:uid="{00000000-0005-0000-0000-00000CDA0000}"/>
    <cellStyle name="標準 5 3 8 3 5" xfId="3565" xr:uid="{00000000-0005-0000-0000-00000DDA0000}"/>
    <cellStyle name="標準 5 3 8 3 5 2" xfId="35206" xr:uid="{00000000-0005-0000-0000-00000EDA0000}"/>
    <cellStyle name="標準 5 3 8 3 5 2 2" xfId="56010" xr:uid="{00000000-0005-0000-0000-00000FDA0000}"/>
    <cellStyle name="標準 5 3 8 3 5 3" xfId="47278" xr:uid="{00000000-0005-0000-0000-000010DA0000}"/>
    <cellStyle name="標準 5 3 8 3 5 4" xfId="24804" xr:uid="{00000000-0005-0000-0000-000011DA0000}"/>
    <cellStyle name="標準 5 3 8 3 6" xfId="19744" xr:uid="{00000000-0005-0000-0000-000012DA0000}"/>
    <cellStyle name="標準 5 3 8 3 7" xfId="25365" xr:uid="{00000000-0005-0000-0000-000013DA0000}"/>
    <cellStyle name="標準 5 3 8 3 7 2" xfId="37437" xr:uid="{00000000-0005-0000-0000-000014DA0000}"/>
    <cellStyle name="標準 5 3 8 3 8" xfId="35655" xr:uid="{00000000-0005-0000-0000-000015DA0000}"/>
    <cellStyle name="標準 5 3 8 3 9" xfId="14448" xr:uid="{00000000-0005-0000-0000-000016DA0000}"/>
    <cellStyle name="標準 5 3 8 4" xfId="1243" xr:uid="{00000000-0005-0000-0000-000017DA0000}"/>
    <cellStyle name="標準 5 3 8 4 10" xfId="57213" xr:uid="{00000000-0005-0000-0000-000018DA0000}"/>
    <cellStyle name="標準 5 3 8 4 2" xfId="2976" xr:uid="{00000000-0005-0000-0000-000019DA0000}"/>
    <cellStyle name="標準 5 3 8 4 2 2" xfId="13902" xr:uid="{00000000-0005-0000-0000-00001ADA0000}"/>
    <cellStyle name="標準 5 3 8 4 2 2 2" xfId="23132" xr:uid="{00000000-0005-0000-0000-00001BDA0000}"/>
    <cellStyle name="標準 5 3 8 4 2 2 2 2" xfId="33535" xr:uid="{00000000-0005-0000-0000-00001CDA0000}"/>
    <cellStyle name="標準 5 3 8 4 2 2 2 2 2" xfId="54339" xr:uid="{00000000-0005-0000-0000-00001DDA0000}"/>
    <cellStyle name="標準 5 3 8 4 2 2 2 3" xfId="45607" xr:uid="{00000000-0005-0000-0000-00001EDA0000}"/>
    <cellStyle name="標準 5 3 8 4 2 2 3" xfId="29466" xr:uid="{00000000-0005-0000-0000-00001FDA0000}"/>
    <cellStyle name="標準 5 3 8 4 2 2 3 2" xfId="50270" xr:uid="{00000000-0005-0000-0000-000020DA0000}"/>
    <cellStyle name="標準 5 3 8 4 2 2 4" xfId="41538" xr:uid="{00000000-0005-0000-0000-000021DA0000}"/>
    <cellStyle name="標準 5 3 8 4 2 2 5" xfId="18569" xr:uid="{00000000-0005-0000-0000-000022DA0000}"/>
    <cellStyle name="標準 5 3 8 4 2 3" xfId="12171" xr:uid="{00000000-0005-0000-0000-000023DA0000}"/>
    <cellStyle name="標準 5 3 8 4 2 3 2" xfId="31809" xr:uid="{00000000-0005-0000-0000-000024DA0000}"/>
    <cellStyle name="標準 5 3 8 4 2 3 2 2" xfId="52613" xr:uid="{00000000-0005-0000-0000-000025DA0000}"/>
    <cellStyle name="標準 5 3 8 4 2 3 3" xfId="43881" xr:uid="{00000000-0005-0000-0000-000026DA0000}"/>
    <cellStyle name="標準 5 3 8 4 2 3 4" xfId="21405" xr:uid="{00000000-0005-0000-0000-000027DA0000}"/>
    <cellStyle name="標準 5 3 8 4 2 4" xfId="5588" xr:uid="{00000000-0005-0000-0000-000028DA0000}"/>
    <cellStyle name="標準 5 3 8 4 2 4 2" xfId="39896" xr:uid="{00000000-0005-0000-0000-000029DA0000}"/>
    <cellStyle name="標準 5 3 8 4 2 4 3" xfId="27824" xr:uid="{00000000-0005-0000-0000-00002ADA0000}"/>
    <cellStyle name="標準 5 3 8 4 2 5" xfId="36657" xr:uid="{00000000-0005-0000-0000-00002BDA0000}"/>
    <cellStyle name="標準 5 3 8 4 2 6" xfId="16909" xr:uid="{00000000-0005-0000-0000-00002CDA0000}"/>
    <cellStyle name="標準 5 3 8 4 3" xfId="2083" xr:uid="{00000000-0005-0000-0000-00002DDA0000}"/>
    <cellStyle name="標準 5 3 8 4 3 2" xfId="13009" xr:uid="{00000000-0005-0000-0000-00002EDA0000}"/>
    <cellStyle name="標準 5 3 8 4 3 2 2" xfId="32642" xr:uid="{00000000-0005-0000-0000-00002FDA0000}"/>
    <cellStyle name="標準 5 3 8 4 3 2 2 2" xfId="53446" xr:uid="{00000000-0005-0000-0000-000030DA0000}"/>
    <cellStyle name="標準 5 3 8 4 3 2 3" xfId="44714" xr:uid="{00000000-0005-0000-0000-000031DA0000}"/>
    <cellStyle name="標準 5 3 8 4 3 2 4" xfId="22239" xr:uid="{00000000-0005-0000-0000-000032DA0000}"/>
    <cellStyle name="標準 5 3 8 4 3 3" xfId="4695" xr:uid="{00000000-0005-0000-0000-000033DA0000}"/>
    <cellStyle name="標準 5 3 8 4 3 3 2" xfId="48062" xr:uid="{00000000-0005-0000-0000-000034DA0000}"/>
    <cellStyle name="標準 5 3 8 4 3 3 3" xfId="26933" xr:uid="{00000000-0005-0000-0000-000035DA0000}"/>
    <cellStyle name="標準 5 3 8 4 3 4" xfId="39005" xr:uid="{00000000-0005-0000-0000-000036DA0000}"/>
    <cellStyle name="標準 5 3 8 4 3 5" xfId="16018" xr:uid="{00000000-0005-0000-0000-000037DA0000}"/>
    <cellStyle name="標準 5 3 8 4 4" xfId="9922" xr:uid="{00000000-0005-0000-0000-000038DA0000}"/>
    <cellStyle name="標準 5 3 8 4 4 2" xfId="23696" xr:uid="{00000000-0005-0000-0000-000039DA0000}"/>
    <cellStyle name="標準 5 3 8 4 4 2 2" xfId="34098" xr:uid="{00000000-0005-0000-0000-00003ADA0000}"/>
    <cellStyle name="標準 5 3 8 4 4 2 2 2" xfId="54902" xr:uid="{00000000-0005-0000-0000-00003BDA0000}"/>
    <cellStyle name="標準 5 3 8 4 4 2 3" xfId="46170" xr:uid="{00000000-0005-0000-0000-00003CDA0000}"/>
    <cellStyle name="標準 5 3 8 4 4 3" xfId="28603" xr:uid="{00000000-0005-0000-0000-00003DDA0000}"/>
    <cellStyle name="標準 5 3 8 4 4 3 2" xfId="49407" xr:uid="{00000000-0005-0000-0000-00003EDA0000}"/>
    <cellStyle name="標準 5 3 8 4 4 4" xfId="40675" xr:uid="{00000000-0005-0000-0000-00003FDA0000}"/>
    <cellStyle name="標準 5 3 8 4 4 5" xfId="17688" xr:uid="{00000000-0005-0000-0000-000040DA0000}"/>
    <cellStyle name="標準 5 3 8 4 5" xfId="3862" xr:uid="{00000000-0005-0000-0000-000041DA0000}"/>
    <cellStyle name="標準 5 3 8 4 5 2" xfId="34884" xr:uid="{00000000-0005-0000-0000-000042DA0000}"/>
    <cellStyle name="標準 5 3 8 4 5 2 2" xfId="55688" xr:uid="{00000000-0005-0000-0000-000043DA0000}"/>
    <cellStyle name="標準 5 3 8 4 5 3" xfId="46956" xr:uid="{00000000-0005-0000-0000-000044DA0000}"/>
    <cellStyle name="標準 5 3 8 4 5 4" xfId="24482" xr:uid="{00000000-0005-0000-0000-000045DA0000}"/>
    <cellStyle name="標準 5 3 8 4 6" xfId="19872" xr:uid="{00000000-0005-0000-0000-000046DA0000}"/>
    <cellStyle name="標準 5 3 8 4 7" xfId="25476" xr:uid="{00000000-0005-0000-0000-000047DA0000}"/>
    <cellStyle name="標準 5 3 8 4 7 2" xfId="37548" xr:uid="{00000000-0005-0000-0000-000048DA0000}"/>
    <cellStyle name="標準 5 3 8 4 8" xfId="35766" xr:uid="{00000000-0005-0000-0000-000049DA0000}"/>
    <cellStyle name="標準 5 3 8 4 9" xfId="14559" xr:uid="{00000000-0005-0000-0000-00004ADA0000}"/>
    <cellStyle name="標準 5 3 8 5" xfId="568" xr:uid="{00000000-0005-0000-0000-00004BDA0000}"/>
    <cellStyle name="標準 5 3 8 5 2" xfId="2354" xr:uid="{00000000-0005-0000-0000-00004CDA0000}"/>
    <cellStyle name="標準 5 3 8 5 2 2" xfId="13280" xr:uid="{00000000-0005-0000-0000-00004DDA0000}"/>
    <cellStyle name="標準 5 3 8 5 2 2 2" xfId="32913" xr:uid="{00000000-0005-0000-0000-00004EDA0000}"/>
    <cellStyle name="標準 5 3 8 5 2 2 2 2" xfId="53717" xr:uid="{00000000-0005-0000-0000-00004FDA0000}"/>
    <cellStyle name="標準 5 3 8 5 2 2 3" xfId="44985" xr:uid="{00000000-0005-0000-0000-000050DA0000}"/>
    <cellStyle name="標準 5 3 8 5 2 2 4" xfId="22510" xr:uid="{00000000-0005-0000-0000-000051DA0000}"/>
    <cellStyle name="標準 5 3 8 5 2 3" xfId="4966" xr:uid="{00000000-0005-0000-0000-000052DA0000}"/>
    <cellStyle name="標準 5 3 8 5 2 3 2" xfId="40007" xr:uid="{00000000-0005-0000-0000-000053DA0000}"/>
    <cellStyle name="標準 5 3 8 5 2 3 3" xfId="27935" xr:uid="{00000000-0005-0000-0000-000054DA0000}"/>
    <cellStyle name="標準 5 3 8 5 2 4" xfId="36768" xr:uid="{00000000-0005-0000-0000-000055DA0000}"/>
    <cellStyle name="標準 5 3 8 5 2 5" xfId="17020" xr:uid="{00000000-0005-0000-0000-000056DA0000}"/>
    <cellStyle name="標準 5 3 8 5 3" xfId="8801" xr:uid="{00000000-0005-0000-0000-000057DA0000}"/>
    <cellStyle name="標準 5 3 8 5 3 2" xfId="27044" xr:uid="{00000000-0005-0000-0000-000058DA0000}"/>
    <cellStyle name="標準 5 3 8 5 3 2 2" xfId="48173" xr:uid="{00000000-0005-0000-0000-000059DA0000}"/>
    <cellStyle name="標準 5 3 8 5 3 3" xfId="39116" xr:uid="{00000000-0005-0000-0000-00005ADA0000}"/>
    <cellStyle name="標準 5 3 8 5 3 4" xfId="16129" xr:uid="{00000000-0005-0000-0000-00005BDA0000}"/>
    <cellStyle name="標準 5 3 8 5 4" xfId="3365" xr:uid="{00000000-0005-0000-0000-00005CDA0000}"/>
    <cellStyle name="標準 5 3 8 5 4 2" xfId="28844" xr:uid="{00000000-0005-0000-0000-00005DDA0000}"/>
    <cellStyle name="標準 5 3 8 5 4 2 2" xfId="49648" xr:uid="{00000000-0005-0000-0000-00005EDA0000}"/>
    <cellStyle name="標準 5 3 8 5 4 3" xfId="40916" xr:uid="{00000000-0005-0000-0000-00005FDA0000}"/>
    <cellStyle name="標準 5 3 8 5 4 4" xfId="17943" xr:uid="{00000000-0005-0000-0000-000060DA0000}"/>
    <cellStyle name="標準 5 3 8 5 5" xfId="19743" xr:uid="{00000000-0005-0000-0000-000061DA0000}"/>
    <cellStyle name="標準 5 3 8 5 6" xfId="25587" xr:uid="{00000000-0005-0000-0000-000062DA0000}"/>
    <cellStyle name="標準 5 3 8 5 6 2" xfId="37659" xr:uid="{00000000-0005-0000-0000-000063DA0000}"/>
    <cellStyle name="標準 5 3 8 5 7" xfId="35877" xr:uid="{00000000-0005-0000-0000-000064DA0000}"/>
    <cellStyle name="標準 5 3 8 5 8" xfId="14670" xr:uid="{00000000-0005-0000-0000-000065DA0000}"/>
    <cellStyle name="標準 5 3 8 5 9" xfId="56590" xr:uid="{00000000-0005-0000-0000-000066DA0000}"/>
    <cellStyle name="標準 5 3 8 6" xfId="1454" xr:uid="{00000000-0005-0000-0000-000067DA0000}"/>
    <cellStyle name="標準 5 3 8 6 2" xfId="11649" xr:uid="{00000000-0005-0000-0000-000068DA0000}"/>
    <cellStyle name="標準 5 3 8 6 2 2" xfId="28046" xr:uid="{00000000-0005-0000-0000-000069DA0000}"/>
    <cellStyle name="標準 5 3 8 6 2 2 2" xfId="40118" xr:uid="{00000000-0005-0000-0000-00006ADA0000}"/>
    <cellStyle name="標準 5 3 8 6 2 3" xfId="36879" xr:uid="{00000000-0005-0000-0000-00006BDA0000}"/>
    <cellStyle name="標準 5 3 8 6 2 4" xfId="17131" xr:uid="{00000000-0005-0000-0000-00006CDA0000}"/>
    <cellStyle name="標準 5 3 8 6 3" xfId="4073" xr:uid="{00000000-0005-0000-0000-00006DDA0000}"/>
    <cellStyle name="標準 5 3 8 6 3 2" xfId="27155" xr:uid="{00000000-0005-0000-0000-00006EDA0000}"/>
    <cellStyle name="標準 5 3 8 6 3 2 2" xfId="48284" xr:uid="{00000000-0005-0000-0000-00006FDA0000}"/>
    <cellStyle name="標準 5 3 8 6 3 3" xfId="39227" xr:uid="{00000000-0005-0000-0000-000070DA0000}"/>
    <cellStyle name="標準 5 3 8 6 3 4" xfId="16240" xr:uid="{00000000-0005-0000-0000-000071DA0000}"/>
    <cellStyle name="標準 5 3 8 6 4" xfId="20907" xr:uid="{00000000-0005-0000-0000-000072DA0000}"/>
    <cellStyle name="標準 5 3 8 6 4 2" xfId="31312" xr:uid="{00000000-0005-0000-0000-000073DA0000}"/>
    <cellStyle name="標準 5 3 8 6 4 2 2" xfId="52116" xr:uid="{00000000-0005-0000-0000-000074DA0000}"/>
    <cellStyle name="標準 5 3 8 6 4 3" xfId="43384" xr:uid="{00000000-0005-0000-0000-000075DA0000}"/>
    <cellStyle name="標準 5 3 8 6 5" xfId="25698" xr:uid="{00000000-0005-0000-0000-000076DA0000}"/>
    <cellStyle name="標準 5 3 8 6 5 2" xfId="37770" xr:uid="{00000000-0005-0000-0000-000077DA0000}"/>
    <cellStyle name="標準 5 3 8 6 6" xfId="35988" xr:uid="{00000000-0005-0000-0000-000078DA0000}"/>
    <cellStyle name="標準 5 3 8 6 7" xfId="14781" xr:uid="{00000000-0005-0000-0000-000079DA0000}"/>
    <cellStyle name="標準 5 3 8 6 8" xfId="56349" xr:uid="{00000000-0005-0000-0000-00007ADA0000}"/>
    <cellStyle name="標準 5 3 8 7" xfId="12379" xr:uid="{00000000-0005-0000-0000-00007BDA0000}"/>
    <cellStyle name="標準 5 3 8 7 2" xfId="17243" xr:uid="{00000000-0005-0000-0000-00007CDA0000}"/>
    <cellStyle name="標準 5 3 8 7 2 2" xfId="28158" xr:uid="{00000000-0005-0000-0000-00007DDA0000}"/>
    <cellStyle name="標準 5 3 8 7 2 2 2" xfId="40230" xr:uid="{00000000-0005-0000-0000-00007EDA0000}"/>
    <cellStyle name="標準 5 3 8 7 2 3" xfId="36991" xr:uid="{00000000-0005-0000-0000-00007FDA0000}"/>
    <cellStyle name="標準 5 3 8 7 3" xfId="16352" xr:uid="{00000000-0005-0000-0000-000080DA0000}"/>
    <cellStyle name="標準 5 3 8 7 3 2" xfId="27267" xr:uid="{00000000-0005-0000-0000-000081DA0000}"/>
    <cellStyle name="標準 5 3 8 7 3 2 2" xfId="48396" xr:uid="{00000000-0005-0000-0000-000082DA0000}"/>
    <cellStyle name="標準 5 3 8 7 3 3" xfId="39339" xr:uid="{00000000-0005-0000-0000-000083DA0000}"/>
    <cellStyle name="標準 5 3 8 7 4" xfId="21616" xr:uid="{00000000-0005-0000-0000-000084DA0000}"/>
    <cellStyle name="標準 5 3 8 7 4 2" xfId="32020" xr:uid="{00000000-0005-0000-0000-000085DA0000}"/>
    <cellStyle name="標準 5 3 8 7 4 2 2" xfId="52824" xr:uid="{00000000-0005-0000-0000-000086DA0000}"/>
    <cellStyle name="標準 5 3 8 7 4 3" xfId="44092" xr:uid="{00000000-0005-0000-0000-000087DA0000}"/>
    <cellStyle name="標準 5 3 8 7 5" xfId="25810" xr:uid="{00000000-0005-0000-0000-000088DA0000}"/>
    <cellStyle name="標準 5 3 8 7 5 2" xfId="37882" xr:uid="{00000000-0005-0000-0000-000089DA0000}"/>
    <cellStyle name="標準 5 3 8 7 6" xfId="36100" xr:uid="{00000000-0005-0000-0000-00008ADA0000}"/>
    <cellStyle name="標準 5 3 8 7 7" xfId="14893" xr:uid="{00000000-0005-0000-0000-00008BDA0000}"/>
    <cellStyle name="標準 5 3 8 8" xfId="5966" xr:uid="{00000000-0005-0000-0000-00008CDA0000}"/>
    <cellStyle name="標準 5 3 8 8 2" xfId="16464" xr:uid="{00000000-0005-0000-0000-00008DDA0000}"/>
    <cellStyle name="標準 5 3 8 8 2 2" xfId="27379" xr:uid="{00000000-0005-0000-0000-00008EDA0000}"/>
    <cellStyle name="標準 5 3 8 8 2 2 2" xfId="48508" xr:uid="{00000000-0005-0000-0000-00008FDA0000}"/>
    <cellStyle name="標準 5 3 8 8 2 3" xfId="39451" xr:uid="{00000000-0005-0000-0000-000090DA0000}"/>
    <cellStyle name="標準 5 3 8 8 3" xfId="23363" xr:uid="{00000000-0005-0000-0000-000091DA0000}"/>
    <cellStyle name="標準 5 3 8 8 3 2" xfId="33766" xr:uid="{00000000-0005-0000-0000-000092DA0000}"/>
    <cellStyle name="標準 5 3 8 8 3 2 2" xfId="54570" xr:uid="{00000000-0005-0000-0000-000093DA0000}"/>
    <cellStyle name="標準 5 3 8 8 3 3" xfId="45838" xr:uid="{00000000-0005-0000-0000-000094DA0000}"/>
    <cellStyle name="標準 5 3 8 8 4" xfId="25922" xr:uid="{00000000-0005-0000-0000-000095DA0000}"/>
    <cellStyle name="標準 5 3 8 8 4 2" xfId="37994" xr:uid="{00000000-0005-0000-0000-000096DA0000}"/>
    <cellStyle name="標準 5 3 8 8 5" xfId="36212" xr:uid="{00000000-0005-0000-0000-000097DA0000}"/>
    <cellStyle name="標準 5 3 8 8 6" xfId="15005" xr:uid="{00000000-0005-0000-0000-000098DA0000}"/>
    <cellStyle name="標準 5 3 8 9" xfId="3187" xr:uid="{00000000-0005-0000-0000-000099DA0000}"/>
    <cellStyle name="標準 5 3 8 9 2" xfId="16587" xr:uid="{00000000-0005-0000-0000-00009ADA0000}"/>
    <cellStyle name="標準 5 3 8 9 2 2" xfId="27502" xr:uid="{00000000-0005-0000-0000-00009BDA0000}"/>
    <cellStyle name="標準 5 3 8 9 2 2 2" xfId="48631" xr:uid="{00000000-0005-0000-0000-00009CDA0000}"/>
    <cellStyle name="標準 5 3 8 9 2 3" xfId="39574" xr:uid="{00000000-0005-0000-0000-00009DDA0000}"/>
    <cellStyle name="標準 5 3 8 9 3" xfId="24150" xr:uid="{00000000-0005-0000-0000-00009EDA0000}"/>
    <cellStyle name="標準 5 3 8 9 3 2" xfId="34552" xr:uid="{00000000-0005-0000-0000-00009FDA0000}"/>
    <cellStyle name="標準 5 3 8 9 3 2 2" xfId="55356" xr:uid="{00000000-0005-0000-0000-0000A0DA0000}"/>
    <cellStyle name="標準 5 3 8 9 3 3" xfId="46624" xr:uid="{00000000-0005-0000-0000-0000A1DA0000}"/>
    <cellStyle name="標準 5 3 8 9 4" xfId="25154" xr:uid="{00000000-0005-0000-0000-0000A2DA0000}"/>
    <cellStyle name="標準 5 3 8 9 4 2" xfId="37226" xr:uid="{00000000-0005-0000-0000-0000A3DA0000}"/>
    <cellStyle name="標準 5 3 8 9 5" xfId="36335" xr:uid="{00000000-0005-0000-0000-0000A4DA0000}"/>
    <cellStyle name="標準 5 3 8 9 6" xfId="14237" xr:uid="{00000000-0005-0000-0000-0000A5DA0000}"/>
    <cellStyle name="標準 5 3 9" xfId="355" xr:uid="{00000000-0005-0000-0000-0000A6DA0000}"/>
    <cellStyle name="標準 5 3 9 10" xfId="15197" xr:uid="{00000000-0005-0000-0000-0000A7DA0000}"/>
    <cellStyle name="標準 5 3 9 10 2" xfId="26114" xr:uid="{00000000-0005-0000-0000-0000A8DA0000}"/>
    <cellStyle name="標準 5 3 9 10 2 2" xfId="47585" xr:uid="{00000000-0005-0000-0000-0000A9DA0000}"/>
    <cellStyle name="標準 5 3 9 10 3" xfId="38186" xr:uid="{00000000-0005-0000-0000-0000AADA0000}"/>
    <cellStyle name="標準 5 3 9 11" xfId="15310" xr:uid="{00000000-0005-0000-0000-0000ABDA0000}"/>
    <cellStyle name="標準 5 3 9 11 2" xfId="26226" xr:uid="{00000000-0005-0000-0000-0000ACDA0000}"/>
    <cellStyle name="標準 5 3 9 11 2 2" xfId="47697" xr:uid="{00000000-0005-0000-0000-0000ADDA0000}"/>
    <cellStyle name="標準 5 3 9 11 3" xfId="38298" xr:uid="{00000000-0005-0000-0000-0000AEDA0000}"/>
    <cellStyle name="標準 5 3 9 12" xfId="15676" xr:uid="{00000000-0005-0000-0000-0000AFDA0000}"/>
    <cellStyle name="標準 5 3 9 12 2" xfId="26591" xr:uid="{00000000-0005-0000-0000-0000B0DA0000}"/>
    <cellStyle name="標準 5 3 9 12 2 2" xfId="47720" xr:uid="{00000000-0005-0000-0000-0000B1DA0000}"/>
    <cellStyle name="標準 5 3 9 12 3" xfId="38663" xr:uid="{00000000-0005-0000-0000-0000B2DA0000}"/>
    <cellStyle name="標準 5 3 9 13" xfId="17435" xr:uid="{00000000-0005-0000-0000-0000B3DA0000}"/>
    <cellStyle name="標準 5 3 9 13 2" xfId="28350" xr:uid="{00000000-0005-0000-0000-0000B4DA0000}"/>
    <cellStyle name="標準 5 3 9 13 2 2" xfId="49154" xr:uid="{00000000-0005-0000-0000-0000B5DA0000}"/>
    <cellStyle name="標準 5 3 9 13 3" xfId="40422" xr:uid="{00000000-0005-0000-0000-0000B6DA0000}"/>
    <cellStyle name="標準 5 3 9 14" xfId="18943" xr:uid="{00000000-0005-0000-0000-0000B7DA0000}"/>
    <cellStyle name="標準 5 3 9 14 2" xfId="29835" xr:uid="{00000000-0005-0000-0000-0000B8DA0000}"/>
    <cellStyle name="標準 5 3 9 14 2 2" xfId="50639" xr:uid="{00000000-0005-0000-0000-0000B9DA0000}"/>
    <cellStyle name="標準 5 3 9 14 3" xfId="41907" xr:uid="{00000000-0005-0000-0000-0000BADA0000}"/>
    <cellStyle name="標準 5 3 9 15" xfId="19241" xr:uid="{00000000-0005-0000-0000-0000BBDA0000}"/>
    <cellStyle name="標準 5 3 9 15 2" xfId="30125" xr:uid="{00000000-0005-0000-0000-0000BCDA0000}"/>
    <cellStyle name="標準 5 3 9 15 2 2" xfId="50929" xr:uid="{00000000-0005-0000-0000-0000BDDA0000}"/>
    <cellStyle name="標準 5 3 9 15 3" xfId="42197" xr:uid="{00000000-0005-0000-0000-0000BEDA0000}"/>
    <cellStyle name="標準 5 3 9 16" xfId="25111" xr:uid="{00000000-0005-0000-0000-0000BFDA0000}"/>
    <cellStyle name="標準 5 3 9 16 2" xfId="37183" xr:uid="{00000000-0005-0000-0000-0000C0DA0000}"/>
    <cellStyle name="標準 5 3 9 17" xfId="35424" xr:uid="{00000000-0005-0000-0000-0000C1DA0000}"/>
    <cellStyle name="標準 5 3 9 18" xfId="14193" xr:uid="{00000000-0005-0000-0000-0000C2DA0000}"/>
    <cellStyle name="標準 5 3 9 19" xfId="56317" xr:uid="{00000000-0005-0000-0000-0000C3DA0000}"/>
    <cellStyle name="標準 5 3 9 2" xfId="1119" xr:uid="{00000000-0005-0000-0000-0000C4DA0000}"/>
    <cellStyle name="標準 5 3 9 2 10" xfId="56540" xr:uid="{00000000-0005-0000-0000-0000C5DA0000}"/>
    <cellStyle name="標準 5 3 9 2 2" xfId="2667" xr:uid="{00000000-0005-0000-0000-0000C6DA0000}"/>
    <cellStyle name="標準 5 3 9 2 2 2" xfId="13593" xr:uid="{00000000-0005-0000-0000-0000C7DA0000}"/>
    <cellStyle name="標準 5 3 9 2 2 2 2" xfId="22823" xr:uid="{00000000-0005-0000-0000-0000C8DA0000}"/>
    <cellStyle name="標準 5 3 9 2 2 2 2 2" xfId="33226" xr:uid="{00000000-0005-0000-0000-0000C9DA0000}"/>
    <cellStyle name="標準 5 3 9 2 2 2 2 2 2" xfId="54030" xr:uid="{00000000-0005-0000-0000-0000CADA0000}"/>
    <cellStyle name="標準 5 3 9 2 2 2 2 3" xfId="45298" xr:uid="{00000000-0005-0000-0000-0000CBDA0000}"/>
    <cellStyle name="標準 5 3 9 2 2 2 3" xfId="27682" xr:uid="{00000000-0005-0000-0000-0000CCDA0000}"/>
    <cellStyle name="標準 5 3 9 2 2 2 3 2" xfId="48811" xr:uid="{00000000-0005-0000-0000-0000CDDA0000}"/>
    <cellStyle name="標準 5 3 9 2 2 2 4" xfId="39754" xr:uid="{00000000-0005-0000-0000-0000CEDA0000}"/>
    <cellStyle name="標準 5 3 9 2 2 2 5" xfId="16767" xr:uid="{00000000-0005-0000-0000-0000CFDA0000}"/>
    <cellStyle name="標準 5 3 9 2 2 3" xfId="12047" xr:uid="{00000000-0005-0000-0000-0000D0DA0000}"/>
    <cellStyle name="標準 5 3 9 2 2 3 2" xfId="23987" xr:uid="{00000000-0005-0000-0000-0000D1DA0000}"/>
    <cellStyle name="標準 5 3 9 2 2 3 2 2" xfId="34389" xr:uid="{00000000-0005-0000-0000-0000D2DA0000}"/>
    <cellStyle name="標準 5 3 9 2 2 3 2 2 2" xfId="55193" xr:uid="{00000000-0005-0000-0000-0000D3DA0000}"/>
    <cellStyle name="標準 5 3 9 2 2 3 2 3" xfId="46461" xr:uid="{00000000-0005-0000-0000-0000D4DA0000}"/>
    <cellStyle name="標準 5 3 9 2 2 3 3" xfId="28794" xr:uid="{00000000-0005-0000-0000-0000D5DA0000}"/>
    <cellStyle name="標準 5 3 9 2 2 3 3 2" xfId="49598" xr:uid="{00000000-0005-0000-0000-0000D6DA0000}"/>
    <cellStyle name="標準 5 3 9 2 2 3 4" xfId="40866" xr:uid="{00000000-0005-0000-0000-0000D7DA0000}"/>
    <cellStyle name="標準 5 3 9 2 2 3 5" xfId="17879" xr:uid="{00000000-0005-0000-0000-0000D8DA0000}"/>
    <cellStyle name="標準 5 3 9 2 2 4" xfId="5279" xr:uid="{00000000-0005-0000-0000-0000D9DA0000}"/>
    <cellStyle name="標準 5 3 9 2 2 4 2" xfId="35175" xr:uid="{00000000-0005-0000-0000-0000DADA0000}"/>
    <cellStyle name="標準 5 3 9 2 2 4 2 2" xfId="55979" xr:uid="{00000000-0005-0000-0000-0000DBDA0000}"/>
    <cellStyle name="標準 5 3 9 2 2 4 3" xfId="47247" xr:uid="{00000000-0005-0000-0000-0000DCDA0000}"/>
    <cellStyle name="標準 5 3 9 2 2 4 4" xfId="24773" xr:uid="{00000000-0005-0000-0000-0000DDDA0000}"/>
    <cellStyle name="標準 5 3 9 2 2 5" xfId="21281" xr:uid="{00000000-0005-0000-0000-0000DEDA0000}"/>
    <cellStyle name="標準 5 3 9 2 2 5 2" xfId="31685" xr:uid="{00000000-0005-0000-0000-0000DFDA0000}"/>
    <cellStyle name="標準 5 3 9 2 2 5 2 2" xfId="52489" xr:uid="{00000000-0005-0000-0000-0000E0DA0000}"/>
    <cellStyle name="標準 5 3 9 2 2 5 3" xfId="43757" xr:uid="{00000000-0005-0000-0000-0000E1DA0000}"/>
    <cellStyle name="標準 5 3 9 2 2 6" xfId="26457" xr:uid="{00000000-0005-0000-0000-0000E2DA0000}"/>
    <cellStyle name="標準 5 3 9 2 2 6 2" xfId="38529" xr:uid="{00000000-0005-0000-0000-0000E3DA0000}"/>
    <cellStyle name="標準 5 3 9 2 2 7" xfId="36515" xr:uid="{00000000-0005-0000-0000-0000E4DA0000}"/>
    <cellStyle name="標準 5 3 9 2 2 8" xfId="15541" xr:uid="{00000000-0005-0000-0000-0000E5DA0000}"/>
    <cellStyle name="標準 5 3 9 2 2 9" xfId="56904" xr:uid="{00000000-0005-0000-0000-0000E6DA0000}"/>
    <cellStyle name="標準 5 3 9 2 3" xfId="1771" xr:uid="{00000000-0005-0000-0000-0000E7DA0000}"/>
    <cellStyle name="標準 5 3 9 2 3 2" xfId="12695" xr:uid="{00000000-0005-0000-0000-0000E8DA0000}"/>
    <cellStyle name="標準 5 3 9 2 3 2 2" xfId="29157" xr:uid="{00000000-0005-0000-0000-0000E9DA0000}"/>
    <cellStyle name="標準 5 3 9 2 3 2 2 2" xfId="49961" xr:uid="{00000000-0005-0000-0000-0000EADA0000}"/>
    <cellStyle name="標準 5 3 9 2 3 2 3" xfId="41229" xr:uid="{00000000-0005-0000-0000-0000EBDA0000}"/>
    <cellStyle name="標準 5 3 9 2 3 2 4" xfId="18257" xr:uid="{00000000-0005-0000-0000-0000ECDA0000}"/>
    <cellStyle name="標準 5 3 9 2 3 3" xfId="4386" xr:uid="{00000000-0005-0000-0000-0000EDDA0000}"/>
    <cellStyle name="標準 5 3 9 2 3 3 2" xfId="32333" xr:uid="{00000000-0005-0000-0000-0000EEDA0000}"/>
    <cellStyle name="標準 5 3 9 2 3 3 2 2" xfId="53137" xr:uid="{00000000-0005-0000-0000-0000EFDA0000}"/>
    <cellStyle name="標準 5 3 9 2 3 3 3" xfId="44405" xr:uid="{00000000-0005-0000-0000-0000F0DA0000}"/>
    <cellStyle name="標準 5 3 9 2 3 3 4" xfId="21930" xr:uid="{00000000-0005-0000-0000-0000F1DA0000}"/>
    <cellStyle name="標準 5 3 9 2 3 4" xfId="26791" xr:uid="{00000000-0005-0000-0000-0000F2DA0000}"/>
    <cellStyle name="標準 5 3 9 2 3 4 2" xfId="47920" xr:uid="{00000000-0005-0000-0000-0000F3DA0000}"/>
    <cellStyle name="標準 5 3 9 2 3 5" xfId="38863" xr:uid="{00000000-0005-0000-0000-0000F4DA0000}"/>
    <cellStyle name="標準 5 3 9 2 3 6" xfId="15876" xr:uid="{00000000-0005-0000-0000-0000F5DA0000}"/>
    <cellStyle name="標準 5 3 9 2 4" xfId="9925" xr:uid="{00000000-0005-0000-0000-0000F6DA0000}"/>
    <cellStyle name="標準 5 3 9 2 4 2" xfId="23643" xr:uid="{00000000-0005-0000-0000-0000F7DA0000}"/>
    <cellStyle name="標準 5 3 9 2 4 2 2" xfId="34046" xr:uid="{00000000-0005-0000-0000-0000F8DA0000}"/>
    <cellStyle name="標準 5 3 9 2 4 2 2 2" xfId="54850" xr:uid="{00000000-0005-0000-0000-0000F9DA0000}"/>
    <cellStyle name="標準 5 3 9 2 4 2 3" xfId="46118" xr:uid="{00000000-0005-0000-0000-0000FADA0000}"/>
    <cellStyle name="標準 5 3 9 2 4 3" xfId="28461" xr:uid="{00000000-0005-0000-0000-0000FBDA0000}"/>
    <cellStyle name="標準 5 3 9 2 4 3 2" xfId="49265" xr:uid="{00000000-0005-0000-0000-0000FCDA0000}"/>
    <cellStyle name="標準 5 3 9 2 4 4" xfId="40533" xr:uid="{00000000-0005-0000-0000-0000FDDA0000}"/>
    <cellStyle name="標準 5 3 9 2 4 5" xfId="17546" xr:uid="{00000000-0005-0000-0000-0000FEDA0000}"/>
    <cellStyle name="標準 5 3 9 2 5" xfId="3738" xr:uid="{00000000-0005-0000-0000-0000FFDA0000}"/>
    <cellStyle name="標準 5 3 9 2 5 2" xfId="34832" xr:uid="{00000000-0005-0000-0000-000000DB0000}"/>
    <cellStyle name="標準 5 3 9 2 5 2 2" xfId="55636" xr:uid="{00000000-0005-0000-0000-000001DB0000}"/>
    <cellStyle name="標準 5 3 9 2 5 3" xfId="46904" xr:uid="{00000000-0005-0000-0000-000002DB0000}"/>
    <cellStyle name="標準 5 3 9 2 5 4" xfId="24430" xr:uid="{00000000-0005-0000-0000-000003DB0000}"/>
    <cellStyle name="標準 5 3 9 2 6" xfId="19875" xr:uid="{00000000-0005-0000-0000-000004DB0000}"/>
    <cellStyle name="標準 5 3 9 2 7" xfId="25334" xr:uid="{00000000-0005-0000-0000-000005DB0000}"/>
    <cellStyle name="標準 5 3 9 2 7 2" xfId="37406" xr:uid="{00000000-0005-0000-0000-000006DB0000}"/>
    <cellStyle name="標準 5 3 9 2 8" xfId="35624" xr:uid="{00000000-0005-0000-0000-000007DB0000}"/>
    <cellStyle name="標準 5 3 9 2 9" xfId="14417" xr:uid="{00000000-0005-0000-0000-000008DB0000}"/>
    <cellStyle name="標準 5 3 9 3" xfId="926" xr:uid="{00000000-0005-0000-0000-000009DB0000}"/>
    <cellStyle name="標準 5 3 9 3 10" xfId="57002" xr:uid="{00000000-0005-0000-0000-00000ADB0000}"/>
    <cellStyle name="標準 5 3 9 3 2" xfId="2765" xr:uid="{00000000-0005-0000-0000-00000BDB0000}"/>
    <cellStyle name="標準 5 3 9 3 2 2" xfId="13691" xr:uid="{00000000-0005-0000-0000-00000CDB0000}"/>
    <cellStyle name="標準 5 3 9 3 2 2 2" xfId="22921" xr:uid="{00000000-0005-0000-0000-00000DDB0000}"/>
    <cellStyle name="標準 5 3 9 3 2 2 2 2" xfId="33324" xr:uid="{00000000-0005-0000-0000-00000EDB0000}"/>
    <cellStyle name="標準 5 3 9 3 2 2 2 2 2" xfId="54128" xr:uid="{00000000-0005-0000-0000-00000FDB0000}"/>
    <cellStyle name="標準 5 3 9 3 2 2 2 3" xfId="45396" xr:uid="{00000000-0005-0000-0000-000010DB0000}"/>
    <cellStyle name="標準 5 3 9 3 2 2 3" xfId="27793" xr:uid="{00000000-0005-0000-0000-000011DB0000}"/>
    <cellStyle name="標準 5 3 9 3 2 2 3 2" xfId="48922" xr:uid="{00000000-0005-0000-0000-000012DB0000}"/>
    <cellStyle name="標準 5 3 9 3 2 2 4" xfId="39865" xr:uid="{00000000-0005-0000-0000-000013DB0000}"/>
    <cellStyle name="標準 5 3 9 3 2 2 5" xfId="16878" xr:uid="{00000000-0005-0000-0000-000014DB0000}"/>
    <cellStyle name="標準 5 3 9 3 2 3" xfId="11854" xr:uid="{00000000-0005-0000-0000-000015DB0000}"/>
    <cellStyle name="標準 5 3 9 3 2 3 2" xfId="29255" xr:uid="{00000000-0005-0000-0000-000016DB0000}"/>
    <cellStyle name="標準 5 3 9 3 2 3 2 2" xfId="50059" xr:uid="{00000000-0005-0000-0000-000017DB0000}"/>
    <cellStyle name="標準 5 3 9 3 2 3 3" xfId="41327" xr:uid="{00000000-0005-0000-0000-000018DB0000}"/>
    <cellStyle name="標準 5 3 9 3 2 3 4" xfId="18358" xr:uid="{00000000-0005-0000-0000-000019DB0000}"/>
    <cellStyle name="標準 5 3 9 3 2 4" xfId="5377" xr:uid="{00000000-0005-0000-0000-00001ADB0000}"/>
    <cellStyle name="標準 5 3 9 3 2 4 2" xfId="31492" xr:uid="{00000000-0005-0000-0000-00001BDB0000}"/>
    <cellStyle name="標準 5 3 9 3 2 4 2 2" xfId="52296" xr:uid="{00000000-0005-0000-0000-00001CDB0000}"/>
    <cellStyle name="標準 5 3 9 3 2 4 3" xfId="43564" xr:uid="{00000000-0005-0000-0000-00001DDB0000}"/>
    <cellStyle name="標準 5 3 9 3 2 4 4" xfId="21088" xr:uid="{00000000-0005-0000-0000-00001EDB0000}"/>
    <cellStyle name="標準 5 3 9 3 2 5" xfId="26568" xr:uid="{00000000-0005-0000-0000-00001FDB0000}"/>
    <cellStyle name="標準 5 3 9 3 2 5 2" xfId="38640" xr:uid="{00000000-0005-0000-0000-000020DB0000}"/>
    <cellStyle name="標準 5 3 9 3 2 6" xfId="36626" xr:uid="{00000000-0005-0000-0000-000021DB0000}"/>
    <cellStyle name="標準 5 3 9 3 2 7" xfId="15652" xr:uid="{00000000-0005-0000-0000-000022DB0000}"/>
    <cellStyle name="標準 5 3 9 3 3" xfId="1872" xr:uid="{00000000-0005-0000-0000-000023DB0000}"/>
    <cellStyle name="標準 5 3 9 3 3 2" xfId="12798" xr:uid="{00000000-0005-0000-0000-000024DB0000}"/>
    <cellStyle name="標準 5 3 9 3 3 2 2" xfId="32431" xr:uid="{00000000-0005-0000-0000-000025DB0000}"/>
    <cellStyle name="標準 5 3 9 3 3 2 2 2" xfId="53235" xr:uid="{00000000-0005-0000-0000-000026DB0000}"/>
    <cellStyle name="標準 5 3 9 3 3 2 3" xfId="44503" xr:uid="{00000000-0005-0000-0000-000027DB0000}"/>
    <cellStyle name="標準 5 3 9 3 3 2 4" xfId="22028" xr:uid="{00000000-0005-0000-0000-000028DB0000}"/>
    <cellStyle name="標準 5 3 9 3 3 3" xfId="4484" xr:uid="{00000000-0005-0000-0000-000029DB0000}"/>
    <cellStyle name="標準 5 3 9 3 3 3 2" xfId="48031" xr:uid="{00000000-0005-0000-0000-00002ADB0000}"/>
    <cellStyle name="標準 5 3 9 3 3 3 3" xfId="26902" xr:uid="{00000000-0005-0000-0000-00002BDB0000}"/>
    <cellStyle name="標準 5 3 9 3 3 4" xfId="38974" xr:uid="{00000000-0005-0000-0000-00002CDB0000}"/>
    <cellStyle name="標準 5 3 9 3 3 5" xfId="15987" xr:uid="{00000000-0005-0000-0000-00002DDB0000}"/>
    <cellStyle name="標準 5 3 9 3 4" xfId="9924" xr:uid="{00000000-0005-0000-0000-00002EDB0000}"/>
    <cellStyle name="標準 5 3 9 3 4 2" xfId="24098" xr:uid="{00000000-0005-0000-0000-00002FDB0000}"/>
    <cellStyle name="標準 5 3 9 3 4 2 2" xfId="34500" xr:uid="{00000000-0005-0000-0000-000030DB0000}"/>
    <cellStyle name="標準 5 3 9 3 4 2 2 2" xfId="55304" xr:uid="{00000000-0005-0000-0000-000031DB0000}"/>
    <cellStyle name="標準 5 3 9 3 4 2 3" xfId="46572" xr:uid="{00000000-0005-0000-0000-000032DB0000}"/>
    <cellStyle name="標準 5 3 9 3 4 3" xfId="28572" xr:uid="{00000000-0005-0000-0000-000033DB0000}"/>
    <cellStyle name="標準 5 3 9 3 4 3 2" xfId="49376" xr:uid="{00000000-0005-0000-0000-000034DB0000}"/>
    <cellStyle name="標準 5 3 9 3 4 4" xfId="40644" xr:uid="{00000000-0005-0000-0000-000035DB0000}"/>
    <cellStyle name="標準 5 3 9 3 4 5" xfId="17657" xr:uid="{00000000-0005-0000-0000-000036DB0000}"/>
    <cellStyle name="標準 5 3 9 3 5" xfId="3545" xr:uid="{00000000-0005-0000-0000-000037DB0000}"/>
    <cellStyle name="標準 5 3 9 3 5 2" xfId="35286" xr:uid="{00000000-0005-0000-0000-000038DB0000}"/>
    <cellStyle name="標準 5 3 9 3 5 2 2" xfId="56090" xr:uid="{00000000-0005-0000-0000-000039DB0000}"/>
    <cellStyle name="標準 5 3 9 3 5 3" xfId="47358" xr:uid="{00000000-0005-0000-0000-00003ADB0000}"/>
    <cellStyle name="標準 5 3 9 3 5 4" xfId="24884" xr:uid="{00000000-0005-0000-0000-00003BDB0000}"/>
    <cellStyle name="標準 5 3 9 3 6" xfId="19874" xr:uid="{00000000-0005-0000-0000-00003CDB0000}"/>
    <cellStyle name="標準 5 3 9 3 7" xfId="25445" xr:uid="{00000000-0005-0000-0000-00003DDB0000}"/>
    <cellStyle name="標準 5 3 9 3 7 2" xfId="37517" xr:uid="{00000000-0005-0000-0000-00003EDB0000}"/>
    <cellStyle name="標準 5 3 9 3 8" xfId="35735" xr:uid="{00000000-0005-0000-0000-00003FDB0000}"/>
    <cellStyle name="標準 5 3 9 3 9" xfId="14528" xr:uid="{00000000-0005-0000-0000-000040DB0000}"/>
    <cellStyle name="標準 5 3 9 4" xfId="1423" xr:uid="{00000000-0005-0000-0000-000041DB0000}"/>
    <cellStyle name="標準 5 3 9 4 10" xfId="57393" xr:uid="{00000000-0005-0000-0000-000042DB0000}"/>
    <cellStyle name="標準 5 3 9 4 2" xfId="3156" xr:uid="{00000000-0005-0000-0000-000043DB0000}"/>
    <cellStyle name="標準 5 3 9 4 2 2" xfId="14082" xr:uid="{00000000-0005-0000-0000-000044DB0000}"/>
    <cellStyle name="標準 5 3 9 4 2 2 2" xfId="23312" xr:uid="{00000000-0005-0000-0000-000045DB0000}"/>
    <cellStyle name="標準 5 3 9 4 2 2 2 2" xfId="33715" xr:uid="{00000000-0005-0000-0000-000046DB0000}"/>
    <cellStyle name="標準 5 3 9 4 2 2 2 2 2" xfId="54519" xr:uid="{00000000-0005-0000-0000-000047DB0000}"/>
    <cellStyle name="標準 5 3 9 4 2 2 2 3" xfId="45787" xr:uid="{00000000-0005-0000-0000-000048DB0000}"/>
    <cellStyle name="標準 5 3 9 4 2 2 3" xfId="29646" xr:uid="{00000000-0005-0000-0000-000049DB0000}"/>
    <cellStyle name="標準 5 3 9 4 2 2 3 2" xfId="50450" xr:uid="{00000000-0005-0000-0000-00004ADB0000}"/>
    <cellStyle name="標準 5 3 9 4 2 2 4" xfId="41718" xr:uid="{00000000-0005-0000-0000-00004BDB0000}"/>
    <cellStyle name="標準 5 3 9 4 2 2 5" xfId="18749" xr:uid="{00000000-0005-0000-0000-00004CDB0000}"/>
    <cellStyle name="標準 5 3 9 4 2 3" xfId="12351" xr:uid="{00000000-0005-0000-0000-00004DDB0000}"/>
    <cellStyle name="標準 5 3 9 4 2 3 2" xfId="31989" xr:uid="{00000000-0005-0000-0000-00004EDB0000}"/>
    <cellStyle name="標準 5 3 9 4 2 3 2 2" xfId="52793" xr:uid="{00000000-0005-0000-0000-00004FDB0000}"/>
    <cellStyle name="標準 5 3 9 4 2 3 3" xfId="44061" xr:uid="{00000000-0005-0000-0000-000050DB0000}"/>
    <cellStyle name="標準 5 3 9 4 2 3 4" xfId="21585" xr:uid="{00000000-0005-0000-0000-000051DB0000}"/>
    <cellStyle name="標準 5 3 9 4 2 4" xfId="5768" xr:uid="{00000000-0005-0000-0000-000052DB0000}"/>
    <cellStyle name="標準 5 3 9 4 2 4 2" xfId="39976" xr:uid="{00000000-0005-0000-0000-000053DB0000}"/>
    <cellStyle name="標準 5 3 9 4 2 4 3" xfId="27904" xr:uid="{00000000-0005-0000-0000-000054DB0000}"/>
    <cellStyle name="標準 5 3 9 4 2 5" xfId="36737" xr:uid="{00000000-0005-0000-0000-000055DB0000}"/>
    <cellStyle name="標準 5 3 9 4 2 6" xfId="16989" xr:uid="{00000000-0005-0000-0000-000056DB0000}"/>
    <cellStyle name="標準 5 3 9 4 3" xfId="2263" xr:uid="{00000000-0005-0000-0000-000057DB0000}"/>
    <cellStyle name="標準 5 3 9 4 3 2" xfId="13189" xr:uid="{00000000-0005-0000-0000-000058DB0000}"/>
    <cellStyle name="標準 5 3 9 4 3 2 2" xfId="32822" xr:uid="{00000000-0005-0000-0000-000059DB0000}"/>
    <cellStyle name="標準 5 3 9 4 3 2 2 2" xfId="53626" xr:uid="{00000000-0005-0000-0000-00005ADB0000}"/>
    <cellStyle name="標準 5 3 9 4 3 2 3" xfId="44894" xr:uid="{00000000-0005-0000-0000-00005BDB0000}"/>
    <cellStyle name="標準 5 3 9 4 3 2 4" xfId="22419" xr:uid="{00000000-0005-0000-0000-00005CDB0000}"/>
    <cellStyle name="標準 5 3 9 4 3 3" xfId="4875" xr:uid="{00000000-0005-0000-0000-00005DDB0000}"/>
    <cellStyle name="標準 5 3 9 4 3 3 2" xfId="48142" xr:uid="{00000000-0005-0000-0000-00005EDB0000}"/>
    <cellStyle name="標準 5 3 9 4 3 3 3" xfId="27013" xr:uid="{00000000-0005-0000-0000-00005FDB0000}"/>
    <cellStyle name="標準 5 3 9 4 3 4" xfId="39085" xr:uid="{00000000-0005-0000-0000-000060DB0000}"/>
    <cellStyle name="標準 5 3 9 4 3 5" xfId="16098" xr:uid="{00000000-0005-0000-0000-000061DB0000}"/>
    <cellStyle name="標準 5 3 9 4 4" xfId="8804" xr:uid="{00000000-0005-0000-0000-000062DB0000}"/>
    <cellStyle name="標準 5 3 9 4 4 2" xfId="23756" xr:uid="{00000000-0005-0000-0000-000063DB0000}"/>
    <cellStyle name="標準 5 3 9 4 4 2 2" xfId="34158" xr:uid="{00000000-0005-0000-0000-000064DB0000}"/>
    <cellStyle name="標準 5 3 9 4 4 2 2 2" xfId="54962" xr:uid="{00000000-0005-0000-0000-000065DB0000}"/>
    <cellStyle name="標準 5 3 9 4 4 2 3" xfId="46230" xr:uid="{00000000-0005-0000-0000-000066DB0000}"/>
    <cellStyle name="標準 5 3 9 4 4 3" xfId="28683" xr:uid="{00000000-0005-0000-0000-000067DB0000}"/>
    <cellStyle name="標準 5 3 9 4 4 3 2" xfId="49487" xr:uid="{00000000-0005-0000-0000-000068DB0000}"/>
    <cellStyle name="標準 5 3 9 4 4 4" xfId="40755" xr:uid="{00000000-0005-0000-0000-000069DB0000}"/>
    <cellStyle name="標準 5 3 9 4 4 5" xfId="17768" xr:uid="{00000000-0005-0000-0000-00006ADB0000}"/>
    <cellStyle name="標準 5 3 9 4 5" xfId="4042" xr:uid="{00000000-0005-0000-0000-00006BDB0000}"/>
    <cellStyle name="標準 5 3 9 4 5 2" xfId="34944" xr:uid="{00000000-0005-0000-0000-00006CDB0000}"/>
    <cellStyle name="標準 5 3 9 4 5 2 2" xfId="55748" xr:uid="{00000000-0005-0000-0000-00006DDB0000}"/>
    <cellStyle name="標準 5 3 9 4 5 3" xfId="47016" xr:uid="{00000000-0005-0000-0000-00006EDB0000}"/>
    <cellStyle name="標準 5 3 9 4 5 4" xfId="24542" xr:uid="{00000000-0005-0000-0000-00006FDB0000}"/>
    <cellStyle name="標準 5 3 9 4 6" xfId="19745" xr:uid="{00000000-0005-0000-0000-000070DB0000}"/>
    <cellStyle name="標準 5 3 9 4 7" xfId="25556" xr:uid="{00000000-0005-0000-0000-000071DB0000}"/>
    <cellStyle name="標準 5 3 9 4 7 2" xfId="37628" xr:uid="{00000000-0005-0000-0000-000072DB0000}"/>
    <cellStyle name="標準 5 3 9 4 8" xfId="35846" xr:uid="{00000000-0005-0000-0000-000073DB0000}"/>
    <cellStyle name="標準 5 3 9 4 9" xfId="14639" xr:uid="{00000000-0005-0000-0000-000074DB0000}"/>
    <cellStyle name="標準 5 3 9 5" xfId="648" xr:uid="{00000000-0005-0000-0000-000075DB0000}"/>
    <cellStyle name="標準 5 3 9 5 2" xfId="2414" xr:uid="{00000000-0005-0000-0000-000076DB0000}"/>
    <cellStyle name="標準 5 3 9 5 2 2" xfId="13340" xr:uid="{00000000-0005-0000-0000-000077DB0000}"/>
    <cellStyle name="標準 5 3 9 5 2 2 2" xfId="32973" xr:uid="{00000000-0005-0000-0000-000078DB0000}"/>
    <cellStyle name="標準 5 3 9 5 2 2 2 2" xfId="53777" xr:uid="{00000000-0005-0000-0000-000079DB0000}"/>
    <cellStyle name="標準 5 3 9 5 2 2 3" xfId="45045" xr:uid="{00000000-0005-0000-0000-00007ADB0000}"/>
    <cellStyle name="標準 5 3 9 5 2 2 4" xfId="22570" xr:uid="{00000000-0005-0000-0000-00007BDB0000}"/>
    <cellStyle name="標準 5 3 9 5 2 3" xfId="5026" xr:uid="{00000000-0005-0000-0000-00007CDB0000}"/>
    <cellStyle name="標準 5 3 9 5 2 3 2" xfId="40087" xr:uid="{00000000-0005-0000-0000-00007DDB0000}"/>
    <cellStyle name="標準 5 3 9 5 2 3 3" xfId="28015" xr:uid="{00000000-0005-0000-0000-00007EDB0000}"/>
    <cellStyle name="標準 5 3 9 5 2 4" xfId="36848" xr:uid="{00000000-0005-0000-0000-00007FDB0000}"/>
    <cellStyle name="標準 5 3 9 5 2 5" xfId="17100" xr:uid="{00000000-0005-0000-0000-000080DB0000}"/>
    <cellStyle name="標準 5 3 9 5 3" xfId="11732" xr:uid="{00000000-0005-0000-0000-000081DB0000}"/>
    <cellStyle name="標準 5 3 9 5 3 2" xfId="27124" xr:uid="{00000000-0005-0000-0000-000082DB0000}"/>
    <cellStyle name="標準 5 3 9 5 3 2 2" xfId="48253" xr:uid="{00000000-0005-0000-0000-000083DB0000}"/>
    <cellStyle name="標準 5 3 9 5 3 3" xfId="39196" xr:uid="{00000000-0005-0000-0000-000084DB0000}"/>
    <cellStyle name="標準 5 3 9 5 3 4" xfId="16209" xr:uid="{00000000-0005-0000-0000-000085DB0000}"/>
    <cellStyle name="標準 5 3 9 5 4" xfId="3445" xr:uid="{00000000-0005-0000-0000-000086DB0000}"/>
    <cellStyle name="標準 5 3 9 5 4 2" xfId="28904" xr:uid="{00000000-0005-0000-0000-000087DB0000}"/>
    <cellStyle name="標準 5 3 9 5 4 2 2" xfId="49708" xr:uid="{00000000-0005-0000-0000-000088DB0000}"/>
    <cellStyle name="標準 5 3 9 5 4 3" xfId="40976" xr:uid="{00000000-0005-0000-0000-000089DB0000}"/>
    <cellStyle name="標準 5 3 9 5 4 4" xfId="18003" xr:uid="{00000000-0005-0000-0000-00008ADB0000}"/>
    <cellStyle name="標準 5 3 9 5 5" xfId="20987" xr:uid="{00000000-0005-0000-0000-00008BDB0000}"/>
    <cellStyle name="標準 5 3 9 5 5 2" xfId="31392" xr:uid="{00000000-0005-0000-0000-00008CDB0000}"/>
    <cellStyle name="標準 5 3 9 5 5 2 2" xfId="52196" xr:uid="{00000000-0005-0000-0000-00008DDB0000}"/>
    <cellStyle name="標準 5 3 9 5 5 3" xfId="43464" xr:uid="{00000000-0005-0000-0000-00008EDB0000}"/>
    <cellStyle name="標準 5 3 9 5 6" xfId="25667" xr:uid="{00000000-0005-0000-0000-00008FDB0000}"/>
    <cellStyle name="標準 5 3 9 5 6 2" xfId="37739" xr:uid="{00000000-0005-0000-0000-000090DB0000}"/>
    <cellStyle name="標準 5 3 9 5 7" xfId="35957" xr:uid="{00000000-0005-0000-0000-000091DB0000}"/>
    <cellStyle name="標準 5 3 9 5 8" xfId="14750" xr:uid="{00000000-0005-0000-0000-000092DB0000}"/>
    <cellStyle name="標準 5 3 9 5 9" xfId="56650" xr:uid="{00000000-0005-0000-0000-000093DB0000}"/>
    <cellStyle name="標準 5 3 9 6" xfId="1515" xr:uid="{00000000-0005-0000-0000-000094DB0000}"/>
    <cellStyle name="標準 5 3 9 6 2" xfId="12439" xr:uid="{00000000-0005-0000-0000-000095DB0000}"/>
    <cellStyle name="標準 5 3 9 6 2 2" xfId="28126" xr:uid="{00000000-0005-0000-0000-000096DB0000}"/>
    <cellStyle name="標準 5 3 9 6 2 2 2" xfId="40198" xr:uid="{00000000-0005-0000-0000-000097DB0000}"/>
    <cellStyle name="標準 5 3 9 6 2 3" xfId="36959" xr:uid="{00000000-0005-0000-0000-000098DB0000}"/>
    <cellStyle name="標準 5 3 9 6 2 4" xfId="17211" xr:uid="{00000000-0005-0000-0000-000099DB0000}"/>
    <cellStyle name="標準 5 3 9 6 3" xfId="4133" xr:uid="{00000000-0005-0000-0000-00009ADB0000}"/>
    <cellStyle name="標準 5 3 9 6 3 2" xfId="27235" xr:uid="{00000000-0005-0000-0000-00009BDB0000}"/>
    <cellStyle name="標準 5 3 9 6 3 2 2" xfId="48364" xr:uid="{00000000-0005-0000-0000-00009CDB0000}"/>
    <cellStyle name="標準 5 3 9 6 3 3" xfId="39307" xr:uid="{00000000-0005-0000-0000-00009DDB0000}"/>
    <cellStyle name="標準 5 3 9 6 3 4" xfId="16320" xr:uid="{00000000-0005-0000-0000-00009EDB0000}"/>
    <cellStyle name="標準 5 3 9 6 4" xfId="21676" xr:uid="{00000000-0005-0000-0000-00009FDB0000}"/>
    <cellStyle name="標準 5 3 9 6 4 2" xfId="32080" xr:uid="{00000000-0005-0000-0000-0000A0DB0000}"/>
    <cellStyle name="標準 5 3 9 6 4 2 2" xfId="52884" xr:uid="{00000000-0005-0000-0000-0000A1DB0000}"/>
    <cellStyle name="標準 5 3 9 6 4 3" xfId="44152" xr:uid="{00000000-0005-0000-0000-0000A2DB0000}"/>
    <cellStyle name="標準 5 3 9 6 5" xfId="25778" xr:uid="{00000000-0005-0000-0000-0000A3DB0000}"/>
    <cellStyle name="標準 5 3 9 6 5 2" xfId="37850" xr:uid="{00000000-0005-0000-0000-0000A4DB0000}"/>
    <cellStyle name="標準 5 3 9 6 6" xfId="36068" xr:uid="{00000000-0005-0000-0000-0000A5DB0000}"/>
    <cellStyle name="標準 5 3 9 6 7" xfId="14861" xr:uid="{00000000-0005-0000-0000-0000A6DB0000}"/>
    <cellStyle name="標準 5 3 9 6 8" xfId="56429" xr:uid="{00000000-0005-0000-0000-0000A7DB0000}"/>
    <cellStyle name="標準 5 3 9 7" xfId="6119" xr:uid="{00000000-0005-0000-0000-0000A8DB0000}"/>
    <cellStyle name="標準 5 3 9 7 2" xfId="17323" xr:uid="{00000000-0005-0000-0000-0000A9DB0000}"/>
    <cellStyle name="標準 5 3 9 7 2 2" xfId="28238" xr:uid="{00000000-0005-0000-0000-0000AADB0000}"/>
    <cellStyle name="標準 5 3 9 7 2 2 2" xfId="40310" xr:uid="{00000000-0005-0000-0000-0000ABDB0000}"/>
    <cellStyle name="標準 5 3 9 7 2 3" xfId="37071" xr:uid="{00000000-0005-0000-0000-0000ACDB0000}"/>
    <cellStyle name="標準 5 3 9 7 3" xfId="16432" xr:uid="{00000000-0005-0000-0000-0000ADDB0000}"/>
    <cellStyle name="標準 5 3 9 7 3 2" xfId="27347" xr:uid="{00000000-0005-0000-0000-0000AEDB0000}"/>
    <cellStyle name="標準 5 3 9 7 3 2 2" xfId="48476" xr:uid="{00000000-0005-0000-0000-0000AFDB0000}"/>
    <cellStyle name="標準 5 3 9 7 3 3" xfId="39419" xr:uid="{00000000-0005-0000-0000-0000B0DB0000}"/>
    <cellStyle name="標準 5 3 9 7 4" xfId="23423" xr:uid="{00000000-0005-0000-0000-0000B1DB0000}"/>
    <cellStyle name="標準 5 3 9 7 4 2" xfId="33826" xr:uid="{00000000-0005-0000-0000-0000B2DB0000}"/>
    <cellStyle name="標準 5 3 9 7 4 2 2" xfId="54630" xr:uid="{00000000-0005-0000-0000-0000B3DB0000}"/>
    <cellStyle name="標準 5 3 9 7 4 3" xfId="45898" xr:uid="{00000000-0005-0000-0000-0000B4DB0000}"/>
    <cellStyle name="標準 5 3 9 7 5" xfId="25890" xr:uid="{00000000-0005-0000-0000-0000B5DB0000}"/>
    <cellStyle name="標準 5 3 9 7 5 2" xfId="37962" xr:uid="{00000000-0005-0000-0000-0000B6DB0000}"/>
    <cellStyle name="標準 5 3 9 7 6" xfId="36180" xr:uid="{00000000-0005-0000-0000-0000B7DB0000}"/>
    <cellStyle name="標準 5 3 9 7 7" xfId="14973" xr:uid="{00000000-0005-0000-0000-0000B8DB0000}"/>
    <cellStyle name="標準 5 3 9 8" xfId="3267" xr:uid="{00000000-0005-0000-0000-0000B9DB0000}"/>
    <cellStyle name="標準 5 3 9 8 2" xfId="16544" xr:uid="{00000000-0005-0000-0000-0000BADB0000}"/>
    <cellStyle name="標準 5 3 9 8 2 2" xfId="27459" xr:uid="{00000000-0005-0000-0000-0000BBDB0000}"/>
    <cellStyle name="標準 5 3 9 8 2 2 2" xfId="48588" xr:uid="{00000000-0005-0000-0000-0000BCDB0000}"/>
    <cellStyle name="標準 5 3 9 8 2 3" xfId="39531" xr:uid="{00000000-0005-0000-0000-0000BDDB0000}"/>
    <cellStyle name="標準 5 3 9 8 3" xfId="24210" xr:uid="{00000000-0005-0000-0000-0000BEDB0000}"/>
    <cellStyle name="標準 5 3 9 8 3 2" xfId="34612" xr:uid="{00000000-0005-0000-0000-0000BFDB0000}"/>
    <cellStyle name="標準 5 3 9 8 3 2 2" xfId="55416" xr:uid="{00000000-0005-0000-0000-0000C0DB0000}"/>
    <cellStyle name="標準 5 3 9 8 3 3" xfId="46684" xr:uid="{00000000-0005-0000-0000-0000C1DB0000}"/>
    <cellStyle name="標準 5 3 9 8 4" xfId="26002" xr:uid="{00000000-0005-0000-0000-0000C2DB0000}"/>
    <cellStyle name="標準 5 3 9 8 4 2" xfId="38074" xr:uid="{00000000-0005-0000-0000-0000C3DB0000}"/>
    <cellStyle name="標準 5 3 9 8 5" xfId="36292" xr:uid="{00000000-0005-0000-0000-0000C4DB0000}"/>
    <cellStyle name="標準 5 3 9 8 6" xfId="15085" xr:uid="{00000000-0005-0000-0000-0000C5DB0000}"/>
    <cellStyle name="標準 5 3 9 9" xfId="14217" xr:uid="{00000000-0005-0000-0000-0000C6DB0000}"/>
    <cellStyle name="標準 5 3 9 9 2" xfId="16567" xr:uid="{00000000-0005-0000-0000-0000C7DB0000}"/>
    <cellStyle name="標準 5 3 9 9 2 2" xfId="27482" xr:uid="{00000000-0005-0000-0000-0000C8DB0000}"/>
    <cellStyle name="標準 5 3 9 9 2 2 2" xfId="48611" xr:uid="{00000000-0005-0000-0000-0000C9DB0000}"/>
    <cellStyle name="標準 5 3 9 9 2 3" xfId="39554" xr:uid="{00000000-0005-0000-0000-0000CADB0000}"/>
    <cellStyle name="標準 5 3 9 9 3" xfId="24999" xr:uid="{00000000-0005-0000-0000-0000CBDB0000}"/>
    <cellStyle name="標準 5 3 9 9 3 2" xfId="35401" xr:uid="{00000000-0005-0000-0000-0000CCDB0000}"/>
    <cellStyle name="標準 5 3 9 9 3 2 2" xfId="56205" xr:uid="{00000000-0005-0000-0000-0000CDDB0000}"/>
    <cellStyle name="標準 5 3 9 9 3 3" xfId="47473" xr:uid="{00000000-0005-0000-0000-0000CEDB0000}"/>
    <cellStyle name="標準 5 3 9 9 4" xfId="25134" xr:uid="{00000000-0005-0000-0000-0000CFDB0000}"/>
    <cellStyle name="標準 5 3 9 9 4 2" xfId="37206" xr:uid="{00000000-0005-0000-0000-0000D0DB0000}"/>
    <cellStyle name="標準 5 3 9 9 5" xfId="36315" xr:uid="{00000000-0005-0000-0000-0000D1DB0000}"/>
    <cellStyle name="標準 5 4" xfId="9926" xr:uid="{00000000-0005-0000-0000-0000D2DB0000}"/>
    <cellStyle name="標準 5 4 10" xfId="9927" xr:uid="{00000000-0005-0000-0000-0000D3DB0000}"/>
    <cellStyle name="標準 5 4 10 2" xfId="9928" xr:uid="{00000000-0005-0000-0000-0000D4DB0000}"/>
    <cellStyle name="標準 5 4 11" xfId="9929" xr:uid="{00000000-0005-0000-0000-0000D5DB0000}"/>
    <cellStyle name="標準 5 4 2" xfId="9930" xr:uid="{00000000-0005-0000-0000-0000D6DB0000}"/>
    <cellStyle name="標準 5 4 2 2" xfId="9931" xr:uid="{00000000-0005-0000-0000-0000D7DB0000}"/>
    <cellStyle name="標準 5 4 2 2 2" xfId="9932" xr:uid="{00000000-0005-0000-0000-0000D8DB0000}"/>
    <cellStyle name="標準 5 4 2 2 2 2" xfId="9933" xr:uid="{00000000-0005-0000-0000-0000D9DB0000}"/>
    <cellStyle name="標準 5 4 2 2 3" xfId="9934" xr:uid="{00000000-0005-0000-0000-0000DADB0000}"/>
    <cellStyle name="標準 5 4 2 3" xfId="9935" xr:uid="{00000000-0005-0000-0000-0000DBDB0000}"/>
    <cellStyle name="標準 5 4 2 3 2" xfId="9936" xr:uid="{00000000-0005-0000-0000-0000DCDB0000}"/>
    <cellStyle name="標準 5 4 2 4" xfId="9937" xr:uid="{00000000-0005-0000-0000-0000DDDB0000}"/>
    <cellStyle name="標準 5 4 2 4 2" xfId="9938" xr:uid="{00000000-0005-0000-0000-0000DEDB0000}"/>
    <cellStyle name="標準 5 4 2 5" xfId="9939" xr:uid="{00000000-0005-0000-0000-0000DFDB0000}"/>
    <cellStyle name="標準 5 4 3" xfId="9940" xr:uid="{00000000-0005-0000-0000-0000E0DB0000}"/>
    <cellStyle name="標準 5 4 3 2" xfId="9941" xr:uid="{00000000-0005-0000-0000-0000E1DB0000}"/>
    <cellStyle name="標準 5 4 3 2 2" xfId="9942" xr:uid="{00000000-0005-0000-0000-0000E2DB0000}"/>
    <cellStyle name="標準 5 4 3 2 2 2" xfId="9943" xr:uid="{00000000-0005-0000-0000-0000E3DB0000}"/>
    <cellStyle name="標準 5 4 3 2 3" xfId="9944" xr:uid="{00000000-0005-0000-0000-0000E4DB0000}"/>
    <cellStyle name="標準 5 4 3 3" xfId="9945" xr:uid="{00000000-0005-0000-0000-0000E5DB0000}"/>
    <cellStyle name="標準 5 4 3 3 2" xfId="9946" xr:uid="{00000000-0005-0000-0000-0000E6DB0000}"/>
    <cellStyle name="標準 5 4 3 4" xfId="9947" xr:uid="{00000000-0005-0000-0000-0000E7DB0000}"/>
    <cellStyle name="標準 5 4 3 4 2" xfId="9948" xr:uid="{00000000-0005-0000-0000-0000E8DB0000}"/>
    <cellStyle name="標準 5 4 3 5" xfId="9949" xr:uid="{00000000-0005-0000-0000-0000E9DB0000}"/>
    <cellStyle name="標準 5 4 4" xfId="9950" xr:uid="{00000000-0005-0000-0000-0000EADB0000}"/>
    <cellStyle name="標準 5 4 4 2" xfId="9951" xr:uid="{00000000-0005-0000-0000-0000EBDB0000}"/>
    <cellStyle name="標準 5 4 4 2 2" xfId="9952" xr:uid="{00000000-0005-0000-0000-0000ECDB0000}"/>
    <cellStyle name="標準 5 4 4 3" xfId="9953" xr:uid="{00000000-0005-0000-0000-0000EDDB0000}"/>
    <cellStyle name="標準 5 4 4 3 2" xfId="9954" xr:uid="{00000000-0005-0000-0000-0000EEDB0000}"/>
    <cellStyle name="標準 5 4 4 4" xfId="9955" xr:uid="{00000000-0005-0000-0000-0000EFDB0000}"/>
    <cellStyle name="標準 5 4 4 4 2" xfId="9956" xr:uid="{00000000-0005-0000-0000-0000F0DB0000}"/>
    <cellStyle name="標準 5 4 4 5" xfId="9957" xr:uid="{00000000-0005-0000-0000-0000F1DB0000}"/>
    <cellStyle name="標準 5 4 5" xfId="9958" xr:uid="{00000000-0005-0000-0000-0000F2DB0000}"/>
    <cellStyle name="標準 5 4 5 2" xfId="9959" xr:uid="{00000000-0005-0000-0000-0000F3DB0000}"/>
    <cellStyle name="標準 5 4 5 2 2" xfId="9960" xr:uid="{00000000-0005-0000-0000-0000F4DB0000}"/>
    <cellStyle name="標準 5 4 5 3" xfId="9961" xr:uid="{00000000-0005-0000-0000-0000F5DB0000}"/>
    <cellStyle name="標準 5 4 5 3 2" xfId="9962" xr:uid="{00000000-0005-0000-0000-0000F6DB0000}"/>
    <cellStyle name="標準 5 4 5 4" xfId="9963" xr:uid="{00000000-0005-0000-0000-0000F7DB0000}"/>
    <cellStyle name="標準 5 4 5 4 2" xfId="9964" xr:uid="{00000000-0005-0000-0000-0000F8DB0000}"/>
    <cellStyle name="標準 5 4 5 5" xfId="9965" xr:uid="{00000000-0005-0000-0000-0000F9DB0000}"/>
    <cellStyle name="標準 5 4 6" xfId="9966" xr:uid="{00000000-0005-0000-0000-0000FADB0000}"/>
    <cellStyle name="標準 5 4 6 2" xfId="9967" xr:uid="{00000000-0005-0000-0000-0000FBDB0000}"/>
    <cellStyle name="標準 5 4 6 2 2" xfId="9968" xr:uid="{00000000-0005-0000-0000-0000FCDB0000}"/>
    <cellStyle name="標準 5 4 6 3" xfId="9969" xr:uid="{00000000-0005-0000-0000-0000FDDB0000}"/>
    <cellStyle name="標準 5 4 6 3 2" xfId="9970" xr:uid="{00000000-0005-0000-0000-0000FEDB0000}"/>
    <cellStyle name="標準 5 4 6 4" xfId="9971" xr:uid="{00000000-0005-0000-0000-0000FFDB0000}"/>
    <cellStyle name="標準 5 4 7" xfId="9972" xr:uid="{00000000-0005-0000-0000-000000DC0000}"/>
    <cellStyle name="標準 5 4 7 2" xfId="9973" xr:uid="{00000000-0005-0000-0000-000001DC0000}"/>
    <cellStyle name="標準 5 4 8" xfId="9974" xr:uid="{00000000-0005-0000-0000-000002DC0000}"/>
    <cellStyle name="標準 5 4 8 2" xfId="9975" xr:uid="{00000000-0005-0000-0000-000003DC0000}"/>
    <cellStyle name="標準 5 4 9" xfId="9976" xr:uid="{00000000-0005-0000-0000-000004DC0000}"/>
    <cellStyle name="標準 5 4 9 2" xfId="9977" xr:uid="{00000000-0005-0000-0000-000005DC0000}"/>
    <cellStyle name="標準 5 5" xfId="9978" xr:uid="{00000000-0005-0000-0000-000006DC0000}"/>
    <cellStyle name="標準 5 5 2" xfId="9979" xr:uid="{00000000-0005-0000-0000-000007DC0000}"/>
    <cellStyle name="標準 5 5 2 2" xfId="9980" xr:uid="{00000000-0005-0000-0000-000008DC0000}"/>
    <cellStyle name="標準 5 5 2 2 2" xfId="9981" xr:uid="{00000000-0005-0000-0000-000009DC0000}"/>
    <cellStyle name="標準 5 5 2 3" xfId="9982" xr:uid="{00000000-0005-0000-0000-00000ADC0000}"/>
    <cellStyle name="標準 5 5 3" xfId="9983" xr:uid="{00000000-0005-0000-0000-00000BDC0000}"/>
    <cellStyle name="標準 5 5 3 2" xfId="9984" xr:uid="{00000000-0005-0000-0000-00000CDC0000}"/>
    <cellStyle name="標準 5 5 4" xfId="9985" xr:uid="{00000000-0005-0000-0000-00000DDC0000}"/>
    <cellStyle name="標準 5 5 4 2" xfId="9986" xr:uid="{00000000-0005-0000-0000-00000EDC0000}"/>
    <cellStyle name="標準 5 5 5" xfId="9987" xr:uid="{00000000-0005-0000-0000-00000FDC0000}"/>
    <cellStyle name="標準 5 6" xfId="9988" xr:uid="{00000000-0005-0000-0000-000010DC0000}"/>
    <cellStyle name="標準 5 6 2" xfId="9989" xr:uid="{00000000-0005-0000-0000-000011DC0000}"/>
    <cellStyle name="標準 5 6 2 2" xfId="9990" xr:uid="{00000000-0005-0000-0000-000012DC0000}"/>
    <cellStyle name="標準 5 6 2 2 2" xfId="9991" xr:uid="{00000000-0005-0000-0000-000013DC0000}"/>
    <cellStyle name="標準 5 6 2 3" xfId="9992" xr:uid="{00000000-0005-0000-0000-000014DC0000}"/>
    <cellStyle name="標準 5 6 3" xfId="9993" xr:uid="{00000000-0005-0000-0000-000015DC0000}"/>
    <cellStyle name="標準 5 6 3 2" xfId="9994" xr:uid="{00000000-0005-0000-0000-000016DC0000}"/>
    <cellStyle name="標準 5 6 4" xfId="9995" xr:uid="{00000000-0005-0000-0000-000017DC0000}"/>
    <cellStyle name="標準 5 6 4 2" xfId="9996" xr:uid="{00000000-0005-0000-0000-000018DC0000}"/>
    <cellStyle name="標準 5 6 5" xfId="9997" xr:uid="{00000000-0005-0000-0000-000019DC0000}"/>
    <cellStyle name="標準 5 7" xfId="9998" xr:uid="{00000000-0005-0000-0000-00001ADC0000}"/>
    <cellStyle name="標準 5 7 2" xfId="9999" xr:uid="{00000000-0005-0000-0000-00001BDC0000}"/>
    <cellStyle name="標準 5 7 2 2" xfId="10000" xr:uid="{00000000-0005-0000-0000-00001CDC0000}"/>
    <cellStyle name="標準 5 7 3" xfId="10001" xr:uid="{00000000-0005-0000-0000-00001DDC0000}"/>
    <cellStyle name="標準 5 7 3 2" xfId="10002" xr:uid="{00000000-0005-0000-0000-00001EDC0000}"/>
    <cellStyle name="標準 5 7 4" xfId="10003" xr:uid="{00000000-0005-0000-0000-00001FDC0000}"/>
    <cellStyle name="標準 5 7 4 2" xfId="10004" xr:uid="{00000000-0005-0000-0000-000020DC0000}"/>
    <cellStyle name="標準 5 7 5" xfId="10005" xr:uid="{00000000-0005-0000-0000-000021DC0000}"/>
    <cellStyle name="標準 5 8" xfId="10006" xr:uid="{00000000-0005-0000-0000-000022DC0000}"/>
    <cellStyle name="標準 5 8 2" xfId="10007" xr:uid="{00000000-0005-0000-0000-000023DC0000}"/>
    <cellStyle name="標準 5 8 2 2" xfId="10008" xr:uid="{00000000-0005-0000-0000-000024DC0000}"/>
    <cellStyle name="標準 5 8 3" xfId="10009" xr:uid="{00000000-0005-0000-0000-000025DC0000}"/>
    <cellStyle name="標準 5 8 3 2" xfId="10010" xr:uid="{00000000-0005-0000-0000-000026DC0000}"/>
    <cellStyle name="標準 5 8 4" xfId="10011" xr:uid="{00000000-0005-0000-0000-000027DC0000}"/>
    <cellStyle name="標準 5 8 4 2" xfId="10012" xr:uid="{00000000-0005-0000-0000-000028DC0000}"/>
    <cellStyle name="標準 5 8 5" xfId="10013" xr:uid="{00000000-0005-0000-0000-000029DC0000}"/>
    <cellStyle name="標準 5 9" xfId="10014" xr:uid="{00000000-0005-0000-0000-00002ADC0000}"/>
    <cellStyle name="標準 5 9 2" xfId="10015" xr:uid="{00000000-0005-0000-0000-00002BDC0000}"/>
    <cellStyle name="標準 5 9 2 2" xfId="10016" xr:uid="{00000000-0005-0000-0000-00002CDC0000}"/>
    <cellStyle name="標準 5 9 3" xfId="10017" xr:uid="{00000000-0005-0000-0000-00002DDC0000}"/>
    <cellStyle name="標準 5 9 3 2" xfId="10018" xr:uid="{00000000-0005-0000-0000-00002EDC0000}"/>
    <cellStyle name="標準 5 9 4" xfId="10019" xr:uid="{00000000-0005-0000-0000-00002FDC0000}"/>
    <cellStyle name="標準 5 9 4 2" xfId="10020" xr:uid="{00000000-0005-0000-0000-000030DC0000}"/>
    <cellStyle name="標準 5 9 5" xfId="10021" xr:uid="{00000000-0005-0000-0000-000031DC0000}"/>
    <cellStyle name="標準 5_NM" xfId="10022" xr:uid="{00000000-0005-0000-0000-000032DC0000}"/>
    <cellStyle name="標準 50" xfId="522" xr:uid="{00000000-0005-0000-0000-000033DC0000}"/>
    <cellStyle name="標準 51" xfId="733" xr:uid="{00000000-0005-0000-0000-000034DC0000}"/>
    <cellStyle name="標準 51 2" xfId="57492" xr:uid="{23E605F7-59C6-4FD4-AB1A-D1515017D973}"/>
    <cellStyle name="標準 52" xfId="494" xr:uid="{00000000-0005-0000-0000-000035DC0000}"/>
    <cellStyle name="標準 53" xfId="684" xr:uid="{00000000-0005-0000-0000-000036DC0000}"/>
    <cellStyle name="標準 54" xfId="704" xr:uid="{00000000-0005-0000-0000-000037DC0000}"/>
    <cellStyle name="標準 55" xfId="707" xr:uid="{00000000-0005-0000-0000-000038DC0000}"/>
    <cellStyle name="標準 56" xfId="729" xr:uid="{00000000-0005-0000-0000-000039DC0000}"/>
    <cellStyle name="標準 57" xfId="721" xr:uid="{00000000-0005-0000-0000-00003ADC0000}"/>
    <cellStyle name="標準 58" xfId="715" xr:uid="{00000000-0005-0000-0000-00003BDC0000}"/>
    <cellStyle name="標準 59" xfId="697" xr:uid="{00000000-0005-0000-0000-00003CDC0000}"/>
    <cellStyle name="標準 6" xfId="142" xr:uid="{00000000-0005-0000-0000-00003DDC0000}"/>
    <cellStyle name="標準 6 10" xfId="10023" xr:uid="{00000000-0005-0000-0000-00003EDC0000}"/>
    <cellStyle name="標準 6 10 2" xfId="10024" xr:uid="{00000000-0005-0000-0000-00003FDC0000}"/>
    <cellStyle name="標準 6 10 2 2" xfId="10025" xr:uid="{00000000-0005-0000-0000-000040DC0000}"/>
    <cellStyle name="標準 6 10 3" xfId="10026" xr:uid="{00000000-0005-0000-0000-000041DC0000}"/>
    <cellStyle name="標準 6 10 4" xfId="10027" xr:uid="{00000000-0005-0000-0000-000042DC0000}"/>
    <cellStyle name="標準 6 10 5" xfId="10028" xr:uid="{00000000-0005-0000-0000-000043DC0000}"/>
    <cellStyle name="標準 6 11" xfId="10029" xr:uid="{00000000-0005-0000-0000-000044DC0000}"/>
    <cellStyle name="標準 6 11 2" xfId="10030" xr:uid="{00000000-0005-0000-0000-000045DC0000}"/>
    <cellStyle name="標準 6 11 2 2" xfId="10031" xr:uid="{00000000-0005-0000-0000-000046DC0000}"/>
    <cellStyle name="標準 6 11 3" xfId="10032" xr:uid="{00000000-0005-0000-0000-000047DC0000}"/>
    <cellStyle name="標準 6 12" xfId="10033" xr:uid="{00000000-0005-0000-0000-000048DC0000}"/>
    <cellStyle name="標準 6 12 2" xfId="10034" xr:uid="{00000000-0005-0000-0000-000049DC0000}"/>
    <cellStyle name="標準 6 12 2 2" xfId="10035" xr:uid="{00000000-0005-0000-0000-00004ADC0000}"/>
    <cellStyle name="標準 6 12 3" xfId="10036" xr:uid="{00000000-0005-0000-0000-00004BDC0000}"/>
    <cellStyle name="標準 6 13" xfId="10037" xr:uid="{00000000-0005-0000-0000-00004CDC0000}"/>
    <cellStyle name="標準 6 13 2" xfId="10038" xr:uid="{00000000-0005-0000-0000-00004DDC0000}"/>
    <cellStyle name="標準 6 13 2 2" xfId="10039" xr:uid="{00000000-0005-0000-0000-00004EDC0000}"/>
    <cellStyle name="標準 6 13 3" xfId="10040" xr:uid="{00000000-0005-0000-0000-00004FDC0000}"/>
    <cellStyle name="標準 6 14" xfId="10041" xr:uid="{00000000-0005-0000-0000-000050DC0000}"/>
    <cellStyle name="標準 6 14 2" xfId="10042" xr:uid="{00000000-0005-0000-0000-000051DC0000}"/>
    <cellStyle name="標準 6 15" xfId="10043" xr:uid="{00000000-0005-0000-0000-000052DC0000}"/>
    <cellStyle name="標準 6 16" xfId="10044" xr:uid="{00000000-0005-0000-0000-000053DC0000}"/>
    <cellStyle name="標準 6 17" xfId="10847" xr:uid="{00000000-0005-0000-0000-000054DC0000}"/>
    <cellStyle name="標準 6 2" xfId="8805" xr:uid="{00000000-0005-0000-0000-000055DC0000}"/>
    <cellStyle name="標準 6 2 10" xfId="10046" xr:uid="{00000000-0005-0000-0000-000056DC0000}"/>
    <cellStyle name="標準 6 2 10 2" xfId="10047" xr:uid="{00000000-0005-0000-0000-000057DC0000}"/>
    <cellStyle name="標準 6 2 11" xfId="10048" xr:uid="{00000000-0005-0000-0000-000058DC0000}"/>
    <cellStyle name="標準 6 2 11 2" xfId="10049" xr:uid="{00000000-0005-0000-0000-000059DC0000}"/>
    <cellStyle name="標準 6 2 12" xfId="10050" xr:uid="{00000000-0005-0000-0000-00005ADC0000}"/>
    <cellStyle name="標準 6 2 13" xfId="10045" xr:uid="{00000000-0005-0000-0000-00005BDC0000}"/>
    <cellStyle name="標準 6 2 2" xfId="8806" xr:uid="{00000000-0005-0000-0000-00005CDC0000}"/>
    <cellStyle name="標準 6 2 2 2" xfId="10052" xr:uid="{00000000-0005-0000-0000-00005DDC0000}"/>
    <cellStyle name="標準 6 2 2 2 2" xfId="10053" xr:uid="{00000000-0005-0000-0000-00005EDC0000}"/>
    <cellStyle name="標準 6 2 2 2 2 2" xfId="10054" xr:uid="{00000000-0005-0000-0000-00005FDC0000}"/>
    <cellStyle name="標準 6 2 2 2 3" xfId="10055" xr:uid="{00000000-0005-0000-0000-000060DC0000}"/>
    <cellStyle name="標準 6 2 2 3" xfId="10056" xr:uid="{00000000-0005-0000-0000-000061DC0000}"/>
    <cellStyle name="標準 6 2 2 3 2" xfId="10057" xr:uid="{00000000-0005-0000-0000-000062DC0000}"/>
    <cellStyle name="標準 6 2 2 4" xfId="10058" xr:uid="{00000000-0005-0000-0000-000063DC0000}"/>
    <cellStyle name="標準 6 2 2 4 2" xfId="10059" xr:uid="{00000000-0005-0000-0000-000064DC0000}"/>
    <cellStyle name="標準 6 2 2 5" xfId="10060" xr:uid="{00000000-0005-0000-0000-000065DC0000}"/>
    <cellStyle name="標準 6 2 2 6" xfId="10051" xr:uid="{00000000-0005-0000-0000-000066DC0000}"/>
    <cellStyle name="標準 6 2 3" xfId="10061" xr:uid="{00000000-0005-0000-0000-000067DC0000}"/>
    <cellStyle name="標準 6 2 3 2" xfId="10062" xr:uid="{00000000-0005-0000-0000-000068DC0000}"/>
    <cellStyle name="標準 6 2 3 2 2" xfId="10063" xr:uid="{00000000-0005-0000-0000-000069DC0000}"/>
    <cellStyle name="標準 6 2 3 2 2 2" xfId="10064" xr:uid="{00000000-0005-0000-0000-00006ADC0000}"/>
    <cellStyle name="標準 6 2 3 2 3" xfId="10065" xr:uid="{00000000-0005-0000-0000-00006BDC0000}"/>
    <cellStyle name="標準 6 2 3 3" xfId="10066" xr:uid="{00000000-0005-0000-0000-00006CDC0000}"/>
    <cellStyle name="標準 6 2 3 3 2" xfId="10067" xr:uid="{00000000-0005-0000-0000-00006DDC0000}"/>
    <cellStyle name="標準 6 2 3 4" xfId="10068" xr:uid="{00000000-0005-0000-0000-00006EDC0000}"/>
    <cellStyle name="標準 6 2 3 4 2" xfId="10069" xr:uid="{00000000-0005-0000-0000-00006FDC0000}"/>
    <cellStyle name="標準 6 2 3 5" xfId="10070" xr:uid="{00000000-0005-0000-0000-000070DC0000}"/>
    <cellStyle name="標準 6 2 4" xfId="10071" xr:uid="{00000000-0005-0000-0000-000071DC0000}"/>
    <cellStyle name="標準 6 2 4 2" xfId="10072" xr:uid="{00000000-0005-0000-0000-000072DC0000}"/>
    <cellStyle name="標準 6 2 4 2 2" xfId="10073" xr:uid="{00000000-0005-0000-0000-000073DC0000}"/>
    <cellStyle name="標準 6 2 4 3" xfId="10074" xr:uid="{00000000-0005-0000-0000-000074DC0000}"/>
    <cellStyle name="標準 6 2 4 3 2" xfId="10075" xr:uid="{00000000-0005-0000-0000-000075DC0000}"/>
    <cellStyle name="標準 6 2 4 4" xfId="10076" xr:uid="{00000000-0005-0000-0000-000076DC0000}"/>
    <cellStyle name="標準 6 2 4 4 2" xfId="10077" xr:uid="{00000000-0005-0000-0000-000077DC0000}"/>
    <cellStyle name="標準 6 2 4 5" xfId="10078" xr:uid="{00000000-0005-0000-0000-000078DC0000}"/>
    <cellStyle name="標準 6 2 5" xfId="10079" xr:uid="{00000000-0005-0000-0000-000079DC0000}"/>
    <cellStyle name="標準 6 2 5 2" xfId="10080" xr:uid="{00000000-0005-0000-0000-00007ADC0000}"/>
    <cellStyle name="標準 6 2 5 2 2" xfId="10081" xr:uid="{00000000-0005-0000-0000-00007BDC0000}"/>
    <cellStyle name="標準 6 2 5 3" xfId="10082" xr:uid="{00000000-0005-0000-0000-00007CDC0000}"/>
    <cellStyle name="標準 6 2 5 3 2" xfId="10083" xr:uid="{00000000-0005-0000-0000-00007DDC0000}"/>
    <cellStyle name="標準 6 2 5 4" xfId="10084" xr:uid="{00000000-0005-0000-0000-00007EDC0000}"/>
    <cellStyle name="標準 6 2 5 4 2" xfId="10085" xr:uid="{00000000-0005-0000-0000-00007FDC0000}"/>
    <cellStyle name="標準 6 2 5 5" xfId="10086" xr:uid="{00000000-0005-0000-0000-000080DC0000}"/>
    <cellStyle name="標準 6 2 6" xfId="10087" xr:uid="{00000000-0005-0000-0000-000081DC0000}"/>
    <cellStyle name="標準 6 2 6 2" xfId="10088" xr:uid="{00000000-0005-0000-0000-000082DC0000}"/>
    <cellStyle name="標準 6 2 6 2 2" xfId="10089" xr:uid="{00000000-0005-0000-0000-000083DC0000}"/>
    <cellStyle name="標準 6 2 6 3" xfId="10090" xr:uid="{00000000-0005-0000-0000-000084DC0000}"/>
    <cellStyle name="標準 6 2 6 3 2" xfId="10091" xr:uid="{00000000-0005-0000-0000-000085DC0000}"/>
    <cellStyle name="標準 6 2 6 4" xfId="10092" xr:uid="{00000000-0005-0000-0000-000086DC0000}"/>
    <cellStyle name="標準 6 2 7" xfId="10093" xr:uid="{00000000-0005-0000-0000-000087DC0000}"/>
    <cellStyle name="標準 6 2 7 2" xfId="10094" xr:uid="{00000000-0005-0000-0000-000088DC0000}"/>
    <cellStyle name="標準 6 2 7 2 2" xfId="10095" xr:uid="{00000000-0005-0000-0000-000089DC0000}"/>
    <cellStyle name="標準 6 2 7 3" xfId="10096" xr:uid="{00000000-0005-0000-0000-00008ADC0000}"/>
    <cellStyle name="標準 6 2 7 3 2" xfId="10097" xr:uid="{00000000-0005-0000-0000-00008BDC0000}"/>
    <cellStyle name="標準 6 2 7 4" xfId="10098" xr:uid="{00000000-0005-0000-0000-00008CDC0000}"/>
    <cellStyle name="標準 6 2 8" xfId="10099" xr:uid="{00000000-0005-0000-0000-00008DDC0000}"/>
    <cellStyle name="標準 6 2 8 2" xfId="10100" xr:uid="{00000000-0005-0000-0000-00008EDC0000}"/>
    <cellStyle name="標準 6 2 9" xfId="10101" xr:uid="{00000000-0005-0000-0000-00008FDC0000}"/>
    <cellStyle name="標準 6 2 9 2" xfId="10102" xr:uid="{00000000-0005-0000-0000-000090DC0000}"/>
    <cellStyle name="標準 6 3" xfId="8807" xr:uid="{00000000-0005-0000-0000-000091DC0000}"/>
    <cellStyle name="標準 6 3 10" xfId="10104" xr:uid="{00000000-0005-0000-0000-000092DC0000}"/>
    <cellStyle name="標準 6 3 10 2" xfId="10105" xr:uid="{00000000-0005-0000-0000-000093DC0000}"/>
    <cellStyle name="標準 6 3 11" xfId="10106" xr:uid="{00000000-0005-0000-0000-000094DC0000}"/>
    <cellStyle name="標準 6 3 12" xfId="10107" xr:uid="{00000000-0005-0000-0000-000095DC0000}"/>
    <cellStyle name="標準 6 3 13" xfId="10103" xr:uid="{00000000-0005-0000-0000-000096DC0000}"/>
    <cellStyle name="標準 6 3 2" xfId="10108" xr:uid="{00000000-0005-0000-0000-000097DC0000}"/>
    <cellStyle name="標準 6 3 2 2" xfId="10109" xr:uid="{00000000-0005-0000-0000-000098DC0000}"/>
    <cellStyle name="標準 6 3 2 2 2" xfId="10110" xr:uid="{00000000-0005-0000-0000-000099DC0000}"/>
    <cellStyle name="標準 6 3 2 2 2 2" xfId="10111" xr:uid="{00000000-0005-0000-0000-00009ADC0000}"/>
    <cellStyle name="標準 6 3 2 2 3" xfId="10112" xr:uid="{00000000-0005-0000-0000-00009BDC0000}"/>
    <cellStyle name="標準 6 3 2 3" xfId="10113" xr:uid="{00000000-0005-0000-0000-00009CDC0000}"/>
    <cellStyle name="標準 6 3 2 3 2" xfId="10114" xr:uid="{00000000-0005-0000-0000-00009DDC0000}"/>
    <cellStyle name="標準 6 3 2 4" xfId="10115" xr:uid="{00000000-0005-0000-0000-00009EDC0000}"/>
    <cellStyle name="標準 6 3 2 4 2" xfId="10116" xr:uid="{00000000-0005-0000-0000-00009FDC0000}"/>
    <cellStyle name="標準 6 3 2 5" xfId="10117" xr:uid="{00000000-0005-0000-0000-0000A0DC0000}"/>
    <cellStyle name="標準 6 3 3" xfId="10118" xr:uid="{00000000-0005-0000-0000-0000A1DC0000}"/>
    <cellStyle name="標準 6 3 3 2" xfId="10119" xr:uid="{00000000-0005-0000-0000-0000A2DC0000}"/>
    <cellStyle name="標準 6 3 3 2 2" xfId="10120" xr:uid="{00000000-0005-0000-0000-0000A3DC0000}"/>
    <cellStyle name="標準 6 3 3 2 2 2" xfId="10121" xr:uid="{00000000-0005-0000-0000-0000A4DC0000}"/>
    <cellStyle name="標準 6 3 3 2 3" xfId="10122" xr:uid="{00000000-0005-0000-0000-0000A5DC0000}"/>
    <cellStyle name="標準 6 3 3 3" xfId="10123" xr:uid="{00000000-0005-0000-0000-0000A6DC0000}"/>
    <cellStyle name="標準 6 3 3 3 2" xfId="10124" xr:uid="{00000000-0005-0000-0000-0000A7DC0000}"/>
    <cellStyle name="標準 6 3 3 4" xfId="10125" xr:uid="{00000000-0005-0000-0000-0000A8DC0000}"/>
    <cellStyle name="標準 6 3 3 4 2" xfId="10126" xr:uid="{00000000-0005-0000-0000-0000A9DC0000}"/>
    <cellStyle name="標準 6 3 3 5" xfId="10127" xr:uid="{00000000-0005-0000-0000-0000AADC0000}"/>
    <cellStyle name="標準 6 3 4" xfId="10128" xr:uid="{00000000-0005-0000-0000-0000ABDC0000}"/>
    <cellStyle name="標準 6 3 4 2" xfId="10129" xr:uid="{00000000-0005-0000-0000-0000ACDC0000}"/>
    <cellStyle name="標準 6 3 4 2 2" xfId="10130" xr:uid="{00000000-0005-0000-0000-0000ADDC0000}"/>
    <cellStyle name="標準 6 3 4 3" xfId="10131" xr:uid="{00000000-0005-0000-0000-0000AEDC0000}"/>
    <cellStyle name="標準 6 3 4 3 2" xfId="10132" xr:uid="{00000000-0005-0000-0000-0000AFDC0000}"/>
    <cellStyle name="標準 6 3 4 4" xfId="10133" xr:uid="{00000000-0005-0000-0000-0000B0DC0000}"/>
    <cellStyle name="標準 6 3 4 4 2" xfId="10134" xr:uid="{00000000-0005-0000-0000-0000B1DC0000}"/>
    <cellStyle name="標準 6 3 4 5" xfId="10135" xr:uid="{00000000-0005-0000-0000-0000B2DC0000}"/>
    <cellStyle name="標準 6 3 5" xfId="10136" xr:uid="{00000000-0005-0000-0000-0000B3DC0000}"/>
    <cellStyle name="標準 6 3 5 2" xfId="10137" xr:uid="{00000000-0005-0000-0000-0000B4DC0000}"/>
    <cellStyle name="標準 6 3 5 2 2" xfId="10138" xr:uid="{00000000-0005-0000-0000-0000B5DC0000}"/>
    <cellStyle name="標準 6 3 5 3" xfId="10139" xr:uid="{00000000-0005-0000-0000-0000B6DC0000}"/>
    <cellStyle name="標準 6 3 5 3 2" xfId="10140" xr:uid="{00000000-0005-0000-0000-0000B7DC0000}"/>
    <cellStyle name="標準 6 3 5 4" xfId="10141" xr:uid="{00000000-0005-0000-0000-0000B8DC0000}"/>
    <cellStyle name="標準 6 3 5 4 2" xfId="10142" xr:uid="{00000000-0005-0000-0000-0000B9DC0000}"/>
    <cellStyle name="標準 6 3 5 5" xfId="10143" xr:uid="{00000000-0005-0000-0000-0000BADC0000}"/>
    <cellStyle name="標準 6 3 6" xfId="10144" xr:uid="{00000000-0005-0000-0000-0000BBDC0000}"/>
    <cellStyle name="標準 6 3 6 2" xfId="10145" xr:uid="{00000000-0005-0000-0000-0000BCDC0000}"/>
    <cellStyle name="標準 6 3 6 2 2" xfId="10146" xr:uid="{00000000-0005-0000-0000-0000BDDC0000}"/>
    <cellStyle name="標準 6 3 6 3" xfId="10147" xr:uid="{00000000-0005-0000-0000-0000BEDC0000}"/>
    <cellStyle name="標準 6 3 6 3 2" xfId="10148" xr:uid="{00000000-0005-0000-0000-0000BFDC0000}"/>
    <cellStyle name="標準 6 3 6 4" xfId="10149" xr:uid="{00000000-0005-0000-0000-0000C0DC0000}"/>
    <cellStyle name="標準 6 3 7" xfId="10150" xr:uid="{00000000-0005-0000-0000-0000C1DC0000}"/>
    <cellStyle name="標準 6 3 7 2" xfId="10151" xr:uid="{00000000-0005-0000-0000-0000C2DC0000}"/>
    <cellStyle name="標準 6 3 8" xfId="10152" xr:uid="{00000000-0005-0000-0000-0000C3DC0000}"/>
    <cellStyle name="標準 6 3 8 2" xfId="10153" xr:uid="{00000000-0005-0000-0000-0000C4DC0000}"/>
    <cellStyle name="標準 6 3 9" xfId="10154" xr:uid="{00000000-0005-0000-0000-0000C5DC0000}"/>
    <cellStyle name="標準 6 3 9 2" xfId="10155" xr:uid="{00000000-0005-0000-0000-0000C6DC0000}"/>
    <cellStyle name="標準 6 4" xfId="8808" xr:uid="{00000000-0005-0000-0000-0000C7DC0000}"/>
    <cellStyle name="標準 6 4 10" xfId="10157" xr:uid="{00000000-0005-0000-0000-0000C8DC0000}"/>
    <cellStyle name="標準 6 4 10 2" xfId="10158" xr:uid="{00000000-0005-0000-0000-0000C9DC0000}"/>
    <cellStyle name="標準 6 4 11" xfId="10159" xr:uid="{00000000-0005-0000-0000-0000CADC0000}"/>
    <cellStyle name="標準 6 4 12" xfId="10160" xr:uid="{00000000-0005-0000-0000-0000CBDC0000}"/>
    <cellStyle name="標準 6 4 13" xfId="10156" xr:uid="{00000000-0005-0000-0000-0000CCDC0000}"/>
    <cellStyle name="標準 6 4 2" xfId="10161" xr:uid="{00000000-0005-0000-0000-0000CDDC0000}"/>
    <cellStyle name="標準 6 4 2 2" xfId="10162" xr:uid="{00000000-0005-0000-0000-0000CEDC0000}"/>
    <cellStyle name="標準 6 4 2 2 2" xfId="10163" xr:uid="{00000000-0005-0000-0000-0000CFDC0000}"/>
    <cellStyle name="標準 6 4 2 2 2 2" xfId="10164" xr:uid="{00000000-0005-0000-0000-0000D0DC0000}"/>
    <cellStyle name="標準 6 4 2 2 3" xfId="10165" xr:uid="{00000000-0005-0000-0000-0000D1DC0000}"/>
    <cellStyle name="標準 6 4 2 3" xfId="10166" xr:uid="{00000000-0005-0000-0000-0000D2DC0000}"/>
    <cellStyle name="標準 6 4 2 3 2" xfId="10167" xr:uid="{00000000-0005-0000-0000-0000D3DC0000}"/>
    <cellStyle name="標準 6 4 2 4" xfId="10168" xr:uid="{00000000-0005-0000-0000-0000D4DC0000}"/>
    <cellStyle name="標準 6 4 2 4 2" xfId="10169" xr:uid="{00000000-0005-0000-0000-0000D5DC0000}"/>
    <cellStyle name="標準 6 4 2 5" xfId="10170" xr:uid="{00000000-0005-0000-0000-0000D6DC0000}"/>
    <cellStyle name="標準 6 4 3" xfId="10171" xr:uid="{00000000-0005-0000-0000-0000D7DC0000}"/>
    <cellStyle name="標準 6 4 3 2" xfId="10172" xr:uid="{00000000-0005-0000-0000-0000D8DC0000}"/>
    <cellStyle name="標準 6 4 3 2 2" xfId="10173" xr:uid="{00000000-0005-0000-0000-0000D9DC0000}"/>
    <cellStyle name="標準 6 4 3 2 2 2" xfId="10174" xr:uid="{00000000-0005-0000-0000-0000DADC0000}"/>
    <cellStyle name="標準 6 4 3 2 3" xfId="10175" xr:uid="{00000000-0005-0000-0000-0000DBDC0000}"/>
    <cellStyle name="標準 6 4 3 3" xfId="10176" xr:uid="{00000000-0005-0000-0000-0000DCDC0000}"/>
    <cellStyle name="標準 6 4 3 3 2" xfId="10177" xr:uid="{00000000-0005-0000-0000-0000DDDC0000}"/>
    <cellStyle name="標準 6 4 3 4" xfId="10178" xr:uid="{00000000-0005-0000-0000-0000DEDC0000}"/>
    <cellStyle name="標準 6 4 3 4 2" xfId="10179" xr:uid="{00000000-0005-0000-0000-0000DFDC0000}"/>
    <cellStyle name="標準 6 4 3 5" xfId="10180" xr:uid="{00000000-0005-0000-0000-0000E0DC0000}"/>
    <cellStyle name="標準 6 4 4" xfId="10181" xr:uid="{00000000-0005-0000-0000-0000E1DC0000}"/>
    <cellStyle name="標準 6 4 4 2" xfId="10182" xr:uid="{00000000-0005-0000-0000-0000E2DC0000}"/>
    <cellStyle name="標準 6 4 4 2 2" xfId="10183" xr:uid="{00000000-0005-0000-0000-0000E3DC0000}"/>
    <cellStyle name="標準 6 4 4 3" xfId="10184" xr:uid="{00000000-0005-0000-0000-0000E4DC0000}"/>
    <cellStyle name="標準 6 4 4 3 2" xfId="10185" xr:uid="{00000000-0005-0000-0000-0000E5DC0000}"/>
    <cellStyle name="標準 6 4 4 4" xfId="10186" xr:uid="{00000000-0005-0000-0000-0000E6DC0000}"/>
    <cellStyle name="標準 6 4 4 4 2" xfId="10187" xr:uid="{00000000-0005-0000-0000-0000E7DC0000}"/>
    <cellStyle name="標準 6 4 4 5" xfId="10188" xr:uid="{00000000-0005-0000-0000-0000E8DC0000}"/>
    <cellStyle name="標準 6 4 5" xfId="10189" xr:uid="{00000000-0005-0000-0000-0000E9DC0000}"/>
    <cellStyle name="標準 6 4 5 2" xfId="10190" xr:uid="{00000000-0005-0000-0000-0000EADC0000}"/>
    <cellStyle name="標準 6 4 5 2 2" xfId="10191" xr:uid="{00000000-0005-0000-0000-0000EBDC0000}"/>
    <cellStyle name="標準 6 4 5 3" xfId="10192" xr:uid="{00000000-0005-0000-0000-0000ECDC0000}"/>
    <cellStyle name="標準 6 4 5 3 2" xfId="10193" xr:uid="{00000000-0005-0000-0000-0000EDDC0000}"/>
    <cellStyle name="標準 6 4 5 4" xfId="10194" xr:uid="{00000000-0005-0000-0000-0000EEDC0000}"/>
    <cellStyle name="標準 6 4 5 4 2" xfId="10195" xr:uid="{00000000-0005-0000-0000-0000EFDC0000}"/>
    <cellStyle name="標準 6 4 5 5" xfId="10196" xr:uid="{00000000-0005-0000-0000-0000F0DC0000}"/>
    <cellStyle name="標準 6 4 6" xfId="10197" xr:uid="{00000000-0005-0000-0000-0000F1DC0000}"/>
    <cellStyle name="標準 6 4 6 2" xfId="10198" xr:uid="{00000000-0005-0000-0000-0000F2DC0000}"/>
    <cellStyle name="標準 6 4 6 2 2" xfId="10199" xr:uid="{00000000-0005-0000-0000-0000F3DC0000}"/>
    <cellStyle name="標準 6 4 6 3" xfId="10200" xr:uid="{00000000-0005-0000-0000-0000F4DC0000}"/>
    <cellStyle name="標準 6 4 6 3 2" xfId="10201" xr:uid="{00000000-0005-0000-0000-0000F5DC0000}"/>
    <cellStyle name="標準 6 4 6 4" xfId="10202" xr:uid="{00000000-0005-0000-0000-0000F6DC0000}"/>
    <cellStyle name="標準 6 4 7" xfId="10203" xr:uid="{00000000-0005-0000-0000-0000F7DC0000}"/>
    <cellStyle name="標準 6 4 7 2" xfId="10204" xr:uid="{00000000-0005-0000-0000-0000F8DC0000}"/>
    <cellStyle name="標準 6 4 8" xfId="10205" xr:uid="{00000000-0005-0000-0000-0000F9DC0000}"/>
    <cellStyle name="標準 6 4 8 2" xfId="10206" xr:uid="{00000000-0005-0000-0000-0000FADC0000}"/>
    <cellStyle name="標準 6 4 9" xfId="10207" xr:uid="{00000000-0005-0000-0000-0000FBDC0000}"/>
    <cellStyle name="標準 6 4 9 2" xfId="10208" xr:uid="{00000000-0005-0000-0000-0000FCDC0000}"/>
    <cellStyle name="標準 6 5" xfId="8809" xr:uid="{00000000-0005-0000-0000-0000FDDC0000}"/>
    <cellStyle name="標準 6 5 2" xfId="10210" xr:uid="{00000000-0005-0000-0000-0000FEDC0000}"/>
    <cellStyle name="標準 6 5 2 2" xfId="10211" xr:uid="{00000000-0005-0000-0000-0000FFDC0000}"/>
    <cellStyle name="標準 6 5 2 2 2" xfId="10212" xr:uid="{00000000-0005-0000-0000-000000DD0000}"/>
    <cellStyle name="標準 6 5 2 3" xfId="10213" xr:uid="{00000000-0005-0000-0000-000001DD0000}"/>
    <cellStyle name="標準 6 5 3" xfId="10214" xr:uid="{00000000-0005-0000-0000-000002DD0000}"/>
    <cellStyle name="標準 6 5 3 2" xfId="10215" xr:uid="{00000000-0005-0000-0000-000003DD0000}"/>
    <cellStyle name="標準 6 5 4" xfId="10216" xr:uid="{00000000-0005-0000-0000-000004DD0000}"/>
    <cellStyle name="標準 6 5 4 2" xfId="10217" xr:uid="{00000000-0005-0000-0000-000005DD0000}"/>
    <cellStyle name="標準 6 5 5" xfId="10218" xr:uid="{00000000-0005-0000-0000-000006DD0000}"/>
    <cellStyle name="標準 6 5 6" xfId="10219" xr:uid="{00000000-0005-0000-0000-000007DD0000}"/>
    <cellStyle name="標準 6 5 7" xfId="10220" xr:uid="{00000000-0005-0000-0000-000008DD0000}"/>
    <cellStyle name="標準 6 5 8" xfId="10221" xr:uid="{00000000-0005-0000-0000-000009DD0000}"/>
    <cellStyle name="標準 6 5 9" xfId="10209" xr:uid="{00000000-0005-0000-0000-00000ADD0000}"/>
    <cellStyle name="標準 6 6" xfId="10222" xr:uid="{00000000-0005-0000-0000-00000BDD0000}"/>
    <cellStyle name="標準 6 6 2" xfId="10223" xr:uid="{00000000-0005-0000-0000-00000CDD0000}"/>
    <cellStyle name="標準 6 6 2 2" xfId="10224" xr:uid="{00000000-0005-0000-0000-00000DDD0000}"/>
    <cellStyle name="標準 6 6 2 2 2" xfId="10225" xr:uid="{00000000-0005-0000-0000-00000EDD0000}"/>
    <cellStyle name="標準 6 6 2 3" xfId="10226" xr:uid="{00000000-0005-0000-0000-00000FDD0000}"/>
    <cellStyle name="標準 6 6 3" xfId="10227" xr:uid="{00000000-0005-0000-0000-000010DD0000}"/>
    <cellStyle name="標準 6 6 3 2" xfId="10228" xr:uid="{00000000-0005-0000-0000-000011DD0000}"/>
    <cellStyle name="標準 6 6 4" xfId="10229" xr:uid="{00000000-0005-0000-0000-000012DD0000}"/>
    <cellStyle name="標準 6 6 4 2" xfId="10230" xr:uid="{00000000-0005-0000-0000-000013DD0000}"/>
    <cellStyle name="標準 6 6 5" xfId="10231" xr:uid="{00000000-0005-0000-0000-000014DD0000}"/>
    <cellStyle name="標準 6 7" xfId="10232" xr:uid="{00000000-0005-0000-0000-000015DD0000}"/>
    <cellStyle name="標準 6 7 2" xfId="10233" xr:uid="{00000000-0005-0000-0000-000016DD0000}"/>
    <cellStyle name="標準 6 7 2 2" xfId="10234" xr:uid="{00000000-0005-0000-0000-000017DD0000}"/>
    <cellStyle name="標準 6 7 3" xfId="10235" xr:uid="{00000000-0005-0000-0000-000018DD0000}"/>
    <cellStyle name="標準 6 7 3 2" xfId="10236" xr:uid="{00000000-0005-0000-0000-000019DD0000}"/>
    <cellStyle name="標準 6 7 4" xfId="10237" xr:uid="{00000000-0005-0000-0000-00001ADD0000}"/>
    <cellStyle name="標準 6 7 4 2" xfId="10238" xr:uid="{00000000-0005-0000-0000-00001BDD0000}"/>
    <cellStyle name="標準 6 7 5" xfId="10239" xr:uid="{00000000-0005-0000-0000-00001CDD0000}"/>
    <cellStyle name="標準 6 8" xfId="10240" xr:uid="{00000000-0005-0000-0000-00001DDD0000}"/>
    <cellStyle name="標準 6 8 2" xfId="10241" xr:uid="{00000000-0005-0000-0000-00001EDD0000}"/>
    <cellStyle name="標準 6 8 2 2" xfId="10242" xr:uid="{00000000-0005-0000-0000-00001FDD0000}"/>
    <cellStyle name="標準 6 8 3" xfId="10243" xr:uid="{00000000-0005-0000-0000-000020DD0000}"/>
    <cellStyle name="標準 6 8 3 2" xfId="10244" xr:uid="{00000000-0005-0000-0000-000021DD0000}"/>
    <cellStyle name="標準 6 8 4" xfId="10245" xr:uid="{00000000-0005-0000-0000-000022DD0000}"/>
    <cellStyle name="標準 6 8 4 2" xfId="10246" xr:uid="{00000000-0005-0000-0000-000023DD0000}"/>
    <cellStyle name="標準 6 8 5" xfId="10247" xr:uid="{00000000-0005-0000-0000-000024DD0000}"/>
    <cellStyle name="標準 6 9" xfId="10248" xr:uid="{00000000-0005-0000-0000-000025DD0000}"/>
    <cellStyle name="標準 6 9 2" xfId="10249" xr:uid="{00000000-0005-0000-0000-000026DD0000}"/>
    <cellStyle name="標準 6 9 2 2" xfId="10250" xr:uid="{00000000-0005-0000-0000-000027DD0000}"/>
    <cellStyle name="標準 6 9 3" xfId="10251" xr:uid="{00000000-0005-0000-0000-000028DD0000}"/>
    <cellStyle name="標準 6 9 3 2" xfId="10252" xr:uid="{00000000-0005-0000-0000-000029DD0000}"/>
    <cellStyle name="標準 6 9 4" xfId="10253" xr:uid="{00000000-0005-0000-0000-00002ADD0000}"/>
    <cellStyle name="標準 6 9 4 2" xfId="10254" xr:uid="{00000000-0005-0000-0000-00002BDD0000}"/>
    <cellStyle name="標準 6 9 5" xfId="10255" xr:uid="{00000000-0005-0000-0000-00002CDD0000}"/>
    <cellStyle name="標準 6_NM" xfId="10256" xr:uid="{00000000-0005-0000-0000-00002DDD0000}"/>
    <cellStyle name="標準 60" xfId="692" xr:uid="{00000000-0005-0000-0000-00002EDD0000}"/>
    <cellStyle name="標準 61" xfId="688" xr:uid="{00000000-0005-0000-0000-00002FDD0000}"/>
    <cellStyle name="標準 62" xfId="699" xr:uid="{00000000-0005-0000-0000-000030DD0000}"/>
    <cellStyle name="標準 63" xfId="499" xr:uid="{00000000-0005-0000-0000-000031DD0000}"/>
    <cellStyle name="標準 64" xfId="723" xr:uid="{00000000-0005-0000-0000-000032DD0000}"/>
    <cellStyle name="標準 65" xfId="711" xr:uid="{00000000-0005-0000-0000-000033DD0000}"/>
    <cellStyle name="標準 66" xfId="536" xr:uid="{00000000-0005-0000-0000-000034DD0000}"/>
    <cellStyle name="標準 67" xfId="725" xr:uid="{00000000-0005-0000-0000-000035DD0000}"/>
    <cellStyle name="標準 68" xfId="709" xr:uid="{00000000-0005-0000-0000-000036DD0000}"/>
    <cellStyle name="標準 69" xfId="700" xr:uid="{00000000-0005-0000-0000-000037DD0000}"/>
    <cellStyle name="標準 7" xfId="143" xr:uid="{00000000-0005-0000-0000-000038DD0000}"/>
    <cellStyle name="標準 7 10" xfId="10257" xr:uid="{00000000-0005-0000-0000-000039DD0000}"/>
    <cellStyle name="標準 7 10 2" xfId="10258" xr:uid="{00000000-0005-0000-0000-00003ADD0000}"/>
    <cellStyle name="標準 7 10 2 2" xfId="10259" xr:uid="{00000000-0005-0000-0000-00003BDD0000}"/>
    <cellStyle name="標準 7 10 3" xfId="10260" xr:uid="{00000000-0005-0000-0000-00003CDD0000}"/>
    <cellStyle name="標準 7 10 4" xfId="10261" xr:uid="{00000000-0005-0000-0000-00003DDD0000}"/>
    <cellStyle name="標準 7 10 5" xfId="10262" xr:uid="{00000000-0005-0000-0000-00003EDD0000}"/>
    <cellStyle name="標準 7 11" xfId="10263" xr:uid="{00000000-0005-0000-0000-00003FDD0000}"/>
    <cellStyle name="標準 7 11 2" xfId="10264" xr:uid="{00000000-0005-0000-0000-000040DD0000}"/>
    <cellStyle name="標準 7 12" xfId="10265" xr:uid="{00000000-0005-0000-0000-000041DD0000}"/>
    <cellStyle name="標準 7 12 2" xfId="10266" xr:uid="{00000000-0005-0000-0000-000042DD0000}"/>
    <cellStyle name="標準 7 13" xfId="10267" xr:uid="{00000000-0005-0000-0000-000043DD0000}"/>
    <cellStyle name="標準 7 13 2" xfId="10268" xr:uid="{00000000-0005-0000-0000-000044DD0000}"/>
    <cellStyle name="標準 7 14" xfId="10269" xr:uid="{00000000-0005-0000-0000-000045DD0000}"/>
    <cellStyle name="標準 7 15" xfId="10270" xr:uid="{00000000-0005-0000-0000-000046DD0000}"/>
    <cellStyle name="標準 7 16" xfId="10271" xr:uid="{00000000-0005-0000-0000-000047DD0000}"/>
    <cellStyle name="標準 7 17" xfId="10272" xr:uid="{00000000-0005-0000-0000-000048DD0000}"/>
    <cellStyle name="標準 7 18" xfId="57488" xr:uid="{368A0A95-C29D-4212-B238-803E043E3147}"/>
    <cellStyle name="標準 7 2" xfId="8810" xr:uid="{00000000-0005-0000-0000-000049DD0000}"/>
    <cellStyle name="標準 7 2 10" xfId="10274" xr:uid="{00000000-0005-0000-0000-00004ADD0000}"/>
    <cellStyle name="標準 7 2 10 2" xfId="10275" xr:uid="{00000000-0005-0000-0000-00004BDD0000}"/>
    <cellStyle name="標準 7 2 11" xfId="10276" xr:uid="{00000000-0005-0000-0000-00004CDD0000}"/>
    <cellStyle name="標準 7 2 12" xfId="10277" xr:uid="{00000000-0005-0000-0000-00004DDD0000}"/>
    <cellStyle name="標準 7 2 13" xfId="10273" xr:uid="{00000000-0005-0000-0000-00004EDD0000}"/>
    <cellStyle name="標準 7 2 2" xfId="8811" xr:uid="{00000000-0005-0000-0000-00004FDD0000}"/>
    <cellStyle name="標準 7 2 2 2" xfId="8812" xr:uid="{00000000-0005-0000-0000-000050DD0000}"/>
    <cellStyle name="標準 7 2 2 2 2" xfId="10280" xr:uid="{00000000-0005-0000-0000-000051DD0000}"/>
    <cellStyle name="標準 7 2 2 2 2 2" xfId="10281" xr:uid="{00000000-0005-0000-0000-000052DD0000}"/>
    <cellStyle name="標準 7 2 2 2 3" xfId="10282" xr:uid="{00000000-0005-0000-0000-000053DD0000}"/>
    <cellStyle name="標準 7 2 2 2 4" xfId="10279" xr:uid="{00000000-0005-0000-0000-000054DD0000}"/>
    <cellStyle name="標準 7 2 2 3" xfId="8813" xr:uid="{00000000-0005-0000-0000-000055DD0000}"/>
    <cellStyle name="標準 7 2 2 3 2" xfId="10284" xr:uid="{00000000-0005-0000-0000-000056DD0000}"/>
    <cellStyle name="標準 7 2 2 3 3" xfId="10283" xr:uid="{00000000-0005-0000-0000-000057DD0000}"/>
    <cellStyle name="標準 7 2 2 4" xfId="10285" xr:uid="{00000000-0005-0000-0000-000058DD0000}"/>
    <cellStyle name="標準 7 2 2 4 2" xfId="10286" xr:uid="{00000000-0005-0000-0000-000059DD0000}"/>
    <cellStyle name="標準 7 2 2 5" xfId="10287" xr:uid="{00000000-0005-0000-0000-00005ADD0000}"/>
    <cellStyle name="標準 7 2 2 6" xfId="10278" xr:uid="{00000000-0005-0000-0000-00005BDD0000}"/>
    <cellStyle name="標準 7 2 3" xfId="10288" xr:uid="{00000000-0005-0000-0000-00005CDD0000}"/>
    <cellStyle name="標準 7 2 3 2" xfId="10289" xr:uid="{00000000-0005-0000-0000-00005DDD0000}"/>
    <cellStyle name="標準 7 2 3 2 2" xfId="10290" xr:uid="{00000000-0005-0000-0000-00005EDD0000}"/>
    <cellStyle name="標準 7 2 3 2 2 2" xfId="10291" xr:uid="{00000000-0005-0000-0000-00005FDD0000}"/>
    <cellStyle name="標準 7 2 3 2 3" xfId="10292" xr:uid="{00000000-0005-0000-0000-000060DD0000}"/>
    <cellStyle name="標準 7 2 3 3" xfId="10293" xr:uid="{00000000-0005-0000-0000-000061DD0000}"/>
    <cellStyle name="標準 7 2 3 3 2" xfId="10294" xr:uid="{00000000-0005-0000-0000-000062DD0000}"/>
    <cellStyle name="標準 7 2 3 4" xfId="10295" xr:uid="{00000000-0005-0000-0000-000063DD0000}"/>
    <cellStyle name="標準 7 2 3 4 2" xfId="10296" xr:uid="{00000000-0005-0000-0000-000064DD0000}"/>
    <cellStyle name="標準 7 2 3 5" xfId="10297" xr:uid="{00000000-0005-0000-0000-000065DD0000}"/>
    <cellStyle name="標準 7 2 4" xfId="10298" xr:uid="{00000000-0005-0000-0000-000066DD0000}"/>
    <cellStyle name="標準 7 2 4 2" xfId="10299" xr:uid="{00000000-0005-0000-0000-000067DD0000}"/>
    <cellStyle name="標準 7 2 4 2 2" xfId="10300" xr:uid="{00000000-0005-0000-0000-000068DD0000}"/>
    <cellStyle name="標準 7 2 4 3" xfId="10301" xr:uid="{00000000-0005-0000-0000-000069DD0000}"/>
    <cellStyle name="標準 7 2 4 3 2" xfId="10302" xr:uid="{00000000-0005-0000-0000-00006ADD0000}"/>
    <cellStyle name="標準 7 2 4 4" xfId="10303" xr:uid="{00000000-0005-0000-0000-00006BDD0000}"/>
    <cellStyle name="標準 7 2 4 4 2" xfId="10304" xr:uid="{00000000-0005-0000-0000-00006CDD0000}"/>
    <cellStyle name="標準 7 2 4 5" xfId="10305" xr:uid="{00000000-0005-0000-0000-00006DDD0000}"/>
    <cellStyle name="標準 7 2 5" xfId="10306" xr:uid="{00000000-0005-0000-0000-00006EDD0000}"/>
    <cellStyle name="標準 7 2 5 2" xfId="10307" xr:uid="{00000000-0005-0000-0000-00006FDD0000}"/>
    <cellStyle name="標準 7 2 5 2 2" xfId="10308" xr:uid="{00000000-0005-0000-0000-000070DD0000}"/>
    <cellStyle name="標準 7 2 5 3" xfId="10309" xr:uid="{00000000-0005-0000-0000-000071DD0000}"/>
    <cellStyle name="標準 7 2 5 3 2" xfId="10310" xr:uid="{00000000-0005-0000-0000-000072DD0000}"/>
    <cellStyle name="標準 7 2 5 4" xfId="10311" xr:uid="{00000000-0005-0000-0000-000073DD0000}"/>
    <cellStyle name="標準 7 2 5 4 2" xfId="10312" xr:uid="{00000000-0005-0000-0000-000074DD0000}"/>
    <cellStyle name="標準 7 2 5 5" xfId="10313" xr:uid="{00000000-0005-0000-0000-000075DD0000}"/>
    <cellStyle name="標準 7 2 6" xfId="10314" xr:uid="{00000000-0005-0000-0000-000076DD0000}"/>
    <cellStyle name="標準 7 2 6 2" xfId="10315" xr:uid="{00000000-0005-0000-0000-000077DD0000}"/>
    <cellStyle name="標準 7 2 6 2 2" xfId="10316" xr:uid="{00000000-0005-0000-0000-000078DD0000}"/>
    <cellStyle name="標準 7 2 6 3" xfId="10317" xr:uid="{00000000-0005-0000-0000-000079DD0000}"/>
    <cellStyle name="標準 7 2 6 3 2" xfId="10318" xr:uid="{00000000-0005-0000-0000-00007ADD0000}"/>
    <cellStyle name="標準 7 2 6 4" xfId="10319" xr:uid="{00000000-0005-0000-0000-00007BDD0000}"/>
    <cellStyle name="標準 7 2 7" xfId="10320" xr:uid="{00000000-0005-0000-0000-00007CDD0000}"/>
    <cellStyle name="標準 7 2 7 2" xfId="10321" xr:uid="{00000000-0005-0000-0000-00007DDD0000}"/>
    <cellStyle name="標準 7 2 8" xfId="10322" xr:uid="{00000000-0005-0000-0000-00007EDD0000}"/>
    <cellStyle name="標準 7 2 8 2" xfId="10323" xr:uid="{00000000-0005-0000-0000-00007FDD0000}"/>
    <cellStyle name="標準 7 2 9" xfId="10324" xr:uid="{00000000-0005-0000-0000-000080DD0000}"/>
    <cellStyle name="標準 7 2 9 2" xfId="10325" xr:uid="{00000000-0005-0000-0000-000081DD0000}"/>
    <cellStyle name="標準 7 3" xfId="8814" xr:uid="{00000000-0005-0000-0000-000082DD0000}"/>
    <cellStyle name="標準 7 3 10" xfId="10327" xr:uid="{00000000-0005-0000-0000-000083DD0000}"/>
    <cellStyle name="標準 7 3 10 2" xfId="10328" xr:uid="{00000000-0005-0000-0000-000084DD0000}"/>
    <cellStyle name="標準 7 3 11" xfId="10329" xr:uid="{00000000-0005-0000-0000-000085DD0000}"/>
    <cellStyle name="標準 7 3 11 2" xfId="10330" xr:uid="{00000000-0005-0000-0000-000086DD0000}"/>
    <cellStyle name="標準 7 3 12" xfId="10331" xr:uid="{00000000-0005-0000-0000-000087DD0000}"/>
    <cellStyle name="標準 7 3 13" xfId="10326" xr:uid="{00000000-0005-0000-0000-000088DD0000}"/>
    <cellStyle name="標準 7 3 2" xfId="10332" xr:uid="{00000000-0005-0000-0000-000089DD0000}"/>
    <cellStyle name="標準 7 3 2 2" xfId="10333" xr:uid="{00000000-0005-0000-0000-00008ADD0000}"/>
    <cellStyle name="標準 7 3 2 2 2" xfId="10334" xr:uid="{00000000-0005-0000-0000-00008BDD0000}"/>
    <cellStyle name="標準 7 3 2 2 2 2" xfId="10335" xr:uid="{00000000-0005-0000-0000-00008CDD0000}"/>
    <cellStyle name="標準 7 3 2 2 3" xfId="10336" xr:uid="{00000000-0005-0000-0000-00008DDD0000}"/>
    <cellStyle name="標準 7 3 2 3" xfId="10337" xr:uid="{00000000-0005-0000-0000-00008EDD0000}"/>
    <cellStyle name="標準 7 3 2 3 2" xfId="10338" xr:uid="{00000000-0005-0000-0000-00008FDD0000}"/>
    <cellStyle name="標準 7 3 2 4" xfId="10339" xr:uid="{00000000-0005-0000-0000-000090DD0000}"/>
    <cellStyle name="標準 7 3 2 4 2" xfId="10340" xr:uid="{00000000-0005-0000-0000-000091DD0000}"/>
    <cellStyle name="標準 7 3 2 5" xfId="10341" xr:uid="{00000000-0005-0000-0000-000092DD0000}"/>
    <cellStyle name="標準 7 3 3" xfId="10342" xr:uid="{00000000-0005-0000-0000-000093DD0000}"/>
    <cellStyle name="標準 7 3 3 2" xfId="10343" xr:uid="{00000000-0005-0000-0000-000094DD0000}"/>
    <cellStyle name="標準 7 3 3 2 2" xfId="10344" xr:uid="{00000000-0005-0000-0000-000095DD0000}"/>
    <cellStyle name="標準 7 3 3 2 2 2" xfId="10345" xr:uid="{00000000-0005-0000-0000-000096DD0000}"/>
    <cellStyle name="標準 7 3 3 2 3" xfId="10346" xr:uid="{00000000-0005-0000-0000-000097DD0000}"/>
    <cellStyle name="標準 7 3 3 3" xfId="10347" xr:uid="{00000000-0005-0000-0000-000098DD0000}"/>
    <cellStyle name="標準 7 3 3 3 2" xfId="10348" xr:uid="{00000000-0005-0000-0000-000099DD0000}"/>
    <cellStyle name="標準 7 3 3 4" xfId="10349" xr:uid="{00000000-0005-0000-0000-00009ADD0000}"/>
    <cellStyle name="標準 7 3 3 4 2" xfId="10350" xr:uid="{00000000-0005-0000-0000-00009BDD0000}"/>
    <cellStyle name="標準 7 3 3 5" xfId="10351" xr:uid="{00000000-0005-0000-0000-00009CDD0000}"/>
    <cellStyle name="標準 7 3 4" xfId="10352" xr:uid="{00000000-0005-0000-0000-00009DDD0000}"/>
    <cellStyle name="標準 7 3 4 2" xfId="10353" xr:uid="{00000000-0005-0000-0000-00009EDD0000}"/>
    <cellStyle name="標準 7 3 4 2 2" xfId="10354" xr:uid="{00000000-0005-0000-0000-00009FDD0000}"/>
    <cellStyle name="標準 7 3 4 3" xfId="10355" xr:uid="{00000000-0005-0000-0000-0000A0DD0000}"/>
    <cellStyle name="標準 7 3 4 3 2" xfId="10356" xr:uid="{00000000-0005-0000-0000-0000A1DD0000}"/>
    <cellStyle name="標準 7 3 4 4" xfId="10357" xr:uid="{00000000-0005-0000-0000-0000A2DD0000}"/>
    <cellStyle name="標準 7 3 4 4 2" xfId="10358" xr:uid="{00000000-0005-0000-0000-0000A3DD0000}"/>
    <cellStyle name="標準 7 3 4 5" xfId="10359" xr:uid="{00000000-0005-0000-0000-0000A4DD0000}"/>
    <cellStyle name="標準 7 3 5" xfId="10360" xr:uid="{00000000-0005-0000-0000-0000A5DD0000}"/>
    <cellStyle name="標準 7 3 5 2" xfId="10361" xr:uid="{00000000-0005-0000-0000-0000A6DD0000}"/>
    <cellStyle name="標準 7 3 5 2 2" xfId="10362" xr:uid="{00000000-0005-0000-0000-0000A7DD0000}"/>
    <cellStyle name="標準 7 3 5 3" xfId="10363" xr:uid="{00000000-0005-0000-0000-0000A8DD0000}"/>
    <cellStyle name="標準 7 3 5 3 2" xfId="10364" xr:uid="{00000000-0005-0000-0000-0000A9DD0000}"/>
    <cellStyle name="標準 7 3 5 4" xfId="10365" xr:uid="{00000000-0005-0000-0000-0000AADD0000}"/>
    <cellStyle name="標準 7 3 5 4 2" xfId="10366" xr:uid="{00000000-0005-0000-0000-0000ABDD0000}"/>
    <cellStyle name="標準 7 3 5 5" xfId="10367" xr:uid="{00000000-0005-0000-0000-0000ACDD0000}"/>
    <cellStyle name="標準 7 3 6" xfId="10368" xr:uid="{00000000-0005-0000-0000-0000ADDD0000}"/>
    <cellStyle name="標準 7 3 6 2" xfId="10369" xr:uid="{00000000-0005-0000-0000-0000AEDD0000}"/>
    <cellStyle name="標準 7 3 6 2 2" xfId="10370" xr:uid="{00000000-0005-0000-0000-0000AFDD0000}"/>
    <cellStyle name="標準 7 3 6 3" xfId="10371" xr:uid="{00000000-0005-0000-0000-0000B0DD0000}"/>
    <cellStyle name="標準 7 3 6 3 2" xfId="10372" xr:uid="{00000000-0005-0000-0000-0000B1DD0000}"/>
    <cellStyle name="標準 7 3 6 4" xfId="10373" xr:uid="{00000000-0005-0000-0000-0000B2DD0000}"/>
    <cellStyle name="標準 7 3 7" xfId="10374" xr:uid="{00000000-0005-0000-0000-0000B3DD0000}"/>
    <cellStyle name="標準 7 3 7 2" xfId="10375" xr:uid="{00000000-0005-0000-0000-0000B4DD0000}"/>
    <cellStyle name="標準 7 3 7 2 2" xfId="10376" xr:uid="{00000000-0005-0000-0000-0000B5DD0000}"/>
    <cellStyle name="標準 7 3 7 3" xfId="10377" xr:uid="{00000000-0005-0000-0000-0000B6DD0000}"/>
    <cellStyle name="標準 7 3 7 3 2" xfId="10378" xr:uid="{00000000-0005-0000-0000-0000B7DD0000}"/>
    <cellStyle name="標準 7 3 7 4" xfId="10379" xr:uid="{00000000-0005-0000-0000-0000B8DD0000}"/>
    <cellStyle name="標準 7 3 8" xfId="10380" xr:uid="{00000000-0005-0000-0000-0000B9DD0000}"/>
    <cellStyle name="標準 7 3 8 2" xfId="10381" xr:uid="{00000000-0005-0000-0000-0000BADD0000}"/>
    <cellStyle name="標準 7 3 9" xfId="10382" xr:uid="{00000000-0005-0000-0000-0000BBDD0000}"/>
    <cellStyle name="標準 7 3 9 2" xfId="10383" xr:uid="{00000000-0005-0000-0000-0000BCDD0000}"/>
    <cellStyle name="標準 7 4" xfId="8815" xr:uid="{00000000-0005-0000-0000-0000BDDD0000}"/>
    <cellStyle name="標準 7 4 10" xfId="10385" xr:uid="{00000000-0005-0000-0000-0000BEDD0000}"/>
    <cellStyle name="標準 7 4 10 2" xfId="10386" xr:uid="{00000000-0005-0000-0000-0000BFDD0000}"/>
    <cellStyle name="標準 7 4 11" xfId="10387" xr:uid="{00000000-0005-0000-0000-0000C0DD0000}"/>
    <cellStyle name="標準 7 4 11 2" xfId="10388" xr:uid="{00000000-0005-0000-0000-0000C1DD0000}"/>
    <cellStyle name="標準 7 4 12" xfId="10389" xr:uid="{00000000-0005-0000-0000-0000C2DD0000}"/>
    <cellStyle name="標準 7 4 13" xfId="10384" xr:uid="{00000000-0005-0000-0000-0000C3DD0000}"/>
    <cellStyle name="標準 7 4 2" xfId="8816" xr:uid="{00000000-0005-0000-0000-0000C4DD0000}"/>
    <cellStyle name="標準 7 4 2 2" xfId="10391" xr:uid="{00000000-0005-0000-0000-0000C5DD0000}"/>
    <cellStyle name="標準 7 4 2 2 2" xfId="10392" xr:uid="{00000000-0005-0000-0000-0000C6DD0000}"/>
    <cellStyle name="標準 7 4 2 2 2 2" xfId="10393" xr:uid="{00000000-0005-0000-0000-0000C7DD0000}"/>
    <cellStyle name="標準 7 4 2 2 3" xfId="10394" xr:uid="{00000000-0005-0000-0000-0000C8DD0000}"/>
    <cellStyle name="標準 7 4 2 3" xfId="10395" xr:uid="{00000000-0005-0000-0000-0000C9DD0000}"/>
    <cellStyle name="標準 7 4 2 3 2" xfId="10396" xr:uid="{00000000-0005-0000-0000-0000CADD0000}"/>
    <cellStyle name="標準 7 4 2 4" xfId="10397" xr:uid="{00000000-0005-0000-0000-0000CBDD0000}"/>
    <cellStyle name="標準 7 4 2 4 2" xfId="10398" xr:uid="{00000000-0005-0000-0000-0000CCDD0000}"/>
    <cellStyle name="標準 7 4 2 5" xfId="10399" xr:uid="{00000000-0005-0000-0000-0000CDDD0000}"/>
    <cellStyle name="標準 7 4 2 6" xfId="10390" xr:uid="{00000000-0005-0000-0000-0000CEDD0000}"/>
    <cellStyle name="標準 7 4 3" xfId="8817" xr:uid="{00000000-0005-0000-0000-0000CFDD0000}"/>
    <cellStyle name="標準 7 4 3 2" xfId="10401" xr:uid="{00000000-0005-0000-0000-0000D0DD0000}"/>
    <cellStyle name="標準 7 4 3 2 2" xfId="10402" xr:uid="{00000000-0005-0000-0000-0000D1DD0000}"/>
    <cellStyle name="標準 7 4 3 2 2 2" xfId="10403" xr:uid="{00000000-0005-0000-0000-0000D2DD0000}"/>
    <cellStyle name="標準 7 4 3 2 3" xfId="10404" xr:uid="{00000000-0005-0000-0000-0000D3DD0000}"/>
    <cellStyle name="標準 7 4 3 3" xfId="10405" xr:uid="{00000000-0005-0000-0000-0000D4DD0000}"/>
    <cellStyle name="標準 7 4 3 3 2" xfId="10406" xr:uid="{00000000-0005-0000-0000-0000D5DD0000}"/>
    <cellStyle name="標準 7 4 3 4" xfId="10407" xr:uid="{00000000-0005-0000-0000-0000D6DD0000}"/>
    <cellStyle name="標準 7 4 3 4 2" xfId="10408" xr:uid="{00000000-0005-0000-0000-0000D7DD0000}"/>
    <cellStyle name="標準 7 4 3 5" xfId="10409" xr:uid="{00000000-0005-0000-0000-0000D8DD0000}"/>
    <cellStyle name="標準 7 4 3 6" xfId="10400" xr:uid="{00000000-0005-0000-0000-0000D9DD0000}"/>
    <cellStyle name="標準 7 4 4" xfId="10410" xr:uid="{00000000-0005-0000-0000-0000DADD0000}"/>
    <cellStyle name="標準 7 4 4 2" xfId="10411" xr:uid="{00000000-0005-0000-0000-0000DBDD0000}"/>
    <cellStyle name="標準 7 4 4 2 2" xfId="10412" xr:uid="{00000000-0005-0000-0000-0000DCDD0000}"/>
    <cellStyle name="標準 7 4 4 3" xfId="10413" xr:uid="{00000000-0005-0000-0000-0000DDDD0000}"/>
    <cellStyle name="標準 7 4 4 3 2" xfId="10414" xr:uid="{00000000-0005-0000-0000-0000DEDD0000}"/>
    <cellStyle name="標準 7 4 4 4" xfId="10415" xr:uid="{00000000-0005-0000-0000-0000DFDD0000}"/>
    <cellStyle name="標準 7 4 4 4 2" xfId="10416" xr:uid="{00000000-0005-0000-0000-0000E0DD0000}"/>
    <cellStyle name="標準 7 4 4 5" xfId="10417" xr:uid="{00000000-0005-0000-0000-0000E1DD0000}"/>
    <cellStyle name="標準 7 4 5" xfId="10418" xr:uid="{00000000-0005-0000-0000-0000E2DD0000}"/>
    <cellStyle name="標準 7 4 5 2" xfId="10419" xr:uid="{00000000-0005-0000-0000-0000E3DD0000}"/>
    <cellStyle name="標準 7 4 5 2 2" xfId="10420" xr:uid="{00000000-0005-0000-0000-0000E4DD0000}"/>
    <cellStyle name="標準 7 4 5 3" xfId="10421" xr:uid="{00000000-0005-0000-0000-0000E5DD0000}"/>
    <cellStyle name="標準 7 4 5 3 2" xfId="10422" xr:uid="{00000000-0005-0000-0000-0000E6DD0000}"/>
    <cellStyle name="標準 7 4 5 4" xfId="10423" xr:uid="{00000000-0005-0000-0000-0000E7DD0000}"/>
    <cellStyle name="標準 7 4 5 4 2" xfId="10424" xr:uid="{00000000-0005-0000-0000-0000E8DD0000}"/>
    <cellStyle name="標準 7 4 5 5" xfId="10425" xr:uid="{00000000-0005-0000-0000-0000E9DD0000}"/>
    <cellStyle name="標準 7 4 6" xfId="10426" xr:uid="{00000000-0005-0000-0000-0000EADD0000}"/>
    <cellStyle name="標準 7 4 6 2" xfId="10427" xr:uid="{00000000-0005-0000-0000-0000EBDD0000}"/>
    <cellStyle name="標準 7 4 6 2 2" xfId="10428" xr:uid="{00000000-0005-0000-0000-0000ECDD0000}"/>
    <cellStyle name="標準 7 4 6 3" xfId="10429" xr:uid="{00000000-0005-0000-0000-0000EDDD0000}"/>
    <cellStyle name="標準 7 4 6 3 2" xfId="10430" xr:uid="{00000000-0005-0000-0000-0000EEDD0000}"/>
    <cellStyle name="標準 7 4 6 4" xfId="10431" xr:uid="{00000000-0005-0000-0000-0000EFDD0000}"/>
    <cellStyle name="標準 7 4 7" xfId="10432" xr:uid="{00000000-0005-0000-0000-0000F0DD0000}"/>
    <cellStyle name="標準 7 4 7 2" xfId="10433" xr:uid="{00000000-0005-0000-0000-0000F1DD0000}"/>
    <cellStyle name="標準 7 4 7 2 2" xfId="10434" xr:uid="{00000000-0005-0000-0000-0000F2DD0000}"/>
    <cellStyle name="標準 7 4 7 3" xfId="10435" xr:uid="{00000000-0005-0000-0000-0000F3DD0000}"/>
    <cellStyle name="標準 7 4 7 3 2" xfId="10436" xr:uid="{00000000-0005-0000-0000-0000F4DD0000}"/>
    <cellStyle name="標準 7 4 7 4" xfId="10437" xr:uid="{00000000-0005-0000-0000-0000F5DD0000}"/>
    <cellStyle name="標準 7 4 8" xfId="10438" xr:uid="{00000000-0005-0000-0000-0000F6DD0000}"/>
    <cellStyle name="標準 7 4 8 2" xfId="10439" xr:uid="{00000000-0005-0000-0000-0000F7DD0000}"/>
    <cellStyle name="標準 7 4 9" xfId="10440" xr:uid="{00000000-0005-0000-0000-0000F8DD0000}"/>
    <cellStyle name="標準 7 4 9 2" xfId="10441" xr:uid="{00000000-0005-0000-0000-0000F9DD0000}"/>
    <cellStyle name="標準 7 5" xfId="10442" xr:uid="{00000000-0005-0000-0000-0000FADD0000}"/>
    <cellStyle name="標準 7 5 2" xfId="10443" xr:uid="{00000000-0005-0000-0000-0000FBDD0000}"/>
    <cellStyle name="標準 7 5 2 2" xfId="10444" xr:uid="{00000000-0005-0000-0000-0000FCDD0000}"/>
    <cellStyle name="標準 7 5 2 2 2" xfId="10445" xr:uid="{00000000-0005-0000-0000-0000FDDD0000}"/>
    <cellStyle name="標準 7 5 2 3" xfId="10446" xr:uid="{00000000-0005-0000-0000-0000FEDD0000}"/>
    <cellStyle name="標準 7 5 3" xfId="10447" xr:uid="{00000000-0005-0000-0000-0000FFDD0000}"/>
    <cellStyle name="標準 7 5 3 2" xfId="10448" xr:uid="{00000000-0005-0000-0000-000000DE0000}"/>
    <cellStyle name="標準 7 5 4" xfId="10449" xr:uid="{00000000-0005-0000-0000-000001DE0000}"/>
    <cellStyle name="標準 7 5 4 2" xfId="10450" xr:uid="{00000000-0005-0000-0000-000002DE0000}"/>
    <cellStyle name="標準 7 5 5" xfId="10451" xr:uid="{00000000-0005-0000-0000-000003DE0000}"/>
    <cellStyle name="標準 7 5 6" xfId="10452" xr:uid="{00000000-0005-0000-0000-000004DE0000}"/>
    <cellStyle name="標準 7 5 7" xfId="10453" xr:uid="{00000000-0005-0000-0000-000005DE0000}"/>
    <cellStyle name="標準 7 5 8" xfId="10454" xr:uid="{00000000-0005-0000-0000-000006DE0000}"/>
    <cellStyle name="標準 7 6" xfId="10455" xr:uid="{00000000-0005-0000-0000-000007DE0000}"/>
    <cellStyle name="標準 7 6 2" xfId="10456" xr:uid="{00000000-0005-0000-0000-000008DE0000}"/>
    <cellStyle name="標準 7 6 2 2" xfId="10457" xr:uid="{00000000-0005-0000-0000-000009DE0000}"/>
    <cellStyle name="標準 7 6 2 2 2" xfId="10458" xr:uid="{00000000-0005-0000-0000-00000ADE0000}"/>
    <cellStyle name="標準 7 6 2 3" xfId="10459" xr:uid="{00000000-0005-0000-0000-00000BDE0000}"/>
    <cellStyle name="標準 7 6 3" xfId="10460" xr:uid="{00000000-0005-0000-0000-00000CDE0000}"/>
    <cellStyle name="標準 7 6 3 2" xfId="10461" xr:uid="{00000000-0005-0000-0000-00000DDE0000}"/>
    <cellStyle name="標準 7 6 4" xfId="10462" xr:uid="{00000000-0005-0000-0000-00000EDE0000}"/>
    <cellStyle name="標準 7 6 4 2" xfId="10463" xr:uid="{00000000-0005-0000-0000-00000FDE0000}"/>
    <cellStyle name="標準 7 6 5" xfId="10464" xr:uid="{00000000-0005-0000-0000-000010DE0000}"/>
    <cellStyle name="標準 7 7" xfId="10465" xr:uid="{00000000-0005-0000-0000-000011DE0000}"/>
    <cellStyle name="標準 7 7 2" xfId="10466" xr:uid="{00000000-0005-0000-0000-000012DE0000}"/>
    <cellStyle name="標準 7 7 2 2" xfId="10467" xr:uid="{00000000-0005-0000-0000-000013DE0000}"/>
    <cellStyle name="標準 7 7 3" xfId="10468" xr:uid="{00000000-0005-0000-0000-000014DE0000}"/>
    <cellStyle name="標準 7 7 3 2" xfId="10469" xr:uid="{00000000-0005-0000-0000-000015DE0000}"/>
    <cellStyle name="標準 7 7 4" xfId="10470" xr:uid="{00000000-0005-0000-0000-000016DE0000}"/>
    <cellStyle name="標準 7 7 4 2" xfId="10471" xr:uid="{00000000-0005-0000-0000-000017DE0000}"/>
    <cellStyle name="標準 7 7 5" xfId="10472" xr:uid="{00000000-0005-0000-0000-000018DE0000}"/>
    <cellStyle name="標準 7 8" xfId="10473" xr:uid="{00000000-0005-0000-0000-000019DE0000}"/>
    <cellStyle name="標準 7 8 2" xfId="10474" xr:uid="{00000000-0005-0000-0000-00001ADE0000}"/>
    <cellStyle name="標準 7 8 2 2" xfId="10475" xr:uid="{00000000-0005-0000-0000-00001BDE0000}"/>
    <cellStyle name="標準 7 8 3" xfId="10476" xr:uid="{00000000-0005-0000-0000-00001CDE0000}"/>
    <cellStyle name="標準 7 8 3 2" xfId="10477" xr:uid="{00000000-0005-0000-0000-00001DDE0000}"/>
    <cellStyle name="標準 7 8 4" xfId="10478" xr:uid="{00000000-0005-0000-0000-00001EDE0000}"/>
    <cellStyle name="標準 7 8 4 2" xfId="10479" xr:uid="{00000000-0005-0000-0000-00001FDE0000}"/>
    <cellStyle name="標準 7 8 5" xfId="10480" xr:uid="{00000000-0005-0000-0000-000020DE0000}"/>
    <cellStyle name="標準 7 9" xfId="10481" xr:uid="{00000000-0005-0000-0000-000021DE0000}"/>
    <cellStyle name="標準 7 9 2" xfId="10482" xr:uid="{00000000-0005-0000-0000-000022DE0000}"/>
    <cellStyle name="標準 7 9 2 2" xfId="10483" xr:uid="{00000000-0005-0000-0000-000023DE0000}"/>
    <cellStyle name="標準 7 9 3" xfId="10484" xr:uid="{00000000-0005-0000-0000-000024DE0000}"/>
    <cellStyle name="標準 7 9 3 2" xfId="10485" xr:uid="{00000000-0005-0000-0000-000025DE0000}"/>
    <cellStyle name="標準 7 9 4" xfId="10486" xr:uid="{00000000-0005-0000-0000-000026DE0000}"/>
    <cellStyle name="標準 7 9 4 2" xfId="10487" xr:uid="{00000000-0005-0000-0000-000027DE0000}"/>
    <cellStyle name="標準 7 9 5" xfId="10488" xr:uid="{00000000-0005-0000-0000-000028DE0000}"/>
    <cellStyle name="標準 7_NM" xfId="10489" xr:uid="{00000000-0005-0000-0000-000029DE0000}"/>
    <cellStyle name="標準 70" xfId="686" xr:uid="{00000000-0005-0000-0000-00002ADE0000}"/>
    <cellStyle name="標準 71" xfId="500" xr:uid="{00000000-0005-0000-0000-00002BDE0000}"/>
    <cellStyle name="標準 72" xfId="735" xr:uid="{00000000-0005-0000-0000-00002CDE0000}"/>
    <cellStyle name="標準 73" xfId="672" xr:uid="{00000000-0005-0000-0000-00002DDE0000}"/>
    <cellStyle name="標準 74" xfId="516" xr:uid="{00000000-0005-0000-0000-00002EDE0000}"/>
    <cellStyle name="標準 75" xfId="690" xr:uid="{00000000-0005-0000-0000-00002FDE0000}"/>
    <cellStyle name="標準 76" xfId="680" xr:uid="{00000000-0005-0000-0000-000030DE0000}"/>
    <cellStyle name="標準 77" xfId="713" xr:uid="{00000000-0005-0000-0000-000031DE0000}"/>
    <cellStyle name="標準 78" xfId="705" xr:uid="{00000000-0005-0000-0000-000032DE0000}"/>
    <cellStyle name="標準 79" xfId="493" xr:uid="{00000000-0005-0000-0000-000033DE0000}"/>
    <cellStyle name="標準 8" xfId="203" xr:uid="{00000000-0005-0000-0000-000034DE0000}"/>
    <cellStyle name="標準 8 10" xfId="10491" xr:uid="{00000000-0005-0000-0000-000035DE0000}"/>
    <cellStyle name="標準 8 10 2" xfId="10492" xr:uid="{00000000-0005-0000-0000-000036DE0000}"/>
    <cellStyle name="標準 8 11" xfId="10493" xr:uid="{00000000-0005-0000-0000-000037DE0000}"/>
    <cellStyle name="標準 8 12" xfId="10494" xr:uid="{00000000-0005-0000-0000-000038DE0000}"/>
    <cellStyle name="標準 8 13" xfId="10490" xr:uid="{00000000-0005-0000-0000-000039DE0000}"/>
    <cellStyle name="標準 8 2" xfId="211" xr:uid="{00000000-0005-0000-0000-00003ADE0000}"/>
    <cellStyle name="標準 8 2 2" xfId="464" xr:uid="{00000000-0005-0000-0000-00003BDE0000}"/>
    <cellStyle name="標準 8 2 2 2" xfId="823" xr:uid="{00000000-0005-0000-0000-00003CDE0000}"/>
    <cellStyle name="標準 8 2 2 2 2" xfId="10498" xr:uid="{00000000-0005-0000-0000-00003DDE0000}"/>
    <cellStyle name="標準 8 2 2 2 3" xfId="10497" xr:uid="{00000000-0005-0000-0000-00003EDE0000}"/>
    <cellStyle name="標準 8 2 2 2 4" xfId="11756" xr:uid="{00000000-0005-0000-0000-00003FDE0000}"/>
    <cellStyle name="標準 8 2 2 2 5" xfId="5872" xr:uid="{00000000-0005-0000-0000-000040DE0000}"/>
    <cellStyle name="標準 8 2 2 2 5 2" xfId="29972" xr:uid="{00000000-0005-0000-0000-000041DE0000}"/>
    <cellStyle name="標準 8 2 2 2 5 2 2" xfId="50776" xr:uid="{00000000-0005-0000-0000-000042DE0000}"/>
    <cellStyle name="標準 8 2 2 2 5 3" xfId="42044" xr:uid="{00000000-0005-0000-0000-000043DE0000}"/>
    <cellStyle name="標準 8 2 2 2 5 4" xfId="19084" xr:uid="{00000000-0005-0000-0000-000044DE0000}"/>
    <cellStyle name="標準 8 2 2 2 6" xfId="29696" xr:uid="{00000000-0005-0000-0000-000045DE0000}"/>
    <cellStyle name="標準 8 2 2 2 6 2" xfId="50500" xr:uid="{00000000-0005-0000-0000-000046DE0000}"/>
    <cellStyle name="標準 8 2 2 2 7" xfId="41768" xr:uid="{00000000-0005-0000-0000-000047DE0000}"/>
    <cellStyle name="標準 8 2 2 2 8" xfId="18804" xr:uid="{00000000-0005-0000-0000-000048DE0000}"/>
    <cellStyle name="標準 8 2 2 2 9" xfId="57443" xr:uid="{00000000-0005-0000-0000-000049DE0000}"/>
    <cellStyle name="標準 8 2 2 3" xfId="485" xr:uid="{00000000-0005-0000-0000-00004ADE0000}"/>
    <cellStyle name="標準 8 2 2 3 2" xfId="10499" xr:uid="{00000000-0005-0000-0000-00004BDE0000}"/>
    <cellStyle name="標準 8 2 2 3 3" xfId="5925" xr:uid="{00000000-0005-0000-0000-00004CDE0000}"/>
    <cellStyle name="標準 8 2 2 3 4" xfId="3338" xr:uid="{00000000-0005-0000-0000-00004DDE0000}"/>
    <cellStyle name="標準 8 2 2 3 4 2" xfId="50532" xr:uid="{00000000-0005-0000-0000-00004EDE0000}"/>
    <cellStyle name="標準 8 2 2 3 4 3" xfId="29728" xr:uid="{00000000-0005-0000-0000-00004FDE0000}"/>
    <cellStyle name="標準 8 2 2 3 5" xfId="41800" xr:uid="{00000000-0005-0000-0000-000050DE0000}"/>
    <cellStyle name="標準 8 2 2 3 6" xfId="18836" xr:uid="{00000000-0005-0000-0000-000051DE0000}"/>
    <cellStyle name="標準 8 2 2 3 7" xfId="57475" xr:uid="{00000000-0005-0000-0000-000052DE0000}"/>
    <cellStyle name="標準 8 2 2 4" xfId="6007" xr:uid="{00000000-0005-0000-0000-000053DE0000}"/>
    <cellStyle name="標準 8 2 2 4 2" xfId="10496" xr:uid="{00000000-0005-0000-0000-000054DE0000}"/>
    <cellStyle name="標準 8 2 2 4 3" xfId="30018" xr:uid="{00000000-0005-0000-0000-000055DE0000}"/>
    <cellStyle name="標準 8 2 2 4 3 2" xfId="50822" xr:uid="{00000000-0005-0000-0000-000056DE0000}"/>
    <cellStyle name="標準 8 2 2 4 4" xfId="42090" xr:uid="{00000000-0005-0000-0000-000057DE0000}"/>
    <cellStyle name="標準 8 2 2 4 5" xfId="19130" xr:uid="{00000000-0005-0000-0000-000058DE0000}"/>
    <cellStyle name="標準 8 2 2 5" xfId="10648" xr:uid="{00000000-0005-0000-0000-000059DE0000}"/>
    <cellStyle name="標準 8 2 2 5 2" xfId="10794" xr:uid="{00000000-0005-0000-0000-00005ADE0000}"/>
    <cellStyle name="標準 8 2 2 5 2 2" xfId="11312" xr:uid="{00000000-0005-0000-0000-00005BDE0000}"/>
    <cellStyle name="標準 8 2 2 5 2 2 2" xfId="30984" xr:uid="{00000000-0005-0000-0000-00005CDE0000}"/>
    <cellStyle name="標準 8 2 2 5 2 2 2 2" xfId="51788" xr:uid="{00000000-0005-0000-0000-00005DDE0000}"/>
    <cellStyle name="標準 8 2 2 5 2 2 3" xfId="43056" xr:uid="{00000000-0005-0000-0000-00005EDE0000}"/>
    <cellStyle name="標準 8 2 2 5 2 2 4" xfId="20578" xr:uid="{00000000-0005-0000-0000-00005FDE0000}"/>
    <cellStyle name="標準 8 2 2 5 2 3" xfId="30471" xr:uid="{00000000-0005-0000-0000-000060DE0000}"/>
    <cellStyle name="標準 8 2 2 5 2 3 2" xfId="51275" xr:uid="{00000000-0005-0000-0000-000061DE0000}"/>
    <cellStyle name="標準 8 2 2 5 2 4" xfId="42543" xr:uid="{00000000-0005-0000-0000-000062DE0000}"/>
    <cellStyle name="標準 8 2 2 5 2 5" xfId="20065" xr:uid="{00000000-0005-0000-0000-000063DE0000}"/>
    <cellStyle name="標準 8 2 2 5 3" xfId="10979" xr:uid="{00000000-0005-0000-0000-000064DE0000}"/>
    <cellStyle name="標準 8 2 2 5 3 2" xfId="11494" xr:uid="{00000000-0005-0000-0000-000065DE0000}"/>
    <cellStyle name="標準 8 2 2 5 3 2 2" xfId="31166" xr:uid="{00000000-0005-0000-0000-000066DE0000}"/>
    <cellStyle name="標準 8 2 2 5 3 2 2 2" xfId="51970" xr:uid="{00000000-0005-0000-0000-000067DE0000}"/>
    <cellStyle name="標準 8 2 2 5 3 2 3" xfId="43238" xr:uid="{00000000-0005-0000-0000-000068DE0000}"/>
    <cellStyle name="標準 8 2 2 5 3 2 4" xfId="20760" xr:uid="{00000000-0005-0000-0000-000069DE0000}"/>
    <cellStyle name="標準 8 2 2 5 3 3" xfId="30653" xr:uid="{00000000-0005-0000-0000-00006ADE0000}"/>
    <cellStyle name="標準 8 2 2 5 3 3 2" xfId="51457" xr:uid="{00000000-0005-0000-0000-00006BDE0000}"/>
    <cellStyle name="標準 8 2 2 5 3 4" xfId="42725" xr:uid="{00000000-0005-0000-0000-00006CDE0000}"/>
    <cellStyle name="標準 8 2 2 5 3 5" xfId="20247" xr:uid="{00000000-0005-0000-0000-00006DDE0000}"/>
    <cellStyle name="標準 8 2 2 5 4" xfId="11172" xr:uid="{00000000-0005-0000-0000-00006EDE0000}"/>
    <cellStyle name="標準 8 2 2 5 4 2" xfId="30844" xr:uid="{00000000-0005-0000-0000-00006FDE0000}"/>
    <cellStyle name="標準 8 2 2 5 4 2 2" xfId="51648" xr:uid="{00000000-0005-0000-0000-000070DE0000}"/>
    <cellStyle name="標準 8 2 2 5 4 3" xfId="42916" xr:uid="{00000000-0005-0000-0000-000071DE0000}"/>
    <cellStyle name="標準 8 2 2 5 4 4" xfId="20438" xr:uid="{00000000-0005-0000-0000-000072DE0000}"/>
    <cellStyle name="標準 8 2 2 5 5" xfId="30331" xr:uid="{00000000-0005-0000-0000-000073DE0000}"/>
    <cellStyle name="標準 8 2 2 5 5 2" xfId="51135" xr:uid="{00000000-0005-0000-0000-000074DE0000}"/>
    <cellStyle name="標準 8 2 2 5 6" xfId="42403" xr:uid="{00000000-0005-0000-0000-000075DE0000}"/>
    <cellStyle name="標準 8 2 2 5 7" xfId="19925" xr:uid="{00000000-0005-0000-0000-000076DE0000}"/>
    <cellStyle name="標準 8 2 2 6" xfId="11613" xr:uid="{00000000-0005-0000-0000-000077DE0000}"/>
    <cellStyle name="標準 8 2 2 6 2" xfId="31285" xr:uid="{00000000-0005-0000-0000-000078DE0000}"/>
    <cellStyle name="標準 8 2 2 6 2 2" xfId="52089" xr:uid="{00000000-0005-0000-0000-000079DE0000}"/>
    <cellStyle name="標準 8 2 2 6 3" xfId="43357" xr:uid="{00000000-0005-0000-0000-00007ADE0000}"/>
    <cellStyle name="標準 8 2 2 6 4" xfId="20879" xr:uid="{00000000-0005-0000-0000-00007BDE0000}"/>
    <cellStyle name="標準 8 2 2 7" xfId="5819" xr:uid="{00000000-0005-0000-0000-00007CDE0000}"/>
    <cellStyle name="標準 8 2 2 7 2" xfId="29921" xr:uid="{00000000-0005-0000-0000-00007DDE0000}"/>
    <cellStyle name="標準 8 2 2 7 2 2" xfId="50725" xr:uid="{00000000-0005-0000-0000-00007EDE0000}"/>
    <cellStyle name="標準 8 2 2 7 3" xfId="41993" xr:uid="{00000000-0005-0000-0000-00007FDE0000}"/>
    <cellStyle name="標準 8 2 2 7 4" xfId="19031" xr:uid="{00000000-0005-0000-0000-000080DE0000}"/>
    <cellStyle name="標準 8 2 2 8" xfId="3317" xr:uid="{00000000-0005-0000-0000-000081DE0000}"/>
    <cellStyle name="標準 8 2 3" xfId="429" xr:uid="{00000000-0005-0000-0000-000082DE0000}"/>
    <cellStyle name="標準 8 2 3 2" xfId="875" xr:uid="{00000000-0005-0000-0000-000083DE0000}"/>
    <cellStyle name="標準 8 2 3 2 2" xfId="10501" xr:uid="{00000000-0005-0000-0000-000084DE0000}"/>
    <cellStyle name="標準 8 2 3 3" xfId="538" xr:uid="{00000000-0005-0000-0000-000085DE0000}"/>
    <cellStyle name="標準 8 2 3 3 2" xfId="10500" xr:uid="{00000000-0005-0000-0000-000086DE0000}"/>
    <cellStyle name="標準 8 2 3 4" xfId="11622" xr:uid="{00000000-0005-0000-0000-000087DE0000}"/>
    <cellStyle name="標準 8 2 3 5" xfId="5950" xr:uid="{00000000-0005-0000-0000-000088DE0000}"/>
    <cellStyle name="標準 8 2 3 5 2" xfId="29951" xr:uid="{00000000-0005-0000-0000-000089DE0000}"/>
    <cellStyle name="標準 8 2 3 5 2 2" xfId="50755" xr:uid="{00000000-0005-0000-0000-00008ADE0000}"/>
    <cellStyle name="標準 8 2 3 5 3" xfId="42023" xr:uid="{00000000-0005-0000-0000-00008BDE0000}"/>
    <cellStyle name="標準 8 2 3 5 4" xfId="19063" xr:uid="{00000000-0005-0000-0000-00008CDE0000}"/>
    <cellStyle name="標準 8 2 4" xfId="818" xr:uid="{00000000-0005-0000-0000-00008DDE0000}"/>
    <cellStyle name="標準 8 2 4 2" xfId="10503" xr:uid="{00000000-0005-0000-0000-00008EDE0000}"/>
    <cellStyle name="標準 8 2 4 3" xfId="10502" xr:uid="{00000000-0005-0000-0000-00008FDE0000}"/>
    <cellStyle name="標準 8 2 4 4" xfId="11751" xr:uid="{00000000-0005-0000-0000-000090DE0000}"/>
    <cellStyle name="標準 8 2 4 5" xfId="5849" xr:uid="{00000000-0005-0000-0000-000091DE0000}"/>
    <cellStyle name="標準 8 2 4 5 2" xfId="29959" xr:uid="{00000000-0005-0000-0000-000092DE0000}"/>
    <cellStyle name="標準 8 2 4 5 2 2" xfId="50763" xr:uid="{00000000-0005-0000-0000-000093DE0000}"/>
    <cellStyle name="標準 8 2 4 5 3" xfId="42031" xr:uid="{00000000-0005-0000-0000-000094DE0000}"/>
    <cellStyle name="標準 8 2 4 5 4" xfId="19071" xr:uid="{00000000-0005-0000-0000-000095DE0000}"/>
    <cellStyle name="標準 8 2 5" xfId="472" xr:uid="{00000000-0005-0000-0000-000096DE0000}"/>
    <cellStyle name="標準 8 2 5 2" xfId="10504" xr:uid="{00000000-0005-0000-0000-000097DE0000}"/>
    <cellStyle name="標準 8 2 5 3" xfId="5919" xr:uid="{00000000-0005-0000-0000-000098DE0000}"/>
    <cellStyle name="標準 8 2 5 4" xfId="3325" xr:uid="{00000000-0005-0000-0000-000099DE0000}"/>
    <cellStyle name="標準 8 2 5 5" xfId="17916" xr:uid="{00000000-0005-0000-0000-00009ADE0000}"/>
    <cellStyle name="標準 8 2 6" xfId="5909" xr:uid="{00000000-0005-0000-0000-00009BDE0000}"/>
    <cellStyle name="標準 8 2 6 2" xfId="10495" xr:uid="{00000000-0005-0000-0000-00009CDE0000}"/>
    <cellStyle name="標準 8 2 6 3" xfId="19017" xr:uid="{00000000-0005-0000-0000-00009DDE0000}"/>
    <cellStyle name="標準 8 2 6 3 2" xfId="29908" xr:uid="{00000000-0005-0000-0000-00009EDE0000}"/>
    <cellStyle name="標準 8 2 6 3 2 2" xfId="50712" xr:uid="{00000000-0005-0000-0000-00009FDE0000}"/>
    <cellStyle name="標準 8 2 6 3 3" xfId="41980" xr:uid="{00000000-0005-0000-0000-0000A0DE0000}"/>
    <cellStyle name="標準 8 2 6 4" xfId="29715" xr:uid="{00000000-0005-0000-0000-0000A1DE0000}"/>
    <cellStyle name="標準 8 2 6 4 2" xfId="50519" xr:uid="{00000000-0005-0000-0000-0000A2DE0000}"/>
    <cellStyle name="標準 8 2 6 5" xfId="41787" xr:uid="{00000000-0005-0000-0000-0000A3DE0000}"/>
    <cellStyle name="標準 8 2 6 6" xfId="18823" xr:uid="{00000000-0005-0000-0000-0000A4DE0000}"/>
    <cellStyle name="標準 8 2 6 7" xfId="57462" xr:uid="{00000000-0005-0000-0000-0000A5DE0000}"/>
    <cellStyle name="標準 8 2 7" xfId="10628" xr:uid="{00000000-0005-0000-0000-0000A6DE0000}"/>
    <cellStyle name="標準 8 2 7 2" xfId="10781" xr:uid="{00000000-0005-0000-0000-0000A7DE0000}"/>
    <cellStyle name="標準 8 2 7 2 2" xfId="11299" xr:uid="{00000000-0005-0000-0000-0000A8DE0000}"/>
    <cellStyle name="標準 8 2 7 2 2 2" xfId="30971" xr:uid="{00000000-0005-0000-0000-0000A9DE0000}"/>
    <cellStyle name="標準 8 2 7 2 2 2 2" xfId="51775" xr:uid="{00000000-0005-0000-0000-0000AADE0000}"/>
    <cellStyle name="標準 8 2 7 2 2 3" xfId="43043" xr:uid="{00000000-0005-0000-0000-0000ABDE0000}"/>
    <cellStyle name="標準 8 2 7 2 2 4" xfId="20565" xr:uid="{00000000-0005-0000-0000-0000ACDE0000}"/>
    <cellStyle name="標準 8 2 7 2 3" xfId="30458" xr:uid="{00000000-0005-0000-0000-0000ADDE0000}"/>
    <cellStyle name="標準 8 2 7 2 3 2" xfId="51262" xr:uid="{00000000-0005-0000-0000-0000AEDE0000}"/>
    <cellStyle name="標準 8 2 7 2 4" xfId="42530" xr:uid="{00000000-0005-0000-0000-0000AFDE0000}"/>
    <cellStyle name="標準 8 2 7 2 5" xfId="20052" xr:uid="{00000000-0005-0000-0000-0000B0DE0000}"/>
    <cellStyle name="標準 8 2 7 3" xfId="10966" xr:uid="{00000000-0005-0000-0000-0000B1DE0000}"/>
    <cellStyle name="標準 8 2 7 3 2" xfId="11481" xr:uid="{00000000-0005-0000-0000-0000B2DE0000}"/>
    <cellStyle name="標準 8 2 7 3 2 2" xfId="31153" xr:uid="{00000000-0005-0000-0000-0000B3DE0000}"/>
    <cellStyle name="標準 8 2 7 3 2 2 2" xfId="51957" xr:uid="{00000000-0005-0000-0000-0000B4DE0000}"/>
    <cellStyle name="標準 8 2 7 3 2 3" xfId="43225" xr:uid="{00000000-0005-0000-0000-0000B5DE0000}"/>
    <cellStyle name="標準 8 2 7 3 2 4" xfId="20747" xr:uid="{00000000-0005-0000-0000-0000B6DE0000}"/>
    <cellStyle name="標準 8 2 7 3 3" xfId="30640" xr:uid="{00000000-0005-0000-0000-0000B7DE0000}"/>
    <cellStyle name="標準 8 2 7 3 3 2" xfId="51444" xr:uid="{00000000-0005-0000-0000-0000B8DE0000}"/>
    <cellStyle name="標準 8 2 7 3 4" xfId="42712" xr:uid="{00000000-0005-0000-0000-0000B9DE0000}"/>
    <cellStyle name="標準 8 2 7 3 5" xfId="20234" xr:uid="{00000000-0005-0000-0000-0000BADE0000}"/>
    <cellStyle name="標準 8 2 7 4" xfId="11159" xr:uid="{00000000-0005-0000-0000-0000BBDE0000}"/>
    <cellStyle name="標準 8 2 7 4 2" xfId="30831" xr:uid="{00000000-0005-0000-0000-0000BCDE0000}"/>
    <cellStyle name="標準 8 2 7 4 2 2" xfId="51635" xr:uid="{00000000-0005-0000-0000-0000BDDE0000}"/>
    <cellStyle name="標準 8 2 7 4 3" xfId="42903" xr:uid="{00000000-0005-0000-0000-0000BEDE0000}"/>
    <cellStyle name="標準 8 2 7 4 4" xfId="20425" xr:uid="{00000000-0005-0000-0000-0000BFDE0000}"/>
    <cellStyle name="標準 8 2 7 5" xfId="19912" xr:uid="{00000000-0005-0000-0000-0000C0DE0000}"/>
    <cellStyle name="標準 8 2 7 5 2" xfId="30318" xr:uid="{00000000-0005-0000-0000-0000C1DE0000}"/>
    <cellStyle name="標準 8 2 7 5 2 2" xfId="51122" xr:uid="{00000000-0005-0000-0000-0000C2DE0000}"/>
    <cellStyle name="標準 8 2 7 5 3" xfId="42390" xr:uid="{00000000-0005-0000-0000-0000C3DE0000}"/>
    <cellStyle name="標準 8 2 7 6" xfId="28817" xr:uid="{00000000-0005-0000-0000-0000C4DE0000}"/>
    <cellStyle name="標準 8 2 7 6 2" xfId="49621" xr:uid="{00000000-0005-0000-0000-0000C5DE0000}"/>
    <cellStyle name="標準 8 2 7 7" xfId="40889" xr:uid="{00000000-0005-0000-0000-0000C6DE0000}"/>
    <cellStyle name="標準 8 2 7 8" xfId="17906" xr:uid="{00000000-0005-0000-0000-0000C7DE0000}"/>
    <cellStyle name="標準 8 2 7 9" xfId="56563" xr:uid="{00000000-0005-0000-0000-0000C8DE0000}"/>
    <cellStyle name="標準 8 2 8" xfId="8818" xr:uid="{00000000-0005-0000-0000-0000C9DE0000}"/>
    <cellStyle name="標準 8 2 9" xfId="11600" xr:uid="{00000000-0005-0000-0000-0000CADE0000}"/>
    <cellStyle name="標準 8 2 9 2" xfId="31272" xr:uid="{00000000-0005-0000-0000-0000CBDE0000}"/>
    <cellStyle name="標準 8 2 9 2 2" xfId="52076" xr:uid="{00000000-0005-0000-0000-0000CCDE0000}"/>
    <cellStyle name="標準 8 2 9 3" xfId="43344" xr:uid="{00000000-0005-0000-0000-0000CDDE0000}"/>
    <cellStyle name="標準 8 2 9 4" xfId="20866" xr:uid="{00000000-0005-0000-0000-0000CEDE0000}"/>
    <cellStyle name="標準 8 3" xfId="258" xr:uid="{00000000-0005-0000-0000-0000CFDE0000}"/>
    <cellStyle name="標準 8 3 2" xfId="458" xr:uid="{00000000-0005-0000-0000-0000D0DE0000}"/>
    <cellStyle name="標準 8 3 2 2" xfId="559" xr:uid="{00000000-0005-0000-0000-0000D1DE0000}"/>
    <cellStyle name="標準 8 3 2 2 2" xfId="10508" xr:uid="{00000000-0005-0000-0000-0000D2DE0000}"/>
    <cellStyle name="標準 8 3 2 2 3" xfId="10507" xr:uid="{00000000-0005-0000-0000-0000D3DE0000}"/>
    <cellStyle name="標準 8 3 2 2 4" xfId="18802" xr:uid="{00000000-0005-0000-0000-0000D4DE0000}"/>
    <cellStyle name="標準 8 3 2 3" xfId="10509" xr:uid="{00000000-0005-0000-0000-0000D5DE0000}"/>
    <cellStyle name="標準 8 3 2 4" xfId="10506" xr:uid="{00000000-0005-0000-0000-0000D6DE0000}"/>
    <cellStyle name="標準 8 3 2 5" xfId="8819" xr:uid="{00000000-0005-0000-0000-0000D7DE0000}"/>
    <cellStyle name="標準 8 3 3" xfId="442" xr:uid="{00000000-0005-0000-0000-0000D8DE0000}"/>
    <cellStyle name="標準 8 3 3 2" xfId="874" xr:uid="{00000000-0005-0000-0000-0000D9DE0000}"/>
    <cellStyle name="標準 8 3 3 2 2" xfId="10511" xr:uid="{00000000-0005-0000-0000-0000DADE0000}"/>
    <cellStyle name="標準 8 3 3 2 3" xfId="5994" xr:uid="{00000000-0005-0000-0000-0000DBDE0000}"/>
    <cellStyle name="標準 8 3 3 2 3 2" xfId="30005" xr:uid="{00000000-0005-0000-0000-0000DCDE0000}"/>
    <cellStyle name="標準 8 3 3 2 3 2 2" xfId="50809" xr:uid="{00000000-0005-0000-0000-0000DDDE0000}"/>
    <cellStyle name="標準 8 3 3 2 3 3" xfId="42077" xr:uid="{00000000-0005-0000-0000-0000DEDE0000}"/>
    <cellStyle name="標準 8 3 3 2 3 4" xfId="19117" xr:uid="{00000000-0005-0000-0000-0000DFDE0000}"/>
    <cellStyle name="標準 8 3 3 2 4" xfId="29683" xr:uid="{00000000-0005-0000-0000-0000E0DE0000}"/>
    <cellStyle name="標準 8 3 3 2 4 2" xfId="50487" xr:uid="{00000000-0005-0000-0000-0000E1DE0000}"/>
    <cellStyle name="標準 8 3 3 2 5" xfId="41755" xr:uid="{00000000-0005-0000-0000-0000E2DE0000}"/>
    <cellStyle name="標準 8 3 3 2 6" xfId="18788" xr:uid="{00000000-0005-0000-0000-0000E3DE0000}"/>
    <cellStyle name="標準 8 3 3 2 7" xfId="57430" xr:uid="{00000000-0005-0000-0000-0000E4DE0000}"/>
    <cellStyle name="標準 8 3 3 3" xfId="10510" xr:uid="{00000000-0005-0000-0000-0000E5DE0000}"/>
    <cellStyle name="標準 8 3 3 4" xfId="11803" xr:uid="{00000000-0005-0000-0000-0000E6DE0000}"/>
    <cellStyle name="標準 8 3 3 5" xfId="5936" xr:uid="{00000000-0005-0000-0000-0000E7DE0000}"/>
    <cellStyle name="標準 8 3 3 5 2" xfId="29939" xr:uid="{00000000-0005-0000-0000-0000E8DE0000}"/>
    <cellStyle name="標準 8 3 3 5 2 2" xfId="50743" xr:uid="{00000000-0005-0000-0000-0000E9DE0000}"/>
    <cellStyle name="標準 8 3 3 5 3" xfId="42011" xr:uid="{00000000-0005-0000-0000-0000EADE0000}"/>
    <cellStyle name="標準 8 3 3 5 4" xfId="19051" xr:uid="{00000000-0005-0000-0000-0000EBDE0000}"/>
    <cellStyle name="標準 8 3 3 6" xfId="5806" xr:uid="{00000000-0005-0000-0000-0000ECDE0000}"/>
    <cellStyle name="標準 8 3 3 7" xfId="3304" xr:uid="{00000000-0005-0000-0000-0000EDDE0000}"/>
    <cellStyle name="標準 8 3 4" xfId="1784" xr:uid="{00000000-0005-0000-0000-0000EEDE0000}"/>
    <cellStyle name="標準 8 3 4 2" xfId="10513" xr:uid="{00000000-0005-0000-0000-0000EFDE0000}"/>
    <cellStyle name="標準 8 3 4 3" xfId="10512" xr:uid="{00000000-0005-0000-0000-0000F0DE0000}"/>
    <cellStyle name="標準 8 3 4 4" xfId="12708" xr:uid="{00000000-0005-0000-0000-0000F1DE0000}"/>
    <cellStyle name="標準 8 3 4 5" xfId="5967" xr:uid="{00000000-0005-0000-0000-0000F2DE0000}"/>
    <cellStyle name="標準 8 3 5" xfId="5914" xr:uid="{00000000-0005-0000-0000-0000F3DE0000}"/>
    <cellStyle name="標準 8 3 5 2" xfId="10514" xr:uid="{00000000-0005-0000-0000-0000F4DE0000}"/>
    <cellStyle name="標準 8 3 5 3" xfId="19029" xr:uid="{00000000-0005-0000-0000-0000F5DE0000}"/>
    <cellStyle name="標準 8 3 5 4" xfId="17934" xr:uid="{00000000-0005-0000-0000-0000F6DE0000}"/>
    <cellStyle name="標準 8 3 6" xfId="10505" xr:uid="{00000000-0005-0000-0000-0000F7DE0000}"/>
    <cellStyle name="標準 8 3 6 2" xfId="19876" xr:uid="{00000000-0005-0000-0000-0000F8DE0000}"/>
    <cellStyle name="標準 8 3 6 3" xfId="17903" xr:uid="{00000000-0005-0000-0000-0000F9DE0000}"/>
    <cellStyle name="標準 8 4" xfId="240" xr:uid="{00000000-0005-0000-0000-0000FADE0000}"/>
    <cellStyle name="標準 8 4 10" xfId="5812" xr:uid="{00000000-0005-0000-0000-0000FBDE0000}"/>
    <cellStyle name="標準 8 4 2" xfId="450" xr:uid="{00000000-0005-0000-0000-0000FCDE0000}"/>
    <cellStyle name="標準 8 4 2 2" xfId="548" xr:uid="{00000000-0005-0000-0000-0000FDDE0000}"/>
    <cellStyle name="標準 8 4 2 2 2" xfId="10517" xr:uid="{00000000-0005-0000-0000-0000FEDE0000}"/>
    <cellStyle name="標準 8 4 2 3" xfId="10516" xr:uid="{00000000-0005-0000-0000-0000FFDE0000}"/>
    <cellStyle name="標準 8 4 2 4" xfId="11631" xr:uid="{00000000-0005-0000-0000-000000DF0000}"/>
    <cellStyle name="標準 8 4 2 5" xfId="5855" xr:uid="{00000000-0005-0000-0000-000001DF0000}"/>
    <cellStyle name="標準 8 4 2 5 2" xfId="29965" xr:uid="{00000000-0005-0000-0000-000002DF0000}"/>
    <cellStyle name="標準 8 4 2 5 2 2" xfId="50769" xr:uid="{00000000-0005-0000-0000-000003DF0000}"/>
    <cellStyle name="標準 8 4 2 5 3" xfId="42037" xr:uid="{00000000-0005-0000-0000-000004DF0000}"/>
    <cellStyle name="標準 8 4 2 5 4" xfId="19077" xr:uid="{00000000-0005-0000-0000-000005DF0000}"/>
    <cellStyle name="標準 8 4 2 6" xfId="3310" xr:uid="{00000000-0005-0000-0000-000006DF0000}"/>
    <cellStyle name="標準 8 4 3" xfId="478" xr:uid="{00000000-0005-0000-0000-000007DF0000}"/>
    <cellStyle name="標準 8 4 3 2" xfId="10519" xr:uid="{00000000-0005-0000-0000-000008DF0000}"/>
    <cellStyle name="標準 8 4 3 3" xfId="10518" xr:uid="{00000000-0005-0000-0000-000009DF0000}"/>
    <cellStyle name="標準 8 4 3 4" xfId="5941" xr:uid="{00000000-0005-0000-0000-00000ADF0000}"/>
    <cellStyle name="標準 8 4 3 4 2" xfId="29944" xr:uid="{00000000-0005-0000-0000-00000BDF0000}"/>
    <cellStyle name="標準 8 4 3 4 2 2" xfId="50748" xr:uid="{00000000-0005-0000-0000-00000CDF0000}"/>
    <cellStyle name="標準 8 4 3 4 3" xfId="42016" xr:uid="{00000000-0005-0000-0000-00000DDF0000}"/>
    <cellStyle name="標準 8 4 3 4 4" xfId="19056" xr:uid="{00000000-0005-0000-0000-00000EDF0000}"/>
    <cellStyle name="標準 8 4 3 5" xfId="3331" xr:uid="{00000000-0005-0000-0000-00000FDF0000}"/>
    <cellStyle name="標準 8 4 3 5 2" xfId="50493" xr:uid="{00000000-0005-0000-0000-000010DF0000}"/>
    <cellStyle name="標準 8 4 3 5 3" xfId="29689" xr:uid="{00000000-0005-0000-0000-000011DF0000}"/>
    <cellStyle name="標準 8 4 3 6" xfId="41761" xr:uid="{00000000-0005-0000-0000-000012DF0000}"/>
    <cellStyle name="標準 8 4 3 7" xfId="18795" xr:uid="{00000000-0005-0000-0000-000013DF0000}"/>
    <cellStyle name="標準 8 4 3 8" xfId="57436" xr:uid="{00000000-0005-0000-0000-000014DF0000}"/>
    <cellStyle name="標準 8 4 4" xfId="6000" xr:uid="{00000000-0005-0000-0000-000015DF0000}"/>
    <cellStyle name="標準 8 4 4 2" xfId="10521" xr:uid="{00000000-0005-0000-0000-000016DF0000}"/>
    <cellStyle name="標準 8 4 4 3" xfId="10520" xr:uid="{00000000-0005-0000-0000-000017DF0000}"/>
    <cellStyle name="標準 8 4 4 4" xfId="19123" xr:uid="{00000000-0005-0000-0000-000018DF0000}"/>
    <cellStyle name="標準 8 4 4 4 2" xfId="30011" xr:uid="{00000000-0005-0000-0000-000019DF0000}"/>
    <cellStyle name="標準 8 4 4 4 2 2" xfId="50815" xr:uid="{00000000-0005-0000-0000-00001ADF0000}"/>
    <cellStyle name="標準 8 4 4 4 3" xfId="42083" xr:uid="{00000000-0005-0000-0000-00001BDF0000}"/>
    <cellStyle name="標準 8 4 4 5" xfId="29708" xr:uid="{00000000-0005-0000-0000-00001CDF0000}"/>
    <cellStyle name="標準 8 4 4 5 2" xfId="50512" xr:uid="{00000000-0005-0000-0000-00001DDF0000}"/>
    <cellStyle name="標準 8 4 4 6" xfId="41780" xr:uid="{00000000-0005-0000-0000-00001EDF0000}"/>
    <cellStyle name="標準 8 4 4 7" xfId="18816" xr:uid="{00000000-0005-0000-0000-00001FDF0000}"/>
    <cellStyle name="標準 8 4 4 8" xfId="57455" xr:uid="{00000000-0005-0000-0000-000020DF0000}"/>
    <cellStyle name="標準 8 4 5" xfId="6021" xr:uid="{00000000-0005-0000-0000-000021DF0000}"/>
    <cellStyle name="標準 8 4 5 2" xfId="10522" xr:uid="{00000000-0005-0000-0000-000022DF0000}"/>
    <cellStyle name="標準 8 4 5 3" xfId="19144" xr:uid="{00000000-0005-0000-0000-000023DF0000}"/>
    <cellStyle name="標準 8 4 5 4" xfId="28810" xr:uid="{00000000-0005-0000-0000-000024DF0000}"/>
    <cellStyle name="標準 8 4 5 4 2" xfId="49614" xr:uid="{00000000-0005-0000-0000-000025DF0000}"/>
    <cellStyle name="標準 8 4 5 5" xfId="40882" xr:uid="{00000000-0005-0000-0000-000026DF0000}"/>
    <cellStyle name="標準 8 4 5 6" xfId="17896" xr:uid="{00000000-0005-0000-0000-000027DF0000}"/>
    <cellStyle name="標準 8 4 5 7" xfId="56556" xr:uid="{00000000-0005-0000-0000-000028DF0000}"/>
    <cellStyle name="標準 8 4 6" xfId="5912" xr:uid="{00000000-0005-0000-0000-000029DF0000}"/>
    <cellStyle name="標準 8 4 6 2" xfId="10515" xr:uid="{00000000-0005-0000-0000-00002ADF0000}"/>
    <cellStyle name="標準 8 4 6 3" xfId="29914" xr:uid="{00000000-0005-0000-0000-00002BDF0000}"/>
    <cellStyle name="標準 8 4 6 3 2" xfId="50718" xr:uid="{00000000-0005-0000-0000-00002CDF0000}"/>
    <cellStyle name="標準 8 4 6 4" xfId="41986" xr:uid="{00000000-0005-0000-0000-00002DDF0000}"/>
    <cellStyle name="標準 8 4 6 5" xfId="19023" xr:uid="{00000000-0005-0000-0000-00002EDF0000}"/>
    <cellStyle name="標準 8 4 7" xfId="10635" xr:uid="{00000000-0005-0000-0000-00002FDF0000}"/>
    <cellStyle name="標準 8 4 7 2" xfId="10787" xr:uid="{00000000-0005-0000-0000-000030DF0000}"/>
    <cellStyle name="標準 8 4 7 2 2" xfId="11305" xr:uid="{00000000-0005-0000-0000-000031DF0000}"/>
    <cellStyle name="標準 8 4 7 2 2 2" xfId="30977" xr:uid="{00000000-0005-0000-0000-000032DF0000}"/>
    <cellStyle name="標準 8 4 7 2 2 2 2" xfId="51781" xr:uid="{00000000-0005-0000-0000-000033DF0000}"/>
    <cellStyle name="標準 8 4 7 2 2 3" xfId="43049" xr:uid="{00000000-0005-0000-0000-000034DF0000}"/>
    <cellStyle name="標準 8 4 7 2 2 4" xfId="20571" xr:uid="{00000000-0005-0000-0000-000035DF0000}"/>
    <cellStyle name="標準 8 4 7 2 3" xfId="30464" xr:uid="{00000000-0005-0000-0000-000036DF0000}"/>
    <cellStyle name="標準 8 4 7 2 3 2" xfId="51268" xr:uid="{00000000-0005-0000-0000-000037DF0000}"/>
    <cellStyle name="標準 8 4 7 2 4" xfId="42536" xr:uid="{00000000-0005-0000-0000-000038DF0000}"/>
    <cellStyle name="標準 8 4 7 2 5" xfId="20058" xr:uid="{00000000-0005-0000-0000-000039DF0000}"/>
    <cellStyle name="標準 8 4 7 3" xfId="10752" xr:uid="{00000000-0005-0000-0000-00003ADF0000}"/>
    <cellStyle name="標準 8 4 7 4" xfId="10972" xr:uid="{00000000-0005-0000-0000-00003BDF0000}"/>
    <cellStyle name="標準 8 4 7 4 2" xfId="11487" xr:uid="{00000000-0005-0000-0000-00003CDF0000}"/>
    <cellStyle name="標準 8 4 7 4 2 2" xfId="31159" xr:uid="{00000000-0005-0000-0000-00003DDF0000}"/>
    <cellStyle name="標準 8 4 7 4 2 2 2" xfId="51963" xr:uid="{00000000-0005-0000-0000-00003EDF0000}"/>
    <cellStyle name="標準 8 4 7 4 2 3" xfId="43231" xr:uid="{00000000-0005-0000-0000-00003FDF0000}"/>
    <cellStyle name="標準 8 4 7 4 2 4" xfId="20753" xr:uid="{00000000-0005-0000-0000-000040DF0000}"/>
    <cellStyle name="標準 8 4 7 4 3" xfId="30646" xr:uid="{00000000-0005-0000-0000-000041DF0000}"/>
    <cellStyle name="標準 8 4 7 4 3 2" xfId="51450" xr:uid="{00000000-0005-0000-0000-000042DF0000}"/>
    <cellStyle name="標準 8 4 7 4 4" xfId="42718" xr:uid="{00000000-0005-0000-0000-000043DF0000}"/>
    <cellStyle name="標準 8 4 7 4 5" xfId="20240" xr:uid="{00000000-0005-0000-0000-000044DF0000}"/>
    <cellStyle name="標準 8 4 7 5" xfId="11165" xr:uid="{00000000-0005-0000-0000-000045DF0000}"/>
    <cellStyle name="標準 8 4 7 5 2" xfId="30837" xr:uid="{00000000-0005-0000-0000-000046DF0000}"/>
    <cellStyle name="標準 8 4 7 5 2 2" xfId="51641" xr:uid="{00000000-0005-0000-0000-000047DF0000}"/>
    <cellStyle name="標準 8 4 7 5 3" xfId="42909" xr:uid="{00000000-0005-0000-0000-000048DF0000}"/>
    <cellStyle name="標準 8 4 7 5 4" xfId="20431" xr:uid="{00000000-0005-0000-0000-000049DF0000}"/>
    <cellStyle name="標準 8 4 7 6" xfId="30324" xr:uid="{00000000-0005-0000-0000-00004ADF0000}"/>
    <cellStyle name="標準 8 4 7 6 2" xfId="51128" xr:uid="{00000000-0005-0000-0000-00004BDF0000}"/>
    <cellStyle name="標準 8 4 7 7" xfId="42396" xr:uid="{00000000-0005-0000-0000-00004CDF0000}"/>
    <cellStyle name="標準 8 4 7 8" xfId="19918" xr:uid="{00000000-0005-0000-0000-00004DDF0000}"/>
    <cellStyle name="標準 8 4 8" xfId="11606" xr:uid="{00000000-0005-0000-0000-00004EDF0000}"/>
    <cellStyle name="標準 8 4 8 2" xfId="31278" xr:uid="{00000000-0005-0000-0000-00004FDF0000}"/>
    <cellStyle name="標準 8 4 8 2 2" xfId="52082" xr:uid="{00000000-0005-0000-0000-000050DF0000}"/>
    <cellStyle name="標準 8 4 8 3" xfId="43350" xr:uid="{00000000-0005-0000-0000-000051DF0000}"/>
    <cellStyle name="標準 8 4 8 4" xfId="20872" xr:uid="{00000000-0005-0000-0000-000052DF0000}"/>
    <cellStyle name="標準 8 4 9" xfId="5848" xr:uid="{00000000-0005-0000-0000-000053DF0000}"/>
    <cellStyle name="標準 8 5" xfId="1666" xr:uid="{00000000-0005-0000-0000-000054DF0000}"/>
    <cellStyle name="標準 8 5 10" xfId="19877" xr:uid="{00000000-0005-0000-0000-000055DF0000}"/>
    <cellStyle name="標準 8 5 11" xfId="25120" xr:uid="{00000000-0005-0000-0000-000056DF0000}"/>
    <cellStyle name="標準 8 5 11 2" xfId="37192" xr:uid="{00000000-0005-0000-0000-000057DF0000}"/>
    <cellStyle name="標準 8 5 12" xfId="36077" xr:uid="{00000000-0005-0000-0000-000058DF0000}"/>
    <cellStyle name="標準 8 5 13" xfId="14202" xr:uid="{00000000-0005-0000-0000-000059DF0000}"/>
    <cellStyle name="標準 8 5 14" xfId="56326" xr:uid="{00000000-0005-0000-0000-00005ADF0000}"/>
    <cellStyle name="標準 8 5 2" xfId="10524" xr:uid="{00000000-0005-0000-0000-00005BDF0000}"/>
    <cellStyle name="標準 8 5 2 2" xfId="10525" xr:uid="{00000000-0005-0000-0000-00005CDF0000}"/>
    <cellStyle name="標準 8 5 2 2 2" xfId="19879" xr:uid="{00000000-0005-0000-0000-00005DDF0000}"/>
    <cellStyle name="標準 8 5 2 2 3" xfId="28247" xr:uid="{00000000-0005-0000-0000-00005EDF0000}"/>
    <cellStyle name="標準 8 5 2 2 3 2" xfId="40319" xr:uid="{00000000-0005-0000-0000-00005FDF0000}"/>
    <cellStyle name="標準 8 5 2 2 4" xfId="37080" xr:uid="{00000000-0005-0000-0000-000060DF0000}"/>
    <cellStyle name="標準 8 5 2 2 5" xfId="17332" xr:uid="{00000000-0005-0000-0000-000061DF0000}"/>
    <cellStyle name="標準 8 5 2 3" xfId="16441" xr:uid="{00000000-0005-0000-0000-000062DF0000}"/>
    <cellStyle name="標準 8 5 2 3 2" xfId="24107" xr:uid="{00000000-0005-0000-0000-000063DF0000}"/>
    <cellStyle name="標準 8 5 2 3 2 2" xfId="34509" xr:uid="{00000000-0005-0000-0000-000064DF0000}"/>
    <cellStyle name="標準 8 5 2 3 2 2 2" xfId="55313" xr:uid="{00000000-0005-0000-0000-000065DF0000}"/>
    <cellStyle name="標準 8 5 2 3 2 3" xfId="46581" xr:uid="{00000000-0005-0000-0000-000066DF0000}"/>
    <cellStyle name="標準 8 5 2 3 3" xfId="27356" xr:uid="{00000000-0005-0000-0000-000067DF0000}"/>
    <cellStyle name="標準 8 5 2 3 3 2" xfId="48485" xr:uid="{00000000-0005-0000-0000-000068DF0000}"/>
    <cellStyle name="標準 8 5 2 3 4" xfId="39428" xr:uid="{00000000-0005-0000-0000-000069DF0000}"/>
    <cellStyle name="標準 8 5 2 4" xfId="18829" xr:uid="{00000000-0005-0000-0000-00006ADF0000}"/>
    <cellStyle name="標準 8 5 2 4 2" xfId="24893" xr:uid="{00000000-0005-0000-0000-00006BDF0000}"/>
    <cellStyle name="標準 8 5 2 4 2 2" xfId="35295" xr:uid="{00000000-0005-0000-0000-00006CDF0000}"/>
    <cellStyle name="標準 8 5 2 4 2 2 2" xfId="56099" xr:uid="{00000000-0005-0000-0000-00006DDF0000}"/>
    <cellStyle name="標準 8 5 2 4 2 3" xfId="47367" xr:uid="{00000000-0005-0000-0000-00006EDF0000}"/>
    <cellStyle name="標準 8 5 2 4 3" xfId="29721" xr:uid="{00000000-0005-0000-0000-00006FDF0000}"/>
    <cellStyle name="標準 8 5 2 4 3 2" xfId="50525" xr:uid="{00000000-0005-0000-0000-000070DF0000}"/>
    <cellStyle name="標準 8 5 2 4 4" xfId="41793" xr:uid="{00000000-0005-0000-0000-000071DF0000}"/>
    <cellStyle name="標準 8 5 2 5" xfId="19878" xr:uid="{00000000-0005-0000-0000-000072DF0000}"/>
    <cellStyle name="標準 8 5 2 6" xfId="25899" xr:uid="{00000000-0005-0000-0000-000073DF0000}"/>
    <cellStyle name="標準 8 5 2 6 2" xfId="37971" xr:uid="{00000000-0005-0000-0000-000074DF0000}"/>
    <cellStyle name="標準 8 5 2 7" xfId="36189" xr:uid="{00000000-0005-0000-0000-000075DF0000}"/>
    <cellStyle name="標準 8 5 2 8" xfId="14982" xr:uid="{00000000-0005-0000-0000-000076DF0000}"/>
    <cellStyle name="標準 8 5 2 9" xfId="57468" xr:uid="{00000000-0005-0000-0000-000077DF0000}"/>
    <cellStyle name="標準 8 5 3" xfId="10526" xr:uid="{00000000-0005-0000-0000-000078DF0000}"/>
    <cellStyle name="標準 8 5 3 2" xfId="10527" xr:uid="{00000000-0005-0000-0000-000079DF0000}"/>
    <cellStyle name="標準 8 5 3 2 2" xfId="19881" xr:uid="{00000000-0005-0000-0000-00007ADF0000}"/>
    <cellStyle name="標準 8 5 3 2 3" xfId="27468" xr:uid="{00000000-0005-0000-0000-00007BDF0000}"/>
    <cellStyle name="標準 8 5 3 2 3 2" xfId="48597" xr:uid="{00000000-0005-0000-0000-00007CDF0000}"/>
    <cellStyle name="標準 8 5 3 2 4" xfId="39540" xr:uid="{00000000-0005-0000-0000-00007DDF0000}"/>
    <cellStyle name="標準 8 5 3 2 5" xfId="16553" xr:uid="{00000000-0005-0000-0000-00007EDF0000}"/>
    <cellStyle name="標準 8 5 3 3" xfId="19880" xr:uid="{00000000-0005-0000-0000-00007FDF0000}"/>
    <cellStyle name="標準 8 5 3 4" xfId="26011" xr:uid="{00000000-0005-0000-0000-000080DF0000}"/>
    <cellStyle name="標準 8 5 3 4 2" xfId="38083" xr:uid="{00000000-0005-0000-0000-000081DF0000}"/>
    <cellStyle name="標準 8 5 3 5" xfId="36301" xr:uid="{00000000-0005-0000-0000-000082DF0000}"/>
    <cellStyle name="標準 8 5 3 6" xfId="15094" xr:uid="{00000000-0005-0000-0000-000083DF0000}"/>
    <cellStyle name="標準 8 5 3 7" xfId="56800" xr:uid="{00000000-0005-0000-0000-000084DF0000}"/>
    <cellStyle name="標準 8 5 4" xfId="10528" xr:uid="{00000000-0005-0000-0000-000085DF0000}"/>
    <cellStyle name="標準 8 5 4 2" xfId="10529" xr:uid="{00000000-0005-0000-0000-000086DF0000}"/>
    <cellStyle name="標準 8 5 4 2 2" xfId="19883" xr:uid="{00000000-0005-0000-0000-000087DF0000}"/>
    <cellStyle name="標準 8 5 4 2 3" xfId="28135" xr:uid="{00000000-0005-0000-0000-000088DF0000}"/>
    <cellStyle name="標準 8 5 4 2 3 2" xfId="49051" xr:uid="{00000000-0005-0000-0000-000089DF0000}"/>
    <cellStyle name="標準 8 5 4 2 4" xfId="40207" xr:uid="{00000000-0005-0000-0000-00008ADF0000}"/>
    <cellStyle name="標準 8 5 4 2 5" xfId="17220" xr:uid="{00000000-0005-0000-0000-00008BDF0000}"/>
    <cellStyle name="標準 8 5 4 3" xfId="19882" xr:uid="{00000000-0005-0000-0000-00008CDF0000}"/>
    <cellStyle name="標準 8 5 4 4" xfId="25787" xr:uid="{00000000-0005-0000-0000-00008DDF0000}"/>
    <cellStyle name="標準 8 5 4 4 2" xfId="37859" xr:uid="{00000000-0005-0000-0000-00008EDF0000}"/>
    <cellStyle name="標準 8 5 4 5" xfId="36968" xr:uid="{00000000-0005-0000-0000-00008FDF0000}"/>
    <cellStyle name="標準 8 5 4 6" xfId="14870" xr:uid="{00000000-0005-0000-0000-000090DF0000}"/>
    <cellStyle name="標準 8 5 5" xfId="10530" xr:uid="{00000000-0005-0000-0000-000091DF0000}"/>
    <cellStyle name="標準 8 5 5 2" xfId="19884" xr:uid="{00000000-0005-0000-0000-000092DF0000}"/>
    <cellStyle name="標準 8 5 5 3" xfId="26123" xr:uid="{00000000-0005-0000-0000-000093DF0000}"/>
    <cellStyle name="標準 8 5 5 3 2" xfId="47594" xr:uid="{00000000-0005-0000-0000-000094DF0000}"/>
    <cellStyle name="標準 8 5 5 4" xfId="38195" xr:uid="{00000000-0005-0000-0000-000095DF0000}"/>
    <cellStyle name="標準 8 5 5 5" xfId="15206" xr:uid="{00000000-0005-0000-0000-000096DF0000}"/>
    <cellStyle name="標準 8 5 6" xfId="12590" xr:uid="{00000000-0005-0000-0000-000097DF0000}"/>
    <cellStyle name="標準 8 5 6 2" xfId="21826" xr:uid="{00000000-0005-0000-0000-000098DF0000}"/>
    <cellStyle name="標準 8 5 6 3" xfId="26577" xr:uid="{00000000-0005-0000-0000-000099DF0000}"/>
    <cellStyle name="標準 8 5 6 3 2" xfId="47706" xr:uid="{00000000-0005-0000-0000-00009ADF0000}"/>
    <cellStyle name="標準 8 5 6 4" xfId="38649" xr:uid="{00000000-0005-0000-0000-00009BDF0000}"/>
    <cellStyle name="標準 8 5 6 5" xfId="15661" xr:uid="{00000000-0005-0000-0000-00009CDF0000}"/>
    <cellStyle name="標準 8 5 7" xfId="10523" xr:uid="{00000000-0005-0000-0000-00009DDF0000}"/>
    <cellStyle name="標準 8 5 7 2" xfId="23652" xr:uid="{00000000-0005-0000-0000-00009EDF0000}"/>
    <cellStyle name="標準 8 5 7 2 2" xfId="34055" xr:uid="{00000000-0005-0000-0000-00009FDF0000}"/>
    <cellStyle name="標準 8 5 7 2 2 2" xfId="54859" xr:uid="{00000000-0005-0000-0000-0000A0DF0000}"/>
    <cellStyle name="標準 8 5 7 2 3" xfId="46127" xr:uid="{00000000-0005-0000-0000-0000A1DF0000}"/>
    <cellStyle name="標準 8 5 7 3" xfId="27244" xr:uid="{00000000-0005-0000-0000-0000A2DF0000}"/>
    <cellStyle name="標準 8 5 7 3 2" xfId="48373" xr:uid="{00000000-0005-0000-0000-0000A3DF0000}"/>
    <cellStyle name="標準 8 5 7 4" xfId="39316" xr:uid="{00000000-0005-0000-0000-0000A4DF0000}"/>
    <cellStyle name="標準 8 5 7 5" xfId="16329" xr:uid="{00000000-0005-0000-0000-0000A5DF0000}"/>
    <cellStyle name="標準 8 5 8" xfId="18153" xr:uid="{00000000-0005-0000-0000-0000A6DF0000}"/>
    <cellStyle name="標準 8 5 8 2" xfId="24439" xr:uid="{00000000-0005-0000-0000-0000A7DF0000}"/>
    <cellStyle name="標準 8 5 8 2 2" xfId="34841" xr:uid="{00000000-0005-0000-0000-0000A8DF0000}"/>
    <cellStyle name="標準 8 5 8 2 2 2" xfId="55645" xr:uid="{00000000-0005-0000-0000-0000A9DF0000}"/>
    <cellStyle name="標準 8 5 8 2 3" xfId="46913" xr:uid="{00000000-0005-0000-0000-0000AADF0000}"/>
    <cellStyle name="標準 8 5 9" xfId="18952" xr:uid="{00000000-0005-0000-0000-0000ABDF0000}"/>
    <cellStyle name="標準 8 5 9 2" xfId="25008" xr:uid="{00000000-0005-0000-0000-0000ACDF0000}"/>
    <cellStyle name="標準 8 5 9 2 2" xfId="35410" xr:uid="{00000000-0005-0000-0000-0000ADDF0000}"/>
    <cellStyle name="標準 8 5 9 2 2 2" xfId="56214" xr:uid="{00000000-0005-0000-0000-0000AEDF0000}"/>
    <cellStyle name="標準 8 5 9 2 3" xfId="47482" xr:uid="{00000000-0005-0000-0000-0000AFDF0000}"/>
    <cellStyle name="標準 8 5 9 3" xfId="29844" xr:uid="{00000000-0005-0000-0000-0000B0DF0000}"/>
    <cellStyle name="標準 8 5 9 3 2" xfId="50648" xr:uid="{00000000-0005-0000-0000-0000B1DF0000}"/>
    <cellStyle name="標準 8 5 9 4" xfId="41916" xr:uid="{00000000-0005-0000-0000-0000B2DF0000}"/>
    <cellStyle name="標準 8 6" xfId="10531" xr:uid="{00000000-0005-0000-0000-0000B3DF0000}"/>
    <cellStyle name="標準 8 6 2" xfId="10532" xr:uid="{00000000-0005-0000-0000-0000B4DF0000}"/>
    <cellStyle name="標準 8 6 2 2" xfId="10533" xr:uid="{00000000-0005-0000-0000-0000B5DF0000}"/>
    <cellStyle name="標準 8 6 3" xfId="10534" xr:uid="{00000000-0005-0000-0000-0000B6DF0000}"/>
    <cellStyle name="標準 8 6 3 2" xfId="10535" xr:uid="{00000000-0005-0000-0000-0000B7DF0000}"/>
    <cellStyle name="標準 8 6 4" xfId="10536" xr:uid="{00000000-0005-0000-0000-0000B8DF0000}"/>
    <cellStyle name="標準 8 6 5" xfId="19885" xr:uid="{00000000-0005-0000-0000-0000B9DF0000}"/>
    <cellStyle name="標準 8 6 6" xfId="17914" xr:uid="{00000000-0005-0000-0000-0000BADF0000}"/>
    <cellStyle name="標準 8 7" xfId="10537" xr:uid="{00000000-0005-0000-0000-0000BBDF0000}"/>
    <cellStyle name="標準 8 7 2" xfId="10538" xr:uid="{00000000-0005-0000-0000-0000BCDF0000}"/>
    <cellStyle name="標準 8 7 3" xfId="19886" xr:uid="{00000000-0005-0000-0000-0000BDDF0000}"/>
    <cellStyle name="標準 8 7 4" xfId="29702" xr:uid="{00000000-0005-0000-0000-0000BEDF0000}"/>
    <cellStyle name="標準 8 7 4 2" xfId="50506" xr:uid="{00000000-0005-0000-0000-0000BFDF0000}"/>
    <cellStyle name="標準 8 7 5" xfId="41774" xr:uid="{00000000-0005-0000-0000-0000C0DF0000}"/>
    <cellStyle name="標準 8 7 6" xfId="18810" xr:uid="{00000000-0005-0000-0000-0000C1DF0000}"/>
    <cellStyle name="標準 8 7 7" xfId="57449" xr:uid="{00000000-0005-0000-0000-0000C2DF0000}"/>
    <cellStyle name="標準 8 8" xfId="10539" xr:uid="{00000000-0005-0000-0000-0000C3DF0000}"/>
    <cellStyle name="標準 8 8 2" xfId="10540" xr:uid="{00000000-0005-0000-0000-0000C4DF0000}"/>
    <cellStyle name="標準 8 8 3" xfId="19887" xr:uid="{00000000-0005-0000-0000-0000C5DF0000}"/>
    <cellStyle name="標準 8 8 4" xfId="28804" xr:uid="{00000000-0005-0000-0000-0000C6DF0000}"/>
    <cellStyle name="標準 8 8 4 2" xfId="49608" xr:uid="{00000000-0005-0000-0000-0000C7DF0000}"/>
    <cellStyle name="標準 8 8 5" xfId="40876" xr:uid="{00000000-0005-0000-0000-0000C8DF0000}"/>
    <cellStyle name="標準 8 8 6" xfId="17890" xr:uid="{00000000-0005-0000-0000-0000C9DF0000}"/>
    <cellStyle name="標準 8 8 7" xfId="56550" xr:uid="{00000000-0005-0000-0000-0000CADF0000}"/>
    <cellStyle name="標準 8 9" xfId="10541" xr:uid="{00000000-0005-0000-0000-0000CBDF0000}"/>
    <cellStyle name="標準 8 9 2" xfId="10542" xr:uid="{00000000-0005-0000-0000-0000CCDF0000}"/>
    <cellStyle name="標準 80" xfId="730" xr:uid="{00000000-0005-0000-0000-0000CDDF0000}"/>
    <cellStyle name="標準 81" xfId="513" xr:uid="{00000000-0005-0000-0000-0000CEDF0000}"/>
    <cellStyle name="標準 82" xfId="689" xr:uid="{00000000-0005-0000-0000-0000CFDF0000}"/>
    <cellStyle name="標準 83" xfId="514" xr:uid="{00000000-0005-0000-0000-0000D0DF0000}"/>
    <cellStyle name="標準 84" xfId="722" xr:uid="{00000000-0005-0000-0000-0000D1DF0000}"/>
    <cellStyle name="標準 85" xfId="663" xr:uid="{00000000-0005-0000-0000-0000D2DF0000}"/>
    <cellStyle name="標準 86" xfId="724" xr:uid="{00000000-0005-0000-0000-0000D3DF0000}"/>
    <cellStyle name="標準 87" xfId="698" xr:uid="{00000000-0005-0000-0000-0000D4DF0000}"/>
    <cellStyle name="標準 88" xfId="665" xr:uid="{00000000-0005-0000-0000-0000D5DF0000}"/>
    <cellStyle name="標準 89" xfId="708" xr:uid="{00000000-0005-0000-0000-0000D6DF0000}"/>
    <cellStyle name="標準 9" xfId="204" xr:uid="{00000000-0005-0000-0000-0000D7DF0000}"/>
    <cellStyle name="標準 9 10" xfId="10544" xr:uid="{00000000-0005-0000-0000-0000D8DF0000}"/>
    <cellStyle name="標準 9 10 2" xfId="10545" xr:uid="{00000000-0005-0000-0000-0000D9DF0000}"/>
    <cellStyle name="標準 9 11" xfId="10546" xr:uid="{00000000-0005-0000-0000-0000DADF0000}"/>
    <cellStyle name="標準 9 12" xfId="10543" xr:uid="{00000000-0005-0000-0000-0000DBDF0000}"/>
    <cellStyle name="標準 9 13" xfId="11598" xr:uid="{00000000-0005-0000-0000-0000DCDF0000}"/>
    <cellStyle name="標準 9 13 2" xfId="31270" xr:uid="{00000000-0005-0000-0000-0000DDDF0000}"/>
    <cellStyle name="標準 9 13 2 2" xfId="52074" xr:uid="{00000000-0005-0000-0000-0000DEDF0000}"/>
    <cellStyle name="標準 9 13 3" xfId="43342" xr:uid="{00000000-0005-0000-0000-0000DFDF0000}"/>
    <cellStyle name="標準 9 13 4" xfId="20864" xr:uid="{00000000-0005-0000-0000-0000E0DF0000}"/>
    <cellStyle name="標準 9 2" xfId="243" xr:uid="{00000000-0005-0000-0000-0000E1DF0000}"/>
    <cellStyle name="標準 9 2 2" xfId="412" xr:uid="{00000000-0005-0000-0000-0000E2DF0000}"/>
    <cellStyle name="標準 9 2 2 2" xfId="463" xr:uid="{00000000-0005-0000-0000-0000E3DF0000}"/>
    <cellStyle name="標準 9 2 2 2 2" xfId="10550" xr:uid="{00000000-0005-0000-0000-0000E4DF0000}"/>
    <cellStyle name="標準 9 2 2 2 3" xfId="10549" xr:uid="{00000000-0005-0000-0000-0000E5DF0000}"/>
    <cellStyle name="標準 9 2 2 3" xfId="5921" xr:uid="{00000000-0005-0000-0000-0000E6DF0000}"/>
    <cellStyle name="標準 9 2 2 3 2" xfId="10551" xr:uid="{00000000-0005-0000-0000-0000E7DF0000}"/>
    <cellStyle name="標準 9 2 2 4" xfId="10548" xr:uid="{00000000-0005-0000-0000-0000E8DF0000}"/>
    <cellStyle name="標準 9 2 2 5" xfId="10647" xr:uid="{00000000-0005-0000-0000-0000E9DF0000}"/>
    <cellStyle name="標準 9 2 3" xfId="431" xr:uid="{00000000-0005-0000-0000-0000EADF0000}"/>
    <cellStyle name="標準 9 2 3 2" xfId="876" xr:uid="{00000000-0005-0000-0000-0000EBDF0000}"/>
    <cellStyle name="標準 9 2 3 2 2" xfId="10553" xr:uid="{00000000-0005-0000-0000-0000ECDF0000}"/>
    <cellStyle name="標準 9 2 3 2 3" xfId="5992" xr:uid="{00000000-0005-0000-0000-0000EDDF0000}"/>
    <cellStyle name="標準 9 2 3 2 3 2" xfId="30003" xr:uid="{00000000-0005-0000-0000-0000EEDF0000}"/>
    <cellStyle name="標準 9 2 3 2 3 2 2" xfId="50807" xr:uid="{00000000-0005-0000-0000-0000EFDF0000}"/>
    <cellStyle name="標準 9 2 3 2 3 3" xfId="42075" xr:uid="{00000000-0005-0000-0000-0000F0DF0000}"/>
    <cellStyle name="標準 9 2 3 2 3 4" xfId="19115" xr:uid="{00000000-0005-0000-0000-0000F1DF0000}"/>
    <cellStyle name="標準 9 2 3 2 4" xfId="29681" xr:uid="{00000000-0005-0000-0000-0000F2DF0000}"/>
    <cellStyle name="標準 9 2 3 2 4 2" xfId="50485" xr:uid="{00000000-0005-0000-0000-0000F3DF0000}"/>
    <cellStyle name="標準 9 2 3 2 5" xfId="41753" xr:uid="{00000000-0005-0000-0000-0000F4DF0000}"/>
    <cellStyle name="標準 9 2 3 2 6" xfId="18784" xr:uid="{00000000-0005-0000-0000-0000F5DF0000}"/>
    <cellStyle name="標準 9 2 3 2 7" xfId="57428" xr:uid="{00000000-0005-0000-0000-0000F6DF0000}"/>
    <cellStyle name="標準 9 2 3 3" xfId="10552" xr:uid="{00000000-0005-0000-0000-0000F7DF0000}"/>
    <cellStyle name="標準 9 2 3 4" xfId="11804" xr:uid="{00000000-0005-0000-0000-0000F8DF0000}"/>
    <cellStyle name="標準 9 2 3 5" xfId="5949" xr:uid="{00000000-0005-0000-0000-0000F9DF0000}"/>
    <cellStyle name="標準 9 2 3 6" xfId="5804" xr:uid="{00000000-0005-0000-0000-0000FADF0000}"/>
    <cellStyle name="標準 9 2 3 7" xfId="3302" xr:uid="{00000000-0005-0000-0000-0000FBDF0000}"/>
    <cellStyle name="標準 9 2 4" xfId="368" xr:uid="{00000000-0005-0000-0000-0000FCDF0000}"/>
    <cellStyle name="標準 9 2 4 2" xfId="10555" xr:uid="{00000000-0005-0000-0000-0000FDDF0000}"/>
    <cellStyle name="標準 9 2 4 3" xfId="10554" xr:uid="{00000000-0005-0000-0000-0000FEDF0000}"/>
    <cellStyle name="標準 9 2 4 4" xfId="11752" xr:uid="{00000000-0005-0000-0000-0000FFDF0000}"/>
    <cellStyle name="標準 9 2 4 5" xfId="5956" xr:uid="{00000000-0005-0000-0000-000000E00000}"/>
    <cellStyle name="標準 9 2 4 5 2" xfId="29957" xr:uid="{00000000-0005-0000-0000-000001E00000}"/>
    <cellStyle name="標準 9 2 4 5 2 2" xfId="50761" xr:uid="{00000000-0005-0000-0000-000002E00000}"/>
    <cellStyle name="標準 9 2 4 5 3" xfId="42029" xr:uid="{00000000-0005-0000-0000-000003E00000}"/>
    <cellStyle name="標準 9 2 4 5 4" xfId="19069" xr:uid="{00000000-0005-0000-0000-000004E00000}"/>
    <cellStyle name="標準 9 2 5" xfId="5920" xr:uid="{00000000-0005-0000-0000-000005E00000}"/>
    <cellStyle name="標準 9 2 5 2" xfId="10556" xr:uid="{00000000-0005-0000-0000-000006E00000}"/>
    <cellStyle name="標準 9 2 5 3" xfId="19037" xr:uid="{00000000-0005-0000-0000-000007E00000}"/>
    <cellStyle name="標準 9 2 5 4" xfId="17923" xr:uid="{00000000-0005-0000-0000-000008E00000}"/>
    <cellStyle name="標準 9 2 6" xfId="5907" xr:uid="{00000000-0005-0000-0000-000009E00000}"/>
    <cellStyle name="標準 9 2 6 2" xfId="10547" xr:uid="{00000000-0005-0000-0000-00000AE00000}"/>
    <cellStyle name="標準 9 2 6 3" xfId="19014" xr:uid="{00000000-0005-0000-0000-00000BE00000}"/>
    <cellStyle name="標準 9 2 6 3 2" xfId="29906" xr:uid="{00000000-0005-0000-0000-00000CE00000}"/>
    <cellStyle name="標準 9 2 6 3 2 2" xfId="50710" xr:uid="{00000000-0005-0000-0000-00000DE00000}"/>
    <cellStyle name="標準 9 2 6 3 3" xfId="41978" xr:uid="{00000000-0005-0000-0000-00000EE00000}"/>
    <cellStyle name="標準 9 2 6 4" xfId="17905" xr:uid="{00000000-0005-0000-0000-00000FE00000}"/>
    <cellStyle name="標準 9 2 7" xfId="10624" xr:uid="{00000000-0005-0000-0000-000010E00000}"/>
    <cellStyle name="標準 9 2 7 2" xfId="10779" xr:uid="{00000000-0005-0000-0000-000011E00000}"/>
    <cellStyle name="標準 9 2 7 2 2" xfId="11297" xr:uid="{00000000-0005-0000-0000-000012E00000}"/>
    <cellStyle name="標準 9 2 7 2 2 2" xfId="30969" xr:uid="{00000000-0005-0000-0000-000013E00000}"/>
    <cellStyle name="標準 9 2 7 2 2 2 2" xfId="51773" xr:uid="{00000000-0005-0000-0000-000014E00000}"/>
    <cellStyle name="標準 9 2 7 2 2 3" xfId="43041" xr:uid="{00000000-0005-0000-0000-000015E00000}"/>
    <cellStyle name="標準 9 2 7 2 2 4" xfId="20563" xr:uid="{00000000-0005-0000-0000-000016E00000}"/>
    <cellStyle name="標準 9 2 7 2 3" xfId="30456" xr:uid="{00000000-0005-0000-0000-000017E00000}"/>
    <cellStyle name="標準 9 2 7 2 3 2" xfId="51260" xr:uid="{00000000-0005-0000-0000-000018E00000}"/>
    <cellStyle name="標準 9 2 7 2 4" xfId="42528" xr:uid="{00000000-0005-0000-0000-000019E00000}"/>
    <cellStyle name="標準 9 2 7 2 5" xfId="20050" xr:uid="{00000000-0005-0000-0000-00001AE00000}"/>
    <cellStyle name="標準 9 2 7 3" xfId="10964" xr:uid="{00000000-0005-0000-0000-00001BE00000}"/>
    <cellStyle name="標準 9 2 7 3 2" xfId="11479" xr:uid="{00000000-0005-0000-0000-00001CE00000}"/>
    <cellStyle name="標準 9 2 7 3 2 2" xfId="31151" xr:uid="{00000000-0005-0000-0000-00001DE00000}"/>
    <cellStyle name="標準 9 2 7 3 2 2 2" xfId="51955" xr:uid="{00000000-0005-0000-0000-00001EE00000}"/>
    <cellStyle name="標準 9 2 7 3 2 3" xfId="43223" xr:uid="{00000000-0005-0000-0000-00001FE00000}"/>
    <cellStyle name="標準 9 2 7 3 2 4" xfId="20745" xr:uid="{00000000-0005-0000-0000-000020E00000}"/>
    <cellStyle name="標準 9 2 7 3 3" xfId="30638" xr:uid="{00000000-0005-0000-0000-000021E00000}"/>
    <cellStyle name="標準 9 2 7 3 3 2" xfId="51442" xr:uid="{00000000-0005-0000-0000-000022E00000}"/>
    <cellStyle name="標準 9 2 7 3 4" xfId="42710" xr:uid="{00000000-0005-0000-0000-000023E00000}"/>
    <cellStyle name="標準 9 2 7 3 5" xfId="20232" xr:uid="{00000000-0005-0000-0000-000024E00000}"/>
    <cellStyle name="標準 9 2 7 4" xfId="11157" xr:uid="{00000000-0005-0000-0000-000025E00000}"/>
    <cellStyle name="標準 9 2 7 4 2" xfId="30829" xr:uid="{00000000-0005-0000-0000-000026E00000}"/>
    <cellStyle name="標準 9 2 7 4 2 2" xfId="51633" xr:uid="{00000000-0005-0000-0000-000027E00000}"/>
    <cellStyle name="標準 9 2 7 4 3" xfId="42901" xr:uid="{00000000-0005-0000-0000-000028E00000}"/>
    <cellStyle name="標準 9 2 7 4 4" xfId="20423" xr:uid="{00000000-0005-0000-0000-000029E00000}"/>
    <cellStyle name="標準 9 2 7 5" xfId="30316" xr:uid="{00000000-0005-0000-0000-00002AE00000}"/>
    <cellStyle name="標準 9 2 7 5 2" xfId="51120" xr:uid="{00000000-0005-0000-0000-00002BE00000}"/>
    <cellStyle name="標準 9 2 7 6" xfId="42388" xr:uid="{00000000-0005-0000-0000-00002CE00000}"/>
    <cellStyle name="標準 9 2 7 7" xfId="19909" xr:uid="{00000000-0005-0000-0000-00002DE00000}"/>
    <cellStyle name="標準 9 2 8" xfId="8820" xr:uid="{00000000-0005-0000-0000-00002EE00000}"/>
    <cellStyle name="標準 9 3" xfId="259" xr:uid="{00000000-0005-0000-0000-00002FE00000}"/>
    <cellStyle name="標準 9 3 2" xfId="456" xr:uid="{00000000-0005-0000-0000-000030E00000}"/>
    <cellStyle name="標準 9 3 2 2" xfId="560" xr:uid="{00000000-0005-0000-0000-000031E00000}"/>
    <cellStyle name="標準 9 3 2 2 2" xfId="10560" xr:uid="{00000000-0005-0000-0000-000032E00000}"/>
    <cellStyle name="標準 9 3 2 2 3" xfId="10559" xr:uid="{00000000-0005-0000-0000-000033E00000}"/>
    <cellStyle name="標準 9 3 2 2 4" xfId="18801" xr:uid="{00000000-0005-0000-0000-000034E00000}"/>
    <cellStyle name="標準 9 3 2 3" xfId="10561" xr:uid="{00000000-0005-0000-0000-000035E00000}"/>
    <cellStyle name="標準 9 3 2 4" xfId="10641" xr:uid="{00000000-0005-0000-0000-000036E00000}"/>
    <cellStyle name="標準 9 3 2 5" xfId="10558" xr:uid="{00000000-0005-0000-0000-000037E00000}"/>
    <cellStyle name="標準 9 3 2 6" xfId="11642" xr:uid="{00000000-0005-0000-0000-000038E00000}"/>
    <cellStyle name="標準 9 3 3" xfId="435" xr:uid="{00000000-0005-0000-0000-000039E00000}"/>
    <cellStyle name="標準 9 3 3 2" xfId="871" xr:uid="{00000000-0005-0000-0000-00003AE00000}"/>
    <cellStyle name="標準 9 3 3 2 2" xfId="10563" xr:uid="{00000000-0005-0000-0000-00003BE00000}"/>
    <cellStyle name="標準 9 3 3 2 3" xfId="18787" xr:uid="{00000000-0005-0000-0000-00003CE00000}"/>
    <cellStyle name="標準 9 3 3 3" xfId="10562" xr:uid="{00000000-0005-0000-0000-00003DE00000}"/>
    <cellStyle name="標準 9 3 3 4" xfId="11802" xr:uid="{00000000-0005-0000-0000-00003EE00000}"/>
    <cellStyle name="標準 9 3 4" xfId="1783" xr:uid="{00000000-0005-0000-0000-00003FE00000}"/>
    <cellStyle name="標準 9 3 4 2" xfId="10565" xr:uid="{00000000-0005-0000-0000-000040E00000}"/>
    <cellStyle name="標準 9 3 4 3" xfId="10564" xr:uid="{00000000-0005-0000-0000-000041E00000}"/>
    <cellStyle name="標準 9 3 4 4" xfId="12707" xr:uid="{00000000-0005-0000-0000-000042E00000}"/>
    <cellStyle name="標準 9 3 4 5" xfId="5976" xr:uid="{00000000-0005-0000-0000-000043E00000}"/>
    <cellStyle name="標準 9 3 5" xfId="5908" xr:uid="{00000000-0005-0000-0000-000044E00000}"/>
    <cellStyle name="標準 9 3 5 2" xfId="10566" xr:uid="{00000000-0005-0000-0000-000045E00000}"/>
    <cellStyle name="標準 9 3 5 3" xfId="19016" xr:uid="{00000000-0005-0000-0000-000046E00000}"/>
    <cellStyle name="標準 9 3 5 4" xfId="17935" xr:uid="{00000000-0005-0000-0000-000047E00000}"/>
    <cellStyle name="標準 9 3 6" xfId="10557" xr:uid="{00000000-0005-0000-0000-000048E00000}"/>
    <cellStyle name="標準 9 3 6 2" xfId="19888" xr:uid="{00000000-0005-0000-0000-000049E00000}"/>
    <cellStyle name="標準 9 3 6 3" xfId="17902" xr:uid="{00000000-0005-0000-0000-00004AE00000}"/>
    <cellStyle name="標準 9 3 7" xfId="10627" xr:uid="{00000000-0005-0000-0000-00004BE00000}"/>
    <cellStyle name="標準 9 4" xfId="241" xr:uid="{00000000-0005-0000-0000-00004CE00000}"/>
    <cellStyle name="標準 9 4 2" xfId="8821" xr:uid="{00000000-0005-0000-0000-00004DE00000}"/>
    <cellStyle name="標準 9 4 2 2" xfId="10569" xr:uid="{00000000-0005-0000-0000-00004EE00000}"/>
    <cellStyle name="標準 9 4 2 3" xfId="10568" xr:uid="{00000000-0005-0000-0000-00004FE00000}"/>
    <cellStyle name="標準 9 4 3" xfId="10570" xr:uid="{00000000-0005-0000-0000-000050E00000}"/>
    <cellStyle name="標準 9 4 3 2" xfId="10571" xr:uid="{00000000-0005-0000-0000-000051E00000}"/>
    <cellStyle name="標準 9 4 4" xfId="10572" xr:uid="{00000000-0005-0000-0000-000052E00000}"/>
    <cellStyle name="標準 9 4 4 2" xfId="10573" xr:uid="{00000000-0005-0000-0000-000053E00000}"/>
    <cellStyle name="標準 9 4 5" xfId="10574" xr:uid="{00000000-0005-0000-0000-000054E00000}"/>
    <cellStyle name="標準 9 4 6" xfId="10567" xr:uid="{00000000-0005-0000-0000-000055E00000}"/>
    <cellStyle name="標準 9 4 7" xfId="5833" xr:uid="{00000000-0005-0000-0000-000056E00000}"/>
    <cellStyle name="標準 9 4 8" xfId="5845" xr:uid="{00000000-0005-0000-0000-000057E00000}"/>
    <cellStyle name="標準 9 5" xfId="213" xr:uid="{00000000-0005-0000-0000-000058E00000}"/>
    <cellStyle name="標準 9 5 2" xfId="10576" xr:uid="{00000000-0005-0000-0000-000059E00000}"/>
    <cellStyle name="標準 9 5 2 2" xfId="10577" xr:uid="{00000000-0005-0000-0000-00005AE00000}"/>
    <cellStyle name="標準 9 5 3" xfId="10578" xr:uid="{00000000-0005-0000-0000-00005BE00000}"/>
    <cellStyle name="標準 9 5 3 2" xfId="10579" xr:uid="{00000000-0005-0000-0000-00005CE00000}"/>
    <cellStyle name="標準 9 5 4" xfId="10580" xr:uid="{00000000-0005-0000-0000-00005DE00000}"/>
    <cellStyle name="標準 9 5 4 2" xfId="10581" xr:uid="{00000000-0005-0000-0000-00005EE00000}"/>
    <cellStyle name="標準 9 5 5" xfId="10582" xr:uid="{00000000-0005-0000-0000-00005FE00000}"/>
    <cellStyle name="標準 9 5 6" xfId="10575" xr:uid="{00000000-0005-0000-0000-000060E00000}"/>
    <cellStyle name="標準 9 6" xfId="531" xr:uid="{00000000-0005-0000-0000-000061E00000}"/>
    <cellStyle name="標準 9 6 2" xfId="10584" xr:uid="{00000000-0005-0000-0000-000062E00000}"/>
    <cellStyle name="標準 9 6 2 2" xfId="10585" xr:uid="{00000000-0005-0000-0000-000063E00000}"/>
    <cellStyle name="標準 9 6 3" xfId="10586" xr:uid="{00000000-0005-0000-0000-000064E00000}"/>
    <cellStyle name="標準 9 6 3 2" xfId="10587" xr:uid="{00000000-0005-0000-0000-000065E00000}"/>
    <cellStyle name="標準 9 6 4" xfId="10588" xr:uid="{00000000-0005-0000-0000-000066E00000}"/>
    <cellStyle name="標準 9 6 5" xfId="11621" xr:uid="{00000000-0005-0000-0000-000067E00000}"/>
    <cellStyle name="標準 9 6 6" xfId="10583" xr:uid="{00000000-0005-0000-0000-000068E00000}"/>
    <cellStyle name="標準 9 7" xfId="470" xr:uid="{00000000-0005-0000-0000-000069E00000}"/>
    <cellStyle name="標準 9 7 2" xfId="10590" xr:uid="{00000000-0005-0000-0000-00006AE00000}"/>
    <cellStyle name="標準 9 7 3" xfId="10589" xr:uid="{00000000-0005-0000-0000-00006BE00000}"/>
    <cellStyle name="標準 9 7 4" xfId="3323" xr:uid="{00000000-0005-0000-0000-00006CE00000}"/>
    <cellStyle name="標準 9 7 5" xfId="17915" xr:uid="{00000000-0005-0000-0000-00006DE00000}"/>
    <cellStyle name="標準 9 8" xfId="10591" xr:uid="{00000000-0005-0000-0000-00006EE00000}"/>
    <cellStyle name="標準 9 8 2" xfId="10592" xr:uid="{00000000-0005-0000-0000-00006FE00000}"/>
    <cellStyle name="標準 9 8 3" xfId="19889" xr:uid="{00000000-0005-0000-0000-000070E00000}"/>
    <cellStyle name="標準 9 8 4" xfId="17889" xr:uid="{00000000-0005-0000-0000-000071E00000}"/>
    <cellStyle name="標準 9 9" xfId="10593" xr:uid="{00000000-0005-0000-0000-000072E00000}"/>
    <cellStyle name="標準 9 9 2" xfId="10594" xr:uid="{00000000-0005-0000-0000-000073E00000}"/>
    <cellStyle name="標準 90" xfId="520" xr:uid="{00000000-0005-0000-0000-000074E00000}"/>
    <cellStyle name="標準 91" xfId="702" xr:uid="{00000000-0005-0000-0000-000075E00000}"/>
    <cellStyle name="標準 92" xfId="717" xr:uid="{00000000-0005-0000-0000-000076E00000}"/>
    <cellStyle name="標準 93" xfId="716" xr:uid="{00000000-0005-0000-0000-000077E00000}"/>
    <cellStyle name="標準 94" xfId="694" xr:uid="{00000000-0005-0000-0000-000078E00000}"/>
    <cellStyle name="標準 95" xfId="674" xr:uid="{00000000-0005-0000-0000-000079E00000}"/>
    <cellStyle name="標準 96" xfId="737" xr:uid="{00000000-0005-0000-0000-00007AE00000}"/>
    <cellStyle name="標準 97" xfId="677" xr:uid="{00000000-0005-0000-0000-00007BE00000}"/>
    <cellStyle name="標準 98" xfId="515" xr:uid="{00000000-0005-0000-0000-00007CE00000}"/>
    <cellStyle name="標準 99" xfId="693" xr:uid="{00000000-0005-0000-0000-00007DE00000}"/>
    <cellStyle name="標準_【361】データベースオブジェクト一覧" xfId="9" xr:uid="{00000000-0005-0000-0000-00007EE00000}"/>
    <cellStyle name="標準_B00200_注文書発行" xfId="57485" xr:uid="{DE4E3720-3AA2-474C-BD87-5BBDE5BED375}"/>
    <cellStyle name="標準_IH-SC-01_画面一覧_表紙" xfId="6" xr:uid="{00000000-0005-0000-0000-000082E00000}"/>
    <cellStyle name="標準_画面説明書_CAP0010_承認状況確認" xfId="8" xr:uid="{00000000-0005-0000-0000-000083E00000}"/>
    <cellStyle name="標準2" xfId="205" xr:uid="{00000000-0005-0000-0000-000085E00000}"/>
    <cellStyle name="標準２" xfId="206" xr:uid="{00000000-0005-0000-0000-000086E00000}"/>
    <cellStyle name="標準2_DAIICH" xfId="207" xr:uid="{00000000-0005-0000-0000-000087E00000}"/>
    <cellStyle name="未定義" xfId="144" xr:uid="{00000000-0005-0000-0000-000088E00000}"/>
    <cellStyle name="良い 2" xfId="145" xr:uid="{00000000-0005-0000-0000-000089E00000}"/>
    <cellStyle name="良い 3" xfId="146" xr:uid="{00000000-0005-0000-0000-00008AE00000}"/>
    <cellStyle name="良い 4" xfId="147" xr:uid="{00000000-0005-0000-0000-00008BE00000}"/>
    <cellStyle name="良い 5" xfId="184" xr:uid="{00000000-0005-0000-0000-00008CE00000}"/>
    <cellStyle name="良い 6" xfId="405" xr:uid="{00000000-0005-0000-0000-00008DE00000}"/>
  </cellStyles>
  <dxfs count="0"/>
  <tableStyles count="0" defaultTableStyle="TableStyleMedium9" defaultPivotStyle="PivotStyleLight16"/>
  <colors>
    <mruColors>
      <color rgb="FF0000FF"/>
      <color rgb="FFFFEFEF"/>
      <color rgb="FFFFDCB9"/>
      <color rgb="FFCCFFCC"/>
      <color rgb="FFFF99CC"/>
      <color rgb="FFCCFFFF"/>
      <color rgb="FFFFFFCC"/>
      <color rgb="FFFF9933"/>
      <color rgb="FF339966"/>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 Id="rId35" Type="http://schemas.openxmlformats.org/officeDocument/2006/relationships/customXml" Target="../customXml/item4.xml"/><Relationship Id="rId8" Type="http://schemas.openxmlformats.org/officeDocument/2006/relationships/worksheet" Target="worksheets/sheet8.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5.png"/><Relationship Id="rId5" Type="http://schemas.openxmlformats.org/officeDocument/2006/relationships/image" Target="../media/image12.png"/><Relationship Id="rId4"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s>
</file>

<file path=xl/drawings/_rels/drawing9.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FD15733B-9910-4F3F-BD84-FE40F0EDD2B1}"/>
            </a:ext>
          </a:extLst>
        </xdr:cNvPr>
        <xdr:cNvSpPr/>
      </xdr:nvSpPr>
      <xdr:spPr bwMode="auto">
        <a:xfrm>
          <a:off x="6419850" y="730567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F1A4DF7C-5369-440D-AF63-A7BCF11FD550}"/>
            </a:ext>
          </a:extLst>
        </xdr:cNvPr>
        <xdr:cNvSpPr/>
      </xdr:nvSpPr>
      <xdr:spPr bwMode="auto">
        <a:xfrm>
          <a:off x="11811000" y="824865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47" name="図 46">
          <a:extLst>
            <a:ext uri="{FF2B5EF4-FFF2-40B4-BE49-F238E27FC236}">
              <a16:creationId xmlns:a16="http://schemas.microsoft.com/office/drawing/2014/main" id="{0CDC8E4D-A77F-4F20-A887-D9488AEA7A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192" y="257907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50" name="図 49">
          <a:extLst>
            <a:ext uri="{FF2B5EF4-FFF2-40B4-BE49-F238E27FC236}">
              <a16:creationId xmlns:a16="http://schemas.microsoft.com/office/drawing/2014/main" id="{C5E676CD-54CD-4655-8C68-5D1A719716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07981" y="411773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98" name="フローチャート: 代替処理 97">
          <a:extLst>
            <a:ext uri="{FF2B5EF4-FFF2-40B4-BE49-F238E27FC236}">
              <a16:creationId xmlns:a16="http://schemas.microsoft.com/office/drawing/2014/main" id="{80F71168-67A3-4214-A658-E79AA2C90F19}"/>
            </a:ext>
          </a:extLst>
        </xdr:cNvPr>
        <xdr:cNvSpPr/>
      </xdr:nvSpPr>
      <xdr:spPr bwMode="auto">
        <a:xfrm>
          <a:off x="1333500" y="1171576"/>
          <a:ext cx="561975" cy="142874"/>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25</xdr:col>
      <xdr:colOff>7327</xdr:colOff>
      <xdr:row>21</xdr:row>
      <xdr:rowOff>7327</xdr:rowOff>
    </xdr:from>
    <xdr:ext cx="154736" cy="144000"/>
    <xdr:pic>
      <xdr:nvPicPr>
        <xdr:cNvPr id="42" name="図 41">
          <a:extLst>
            <a:ext uri="{FF2B5EF4-FFF2-40B4-BE49-F238E27FC236}">
              <a16:creationId xmlns:a16="http://schemas.microsoft.com/office/drawing/2014/main" id="{A0032988-5B94-4C84-A424-7F53D78AC5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74502" y="35887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37591</xdr:colOff>
      <xdr:row>20</xdr:row>
      <xdr:rowOff>73588</xdr:rowOff>
    </xdr:from>
    <xdr:ext cx="121422" cy="146538"/>
    <xdr:pic>
      <xdr:nvPicPr>
        <xdr:cNvPr id="45" name="図 44">
          <a:extLst>
            <a:ext uri="{FF2B5EF4-FFF2-40B4-BE49-F238E27FC236}">
              <a16:creationId xmlns:a16="http://schemas.microsoft.com/office/drawing/2014/main" id="{4F05E068-4175-4A10-A59C-C5C0CB4BFD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29808" y="311330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152400</xdr:colOff>
      <xdr:row>17</xdr:row>
      <xdr:rowOff>57150</xdr:rowOff>
    </xdr:from>
    <xdr:ext cx="3810000" cy="652285"/>
    <xdr:sp macro="" textlink="">
      <xdr:nvSpPr>
        <xdr:cNvPr id="46" name="吹き出し: 四角形 45">
          <a:extLst>
            <a:ext uri="{FF2B5EF4-FFF2-40B4-BE49-F238E27FC236}">
              <a16:creationId xmlns:a16="http://schemas.microsoft.com/office/drawing/2014/main" id="{D575A649-0F80-4C5D-9774-07DF5B2FF49B}"/>
            </a:ext>
          </a:extLst>
        </xdr:cNvPr>
        <xdr:cNvSpPr/>
      </xdr:nvSpPr>
      <xdr:spPr>
        <a:xfrm>
          <a:off x="6648450" y="2771775"/>
          <a:ext cx="3810000" cy="652285"/>
        </a:xfrm>
        <a:prstGeom prst="wedgeRectCallout">
          <a:avLst>
            <a:gd name="adj1" fmla="val -62947"/>
            <a:gd name="adj2" fmla="val 21494"/>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訂正・削除・参照・コピー・確定・確定取消時、入力可能</a:t>
          </a:r>
          <a:endParaRPr kumimoji="1" lang="en-US" altLang="ja-JP"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→訂正・削除・参照処理を行う御見積書</a:t>
          </a:r>
          <a:r>
            <a:rPr kumimoji="1" lang="en-US" altLang="ja-JP"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No</a:t>
          </a:r>
          <a:r>
            <a:rPr kumimoji="1" lang="ja-JP" altLang="en-US"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を指定</a:t>
          </a:r>
          <a:endParaRPr kumimoji="1" lang="en-US" altLang="ja-JP"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コピーは、参照元コピー番号となる</a:t>
          </a:r>
          <a:endParaRPr kumimoji="1" lang="en-US" altLang="ja-JP"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33</xdr:col>
      <xdr:colOff>42657</xdr:colOff>
      <xdr:row>25</xdr:row>
      <xdr:rowOff>1242</xdr:rowOff>
    </xdr:from>
    <xdr:ext cx="121422" cy="146538"/>
    <xdr:pic>
      <xdr:nvPicPr>
        <xdr:cNvPr id="49" name="図 48">
          <a:extLst>
            <a:ext uri="{FF2B5EF4-FFF2-40B4-BE49-F238E27FC236}">
              <a16:creationId xmlns:a16="http://schemas.microsoft.com/office/drawing/2014/main" id="{FC313D77-FC2E-44BE-89BF-DCA4A293DE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25744" y="371185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25</xdr:col>
      <xdr:colOff>57150</xdr:colOff>
      <xdr:row>26</xdr:row>
      <xdr:rowOff>76200</xdr:rowOff>
    </xdr:from>
    <xdr:ext cx="2600740" cy="416002"/>
    <xdr:sp macro="" textlink="">
      <xdr:nvSpPr>
        <xdr:cNvPr id="51" name="吹き出し: 四角形 50">
          <a:extLst>
            <a:ext uri="{FF2B5EF4-FFF2-40B4-BE49-F238E27FC236}">
              <a16:creationId xmlns:a16="http://schemas.microsoft.com/office/drawing/2014/main" id="{7DB761CD-ECC0-406C-8951-AF34D22B299E}"/>
            </a:ext>
          </a:extLst>
        </xdr:cNvPr>
        <xdr:cNvSpPr/>
      </xdr:nvSpPr>
      <xdr:spPr>
        <a:xfrm>
          <a:off x="4124325" y="4010025"/>
          <a:ext cx="2600740" cy="416002"/>
        </a:xfrm>
        <a:prstGeom prst="wedgeRectCallout">
          <a:avLst>
            <a:gd name="adj1" fmla="val -41714"/>
            <a:gd name="adj2" fmla="val -58414"/>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拠点　：管理者のみ変更可能</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担当者：拠点に紐づく担当者を表示：変更可能</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15</xdr:col>
      <xdr:colOff>7327</xdr:colOff>
      <xdr:row>30</xdr:row>
      <xdr:rowOff>7327</xdr:rowOff>
    </xdr:from>
    <xdr:ext cx="154736" cy="144000"/>
    <xdr:pic>
      <xdr:nvPicPr>
        <xdr:cNvPr id="62" name="図 61">
          <a:extLst>
            <a:ext uri="{FF2B5EF4-FFF2-40B4-BE49-F238E27FC236}">
              <a16:creationId xmlns:a16="http://schemas.microsoft.com/office/drawing/2014/main" id="{D8501568-E223-426E-89E2-EF231943EF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4267" y="43888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36349</xdr:colOff>
      <xdr:row>30</xdr:row>
      <xdr:rowOff>5256</xdr:rowOff>
    </xdr:from>
    <xdr:ext cx="121422" cy="146538"/>
    <xdr:pic>
      <xdr:nvPicPr>
        <xdr:cNvPr id="63" name="図 62">
          <a:extLst>
            <a:ext uri="{FF2B5EF4-FFF2-40B4-BE49-F238E27FC236}">
              <a16:creationId xmlns:a16="http://schemas.microsoft.com/office/drawing/2014/main" id="{85F6836D-2398-41EC-933E-437BAB646B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2349" y="439628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92</xdr:row>
      <xdr:rowOff>43484</xdr:rowOff>
    </xdr:from>
    <xdr:to>
      <xdr:col>7</xdr:col>
      <xdr:colOff>65432</xdr:colOff>
      <xdr:row>93</xdr:row>
      <xdr:rowOff>125324</xdr:rowOff>
    </xdr:to>
    <xdr:sp macro="" textlink="">
      <xdr:nvSpPr>
        <xdr:cNvPr id="65" name="フローチャート: 代替処理 64">
          <a:extLst>
            <a:ext uri="{FF2B5EF4-FFF2-40B4-BE49-F238E27FC236}">
              <a16:creationId xmlns:a16="http://schemas.microsoft.com/office/drawing/2014/main" id="{6B3D8F34-19D6-4141-B5AD-43B98DB66B10}"/>
            </a:ext>
          </a:extLst>
        </xdr:cNvPr>
        <xdr:cNvSpPr/>
      </xdr:nvSpPr>
      <xdr:spPr bwMode="auto">
        <a:xfrm>
          <a:off x="522633" y="1036858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57</xdr:col>
      <xdr:colOff>103533</xdr:colOff>
      <xdr:row>92</xdr:row>
      <xdr:rowOff>43484</xdr:rowOff>
    </xdr:from>
    <xdr:to>
      <xdr:col>61</xdr:col>
      <xdr:colOff>151157</xdr:colOff>
      <xdr:row>93</xdr:row>
      <xdr:rowOff>125324</xdr:rowOff>
    </xdr:to>
    <xdr:sp macro="" textlink="">
      <xdr:nvSpPr>
        <xdr:cNvPr id="66" name="フローチャート: 代替処理 65">
          <a:extLst>
            <a:ext uri="{FF2B5EF4-FFF2-40B4-BE49-F238E27FC236}">
              <a16:creationId xmlns:a16="http://schemas.microsoft.com/office/drawing/2014/main" id="{48BAB2D2-908D-4F57-883A-C69FE5A39EEC}"/>
            </a:ext>
          </a:extLst>
        </xdr:cNvPr>
        <xdr:cNvSpPr/>
      </xdr:nvSpPr>
      <xdr:spPr bwMode="auto">
        <a:xfrm>
          <a:off x="9352308" y="1178780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登録・発行</a:t>
          </a:r>
        </a:p>
      </xdr:txBody>
    </xdr:sp>
    <xdr:clientData/>
  </xdr:twoCellAnchor>
  <xdr:twoCellAnchor>
    <xdr:from>
      <xdr:col>23</xdr:col>
      <xdr:colOff>94007</xdr:colOff>
      <xdr:row>92</xdr:row>
      <xdr:rowOff>43484</xdr:rowOff>
    </xdr:from>
    <xdr:to>
      <xdr:col>29</xdr:col>
      <xdr:colOff>47624</xdr:colOff>
      <xdr:row>93</xdr:row>
      <xdr:rowOff>125324</xdr:rowOff>
    </xdr:to>
    <xdr:sp macro="" textlink="">
      <xdr:nvSpPr>
        <xdr:cNvPr id="69" name="フローチャート: 代替処理 68">
          <a:extLst>
            <a:ext uri="{FF2B5EF4-FFF2-40B4-BE49-F238E27FC236}">
              <a16:creationId xmlns:a16="http://schemas.microsoft.com/office/drawing/2014/main" id="{476AC7F1-9D71-489F-A783-16B84FB8FC75}"/>
            </a:ext>
          </a:extLst>
        </xdr:cNvPr>
        <xdr:cNvSpPr/>
      </xdr:nvSpPr>
      <xdr:spPr bwMode="auto">
        <a:xfrm>
          <a:off x="3837332" y="10016159"/>
          <a:ext cx="925167"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御見積明細挿入</a:t>
          </a:r>
        </a:p>
      </xdr:txBody>
    </xdr:sp>
    <xdr:clientData/>
  </xdr:twoCellAnchor>
  <xdr:twoCellAnchor>
    <xdr:from>
      <xdr:col>29</xdr:col>
      <xdr:colOff>122582</xdr:colOff>
      <xdr:row>92</xdr:row>
      <xdr:rowOff>43484</xdr:rowOff>
    </xdr:from>
    <xdr:to>
      <xdr:col>35</xdr:col>
      <xdr:colOff>76199</xdr:colOff>
      <xdr:row>93</xdr:row>
      <xdr:rowOff>125324</xdr:rowOff>
    </xdr:to>
    <xdr:sp macro="" textlink="">
      <xdr:nvSpPr>
        <xdr:cNvPr id="70" name="フローチャート: 代替処理 69">
          <a:extLst>
            <a:ext uri="{FF2B5EF4-FFF2-40B4-BE49-F238E27FC236}">
              <a16:creationId xmlns:a16="http://schemas.microsoft.com/office/drawing/2014/main" id="{5612A9D4-AE6D-416D-8160-789CBE110FB2}"/>
            </a:ext>
          </a:extLst>
        </xdr:cNvPr>
        <xdr:cNvSpPr/>
      </xdr:nvSpPr>
      <xdr:spPr bwMode="auto">
        <a:xfrm>
          <a:off x="4837457" y="10016159"/>
          <a:ext cx="925167"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御見積明細削除</a:t>
          </a:r>
        </a:p>
      </xdr:txBody>
    </xdr:sp>
    <xdr:clientData/>
  </xdr:twoCellAnchor>
  <xdr:twoCellAnchor>
    <xdr:from>
      <xdr:col>35</xdr:col>
      <xdr:colOff>158750</xdr:colOff>
      <xdr:row>92</xdr:row>
      <xdr:rowOff>43484</xdr:rowOff>
    </xdr:from>
    <xdr:to>
      <xdr:col>37</xdr:col>
      <xdr:colOff>144282</xdr:colOff>
      <xdr:row>93</xdr:row>
      <xdr:rowOff>125324</xdr:rowOff>
    </xdr:to>
    <xdr:sp macro="" textlink="">
      <xdr:nvSpPr>
        <xdr:cNvPr id="72" name="フローチャート: 代替処理 71">
          <a:extLst>
            <a:ext uri="{FF2B5EF4-FFF2-40B4-BE49-F238E27FC236}">
              <a16:creationId xmlns:a16="http://schemas.microsoft.com/office/drawing/2014/main" id="{6E5EFDC5-911F-47B0-BFD2-9B65923F605F}"/>
            </a:ext>
          </a:extLst>
        </xdr:cNvPr>
        <xdr:cNvSpPr/>
      </xdr:nvSpPr>
      <xdr:spPr bwMode="auto">
        <a:xfrm>
          <a:off x="5845175" y="13464209"/>
          <a:ext cx="309382"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38</xdr:col>
      <xdr:colOff>14633</xdr:colOff>
      <xdr:row>92</xdr:row>
      <xdr:rowOff>43484</xdr:rowOff>
    </xdr:from>
    <xdr:to>
      <xdr:col>40</xdr:col>
      <xdr:colOff>3340</xdr:colOff>
      <xdr:row>93</xdr:row>
      <xdr:rowOff>125324</xdr:rowOff>
    </xdr:to>
    <xdr:sp macro="" textlink="">
      <xdr:nvSpPr>
        <xdr:cNvPr id="74" name="フローチャート: 代替処理 73">
          <a:extLst>
            <a:ext uri="{FF2B5EF4-FFF2-40B4-BE49-F238E27FC236}">
              <a16:creationId xmlns:a16="http://schemas.microsoft.com/office/drawing/2014/main" id="{6E9F43FE-8D62-4CB5-8922-87F21FBE6D77}"/>
            </a:ext>
          </a:extLst>
        </xdr:cNvPr>
        <xdr:cNvSpPr/>
      </xdr:nvSpPr>
      <xdr:spPr bwMode="auto">
        <a:xfrm>
          <a:off x="6186833" y="13464209"/>
          <a:ext cx="312557"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editAs="oneCell">
    <xdr:from>
      <xdr:col>45</xdr:col>
      <xdr:colOff>28575</xdr:colOff>
      <xdr:row>33</xdr:row>
      <xdr:rowOff>38100</xdr:rowOff>
    </xdr:from>
    <xdr:to>
      <xdr:col>46</xdr:col>
      <xdr:colOff>13252</xdr:colOff>
      <xdr:row>43</xdr:row>
      <xdr:rowOff>23319</xdr:rowOff>
    </xdr:to>
    <xdr:pic>
      <xdr:nvPicPr>
        <xdr:cNvPr id="82" name="図 81">
          <a:extLst>
            <a:ext uri="{FF2B5EF4-FFF2-40B4-BE49-F238E27FC236}">
              <a16:creationId xmlns:a16="http://schemas.microsoft.com/office/drawing/2014/main" id="{72504C30-D3B4-43B2-9709-65560F78564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010400" y="4733925"/>
          <a:ext cx="146602" cy="14044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85725</xdr:colOff>
      <xdr:row>92</xdr:row>
      <xdr:rowOff>43484</xdr:rowOff>
    </xdr:from>
    <xdr:to>
      <xdr:col>15</xdr:col>
      <xdr:colOff>47624</xdr:colOff>
      <xdr:row>93</xdr:row>
      <xdr:rowOff>125324</xdr:rowOff>
    </xdr:to>
    <xdr:sp macro="" textlink="">
      <xdr:nvSpPr>
        <xdr:cNvPr id="83" name="フローチャート: 代替処理 82">
          <a:extLst>
            <a:ext uri="{FF2B5EF4-FFF2-40B4-BE49-F238E27FC236}">
              <a16:creationId xmlns:a16="http://schemas.microsoft.com/office/drawing/2014/main" id="{36801995-7586-4F20-9F1A-A8632563C0B0}"/>
            </a:ext>
          </a:extLst>
        </xdr:cNvPr>
        <xdr:cNvSpPr/>
      </xdr:nvSpPr>
      <xdr:spPr bwMode="auto">
        <a:xfrm>
          <a:off x="1724025" y="10263809"/>
          <a:ext cx="7715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見積詳細</a:t>
          </a:r>
        </a:p>
      </xdr:txBody>
    </xdr:sp>
    <xdr:clientData/>
  </xdr:twoCellAnchor>
  <xdr:oneCellAnchor>
    <xdr:from>
      <xdr:col>18</xdr:col>
      <xdr:colOff>101843</xdr:colOff>
      <xdr:row>43</xdr:row>
      <xdr:rowOff>45428</xdr:rowOff>
    </xdr:from>
    <xdr:ext cx="2864956" cy="244353"/>
    <xdr:sp macro="" textlink="">
      <xdr:nvSpPr>
        <xdr:cNvPr id="84" name="吹き出し: 四角形 83">
          <a:extLst>
            <a:ext uri="{FF2B5EF4-FFF2-40B4-BE49-F238E27FC236}">
              <a16:creationId xmlns:a16="http://schemas.microsoft.com/office/drawing/2014/main" id="{E8005250-F448-44F5-95F9-F1C228880665}"/>
            </a:ext>
          </a:extLst>
        </xdr:cNvPr>
        <xdr:cNvSpPr/>
      </xdr:nvSpPr>
      <xdr:spPr>
        <a:xfrm>
          <a:off x="3025285" y="6353909"/>
          <a:ext cx="2864956" cy="244353"/>
        </a:xfrm>
        <a:prstGeom prst="wedgeRectCallout">
          <a:avLst>
            <a:gd name="adj1" fmla="val -32924"/>
            <a:gd name="adj2" fmla="val -86742"/>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案件</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に紐づく見積計算書№が表示される。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48</xdr:col>
      <xdr:colOff>0</xdr:colOff>
      <xdr:row>47</xdr:row>
      <xdr:rowOff>133350</xdr:rowOff>
    </xdr:from>
    <xdr:ext cx="2171700" cy="493645"/>
    <xdr:sp macro="" textlink="">
      <xdr:nvSpPr>
        <xdr:cNvPr id="85" name="吹き出し: 四角形 84">
          <a:extLst>
            <a:ext uri="{FF2B5EF4-FFF2-40B4-BE49-F238E27FC236}">
              <a16:creationId xmlns:a16="http://schemas.microsoft.com/office/drawing/2014/main" id="{E05150E9-E312-49FC-8F25-B6AB29DC0B74}"/>
            </a:ext>
          </a:extLst>
        </xdr:cNvPr>
        <xdr:cNvSpPr/>
      </xdr:nvSpPr>
      <xdr:spPr>
        <a:xfrm>
          <a:off x="6848475" y="6905625"/>
          <a:ext cx="2171700" cy="493645"/>
        </a:xfrm>
        <a:prstGeom prst="wedgeRectCallout">
          <a:avLst>
            <a:gd name="adj1" fmla="val -56555"/>
            <a:gd name="adj2" fmla="val -2378"/>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御見積書の明細は、フリー入力可。</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xdr:col>
      <xdr:colOff>9525</xdr:colOff>
      <xdr:row>37</xdr:row>
      <xdr:rowOff>142876</xdr:rowOff>
    </xdr:from>
    <xdr:to>
      <xdr:col>6</xdr:col>
      <xdr:colOff>142875</xdr:colOff>
      <xdr:row>41</xdr:row>
      <xdr:rowOff>19050</xdr:rowOff>
    </xdr:to>
    <xdr:sp macro="" textlink="">
      <xdr:nvSpPr>
        <xdr:cNvPr id="86" name="楕円 85">
          <a:extLst>
            <a:ext uri="{FF2B5EF4-FFF2-40B4-BE49-F238E27FC236}">
              <a16:creationId xmlns:a16="http://schemas.microsoft.com/office/drawing/2014/main" id="{AEC6C05B-382E-403A-8761-4974A88E49C4}"/>
            </a:ext>
          </a:extLst>
        </xdr:cNvPr>
        <xdr:cNvSpPr/>
      </xdr:nvSpPr>
      <xdr:spPr bwMode="auto">
        <a:xfrm>
          <a:off x="838200" y="5495926"/>
          <a:ext cx="295275" cy="485774"/>
        </a:xfrm>
        <a:prstGeom prst="ellipse">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7</xdr:col>
      <xdr:colOff>48040</xdr:colOff>
      <xdr:row>40</xdr:row>
      <xdr:rowOff>17808</xdr:rowOff>
    </xdr:from>
    <xdr:ext cx="1428749" cy="416002"/>
    <xdr:sp macro="" textlink="">
      <xdr:nvSpPr>
        <xdr:cNvPr id="87" name="吹き出し: 四角形 86">
          <a:extLst>
            <a:ext uri="{FF2B5EF4-FFF2-40B4-BE49-F238E27FC236}">
              <a16:creationId xmlns:a16="http://schemas.microsoft.com/office/drawing/2014/main" id="{3BD5A06C-BFA4-4549-8995-FBB085B94DEE}"/>
            </a:ext>
          </a:extLst>
        </xdr:cNvPr>
        <xdr:cNvSpPr/>
      </xdr:nvSpPr>
      <xdr:spPr>
        <a:xfrm>
          <a:off x="1224170" y="5716243"/>
          <a:ext cx="1428749" cy="416002"/>
        </a:xfrm>
        <a:prstGeom prst="wedgeRectCallout">
          <a:avLst>
            <a:gd name="adj1" fmla="val -61652"/>
            <a:gd name="adj2" fmla="val -63505"/>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御見積書に使用する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見積計算書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を選択する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23</xdr:col>
      <xdr:colOff>57151</xdr:colOff>
      <xdr:row>92</xdr:row>
      <xdr:rowOff>19049</xdr:rowOff>
    </xdr:from>
    <xdr:to>
      <xdr:col>40</xdr:col>
      <xdr:colOff>66676</xdr:colOff>
      <xdr:row>94</xdr:row>
      <xdr:rowOff>9524</xdr:rowOff>
    </xdr:to>
    <xdr:sp macro="" textlink="">
      <xdr:nvSpPr>
        <xdr:cNvPr id="88" name="正方形/長方形 87">
          <a:extLst>
            <a:ext uri="{FF2B5EF4-FFF2-40B4-BE49-F238E27FC236}">
              <a16:creationId xmlns:a16="http://schemas.microsoft.com/office/drawing/2014/main" id="{AF0FF2D1-38B0-4EE4-B164-227458246A0C}"/>
            </a:ext>
          </a:extLst>
        </xdr:cNvPr>
        <xdr:cNvSpPr/>
      </xdr:nvSpPr>
      <xdr:spPr bwMode="auto">
        <a:xfrm>
          <a:off x="3800476" y="13439774"/>
          <a:ext cx="2762250" cy="295275"/>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31</xdr:col>
      <xdr:colOff>95250</xdr:colOff>
      <xdr:row>95</xdr:row>
      <xdr:rowOff>95250</xdr:rowOff>
    </xdr:from>
    <xdr:ext cx="1673087" cy="244353"/>
    <xdr:sp macro="" textlink="">
      <xdr:nvSpPr>
        <xdr:cNvPr id="89" name="吹き出し: 四角形 88">
          <a:extLst>
            <a:ext uri="{FF2B5EF4-FFF2-40B4-BE49-F238E27FC236}">
              <a16:creationId xmlns:a16="http://schemas.microsoft.com/office/drawing/2014/main" id="{7C64C991-8BE0-4749-8AAE-185C366E88F0}"/>
            </a:ext>
          </a:extLst>
        </xdr:cNvPr>
        <xdr:cNvSpPr/>
      </xdr:nvSpPr>
      <xdr:spPr>
        <a:xfrm>
          <a:off x="5133975" y="10772775"/>
          <a:ext cx="1673087" cy="244353"/>
        </a:xfrm>
        <a:prstGeom prst="wedgeRectCallout">
          <a:avLst>
            <a:gd name="adj1" fmla="val -36010"/>
            <a:gd name="adj2" fmla="val -132834"/>
          </a:avLst>
        </a:prstGeom>
        <a:ln/>
      </xdr:spPr>
      <xdr:style>
        <a:lnRef idx="1">
          <a:schemeClr val="accent6"/>
        </a:lnRef>
        <a:fillRef idx="2">
          <a:schemeClr val="accent6"/>
        </a:fillRef>
        <a:effectRef idx="1">
          <a:schemeClr val="accent6"/>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御見積明細 行数メンテ用</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16</xdr:col>
      <xdr:colOff>0</xdr:colOff>
      <xdr:row>92</xdr:row>
      <xdr:rowOff>43484</xdr:rowOff>
    </xdr:from>
    <xdr:to>
      <xdr:col>20</xdr:col>
      <xdr:colOff>123824</xdr:colOff>
      <xdr:row>93</xdr:row>
      <xdr:rowOff>125324</xdr:rowOff>
    </xdr:to>
    <xdr:sp macro="" textlink="">
      <xdr:nvSpPr>
        <xdr:cNvPr id="90" name="フローチャート: 代替処理 89">
          <a:extLst>
            <a:ext uri="{FF2B5EF4-FFF2-40B4-BE49-F238E27FC236}">
              <a16:creationId xmlns:a16="http://schemas.microsoft.com/office/drawing/2014/main" id="{D507319C-75EA-40A3-A32A-DCAA5C34BF16}"/>
            </a:ext>
          </a:extLst>
        </xdr:cNvPr>
        <xdr:cNvSpPr/>
      </xdr:nvSpPr>
      <xdr:spPr bwMode="auto">
        <a:xfrm>
          <a:off x="2609850" y="10263809"/>
          <a:ext cx="7715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見積決定入力</a:t>
          </a:r>
        </a:p>
      </xdr:txBody>
    </xdr:sp>
    <xdr:clientData/>
  </xdr:twoCellAnchor>
  <xdr:twoCellAnchor>
    <xdr:from>
      <xdr:col>42</xdr:col>
      <xdr:colOff>123825</xdr:colOff>
      <xdr:row>33</xdr:row>
      <xdr:rowOff>0</xdr:rowOff>
    </xdr:from>
    <xdr:to>
      <xdr:col>45</xdr:col>
      <xdr:colOff>57150</xdr:colOff>
      <xdr:row>43</xdr:row>
      <xdr:rowOff>66675</xdr:rowOff>
    </xdr:to>
    <xdr:sp macro="" textlink="">
      <xdr:nvSpPr>
        <xdr:cNvPr id="91" name="正方形/長方形 90">
          <a:extLst>
            <a:ext uri="{FF2B5EF4-FFF2-40B4-BE49-F238E27FC236}">
              <a16:creationId xmlns:a16="http://schemas.microsoft.com/office/drawing/2014/main" id="{915BA3D1-0C3A-4C19-949F-E7986B5B184F}"/>
            </a:ext>
          </a:extLst>
        </xdr:cNvPr>
        <xdr:cNvSpPr/>
      </xdr:nvSpPr>
      <xdr:spPr bwMode="auto">
        <a:xfrm>
          <a:off x="6619875" y="4848225"/>
          <a:ext cx="419100" cy="1485900"/>
        </a:xfrm>
        <a:prstGeom prst="rect">
          <a:avLst/>
        </a:prstGeom>
        <a:noFill/>
        <a:ln w="15875">
          <a:solidFill>
            <a:srgbClr val="FF66CC"/>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47</xdr:col>
      <xdr:colOff>57150</xdr:colOff>
      <xdr:row>36</xdr:row>
      <xdr:rowOff>114300</xdr:rowOff>
    </xdr:from>
    <xdr:ext cx="2600740" cy="587652"/>
    <xdr:sp macro="" textlink="">
      <xdr:nvSpPr>
        <xdr:cNvPr id="92" name="吹き出し: 四角形 91">
          <a:extLst>
            <a:ext uri="{FF2B5EF4-FFF2-40B4-BE49-F238E27FC236}">
              <a16:creationId xmlns:a16="http://schemas.microsoft.com/office/drawing/2014/main" id="{3DB56F64-6B99-4DB0-A641-9B5A6B5A5CD9}"/>
            </a:ext>
          </a:extLst>
        </xdr:cNvPr>
        <xdr:cNvSpPr/>
      </xdr:nvSpPr>
      <xdr:spPr>
        <a:xfrm>
          <a:off x="7362825" y="5314950"/>
          <a:ext cx="2600740" cy="587652"/>
        </a:xfrm>
        <a:prstGeom prst="wedgeRectCallout">
          <a:avLst>
            <a:gd name="adj1" fmla="val -61857"/>
            <a:gd name="adj2" fmla="val 30883"/>
          </a:avLst>
        </a:prstGeom>
        <a:solidFill>
          <a:srgbClr val="FFFF00"/>
        </a:solidFill>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操作種別：○確定／○確定取消時に使用可能。</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→確定する見積計算書をチェックする。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確定・取消時は、使用チェック行のみ表示する。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15</xdr:col>
      <xdr:colOff>104775</xdr:colOff>
      <xdr:row>91</xdr:row>
      <xdr:rowOff>104775</xdr:rowOff>
    </xdr:from>
    <xdr:to>
      <xdr:col>21</xdr:col>
      <xdr:colOff>9525</xdr:colOff>
      <xdr:row>94</xdr:row>
      <xdr:rowOff>47625</xdr:rowOff>
    </xdr:to>
    <xdr:sp macro="" textlink="">
      <xdr:nvSpPr>
        <xdr:cNvPr id="93" name="正方形/長方形 92">
          <a:extLst>
            <a:ext uri="{FF2B5EF4-FFF2-40B4-BE49-F238E27FC236}">
              <a16:creationId xmlns:a16="http://schemas.microsoft.com/office/drawing/2014/main" id="{223C1E97-79C2-474E-B476-1B9ED540802D}"/>
            </a:ext>
          </a:extLst>
        </xdr:cNvPr>
        <xdr:cNvSpPr/>
      </xdr:nvSpPr>
      <xdr:spPr bwMode="auto">
        <a:xfrm>
          <a:off x="2552700" y="10172700"/>
          <a:ext cx="876300" cy="400050"/>
        </a:xfrm>
        <a:prstGeom prst="rect">
          <a:avLst/>
        </a:prstGeom>
        <a:noFill/>
        <a:ln w="15875">
          <a:solidFill>
            <a:srgbClr val="FF66CC"/>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10</xdr:col>
      <xdr:colOff>152400</xdr:colOff>
      <xdr:row>95</xdr:row>
      <xdr:rowOff>85725</xdr:rowOff>
    </xdr:from>
    <xdr:ext cx="2600740" cy="244353"/>
    <xdr:sp macro="" textlink="">
      <xdr:nvSpPr>
        <xdr:cNvPr id="94" name="吹き出し: 四角形 93">
          <a:extLst>
            <a:ext uri="{FF2B5EF4-FFF2-40B4-BE49-F238E27FC236}">
              <a16:creationId xmlns:a16="http://schemas.microsoft.com/office/drawing/2014/main" id="{C62268E0-B194-4523-909F-29AEC1911078}"/>
            </a:ext>
          </a:extLst>
        </xdr:cNvPr>
        <xdr:cNvSpPr/>
      </xdr:nvSpPr>
      <xdr:spPr>
        <a:xfrm>
          <a:off x="1790700" y="10763250"/>
          <a:ext cx="2600740" cy="244353"/>
        </a:xfrm>
        <a:prstGeom prst="wedgeRectCallout">
          <a:avLst>
            <a:gd name="adj1" fmla="val -6555"/>
            <a:gd name="adj2" fmla="val -100754"/>
          </a:avLst>
        </a:prstGeom>
        <a:solidFill>
          <a:srgbClr val="FFFF00"/>
        </a:solidFill>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操作種別：○確定／○確定取消時に使用可能。</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0</xdr:colOff>
      <xdr:row>104</xdr:row>
      <xdr:rowOff>114300</xdr:rowOff>
    </xdr:from>
    <xdr:to>
      <xdr:col>7</xdr:col>
      <xdr:colOff>85724</xdr:colOff>
      <xdr:row>106</xdr:row>
      <xdr:rowOff>43740</xdr:rowOff>
    </xdr:to>
    <xdr:sp macro="" textlink="">
      <xdr:nvSpPr>
        <xdr:cNvPr id="97" name="フローチャート: 代替処理 96">
          <a:extLst>
            <a:ext uri="{FF2B5EF4-FFF2-40B4-BE49-F238E27FC236}">
              <a16:creationId xmlns:a16="http://schemas.microsoft.com/office/drawing/2014/main" id="{47E22831-C09F-4B5D-95E7-6D2E3E5D102F}"/>
            </a:ext>
          </a:extLst>
        </xdr:cNvPr>
        <xdr:cNvSpPr/>
      </xdr:nvSpPr>
      <xdr:spPr bwMode="auto">
        <a:xfrm>
          <a:off x="11087100" y="8658225"/>
          <a:ext cx="7715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見積決定入力</a:t>
          </a:r>
        </a:p>
      </xdr:txBody>
    </xdr:sp>
    <xdr:clientData/>
  </xdr:twoCellAnchor>
  <xdr:twoCellAnchor>
    <xdr:from>
      <xdr:col>3</xdr:col>
      <xdr:colOff>0</xdr:colOff>
      <xdr:row>100</xdr:row>
      <xdr:rowOff>95250</xdr:rowOff>
    </xdr:from>
    <xdr:to>
      <xdr:col>7</xdr:col>
      <xdr:colOff>85724</xdr:colOff>
      <xdr:row>102</xdr:row>
      <xdr:rowOff>24450</xdr:rowOff>
    </xdr:to>
    <xdr:sp macro="" textlink="">
      <xdr:nvSpPr>
        <xdr:cNvPr id="99" name="フローチャート: 代替処理 98">
          <a:extLst>
            <a:ext uri="{FF2B5EF4-FFF2-40B4-BE49-F238E27FC236}">
              <a16:creationId xmlns:a16="http://schemas.microsoft.com/office/drawing/2014/main" id="{46BFD9B6-5A15-465B-9B87-A82A958D7D2A}"/>
            </a:ext>
          </a:extLst>
        </xdr:cNvPr>
        <xdr:cNvSpPr/>
      </xdr:nvSpPr>
      <xdr:spPr bwMode="auto">
        <a:xfrm>
          <a:off x="504825" y="12144375"/>
          <a:ext cx="733424" cy="23400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見積詳細</a:t>
          </a:r>
        </a:p>
      </xdr:txBody>
    </xdr:sp>
    <xdr:clientData/>
  </xdr:twoCellAnchor>
  <xdr:twoCellAnchor>
    <xdr:from>
      <xdr:col>3</xdr:col>
      <xdr:colOff>0</xdr:colOff>
      <xdr:row>108</xdr:row>
      <xdr:rowOff>123825</xdr:rowOff>
    </xdr:from>
    <xdr:to>
      <xdr:col>7</xdr:col>
      <xdr:colOff>9524</xdr:colOff>
      <xdr:row>110</xdr:row>
      <xdr:rowOff>53265</xdr:rowOff>
    </xdr:to>
    <xdr:sp macro="" textlink="">
      <xdr:nvSpPr>
        <xdr:cNvPr id="100" name="フローチャート: 代替処理 99">
          <a:extLst>
            <a:ext uri="{FF2B5EF4-FFF2-40B4-BE49-F238E27FC236}">
              <a16:creationId xmlns:a16="http://schemas.microsoft.com/office/drawing/2014/main" id="{C56C959B-233F-4BEC-B233-B5E8899ECE30}"/>
            </a:ext>
          </a:extLst>
        </xdr:cNvPr>
        <xdr:cNvSpPr/>
      </xdr:nvSpPr>
      <xdr:spPr bwMode="auto">
        <a:xfrm>
          <a:off x="504825" y="14916150"/>
          <a:ext cx="6572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twoCellAnchor>
    <xdr:from>
      <xdr:col>16</xdr:col>
      <xdr:colOff>95250</xdr:colOff>
      <xdr:row>18</xdr:row>
      <xdr:rowOff>57150</xdr:rowOff>
    </xdr:from>
    <xdr:to>
      <xdr:col>25</xdr:col>
      <xdr:colOff>95251</xdr:colOff>
      <xdr:row>20</xdr:row>
      <xdr:rowOff>28576</xdr:rowOff>
    </xdr:to>
    <xdr:sp macro="" textlink="">
      <xdr:nvSpPr>
        <xdr:cNvPr id="36" name="正方形/長方形 35">
          <a:extLst>
            <a:ext uri="{FF2B5EF4-FFF2-40B4-BE49-F238E27FC236}">
              <a16:creationId xmlns:a16="http://schemas.microsoft.com/office/drawing/2014/main" id="{3AF43524-25F9-42B5-93AE-5121198453C8}"/>
            </a:ext>
          </a:extLst>
        </xdr:cNvPr>
        <xdr:cNvSpPr/>
      </xdr:nvSpPr>
      <xdr:spPr bwMode="auto">
        <a:xfrm>
          <a:off x="2705100" y="2924175"/>
          <a:ext cx="1457326" cy="200026"/>
        </a:xfrm>
        <a:prstGeom prst="rect">
          <a:avLst/>
        </a:prstGeom>
        <a:noFill/>
        <a:ln w="15875">
          <a:solidFill>
            <a:srgbClr val="FF66CC"/>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26</xdr:col>
      <xdr:colOff>98181</xdr:colOff>
      <xdr:row>17</xdr:row>
      <xdr:rowOff>153133</xdr:rowOff>
    </xdr:from>
    <xdr:ext cx="2028825" cy="244353"/>
    <xdr:sp macro="" textlink="">
      <xdr:nvSpPr>
        <xdr:cNvPr id="37" name="吹き出し: 四角形 36">
          <a:extLst>
            <a:ext uri="{FF2B5EF4-FFF2-40B4-BE49-F238E27FC236}">
              <a16:creationId xmlns:a16="http://schemas.microsoft.com/office/drawing/2014/main" id="{FFEFC484-A87B-48A7-B85F-BBEA456A1FA7}"/>
            </a:ext>
          </a:extLst>
        </xdr:cNvPr>
        <xdr:cNvSpPr/>
      </xdr:nvSpPr>
      <xdr:spPr>
        <a:xfrm>
          <a:off x="4311162" y="2878748"/>
          <a:ext cx="2028825" cy="244353"/>
        </a:xfrm>
        <a:prstGeom prst="wedgeRectCallout">
          <a:avLst>
            <a:gd name="adj1" fmla="val -61496"/>
            <a:gd name="adj2" fmla="val 15890"/>
          </a:avLst>
        </a:prstGeom>
        <a:solidFill>
          <a:srgbClr val="FFFF00"/>
        </a:solidFill>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操作種別：○確定／○確定取消の追加</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57</xdr:col>
      <xdr:colOff>34374</xdr:colOff>
      <xdr:row>92</xdr:row>
      <xdr:rowOff>24847</xdr:rowOff>
    </xdr:from>
    <xdr:to>
      <xdr:col>62</xdr:col>
      <xdr:colOff>41414</xdr:colOff>
      <xdr:row>93</xdr:row>
      <xdr:rowOff>140804</xdr:rowOff>
    </xdr:to>
    <xdr:sp macro="" textlink="">
      <xdr:nvSpPr>
        <xdr:cNvPr id="39" name="楕円 38">
          <a:extLst>
            <a:ext uri="{FF2B5EF4-FFF2-40B4-BE49-F238E27FC236}">
              <a16:creationId xmlns:a16="http://schemas.microsoft.com/office/drawing/2014/main" id="{2583739F-79C0-464A-A1AD-B7C6036B50CA}"/>
            </a:ext>
          </a:extLst>
        </xdr:cNvPr>
        <xdr:cNvSpPr/>
      </xdr:nvSpPr>
      <xdr:spPr bwMode="auto">
        <a:xfrm>
          <a:off x="9493113" y="12879456"/>
          <a:ext cx="835301" cy="265044"/>
        </a:xfrm>
        <a:prstGeom prst="ellipse">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42</xdr:col>
      <xdr:colOff>47625</xdr:colOff>
      <xdr:row>67</xdr:row>
      <xdr:rowOff>66675</xdr:rowOff>
    </xdr:from>
    <xdr:ext cx="1676400" cy="759301"/>
    <xdr:sp macro="" textlink="">
      <xdr:nvSpPr>
        <xdr:cNvPr id="40" name="吹き出し: 四角形 39">
          <a:extLst>
            <a:ext uri="{FF2B5EF4-FFF2-40B4-BE49-F238E27FC236}">
              <a16:creationId xmlns:a16="http://schemas.microsoft.com/office/drawing/2014/main" id="{3EE64402-6D7D-459A-A6CE-55CEFD89E22A}"/>
            </a:ext>
          </a:extLst>
        </xdr:cNvPr>
        <xdr:cNvSpPr/>
      </xdr:nvSpPr>
      <xdr:spPr>
        <a:xfrm>
          <a:off x="6867525" y="9525000"/>
          <a:ext cx="1676400" cy="759301"/>
        </a:xfrm>
        <a:prstGeom prst="wedgeRectCallout">
          <a:avLst>
            <a:gd name="adj1" fmla="val -63373"/>
            <a:gd name="adj2" fmla="val -2378"/>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備考フリー入力（</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Max15</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行）</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→補助入力機能</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初期値セット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41</xdr:col>
      <xdr:colOff>7327</xdr:colOff>
      <xdr:row>65</xdr:row>
      <xdr:rowOff>7327</xdr:rowOff>
    </xdr:from>
    <xdr:ext cx="154736" cy="144000"/>
    <xdr:pic>
      <xdr:nvPicPr>
        <xdr:cNvPr id="44" name="図 43">
          <a:extLst>
            <a:ext uri="{FF2B5EF4-FFF2-40B4-BE49-F238E27FC236}">
              <a16:creationId xmlns:a16="http://schemas.microsoft.com/office/drawing/2014/main" id="{12B82C82-3345-4D39-AFDC-8588A8EACD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5302" y="91608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67</xdr:col>
      <xdr:colOff>177248</xdr:colOff>
      <xdr:row>78</xdr:row>
      <xdr:rowOff>36445</xdr:rowOff>
    </xdr:from>
    <xdr:to>
      <xdr:col>72</xdr:col>
      <xdr:colOff>993</xdr:colOff>
      <xdr:row>79</xdr:row>
      <xdr:rowOff>121598</xdr:rowOff>
    </xdr:to>
    <xdr:sp macro="" textlink="">
      <xdr:nvSpPr>
        <xdr:cNvPr id="57" name="フローチャート: 代替処理 56">
          <a:extLst>
            <a:ext uri="{FF2B5EF4-FFF2-40B4-BE49-F238E27FC236}">
              <a16:creationId xmlns:a16="http://schemas.microsoft.com/office/drawing/2014/main" id="{AFAB513A-EC25-475D-A6E9-B8DEAA52906D}"/>
            </a:ext>
          </a:extLst>
        </xdr:cNvPr>
        <xdr:cNvSpPr/>
      </xdr:nvSpPr>
      <xdr:spPr bwMode="auto">
        <a:xfrm>
          <a:off x="11511998" y="20677120"/>
          <a:ext cx="69052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閉じる</a:t>
          </a:r>
        </a:p>
      </xdr:txBody>
    </xdr:sp>
    <xdr:clientData/>
  </xdr:twoCellAnchor>
  <xdr:twoCellAnchor>
    <xdr:from>
      <xdr:col>90</xdr:col>
      <xdr:colOff>11208</xdr:colOff>
      <xdr:row>78</xdr:row>
      <xdr:rowOff>33132</xdr:rowOff>
    </xdr:from>
    <xdr:to>
      <xdr:col>94</xdr:col>
      <xdr:colOff>34397</xdr:colOff>
      <xdr:row>79</xdr:row>
      <xdr:rowOff>118285</xdr:rowOff>
    </xdr:to>
    <xdr:sp macro="" textlink="">
      <xdr:nvSpPr>
        <xdr:cNvPr id="58" name="フローチャート: 代替処理 57">
          <a:extLst>
            <a:ext uri="{FF2B5EF4-FFF2-40B4-BE49-F238E27FC236}">
              <a16:creationId xmlns:a16="http://schemas.microsoft.com/office/drawing/2014/main" id="{9D896566-FF7A-471F-894C-D3254BD3B5FC}"/>
            </a:ext>
          </a:extLst>
        </xdr:cNvPr>
        <xdr:cNvSpPr/>
      </xdr:nvSpPr>
      <xdr:spPr bwMode="auto">
        <a:xfrm>
          <a:off x="15355983" y="20673807"/>
          <a:ext cx="708989"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選択</a:t>
          </a:r>
          <a:endPar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67</xdr:col>
      <xdr:colOff>47625</xdr:colOff>
      <xdr:row>64</xdr:row>
      <xdr:rowOff>28575</xdr:rowOff>
    </xdr:from>
    <xdr:to>
      <xdr:col>67</xdr:col>
      <xdr:colOff>133349</xdr:colOff>
      <xdr:row>64</xdr:row>
      <xdr:rowOff>133349</xdr:rowOff>
    </xdr:to>
    <xdr:sp macro="" textlink="">
      <xdr:nvSpPr>
        <xdr:cNvPr id="61" name="楕円 60">
          <a:extLst>
            <a:ext uri="{FF2B5EF4-FFF2-40B4-BE49-F238E27FC236}">
              <a16:creationId xmlns:a16="http://schemas.microsoft.com/office/drawing/2014/main" id="{DD4E5A5B-7FE3-4F53-BDCE-7D43F9D2CFAD}"/>
            </a:ext>
          </a:extLst>
        </xdr:cNvPr>
        <xdr:cNvSpPr/>
      </xdr:nvSpPr>
      <xdr:spPr bwMode="auto">
        <a:xfrm>
          <a:off x="10963275" y="9029700"/>
          <a:ext cx="85724" cy="104774"/>
        </a:xfrm>
        <a:prstGeom prst="ellipse">
          <a:avLst/>
        </a:prstGeom>
        <a:noFill/>
        <a:ln w="19050">
          <a:solidFill>
            <a:schemeClr val="tx1"/>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138</xdr:colOff>
      <xdr:row>64</xdr:row>
      <xdr:rowOff>43919</xdr:rowOff>
    </xdr:from>
    <xdr:to>
      <xdr:col>67</xdr:col>
      <xdr:colOff>60179</xdr:colOff>
      <xdr:row>65</xdr:row>
      <xdr:rowOff>79327</xdr:rowOff>
    </xdr:to>
    <xdr:cxnSp macro="">
      <xdr:nvCxnSpPr>
        <xdr:cNvPr id="3" name="コネクタ: 曲線 2">
          <a:extLst>
            <a:ext uri="{FF2B5EF4-FFF2-40B4-BE49-F238E27FC236}">
              <a16:creationId xmlns:a16="http://schemas.microsoft.com/office/drawing/2014/main" id="{7A312BDE-7A65-4E55-AF42-6CF91AE773F3}"/>
            </a:ext>
          </a:extLst>
        </xdr:cNvPr>
        <xdr:cNvCxnSpPr>
          <a:stCxn id="44" idx="3"/>
          <a:endCxn id="61" idx="1"/>
        </xdr:cNvCxnSpPr>
      </xdr:nvCxnSpPr>
      <xdr:spPr bwMode="auto">
        <a:xfrm flipV="1">
          <a:off x="6820038" y="9045044"/>
          <a:ext cx="4155791" cy="187808"/>
        </a:xfrm>
        <a:prstGeom prst="curvedConnector4">
          <a:avLst>
            <a:gd name="adj1" fmla="val 49849"/>
            <a:gd name="adj2" fmla="val 229890"/>
          </a:avLst>
        </a:prstGeom>
        <a:solidFill>
          <a:srgbClr val="FFFFFF"/>
        </a:solidFill>
        <a:ln w="9525" cap="flat" cmpd="sng" algn="ctr">
          <a:solidFill>
            <a:srgbClr val="002060"/>
          </a:solidFill>
          <a:prstDash val="solid"/>
          <a:round/>
          <a:headEnd type="none" w="med" len="med"/>
          <a:tailEnd type="triangle"/>
        </a:ln>
        <a:effectLst/>
      </xdr:spPr>
    </xdr:cxnSp>
    <xdr:clientData/>
  </xdr:twoCellAnchor>
  <xdr:oneCellAnchor>
    <xdr:from>
      <xdr:col>41</xdr:col>
      <xdr:colOff>7327</xdr:colOff>
      <xdr:row>83</xdr:row>
      <xdr:rowOff>7327</xdr:rowOff>
    </xdr:from>
    <xdr:ext cx="154736" cy="144000"/>
    <xdr:pic>
      <xdr:nvPicPr>
        <xdr:cNvPr id="52" name="図 51">
          <a:extLst>
            <a:ext uri="{FF2B5EF4-FFF2-40B4-BE49-F238E27FC236}">
              <a16:creationId xmlns:a16="http://schemas.microsoft.com/office/drawing/2014/main" id="{5C92110E-BDCA-446D-8CA2-76DEFF1831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38192" y="923925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67</xdr:col>
      <xdr:colOff>47625</xdr:colOff>
      <xdr:row>81</xdr:row>
      <xdr:rowOff>28575</xdr:rowOff>
    </xdr:from>
    <xdr:to>
      <xdr:col>67</xdr:col>
      <xdr:colOff>133349</xdr:colOff>
      <xdr:row>81</xdr:row>
      <xdr:rowOff>133349</xdr:rowOff>
    </xdr:to>
    <xdr:sp macro="" textlink="">
      <xdr:nvSpPr>
        <xdr:cNvPr id="53" name="楕円 52">
          <a:extLst>
            <a:ext uri="{FF2B5EF4-FFF2-40B4-BE49-F238E27FC236}">
              <a16:creationId xmlns:a16="http://schemas.microsoft.com/office/drawing/2014/main" id="{EF5EE692-FCC9-46F3-B0DC-8C42BAB88E85}"/>
            </a:ext>
          </a:extLst>
        </xdr:cNvPr>
        <xdr:cNvSpPr/>
      </xdr:nvSpPr>
      <xdr:spPr bwMode="auto">
        <a:xfrm>
          <a:off x="10906125" y="9106633"/>
          <a:ext cx="85724" cy="104774"/>
        </a:xfrm>
        <a:prstGeom prst="ellipse">
          <a:avLst/>
        </a:prstGeom>
        <a:noFill/>
        <a:ln w="19050">
          <a:solidFill>
            <a:schemeClr val="tx1"/>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138</xdr:colOff>
      <xdr:row>81</xdr:row>
      <xdr:rowOff>43919</xdr:rowOff>
    </xdr:from>
    <xdr:to>
      <xdr:col>67</xdr:col>
      <xdr:colOff>60179</xdr:colOff>
      <xdr:row>83</xdr:row>
      <xdr:rowOff>79327</xdr:rowOff>
    </xdr:to>
    <xdr:cxnSp macro="">
      <xdr:nvCxnSpPr>
        <xdr:cNvPr id="54" name="コネクタ: 曲線 53">
          <a:extLst>
            <a:ext uri="{FF2B5EF4-FFF2-40B4-BE49-F238E27FC236}">
              <a16:creationId xmlns:a16="http://schemas.microsoft.com/office/drawing/2014/main" id="{D55EE52D-2840-4CAA-99E4-947513AFFD35}"/>
            </a:ext>
          </a:extLst>
        </xdr:cNvPr>
        <xdr:cNvCxnSpPr>
          <a:stCxn id="52" idx="3"/>
          <a:endCxn id="53" idx="1"/>
        </xdr:cNvCxnSpPr>
      </xdr:nvCxnSpPr>
      <xdr:spPr bwMode="auto">
        <a:xfrm flipV="1">
          <a:off x="6792196" y="9121977"/>
          <a:ext cx="4126483" cy="189273"/>
        </a:xfrm>
        <a:prstGeom prst="curvedConnector4">
          <a:avLst>
            <a:gd name="adj1" fmla="val 49849"/>
            <a:gd name="adj2" fmla="val 229890"/>
          </a:avLst>
        </a:prstGeom>
        <a:solidFill>
          <a:srgbClr val="FFFFFF"/>
        </a:solidFill>
        <a:ln w="9525" cap="flat" cmpd="sng" algn="ctr">
          <a:solidFill>
            <a:srgbClr val="002060"/>
          </a:solidFill>
          <a:prstDash val="solid"/>
          <a:round/>
          <a:headEnd type="none" w="med" len="med"/>
          <a:tailEnd type="triangle"/>
        </a:ln>
        <a:effectLst/>
      </xdr:spPr>
    </xdr:cxnSp>
    <xdr:clientData/>
  </xdr:twoCellAnchor>
  <xdr:twoCellAnchor>
    <xdr:from>
      <xdr:col>5</xdr:col>
      <xdr:colOff>157164</xdr:colOff>
      <xdr:row>41</xdr:row>
      <xdr:rowOff>19049</xdr:rowOff>
    </xdr:from>
    <xdr:to>
      <xdr:col>8</xdr:col>
      <xdr:colOff>152401</xdr:colOff>
      <xdr:row>46</xdr:row>
      <xdr:rowOff>95249</xdr:rowOff>
    </xdr:to>
    <xdr:cxnSp macro="">
      <xdr:nvCxnSpPr>
        <xdr:cNvPr id="4" name="コネクタ: 曲線 3">
          <a:extLst>
            <a:ext uri="{FF2B5EF4-FFF2-40B4-BE49-F238E27FC236}">
              <a16:creationId xmlns:a16="http://schemas.microsoft.com/office/drawing/2014/main" id="{7586A344-18E2-4F01-AC25-F379239EF3F6}"/>
            </a:ext>
          </a:extLst>
        </xdr:cNvPr>
        <xdr:cNvCxnSpPr>
          <a:stCxn id="86" idx="4"/>
        </xdr:cNvCxnSpPr>
      </xdr:nvCxnSpPr>
      <xdr:spPr bwMode="auto">
        <a:xfrm rot="16200000" flipH="1">
          <a:off x="859632" y="6260306"/>
          <a:ext cx="733425" cy="481012"/>
        </a:xfrm>
        <a:prstGeom prst="curvedConnector3">
          <a:avLst>
            <a:gd name="adj1" fmla="val 50000"/>
          </a:avLst>
        </a:prstGeom>
        <a:solidFill>
          <a:srgbClr val="FFFFFF"/>
        </a:solidFill>
        <a:ln w="9525" cap="flat" cmpd="sng" algn="ctr">
          <a:solidFill>
            <a:srgbClr val="FF0000"/>
          </a:solidFill>
          <a:prstDash val="solid"/>
          <a:round/>
          <a:headEnd type="none" w="med" len="med"/>
          <a:tailEnd type="triangle"/>
        </a:ln>
        <a:effectLst/>
      </xdr:spPr>
    </xdr:cxnSp>
    <xdr:clientData/>
  </xdr:twoCellAnchor>
  <xdr:oneCellAnchor>
    <xdr:from>
      <xdr:col>43</xdr:col>
      <xdr:colOff>28575</xdr:colOff>
      <xdr:row>115</xdr:row>
      <xdr:rowOff>38100</xdr:rowOff>
    </xdr:from>
    <xdr:ext cx="145869" cy="1421296"/>
    <xdr:pic>
      <xdr:nvPicPr>
        <xdr:cNvPr id="59" name="図 58">
          <a:extLst>
            <a:ext uri="{FF2B5EF4-FFF2-40B4-BE49-F238E27FC236}">
              <a16:creationId xmlns:a16="http://schemas.microsoft.com/office/drawing/2014/main" id="{6A96AB12-B9E7-4D77-A1C3-0276A5CCC32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981825" y="4910504"/>
          <a:ext cx="145869" cy="14212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9525</xdr:colOff>
      <xdr:row>119</xdr:row>
      <xdr:rowOff>142876</xdr:rowOff>
    </xdr:from>
    <xdr:to>
      <xdr:col>6</xdr:col>
      <xdr:colOff>142875</xdr:colOff>
      <xdr:row>123</xdr:row>
      <xdr:rowOff>19050</xdr:rowOff>
    </xdr:to>
    <xdr:sp macro="" textlink="">
      <xdr:nvSpPr>
        <xdr:cNvPr id="71" name="楕円 70">
          <a:extLst>
            <a:ext uri="{FF2B5EF4-FFF2-40B4-BE49-F238E27FC236}">
              <a16:creationId xmlns:a16="http://schemas.microsoft.com/office/drawing/2014/main" id="{19DC19B5-8E9A-4EC7-BCDC-F7E47A99C214}"/>
            </a:ext>
          </a:extLst>
        </xdr:cNvPr>
        <xdr:cNvSpPr/>
      </xdr:nvSpPr>
      <xdr:spPr bwMode="auto">
        <a:xfrm>
          <a:off x="837467" y="5528164"/>
          <a:ext cx="294543" cy="491636"/>
        </a:xfrm>
        <a:prstGeom prst="ellipse">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7</xdr:col>
      <xdr:colOff>99647</xdr:colOff>
      <xdr:row>122</xdr:row>
      <xdr:rowOff>90121</xdr:rowOff>
    </xdr:from>
    <xdr:ext cx="5124449" cy="416002"/>
    <xdr:sp macro="" textlink="">
      <xdr:nvSpPr>
        <xdr:cNvPr id="75" name="吹き出し: 四角形 74">
          <a:extLst>
            <a:ext uri="{FF2B5EF4-FFF2-40B4-BE49-F238E27FC236}">
              <a16:creationId xmlns:a16="http://schemas.microsoft.com/office/drawing/2014/main" id="{F2A84A14-766B-4CA5-84FC-303EA0E15138}"/>
            </a:ext>
          </a:extLst>
        </xdr:cNvPr>
        <xdr:cNvSpPr/>
      </xdr:nvSpPr>
      <xdr:spPr>
        <a:xfrm>
          <a:off x="1249974" y="18451390"/>
          <a:ext cx="5124449" cy="416002"/>
        </a:xfrm>
        <a:prstGeom prst="wedgeRectCallout">
          <a:avLst>
            <a:gd name="adj1" fmla="val -53112"/>
            <a:gd name="adj2" fmla="val -91140"/>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見積計算書一覧チェック時、チェック行の「品名１、品名２、数量、単価」が御見積書明細にコピーされます。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御見積書の選択された行にコピーされます。コピー後、選択行が一段下に選択されます。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xdr:col>
      <xdr:colOff>156797</xdr:colOff>
      <xdr:row>123</xdr:row>
      <xdr:rowOff>19050</xdr:rowOff>
    </xdr:from>
    <xdr:to>
      <xdr:col>7</xdr:col>
      <xdr:colOff>58618</xdr:colOff>
      <xdr:row>128</xdr:row>
      <xdr:rowOff>139214</xdr:rowOff>
    </xdr:to>
    <xdr:cxnSp macro="">
      <xdr:nvCxnSpPr>
        <xdr:cNvPr id="79" name="コネクタ: 曲線 78">
          <a:extLst>
            <a:ext uri="{FF2B5EF4-FFF2-40B4-BE49-F238E27FC236}">
              <a16:creationId xmlns:a16="http://schemas.microsoft.com/office/drawing/2014/main" id="{BECF0F3D-CB15-431F-9F6A-1AB94B7F51FC}"/>
            </a:ext>
          </a:extLst>
        </xdr:cNvPr>
        <xdr:cNvCxnSpPr>
          <a:stCxn id="71" idx="4"/>
        </xdr:cNvCxnSpPr>
      </xdr:nvCxnSpPr>
      <xdr:spPr bwMode="auto">
        <a:xfrm rot="16200000" flipH="1">
          <a:off x="703385" y="6301154"/>
          <a:ext cx="786914" cy="224206"/>
        </a:xfrm>
        <a:prstGeom prst="curvedConnector3">
          <a:avLst>
            <a:gd name="adj1" fmla="val 50000"/>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13</xdr:col>
      <xdr:colOff>124559</xdr:colOff>
      <xdr:row>138</xdr:row>
      <xdr:rowOff>29308</xdr:rowOff>
    </xdr:from>
    <xdr:to>
      <xdr:col>15</xdr:col>
      <xdr:colOff>139211</xdr:colOff>
      <xdr:row>139</xdr:row>
      <xdr:rowOff>73269</xdr:rowOff>
    </xdr:to>
    <xdr:sp macro="" textlink="">
      <xdr:nvSpPr>
        <xdr:cNvPr id="9" name="矢印: 下 8">
          <a:extLst>
            <a:ext uri="{FF2B5EF4-FFF2-40B4-BE49-F238E27FC236}">
              <a16:creationId xmlns:a16="http://schemas.microsoft.com/office/drawing/2014/main" id="{126DC0B1-878B-4FC7-A45B-CE6440EF02F8}"/>
            </a:ext>
          </a:extLst>
        </xdr:cNvPr>
        <xdr:cNvSpPr/>
      </xdr:nvSpPr>
      <xdr:spPr bwMode="auto">
        <a:xfrm>
          <a:off x="1436078" y="20647270"/>
          <a:ext cx="337037" cy="197826"/>
        </a:xfrm>
        <a:prstGeom prst="downArrow">
          <a:avLst/>
        </a:prstGeom>
        <a:ln>
          <a:headEnd type="none" w="med" len="med"/>
          <a:tailEnd type="none" w="med" len="med"/>
        </a:ln>
      </xdr:spPr>
      <xdr:style>
        <a:lnRef idx="1">
          <a:schemeClr val="accent3"/>
        </a:lnRef>
        <a:fillRef idx="2">
          <a:schemeClr val="accent3"/>
        </a:fillRef>
        <a:effectRef idx="1">
          <a:schemeClr val="accent3"/>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117231</xdr:colOff>
      <xdr:row>143</xdr:row>
      <xdr:rowOff>124558</xdr:rowOff>
    </xdr:from>
    <xdr:to>
      <xdr:col>22</xdr:col>
      <xdr:colOff>58615</xdr:colOff>
      <xdr:row>145</xdr:row>
      <xdr:rowOff>36635</xdr:rowOff>
    </xdr:to>
    <xdr:sp macro="" textlink="">
      <xdr:nvSpPr>
        <xdr:cNvPr id="60" name="正方形/長方形 59">
          <a:extLst>
            <a:ext uri="{FF2B5EF4-FFF2-40B4-BE49-F238E27FC236}">
              <a16:creationId xmlns:a16="http://schemas.microsoft.com/office/drawing/2014/main" id="{C20CB482-0815-400C-A572-D4682BA6B293}"/>
            </a:ext>
          </a:extLst>
        </xdr:cNvPr>
        <xdr:cNvSpPr/>
      </xdr:nvSpPr>
      <xdr:spPr bwMode="auto">
        <a:xfrm>
          <a:off x="783981" y="21511846"/>
          <a:ext cx="2036884" cy="219808"/>
        </a:xfrm>
        <a:prstGeom prst="rect">
          <a:avLst/>
        </a:prstGeom>
        <a:noFill/>
        <a:ln w="15875">
          <a:solidFill>
            <a:srgbClr val="FF66CC"/>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117231</xdr:colOff>
      <xdr:row>128</xdr:row>
      <xdr:rowOff>109903</xdr:rowOff>
    </xdr:from>
    <xdr:to>
      <xdr:col>22</xdr:col>
      <xdr:colOff>58615</xdr:colOff>
      <xdr:row>130</xdr:row>
      <xdr:rowOff>21981</xdr:rowOff>
    </xdr:to>
    <xdr:sp macro="" textlink="">
      <xdr:nvSpPr>
        <xdr:cNvPr id="68" name="正方形/長方形 67">
          <a:extLst>
            <a:ext uri="{FF2B5EF4-FFF2-40B4-BE49-F238E27FC236}">
              <a16:creationId xmlns:a16="http://schemas.microsoft.com/office/drawing/2014/main" id="{3F4E35DE-2BEF-488C-8CF9-E0259DCDF303}"/>
            </a:ext>
          </a:extLst>
        </xdr:cNvPr>
        <xdr:cNvSpPr/>
      </xdr:nvSpPr>
      <xdr:spPr bwMode="auto">
        <a:xfrm>
          <a:off x="783981" y="19291788"/>
          <a:ext cx="2036884" cy="219808"/>
        </a:xfrm>
        <a:prstGeom prst="rect">
          <a:avLst/>
        </a:prstGeom>
        <a:noFill/>
        <a:ln w="15875">
          <a:solidFill>
            <a:srgbClr val="FF66CC"/>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42</xdr:col>
      <xdr:colOff>58614</xdr:colOff>
      <xdr:row>84</xdr:row>
      <xdr:rowOff>146539</xdr:rowOff>
    </xdr:from>
    <xdr:ext cx="1676400" cy="416002"/>
    <xdr:sp macro="" textlink="">
      <xdr:nvSpPr>
        <xdr:cNvPr id="77" name="吹き出し: 四角形 76">
          <a:extLst>
            <a:ext uri="{FF2B5EF4-FFF2-40B4-BE49-F238E27FC236}">
              <a16:creationId xmlns:a16="http://schemas.microsoft.com/office/drawing/2014/main" id="{CD7B18D7-6830-45DF-BA40-1EA62A1F881D}"/>
            </a:ext>
          </a:extLst>
        </xdr:cNvPr>
        <xdr:cNvSpPr/>
      </xdr:nvSpPr>
      <xdr:spPr>
        <a:xfrm>
          <a:off x="7032571" y="12255713"/>
          <a:ext cx="1676400" cy="416002"/>
        </a:xfrm>
        <a:prstGeom prst="wedgeRectCallout">
          <a:avLst>
            <a:gd name="adj1" fmla="val -63373"/>
            <a:gd name="adj2" fmla="val -2378"/>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備考フリー入力（</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Max8</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行）</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→補助入力機能</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14</xdr:col>
      <xdr:colOff>29308</xdr:colOff>
      <xdr:row>82</xdr:row>
      <xdr:rowOff>0</xdr:rowOff>
    </xdr:from>
    <xdr:ext cx="121422" cy="146538"/>
    <xdr:pic>
      <xdr:nvPicPr>
        <xdr:cNvPr id="80" name="図 79">
          <a:extLst>
            <a:ext uri="{FF2B5EF4-FFF2-40B4-BE49-F238E27FC236}">
              <a16:creationId xmlns:a16="http://schemas.microsoft.com/office/drawing/2014/main" id="{A71DA50E-73C6-4116-8033-8744B726EA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5308" y="66770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45874</xdr:colOff>
      <xdr:row>82</xdr:row>
      <xdr:rowOff>0</xdr:rowOff>
    </xdr:from>
    <xdr:ext cx="121422" cy="146538"/>
    <xdr:pic>
      <xdr:nvPicPr>
        <xdr:cNvPr id="81" name="図 80">
          <a:extLst>
            <a:ext uri="{FF2B5EF4-FFF2-40B4-BE49-F238E27FC236}">
              <a16:creationId xmlns:a16="http://schemas.microsoft.com/office/drawing/2014/main" id="{EE4970D4-184C-471B-9307-BDEC7587D6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81570" y="11512826"/>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45874</xdr:colOff>
      <xdr:row>24</xdr:row>
      <xdr:rowOff>148131</xdr:rowOff>
    </xdr:from>
    <xdr:ext cx="121422" cy="146538"/>
    <xdr:pic>
      <xdr:nvPicPr>
        <xdr:cNvPr id="95" name="図 94">
          <a:extLst>
            <a:ext uri="{FF2B5EF4-FFF2-40B4-BE49-F238E27FC236}">
              <a16:creationId xmlns:a16="http://schemas.microsoft.com/office/drawing/2014/main" id="{1B328480-601F-452A-8C26-324041B8FF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81570" y="430600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133350</xdr:colOff>
      <xdr:row>58</xdr:row>
      <xdr:rowOff>123825</xdr:rowOff>
    </xdr:from>
    <xdr:to>
      <xdr:col>6</xdr:col>
      <xdr:colOff>85725</xdr:colOff>
      <xdr:row>60</xdr:row>
      <xdr:rowOff>19050</xdr:rowOff>
    </xdr:to>
    <xdr:sp macro="" textlink="">
      <xdr:nvSpPr>
        <xdr:cNvPr id="96" name="楕円 95">
          <a:extLst>
            <a:ext uri="{FF2B5EF4-FFF2-40B4-BE49-F238E27FC236}">
              <a16:creationId xmlns:a16="http://schemas.microsoft.com/office/drawing/2014/main" id="{A1C28256-1C28-42C6-8B76-651F2884668C}"/>
            </a:ext>
          </a:extLst>
        </xdr:cNvPr>
        <xdr:cNvSpPr/>
      </xdr:nvSpPr>
      <xdr:spPr bwMode="auto">
        <a:xfrm>
          <a:off x="457200" y="8362950"/>
          <a:ext cx="619125" cy="200025"/>
        </a:xfrm>
        <a:prstGeom prst="ellipse">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10</xdr:col>
      <xdr:colOff>28575</xdr:colOff>
      <xdr:row>56</xdr:row>
      <xdr:rowOff>28575</xdr:rowOff>
    </xdr:from>
    <xdr:ext cx="1428749" cy="587652"/>
    <xdr:sp macro="" textlink="">
      <xdr:nvSpPr>
        <xdr:cNvPr id="101" name="吹き出し: 四角形 100">
          <a:extLst>
            <a:ext uri="{FF2B5EF4-FFF2-40B4-BE49-F238E27FC236}">
              <a16:creationId xmlns:a16="http://schemas.microsoft.com/office/drawing/2014/main" id="{7FEECEBE-5DDD-4BBF-B033-F70D0B4705B6}"/>
            </a:ext>
          </a:extLst>
        </xdr:cNvPr>
        <xdr:cNvSpPr/>
      </xdr:nvSpPr>
      <xdr:spPr>
        <a:xfrm>
          <a:off x="1666875" y="8067675"/>
          <a:ext cx="1428749" cy="587652"/>
        </a:xfrm>
        <a:prstGeom prst="wedgeRectCallout">
          <a:avLst>
            <a:gd name="adj1" fmla="val -90319"/>
            <a:gd name="adj2" fmla="val 22195"/>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先方担当入力時、</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御見積書を様印字とする。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御中の文言は削除</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14</xdr:col>
      <xdr:colOff>30480</xdr:colOff>
      <xdr:row>29</xdr:row>
      <xdr:rowOff>0</xdr:rowOff>
    </xdr:from>
    <xdr:ext cx="121422" cy="146538"/>
    <xdr:pic>
      <xdr:nvPicPr>
        <xdr:cNvPr id="6" name="図 5">
          <a:extLst>
            <a:ext uri="{FF2B5EF4-FFF2-40B4-BE49-F238E27FC236}">
              <a16:creationId xmlns:a16="http://schemas.microsoft.com/office/drawing/2014/main" id="{315E2509-7028-4D70-A127-9926446885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72640" y="42291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29</xdr:row>
      <xdr:rowOff>0</xdr:rowOff>
    </xdr:from>
    <xdr:ext cx="154736" cy="144000"/>
    <xdr:pic>
      <xdr:nvPicPr>
        <xdr:cNvPr id="7" name="図 6">
          <a:extLst>
            <a:ext uri="{FF2B5EF4-FFF2-40B4-BE49-F238E27FC236}">
              <a16:creationId xmlns:a16="http://schemas.microsoft.com/office/drawing/2014/main" id="{3C607B30-816D-413D-B20A-6F1E73841D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6940" y="422910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57</xdr:col>
      <xdr:colOff>103533</xdr:colOff>
      <xdr:row>96</xdr:row>
      <xdr:rowOff>43484</xdr:rowOff>
    </xdr:from>
    <xdr:to>
      <xdr:col>61</xdr:col>
      <xdr:colOff>151157</xdr:colOff>
      <xdr:row>97</xdr:row>
      <xdr:rowOff>125324</xdr:rowOff>
    </xdr:to>
    <xdr:sp macro="" textlink="">
      <xdr:nvSpPr>
        <xdr:cNvPr id="76" name="フローチャート: 代替処理 75">
          <a:extLst>
            <a:ext uri="{FF2B5EF4-FFF2-40B4-BE49-F238E27FC236}">
              <a16:creationId xmlns:a16="http://schemas.microsoft.com/office/drawing/2014/main" id="{AFDB1D95-A35A-4A57-A2F6-2A34A4426054}"/>
            </a:ext>
          </a:extLst>
        </xdr:cNvPr>
        <xdr:cNvSpPr/>
      </xdr:nvSpPr>
      <xdr:spPr bwMode="auto">
        <a:xfrm>
          <a:off x="9352308" y="1346420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twoCellAnchor>
    <xdr:from>
      <xdr:col>57</xdr:col>
      <xdr:colOff>103533</xdr:colOff>
      <xdr:row>99</xdr:row>
      <xdr:rowOff>43484</xdr:rowOff>
    </xdr:from>
    <xdr:to>
      <xdr:col>61</xdr:col>
      <xdr:colOff>151157</xdr:colOff>
      <xdr:row>100</xdr:row>
      <xdr:rowOff>125324</xdr:rowOff>
    </xdr:to>
    <xdr:sp macro="" textlink="">
      <xdr:nvSpPr>
        <xdr:cNvPr id="102" name="フローチャート: 代替処理 101">
          <a:extLst>
            <a:ext uri="{FF2B5EF4-FFF2-40B4-BE49-F238E27FC236}">
              <a16:creationId xmlns:a16="http://schemas.microsoft.com/office/drawing/2014/main" id="{DB0F1C4F-AFDF-4D24-8B72-FB541BA569BC}"/>
            </a:ext>
          </a:extLst>
        </xdr:cNvPr>
        <xdr:cNvSpPr/>
      </xdr:nvSpPr>
      <xdr:spPr bwMode="auto">
        <a:xfrm>
          <a:off x="9352308" y="1407380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確定取消</a:t>
          </a:r>
        </a:p>
      </xdr:txBody>
    </xdr:sp>
    <xdr:clientData/>
  </xdr:twoCellAnchor>
  <xdr:oneCellAnchor>
    <xdr:from>
      <xdr:col>53</xdr:col>
      <xdr:colOff>37591</xdr:colOff>
      <xdr:row>24</xdr:row>
      <xdr:rowOff>6913</xdr:rowOff>
    </xdr:from>
    <xdr:ext cx="121422" cy="146538"/>
    <xdr:pic>
      <xdr:nvPicPr>
        <xdr:cNvPr id="103" name="図 102">
          <a:extLst>
            <a:ext uri="{FF2B5EF4-FFF2-40B4-BE49-F238E27FC236}">
              <a16:creationId xmlns:a16="http://schemas.microsoft.com/office/drawing/2014/main" id="{31F80DE7-FBCF-4CC6-A9B3-49193E3D37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8666" y="3635938"/>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92</xdr:col>
      <xdr:colOff>28575</xdr:colOff>
      <xdr:row>115</xdr:row>
      <xdr:rowOff>38100</xdr:rowOff>
    </xdr:from>
    <xdr:ext cx="146602" cy="1404444"/>
    <xdr:pic>
      <xdr:nvPicPr>
        <xdr:cNvPr id="67" name="図 66">
          <a:extLst>
            <a:ext uri="{FF2B5EF4-FFF2-40B4-BE49-F238E27FC236}">
              <a16:creationId xmlns:a16="http://schemas.microsoft.com/office/drawing/2014/main" id="{61248DE7-7457-4850-998C-E8CD05F1E4D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334250" y="5038725"/>
          <a:ext cx="146602" cy="140444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90</xdr:col>
      <xdr:colOff>28575</xdr:colOff>
      <xdr:row>119</xdr:row>
      <xdr:rowOff>104774</xdr:rowOff>
    </xdr:from>
    <xdr:to>
      <xdr:col>91</xdr:col>
      <xdr:colOff>152400</xdr:colOff>
      <xdr:row>123</xdr:row>
      <xdr:rowOff>57149</xdr:rowOff>
    </xdr:to>
    <xdr:sp macro="" textlink="">
      <xdr:nvSpPr>
        <xdr:cNvPr id="107" name="楕円 106">
          <a:extLst>
            <a:ext uri="{FF2B5EF4-FFF2-40B4-BE49-F238E27FC236}">
              <a16:creationId xmlns:a16="http://schemas.microsoft.com/office/drawing/2014/main" id="{955A7582-B5DD-4353-9340-B59D23B6660A}"/>
            </a:ext>
          </a:extLst>
        </xdr:cNvPr>
        <xdr:cNvSpPr/>
      </xdr:nvSpPr>
      <xdr:spPr bwMode="auto">
        <a:xfrm>
          <a:off x="14887575" y="17687924"/>
          <a:ext cx="295275" cy="561975"/>
        </a:xfrm>
        <a:prstGeom prst="ellipse">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51</xdr:col>
      <xdr:colOff>17808</xdr:colOff>
      <xdr:row>130</xdr:row>
      <xdr:rowOff>43484</xdr:rowOff>
    </xdr:from>
    <xdr:to>
      <xdr:col>55</xdr:col>
      <xdr:colOff>65432</xdr:colOff>
      <xdr:row>131</xdr:row>
      <xdr:rowOff>125324</xdr:rowOff>
    </xdr:to>
    <xdr:sp macro="" textlink="">
      <xdr:nvSpPr>
        <xdr:cNvPr id="108" name="フローチャート: 代替処理 107">
          <a:extLst>
            <a:ext uri="{FF2B5EF4-FFF2-40B4-BE49-F238E27FC236}">
              <a16:creationId xmlns:a16="http://schemas.microsoft.com/office/drawing/2014/main" id="{6996887D-FC37-44C2-87B0-BBFB8AC672D2}"/>
            </a:ext>
          </a:extLst>
        </xdr:cNvPr>
        <xdr:cNvSpPr/>
      </xdr:nvSpPr>
      <xdr:spPr bwMode="auto">
        <a:xfrm>
          <a:off x="522633" y="1361660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58</xdr:col>
      <xdr:colOff>85725</xdr:colOff>
      <xdr:row>130</xdr:row>
      <xdr:rowOff>43484</xdr:rowOff>
    </xdr:from>
    <xdr:to>
      <xdr:col>63</xdr:col>
      <xdr:colOff>47624</xdr:colOff>
      <xdr:row>131</xdr:row>
      <xdr:rowOff>125324</xdr:rowOff>
    </xdr:to>
    <xdr:sp macro="" textlink="">
      <xdr:nvSpPr>
        <xdr:cNvPr id="109" name="フローチャート: 代替処理 108">
          <a:extLst>
            <a:ext uri="{FF2B5EF4-FFF2-40B4-BE49-F238E27FC236}">
              <a16:creationId xmlns:a16="http://schemas.microsoft.com/office/drawing/2014/main" id="{51F36CDA-CBB1-47D8-BF91-5BB954F3E416}"/>
            </a:ext>
          </a:extLst>
        </xdr:cNvPr>
        <xdr:cNvSpPr/>
      </xdr:nvSpPr>
      <xdr:spPr bwMode="auto">
        <a:xfrm>
          <a:off x="1724025" y="13616609"/>
          <a:ext cx="7715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見積詳細</a:t>
          </a:r>
        </a:p>
      </xdr:txBody>
    </xdr:sp>
    <xdr:clientData/>
  </xdr:twoCellAnchor>
  <xdr:twoCellAnchor>
    <xdr:from>
      <xdr:col>64</xdr:col>
      <xdr:colOff>0</xdr:colOff>
      <xdr:row>130</xdr:row>
      <xdr:rowOff>43484</xdr:rowOff>
    </xdr:from>
    <xdr:to>
      <xdr:col>68</xdr:col>
      <xdr:colOff>123824</xdr:colOff>
      <xdr:row>131</xdr:row>
      <xdr:rowOff>125324</xdr:rowOff>
    </xdr:to>
    <xdr:sp macro="" textlink="">
      <xdr:nvSpPr>
        <xdr:cNvPr id="110" name="フローチャート: 代替処理 109">
          <a:extLst>
            <a:ext uri="{FF2B5EF4-FFF2-40B4-BE49-F238E27FC236}">
              <a16:creationId xmlns:a16="http://schemas.microsoft.com/office/drawing/2014/main" id="{C0A10443-2DDC-4ECD-A06B-27FDDBA87F41}"/>
            </a:ext>
          </a:extLst>
        </xdr:cNvPr>
        <xdr:cNvSpPr/>
      </xdr:nvSpPr>
      <xdr:spPr bwMode="auto">
        <a:xfrm>
          <a:off x="2609850" y="13616609"/>
          <a:ext cx="7715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見積決定入力</a:t>
          </a:r>
        </a:p>
      </xdr:txBody>
    </xdr:sp>
    <xdr:clientData/>
  </xdr:twoCellAnchor>
  <xdr:twoCellAnchor>
    <xdr:from>
      <xdr:col>63</xdr:col>
      <xdr:colOff>104775</xdr:colOff>
      <xdr:row>129</xdr:row>
      <xdr:rowOff>104775</xdr:rowOff>
    </xdr:from>
    <xdr:to>
      <xdr:col>69</xdr:col>
      <xdr:colOff>9525</xdr:colOff>
      <xdr:row>132</xdr:row>
      <xdr:rowOff>47625</xdr:rowOff>
    </xdr:to>
    <xdr:sp macro="" textlink="">
      <xdr:nvSpPr>
        <xdr:cNvPr id="111" name="正方形/長方形 110">
          <a:extLst>
            <a:ext uri="{FF2B5EF4-FFF2-40B4-BE49-F238E27FC236}">
              <a16:creationId xmlns:a16="http://schemas.microsoft.com/office/drawing/2014/main" id="{B720B8F0-B2B5-4D7C-B14F-436D44AB728B}"/>
            </a:ext>
          </a:extLst>
        </xdr:cNvPr>
        <xdr:cNvSpPr/>
      </xdr:nvSpPr>
      <xdr:spPr bwMode="auto">
        <a:xfrm>
          <a:off x="2552700" y="13525500"/>
          <a:ext cx="876300" cy="400050"/>
        </a:xfrm>
        <a:prstGeom prst="rect">
          <a:avLst/>
        </a:prstGeom>
        <a:noFill/>
        <a:ln w="15875">
          <a:solidFill>
            <a:srgbClr val="FF66CC"/>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9524</xdr:colOff>
      <xdr:row>126</xdr:row>
      <xdr:rowOff>114300</xdr:rowOff>
    </xdr:from>
    <xdr:to>
      <xdr:col>92</xdr:col>
      <xdr:colOff>28575</xdr:colOff>
      <xdr:row>128</xdr:row>
      <xdr:rowOff>28575</xdr:rowOff>
    </xdr:to>
    <xdr:grpSp>
      <xdr:nvGrpSpPr>
        <xdr:cNvPr id="120" name="Group 190">
          <a:extLst>
            <a:ext uri="{FF2B5EF4-FFF2-40B4-BE49-F238E27FC236}">
              <a16:creationId xmlns:a16="http://schemas.microsoft.com/office/drawing/2014/main" id="{B62F6448-7CCF-4210-ABD7-FF81F143938E}"/>
            </a:ext>
          </a:extLst>
        </xdr:cNvPr>
        <xdr:cNvGrpSpPr>
          <a:grpSpLocks/>
        </xdr:cNvGrpSpPr>
      </xdr:nvGrpSpPr>
      <xdr:grpSpPr bwMode="auto">
        <a:xfrm>
          <a:off x="8308698" y="18385735"/>
          <a:ext cx="7224920" cy="113057"/>
          <a:chOff x="1104" y="3274"/>
          <a:chExt cx="1765" cy="96"/>
        </a:xfrm>
      </xdr:grpSpPr>
      <xdr:sp macro="" textlink="">
        <xdr:nvSpPr>
          <xdr:cNvPr id="121" name="Freeform 191">
            <a:extLst>
              <a:ext uri="{FF2B5EF4-FFF2-40B4-BE49-F238E27FC236}">
                <a16:creationId xmlns:a16="http://schemas.microsoft.com/office/drawing/2014/main" id="{552239BE-C369-48CC-9590-14D6162D8AD2}"/>
              </a:ext>
            </a:extLst>
          </xdr:cNvPr>
          <xdr:cNvSpPr>
            <a:spLocks noChangeAspect="1"/>
          </xdr:cNvSpPr>
        </xdr:nvSpPr>
        <xdr:spPr bwMode="auto">
          <a:xfrm>
            <a:off x="1104" y="3274"/>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122" name="Freeform 192">
            <a:extLst>
              <a:ext uri="{FF2B5EF4-FFF2-40B4-BE49-F238E27FC236}">
                <a16:creationId xmlns:a16="http://schemas.microsoft.com/office/drawing/2014/main" id="{696FEFC1-2320-4B0A-82C2-E3A26CEB5A15}"/>
              </a:ext>
            </a:extLst>
          </xdr:cNvPr>
          <xdr:cNvSpPr>
            <a:spLocks noChangeAspect="1"/>
          </xdr:cNvSpPr>
        </xdr:nvSpPr>
        <xdr:spPr bwMode="auto">
          <a:xfrm>
            <a:off x="1692" y="3279"/>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123" name="Freeform 193">
            <a:extLst>
              <a:ext uri="{FF2B5EF4-FFF2-40B4-BE49-F238E27FC236}">
                <a16:creationId xmlns:a16="http://schemas.microsoft.com/office/drawing/2014/main" id="{4D819B0F-4B49-44F1-ADFE-905332D0DD59}"/>
              </a:ext>
            </a:extLst>
          </xdr:cNvPr>
          <xdr:cNvSpPr>
            <a:spLocks noChangeAspect="1"/>
          </xdr:cNvSpPr>
        </xdr:nvSpPr>
        <xdr:spPr bwMode="auto">
          <a:xfrm>
            <a:off x="2280" y="3286"/>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oneCellAnchor>
    <xdr:from>
      <xdr:col>59</xdr:col>
      <xdr:colOff>76200</xdr:colOff>
      <xdr:row>133</xdr:row>
      <xdr:rowOff>142875</xdr:rowOff>
    </xdr:from>
    <xdr:ext cx="5124449" cy="930951"/>
    <xdr:sp macro="" textlink="">
      <xdr:nvSpPr>
        <xdr:cNvPr id="124" name="吹き出し: 四角形 123">
          <a:extLst>
            <a:ext uri="{FF2B5EF4-FFF2-40B4-BE49-F238E27FC236}">
              <a16:creationId xmlns:a16="http://schemas.microsoft.com/office/drawing/2014/main" id="{7F34F5E6-BE5C-48B9-9B3F-C206DA540E14}"/>
            </a:ext>
          </a:extLst>
        </xdr:cNvPr>
        <xdr:cNvSpPr/>
      </xdr:nvSpPr>
      <xdr:spPr>
        <a:xfrm>
          <a:off x="9648825" y="19754850"/>
          <a:ext cx="5124449" cy="930951"/>
        </a:xfrm>
        <a:prstGeom prst="wedgeRectCallout">
          <a:avLst>
            <a:gd name="adj1" fmla="val -29691"/>
            <a:gd name="adj2" fmla="val -85537"/>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操作種別：確定時</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見積決定入力クリックにて、</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見積計算書入力画面が新規ウィンドウで開く（確定☑分の画面が開く）</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大量に見積計算書画面を開く場合、レスポンスに影響します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98</xdr:col>
      <xdr:colOff>0</xdr:colOff>
      <xdr:row>21</xdr:row>
      <xdr:rowOff>19050</xdr:rowOff>
    </xdr:from>
    <xdr:to>
      <xdr:col>155</xdr:col>
      <xdr:colOff>38100</xdr:colOff>
      <xdr:row>28</xdr:row>
      <xdr:rowOff>133350</xdr:rowOff>
    </xdr:to>
    <xdr:sp macro="" textlink="">
      <xdr:nvSpPr>
        <xdr:cNvPr id="104" name="テキスト ボックス 103">
          <a:extLst>
            <a:ext uri="{FF2B5EF4-FFF2-40B4-BE49-F238E27FC236}">
              <a16:creationId xmlns:a16="http://schemas.microsoft.com/office/drawing/2014/main" id="{2C46164B-EBAF-4270-8EA9-DE1EE280A4A4}"/>
            </a:ext>
            <a:ext uri="{147F2762-F138-4A5C-976F-8EAC2B608ADB}">
              <a16:predDERef xmlns:a16="http://schemas.microsoft.com/office/drawing/2014/main" pred="{7934733E-4102-4361-8311-A1FDEFAE6E59}"/>
            </a:ext>
          </a:extLst>
        </xdr:cNvPr>
        <xdr:cNvSpPr txBox="1"/>
      </xdr:nvSpPr>
      <xdr:spPr>
        <a:xfrm>
          <a:off x="16230600" y="3190875"/>
          <a:ext cx="9810750" cy="1181100"/>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indent="0" algn="l">
            <a:lnSpc>
              <a:spcPct val="100000"/>
            </a:lnSpc>
            <a:spcBef>
              <a:spcPts val="0"/>
            </a:spcBef>
            <a:spcAft>
              <a:spcPts val="0"/>
            </a:spcAft>
          </a:pPr>
          <a:r>
            <a:rPr lang="en-US" sz="1100">
              <a:solidFill>
                <a:srgbClr val="FF0000"/>
              </a:solidFill>
              <a:latin typeface="+mn-lt"/>
              <a:ea typeface="+mn-lt"/>
              <a:cs typeface="+mn-lt"/>
            </a:rPr>
            <a:t>CP</a:t>
          </a:r>
          <a:r>
            <a:rPr lang="ja-JP" altLang="en-US" sz="1100">
              <a:solidFill>
                <a:srgbClr val="FF0000"/>
              </a:solidFill>
              <a:latin typeface="+mn-lt"/>
              <a:ea typeface="+mn-lt"/>
              <a:cs typeface="+mn-lt"/>
            </a:rPr>
            <a:t>指摘  </a:t>
          </a:r>
          <a:r>
            <a:rPr lang="en-US" altLang="ja-JP" sz="1100">
              <a:solidFill>
                <a:srgbClr val="FF0000"/>
              </a:solidFill>
              <a:latin typeface="+mn-lt"/>
              <a:ea typeface="+mn-lt"/>
              <a:cs typeface="+mn-lt"/>
            </a:rPr>
            <a:t>2022/09/30 </a:t>
          </a:r>
          <a:r>
            <a:rPr lang="ja-JP" altLang="en-US" sz="1100">
              <a:solidFill>
                <a:srgbClr val="FF0000"/>
              </a:solidFill>
              <a:latin typeface="+mn-lt"/>
              <a:ea typeface="+mn-lt"/>
              <a:cs typeface="+mn-lt"/>
            </a:rPr>
            <a:t>三宅  操作種別 確定／確定取り消し を分ける必要はあるのでしょうか？</a:t>
          </a:r>
        </a:p>
        <a:p>
          <a:pPr marL="0" marR="0" indent="0" algn="l">
            <a:lnSpc>
              <a:spcPct val="100000"/>
            </a:lnSpc>
            <a:spcBef>
              <a:spcPts val="0"/>
            </a:spcBef>
            <a:spcAft>
              <a:spcPts val="0"/>
            </a:spcAft>
          </a:pPr>
          <a:r>
            <a:rPr lang="ja-JP" altLang="en-US" sz="1100">
              <a:solidFill>
                <a:srgbClr val="FF0000"/>
              </a:solidFill>
              <a:latin typeface="+mn-lt"/>
              <a:ea typeface="+mn-lt"/>
              <a:cs typeface="+mn-lt"/>
            </a:rPr>
            <a:t>見積もり計算書一覧の確定関係の列の表示／非表示をどこかで切り替えれば 列ごとに確定なり確定取消なりをすればいいのではないでしょうか？</a:t>
          </a:r>
        </a:p>
        <a:p>
          <a:pPr marL="0" marR="0" indent="0" algn="l">
            <a:lnSpc>
              <a:spcPct val="100000"/>
            </a:lnSpc>
            <a:spcBef>
              <a:spcPts val="0"/>
            </a:spcBef>
            <a:spcAft>
              <a:spcPts val="0"/>
            </a:spcAft>
          </a:pPr>
          <a:r>
            <a:rPr lang="ja-JP" altLang="en-US" sz="1100">
              <a:solidFill>
                <a:srgbClr val="FF0000"/>
              </a:solidFill>
              <a:latin typeface="+mn-lt"/>
              <a:ea typeface="+mn-lt"/>
              <a:cs typeface="+mn-lt"/>
            </a:rPr>
            <a:t>　→　</a:t>
          </a:r>
          <a:r>
            <a:rPr lang="en-US" altLang="ja-JP" sz="1100">
              <a:solidFill>
                <a:srgbClr val="0070C0"/>
              </a:solidFill>
              <a:latin typeface="+mn-lt"/>
              <a:ea typeface="+mn-lt"/>
              <a:cs typeface="+mn-lt"/>
            </a:rPr>
            <a:t>2022/10/02 </a:t>
          </a:r>
          <a:r>
            <a:rPr lang="ja-JP" altLang="en-US" sz="1100">
              <a:solidFill>
                <a:srgbClr val="0070C0"/>
              </a:solidFill>
              <a:latin typeface="+mn-lt"/>
              <a:ea typeface="+mn-lt"/>
              <a:cs typeface="+mn-lt"/>
            </a:rPr>
            <a:t>落合 確定</a:t>
          </a:r>
          <a:r>
            <a:rPr lang="en-US" sz="1100">
              <a:solidFill>
                <a:srgbClr val="0070C0"/>
              </a:solidFill>
              <a:latin typeface="+mn-lt"/>
              <a:ea typeface="+mn-lt"/>
              <a:cs typeface="+mn-lt"/>
            </a:rPr>
            <a:t>FLG</a:t>
          </a:r>
          <a:r>
            <a:rPr lang="ja-JP" altLang="en-US" sz="1100">
              <a:solidFill>
                <a:srgbClr val="0070C0"/>
              </a:solidFill>
              <a:latin typeface="+mn-lt"/>
              <a:ea typeface="+mn-lt"/>
              <a:cs typeface="+mn-lt"/>
            </a:rPr>
            <a:t>の</a:t>
          </a:r>
          <a:r>
            <a:rPr lang="en-US" sz="1100">
              <a:solidFill>
                <a:srgbClr val="0070C0"/>
              </a:solidFill>
              <a:latin typeface="+mn-lt"/>
              <a:ea typeface="+mn-lt"/>
              <a:cs typeface="+mn-lt"/>
            </a:rPr>
            <a:t>ON/OFF</a:t>
          </a:r>
          <a:r>
            <a:rPr lang="ja-JP" altLang="en-US" sz="1100">
              <a:solidFill>
                <a:srgbClr val="0070C0"/>
              </a:solidFill>
              <a:latin typeface="+mn-lt"/>
              <a:ea typeface="+mn-lt"/>
              <a:cs typeface="+mn-lt"/>
            </a:rPr>
            <a:t>だけであれば指摘どおりだが、下の指摘にあるように確定後編集不可とする為には必要となる。</a:t>
          </a:r>
        </a:p>
        <a:p>
          <a:pPr marL="0" marR="0" indent="0" algn="l">
            <a:lnSpc>
              <a:spcPct val="100000"/>
            </a:lnSpc>
            <a:spcBef>
              <a:spcPts val="0"/>
            </a:spcBef>
            <a:spcAft>
              <a:spcPts val="0"/>
            </a:spcAft>
          </a:pPr>
          <a:r>
            <a:rPr lang="ja-JP" altLang="en-US" sz="1100">
              <a:solidFill>
                <a:srgbClr val="0070C0"/>
              </a:solidFill>
              <a:latin typeface="+mn-lt"/>
              <a:ea typeface="+mn-lt"/>
              <a:cs typeface="+mn-lt"/>
            </a:rPr>
            <a:t>確定後は訂正で開いた場合にも表示のみで編集不可としたい。（確定済で編集できない旨メッセージを表示する）</a:t>
          </a:r>
        </a:p>
        <a:p>
          <a:pPr marL="0" marR="0" indent="0" algn="l">
            <a:lnSpc>
              <a:spcPct val="100000"/>
            </a:lnSpc>
            <a:spcBef>
              <a:spcPts val="0"/>
            </a:spcBef>
            <a:spcAft>
              <a:spcPts val="0"/>
            </a:spcAft>
          </a:pPr>
          <a:r>
            <a:rPr lang="ja-JP" altLang="en-US" sz="1100">
              <a:solidFill>
                <a:srgbClr val="0070C0"/>
              </a:solidFill>
              <a:latin typeface="+mn-lt"/>
              <a:ea typeface="+mn-lt"/>
              <a:cs typeface="+mn-lt"/>
            </a:rPr>
            <a:t>編集したい場合は一旦確定解除をしてもらう。</a:t>
          </a:r>
        </a:p>
      </xdr:txBody>
    </xdr:sp>
    <xdr:clientData/>
  </xdr:twoCellAnchor>
  <xdr:twoCellAnchor>
    <xdr:from>
      <xdr:col>155</xdr:col>
      <xdr:colOff>76200</xdr:colOff>
      <xdr:row>21</xdr:row>
      <xdr:rowOff>28575</xdr:rowOff>
    </xdr:from>
    <xdr:to>
      <xdr:col>195</xdr:col>
      <xdr:colOff>47625</xdr:colOff>
      <xdr:row>26</xdr:row>
      <xdr:rowOff>57150</xdr:rowOff>
    </xdr:to>
    <xdr:sp macro="" textlink="">
      <xdr:nvSpPr>
        <xdr:cNvPr id="105" name="テキスト ボックス 104">
          <a:extLst>
            <a:ext uri="{FF2B5EF4-FFF2-40B4-BE49-F238E27FC236}">
              <a16:creationId xmlns:a16="http://schemas.microsoft.com/office/drawing/2014/main" id="{13D90A5D-CFCA-45DB-8CBC-6241A0B3FBA5}"/>
            </a:ext>
            <a:ext uri="{147F2762-F138-4A5C-976F-8EAC2B608ADB}">
              <a16:predDERef xmlns:a16="http://schemas.microsoft.com/office/drawing/2014/main" pred="{EA1010FC-C51D-43C8-BDC1-78D8FFE37AF6}"/>
            </a:ext>
          </a:extLst>
        </xdr:cNvPr>
        <xdr:cNvSpPr txBox="1"/>
      </xdr:nvSpPr>
      <xdr:spPr>
        <a:xfrm>
          <a:off x="26079450" y="3200400"/>
          <a:ext cx="6829425" cy="7905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indent="0" algn="l">
            <a:lnSpc>
              <a:spcPct val="100000"/>
            </a:lnSpc>
            <a:spcBef>
              <a:spcPts val="0"/>
            </a:spcBef>
            <a:spcAft>
              <a:spcPts val="0"/>
            </a:spcAft>
          </a:pPr>
          <a:r>
            <a:rPr lang="en-US" sz="1100">
              <a:solidFill>
                <a:srgbClr val="FF0000"/>
              </a:solidFill>
              <a:latin typeface="+mn-lt"/>
              <a:ea typeface="+mn-lt"/>
              <a:cs typeface="+mn-lt"/>
            </a:rPr>
            <a:t>CP</a:t>
          </a:r>
          <a:r>
            <a:rPr lang="ja-JP" altLang="en-US" sz="1100">
              <a:solidFill>
                <a:srgbClr val="FF0000"/>
              </a:solidFill>
              <a:latin typeface="+mn-lt"/>
              <a:ea typeface="+mn-lt"/>
              <a:cs typeface="+mn-lt"/>
            </a:rPr>
            <a:t>指摘  </a:t>
          </a:r>
          <a:r>
            <a:rPr lang="en-US" altLang="ja-JP" sz="1100">
              <a:solidFill>
                <a:srgbClr val="FF0000"/>
              </a:solidFill>
              <a:latin typeface="+mn-lt"/>
              <a:ea typeface="+mn-lt"/>
              <a:cs typeface="+mn-lt"/>
            </a:rPr>
            <a:t>2022/09/30 </a:t>
          </a:r>
          <a:r>
            <a:rPr lang="ja-JP" altLang="en-US" sz="1100">
              <a:solidFill>
                <a:srgbClr val="FF0000"/>
              </a:solidFill>
              <a:latin typeface="+mn-lt"/>
              <a:ea typeface="+mn-lt"/>
              <a:cs typeface="+mn-lt"/>
            </a:rPr>
            <a:t>三宅  計算書確定後もフリー入力可？</a:t>
          </a:r>
        </a:p>
      </xdr:txBody>
    </xdr:sp>
    <xdr:clientData/>
  </xdr:twoCellAnchor>
  <xdr:twoCellAnchor>
    <xdr:from>
      <xdr:col>98</xdr:col>
      <xdr:colOff>0</xdr:colOff>
      <xdr:row>84</xdr:row>
      <xdr:rowOff>0</xdr:rowOff>
    </xdr:from>
    <xdr:to>
      <xdr:col>157</xdr:col>
      <xdr:colOff>76200</xdr:colOff>
      <xdr:row>97</xdr:row>
      <xdr:rowOff>133350</xdr:rowOff>
    </xdr:to>
    <xdr:sp macro="" textlink="">
      <xdr:nvSpPr>
        <xdr:cNvPr id="106" name="テキスト ボックス 105">
          <a:extLst>
            <a:ext uri="{FF2B5EF4-FFF2-40B4-BE49-F238E27FC236}">
              <a16:creationId xmlns:a16="http://schemas.microsoft.com/office/drawing/2014/main" id="{DF39827A-1971-4894-9F7F-A31154579FD4}"/>
            </a:ext>
            <a:ext uri="{147F2762-F138-4A5C-976F-8EAC2B608ADB}">
              <a16:predDERef xmlns:a16="http://schemas.microsoft.com/office/drawing/2014/main" pred="{9C1456E4-7CC0-4C58-8B25-B92802C47222}"/>
            </a:ext>
          </a:extLst>
        </xdr:cNvPr>
        <xdr:cNvSpPr txBox="1"/>
      </xdr:nvSpPr>
      <xdr:spPr>
        <a:xfrm>
          <a:off x="16230600" y="12353925"/>
          <a:ext cx="10191750" cy="2114550"/>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indent="0" algn="l">
            <a:lnSpc>
              <a:spcPct val="100000"/>
            </a:lnSpc>
            <a:spcBef>
              <a:spcPts val="0"/>
            </a:spcBef>
            <a:spcAft>
              <a:spcPts val="0"/>
            </a:spcAft>
          </a:pPr>
          <a:r>
            <a:rPr lang="en-US" sz="1100">
              <a:solidFill>
                <a:srgbClr val="FF0000"/>
              </a:solidFill>
              <a:latin typeface="+mn-lt"/>
              <a:ea typeface="+mn-lt"/>
              <a:cs typeface="+mn-lt"/>
            </a:rPr>
            <a:t>CP</a:t>
          </a:r>
          <a:r>
            <a:rPr lang="ja-JP" altLang="en-US" sz="1100">
              <a:solidFill>
                <a:srgbClr val="FF0000"/>
              </a:solidFill>
              <a:latin typeface="+mn-lt"/>
              <a:ea typeface="+mn-lt"/>
              <a:cs typeface="+mn-lt"/>
            </a:rPr>
            <a:t>指摘  </a:t>
          </a:r>
          <a:r>
            <a:rPr lang="en-US" altLang="ja-JP" sz="1100">
              <a:solidFill>
                <a:srgbClr val="FF0000"/>
              </a:solidFill>
              <a:latin typeface="+mn-lt"/>
              <a:ea typeface="+mn-lt"/>
              <a:cs typeface="+mn-lt"/>
            </a:rPr>
            <a:t>2022/09/30  </a:t>
          </a:r>
          <a:r>
            <a:rPr lang="ja-JP" altLang="en-US" sz="1100">
              <a:solidFill>
                <a:srgbClr val="FF0000"/>
              </a:solidFill>
              <a:latin typeface="+mn-lt"/>
              <a:ea typeface="+mn-lt"/>
              <a:cs typeface="+mn-lt"/>
            </a:rPr>
            <a:t>三宅 「見積詳細」ボタン「見積計算書入力画面に遷移」はどの</a:t>
          </a:r>
          <a:r>
            <a:rPr lang="ja-JP" altLang="en-US" sz="1100" b="0" i="0" u="none" strike="noStrike">
              <a:solidFill>
                <a:srgbClr val="FF0000"/>
              </a:solidFill>
              <a:latin typeface="Calibri" panose="020F0502020204030204" pitchFamily="34" charset="0"/>
              <a:cs typeface="Calibri" panose="020F0502020204030204" pitchFamily="34" charset="0"/>
            </a:rPr>
            <a:t>見積計算書を参照するのか 見積計算書一覧の中でフォーカスが当たってる行？</a:t>
          </a:r>
        </a:p>
        <a:p>
          <a:pPr marL="0" marR="0" indent="0" algn="l">
            <a:lnSpc>
              <a:spcPct val="100000"/>
            </a:lnSpc>
            <a:spcBef>
              <a:spcPts val="0"/>
            </a:spcBef>
            <a:spcAft>
              <a:spcPts val="0"/>
            </a:spcAft>
          </a:pPr>
          <a:r>
            <a:rPr lang="ja-JP" altLang="en-US" sz="1100" b="0" i="0" u="none" strike="noStrike">
              <a:solidFill>
                <a:srgbClr val="FF0000"/>
              </a:solidFill>
              <a:latin typeface="Calibri" panose="020F0502020204030204" pitchFamily="34" charset="0"/>
              <a:cs typeface="Calibri" panose="020F0502020204030204" pitchFamily="34" charset="0"/>
            </a:rPr>
            <a:t>この位置にボタンを配置せずに一覧の各行右端に照会ボタンを置いた方がいいのではないでしょうか？</a:t>
          </a:r>
          <a:r>
            <a:rPr lang="en-US" altLang="ja-JP" sz="1100" b="0" i="0" u="none" strike="noStrike">
              <a:solidFill>
                <a:srgbClr val="FF0000"/>
              </a:solidFill>
              <a:latin typeface="Calibri" panose="020F0502020204030204" pitchFamily="34" charset="0"/>
              <a:cs typeface="Calibri" panose="020F0502020204030204" pitchFamily="34" charset="0"/>
            </a:rPr>
            <a:t>(</a:t>
          </a:r>
          <a:r>
            <a:rPr lang="ja-JP" altLang="en-US" sz="1100" b="0" i="0" u="none" strike="noStrike">
              <a:solidFill>
                <a:srgbClr val="FF0000"/>
              </a:solidFill>
              <a:latin typeface="Calibri" panose="020F0502020204030204" pitchFamily="34" charset="0"/>
              <a:cs typeface="Calibri" panose="020F0502020204030204" pitchFamily="34" charset="0"/>
            </a:rPr>
            <a:t>「遷移」はページ移動のことではなく別ウインドウ表示と解釈して）</a:t>
          </a:r>
        </a:p>
        <a:p>
          <a:pPr marL="0" marR="0" indent="0" algn="l">
            <a:lnSpc>
              <a:spcPct val="100000"/>
            </a:lnSpc>
            <a:spcBef>
              <a:spcPts val="0"/>
            </a:spcBef>
            <a:spcAft>
              <a:spcPts val="0"/>
            </a:spcAft>
          </a:pPr>
          <a:r>
            <a:rPr lang="ja-JP" altLang="en-US" sz="1100" b="0" i="0" u="none" strike="noStrike">
              <a:solidFill>
                <a:srgbClr val="FF0000"/>
              </a:solidFill>
              <a:latin typeface="Calibri" panose="020F0502020204030204" pitchFamily="34" charset="0"/>
              <a:cs typeface="Calibri" panose="020F0502020204030204" pitchFamily="34" charset="0"/>
            </a:rPr>
            <a:t>「見積決定入力」ボタンも同様 ・明細にチェックは複数入れられるのでどのどの見積計算書を開くのか特定不可能</a:t>
          </a:r>
        </a:p>
        <a:p>
          <a:pPr marL="0" marR="0" indent="0" algn="l">
            <a:lnSpc>
              <a:spcPct val="100000"/>
            </a:lnSpc>
            <a:spcBef>
              <a:spcPts val="0"/>
            </a:spcBef>
            <a:spcAft>
              <a:spcPts val="0"/>
            </a:spcAft>
          </a:pPr>
          <a:r>
            <a:rPr lang="ja-JP" altLang="en-US" sz="1100" b="0" i="0" u="none" strike="noStrike">
              <a:solidFill>
                <a:srgbClr val="FF0000"/>
              </a:solidFill>
              <a:latin typeface="Calibri" panose="020F0502020204030204" pitchFamily="34" charset="0"/>
              <a:cs typeface="Calibri" panose="020F0502020204030204" pitchFamily="34" charset="0"/>
            </a:rPr>
            <a:t>行に決定入力ボタンを配置してウインドウを開くようにするのではダメ？</a:t>
          </a:r>
        </a:p>
        <a:p>
          <a:pPr marL="0" marR="0" indent="0" algn="l">
            <a:lnSpc>
              <a:spcPct val="100000"/>
            </a:lnSpc>
            <a:spcBef>
              <a:spcPts val="0"/>
            </a:spcBef>
            <a:spcAft>
              <a:spcPts val="0"/>
            </a:spcAft>
          </a:pPr>
          <a:r>
            <a:rPr lang="ja-JP" altLang="en-US" sz="1100" b="0" i="0" u="none" strike="noStrike">
              <a:solidFill>
                <a:srgbClr val="FF0000"/>
              </a:solidFill>
              <a:latin typeface="Calibri" panose="020F0502020204030204" pitchFamily="34" charset="0"/>
              <a:cs typeface="Calibri" panose="020F0502020204030204" pitchFamily="34" charset="0"/>
            </a:rPr>
            <a:t>「確定」ボタンの場所が不明 ・いつどう使うボタンなのかもわからない</a:t>
          </a:r>
        </a:p>
        <a:p>
          <a:pPr marL="0" marR="0" indent="0" algn="l">
            <a:lnSpc>
              <a:spcPct val="100000"/>
            </a:lnSpc>
            <a:spcBef>
              <a:spcPts val="0"/>
            </a:spcBef>
            <a:spcAft>
              <a:spcPts val="0"/>
            </a:spcAft>
          </a:pPr>
          <a:r>
            <a:rPr lang="ja-JP" altLang="en-US" sz="1100" b="0" i="0" u="none" strike="noStrike">
              <a:solidFill>
                <a:srgbClr val="FF0000"/>
              </a:solidFill>
              <a:latin typeface="Calibri" panose="020F0502020204030204" pitchFamily="34" charset="0"/>
              <a:cs typeface="Calibri" panose="020F0502020204030204" pitchFamily="34" charset="0"/>
            </a:rPr>
            <a:t>　→　</a:t>
          </a:r>
          <a:r>
            <a:rPr lang="en-US" altLang="ja-JP" sz="1100" b="0" i="0" u="none" strike="noStrike">
              <a:solidFill>
                <a:srgbClr val="0070C0"/>
              </a:solidFill>
              <a:latin typeface="Calibri" panose="020F0502020204030204" pitchFamily="34" charset="0"/>
              <a:cs typeface="Calibri" panose="020F0502020204030204" pitchFamily="34" charset="0"/>
            </a:rPr>
            <a:t>10/02 </a:t>
          </a:r>
          <a:r>
            <a:rPr lang="ja-JP" altLang="en-US" sz="1100" b="0" i="0" u="none" strike="noStrike">
              <a:solidFill>
                <a:srgbClr val="0070C0"/>
              </a:solidFill>
              <a:latin typeface="Calibri" panose="020F0502020204030204" pitchFamily="34" charset="0"/>
              <a:cs typeface="Calibri" panose="020F0502020204030204" pitchFamily="34" charset="0"/>
            </a:rPr>
            <a:t>落合　ボタンの表示部はスクロール対象でしょうか？</a:t>
          </a:r>
        </a:p>
        <a:p>
          <a:pPr marL="0" marR="0" indent="0" algn="l">
            <a:lnSpc>
              <a:spcPct val="100000"/>
            </a:lnSpc>
            <a:spcBef>
              <a:spcPts val="0"/>
            </a:spcBef>
            <a:spcAft>
              <a:spcPts val="0"/>
            </a:spcAft>
          </a:pPr>
          <a:r>
            <a:rPr lang="ja-JP" altLang="en-US" sz="1100" b="0" i="0" u="none" strike="noStrike">
              <a:solidFill>
                <a:srgbClr val="0070C0"/>
              </a:solidFill>
              <a:latin typeface="Calibri" panose="020F0502020204030204" pitchFamily="34" charset="0"/>
              <a:cs typeface="Calibri" panose="020F0502020204030204" pitchFamily="34" charset="0"/>
            </a:rPr>
            <a:t>　　　　　　　　 表示固定にする常に表示している位置についてくる小窓にした方が、画面を上下に動かす必要がなく便利</a:t>
          </a:r>
        </a:p>
        <a:p>
          <a:pPr marL="0" marR="0" indent="0" algn="l">
            <a:lnSpc>
              <a:spcPct val="100000"/>
            </a:lnSpc>
            <a:spcBef>
              <a:spcPts val="0"/>
            </a:spcBef>
            <a:spcAft>
              <a:spcPts val="0"/>
            </a:spcAft>
          </a:pPr>
          <a:endParaRPr lang="ja-JP" altLang="en-US" sz="1100" b="0" i="0" u="none" strike="noStrike">
            <a:solidFill>
              <a:srgbClr val="0070C0"/>
            </a:solidFill>
            <a:latin typeface="Calibri" panose="020F0502020204030204" pitchFamily="34" charset="0"/>
            <a:cs typeface="Calibri" panose="020F0502020204030204" pitchFamily="34" charset="0"/>
          </a:endParaRPr>
        </a:p>
      </xdr:txBody>
    </xdr:sp>
    <xdr:clientData/>
  </xdr:twoCellAnchor>
  <xdr:twoCellAnchor>
    <xdr:from>
      <xdr:col>98</xdr:col>
      <xdr:colOff>0</xdr:colOff>
      <xdr:row>126</xdr:row>
      <xdr:rowOff>0</xdr:rowOff>
    </xdr:from>
    <xdr:to>
      <xdr:col>125</xdr:col>
      <xdr:colOff>142875</xdr:colOff>
      <xdr:row>129</xdr:row>
      <xdr:rowOff>47625</xdr:rowOff>
    </xdr:to>
    <xdr:sp macro="" textlink="">
      <xdr:nvSpPr>
        <xdr:cNvPr id="113" name="テキスト ボックス 112">
          <a:extLst>
            <a:ext uri="{FF2B5EF4-FFF2-40B4-BE49-F238E27FC236}">
              <a16:creationId xmlns:a16="http://schemas.microsoft.com/office/drawing/2014/main" id="{02163C40-4CA2-41A3-99FD-CA5AEA0D7D5A}"/>
            </a:ext>
            <a:ext uri="{147F2762-F138-4A5C-976F-8EAC2B608ADB}">
              <a16:predDERef xmlns:a16="http://schemas.microsoft.com/office/drawing/2014/main" pred="{14995C41-A173-4593-A7DB-D609F5E53460}"/>
            </a:ext>
          </a:extLst>
        </xdr:cNvPr>
        <xdr:cNvSpPr txBox="1"/>
      </xdr:nvSpPr>
      <xdr:spPr>
        <a:xfrm>
          <a:off x="16230600" y="18649950"/>
          <a:ext cx="4772025" cy="400050"/>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indent="0" algn="l">
            <a:lnSpc>
              <a:spcPct val="100000"/>
            </a:lnSpc>
            <a:spcBef>
              <a:spcPts val="0"/>
            </a:spcBef>
            <a:spcAft>
              <a:spcPts val="0"/>
            </a:spcAft>
          </a:pPr>
          <a:r>
            <a:rPr lang="en-US" sz="1100">
              <a:solidFill>
                <a:srgbClr val="FF0000"/>
              </a:solidFill>
              <a:latin typeface="+mn-lt"/>
              <a:ea typeface="+mn-lt"/>
              <a:cs typeface="+mn-lt"/>
            </a:rPr>
            <a:t>CP</a:t>
          </a:r>
          <a:r>
            <a:rPr lang="ja-JP" altLang="en-US" sz="1100">
              <a:solidFill>
                <a:srgbClr val="FF0000"/>
              </a:solidFill>
              <a:latin typeface="+mn-lt"/>
              <a:ea typeface="+mn-lt"/>
              <a:cs typeface="+mn-lt"/>
            </a:rPr>
            <a:t>指摘  </a:t>
          </a:r>
          <a:r>
            <a:rPr lang="en-US" altLang="ja-JP" sz="1100">
              <a:solidFill>
                <a:srgbClr val="FF0000"/>
              </a:solidFill>
              <a:latin typeface="+mn-lt"/>
              <a:ea typeface="+mn-lt"/>
              <a:cs typeface="+mn-lt"/>
            </a:rPr>
            <a:t>2022/09/30 </a:t>
          </a:r>
          <a:r>
            <a:rPr lang="ja-JP" altLang="en-US" sz="1100">
              <a:solidFill>
                <a:srgbClr val="FF0000"/>
              </a:solidFill>
              <a:latin typeface="+mn-lt"/>
              <a:ea typeface="+mn-lt"/>
              <a:cs typeface="+mn-lt"/>
            </a:rPr>
            <a:t>三宅  コピーされる順番は見積計算書№の昇順のみ？ ソート可？</a:t>
          </a:r>
        </a:p>
      </xdr:txBody>
    </xdr:sp>
    <xdr:clientData/>
  </xdr:twoCellAnchor>
  <xdr:twoCellAnchor>
    <xdr:from>
      <xdr:col>31</xdr:col>
      <xdr:colOff>144739</xdr:colOff>
      <xdr:row>65</xdr:row>
      <xdr:rowOff>16565</xdr:rowOff>
    </xdr:from>
    <xdr:to>
      <xdr:col>55</xdr:col>
      <xdr:colOff>140804</xdr:colOff>
      <xdr:row>92</xdr:row>
      <xdr:rowOff>19049</xdr:rowOff>
    </xdr:to>
    <xdr:cxnSp macro="">
      <xdr:nvCxnSpPr>
        <xdr:cNvPr id="5" name="直線矢印コネクタ 4">
          <a:extLst>
            <a:ext uri="{FF2B5EF4-FFF2-40B4-BE49-F238E27FC236}">
              <a16:creationId xmlns:a16="http://schemas.microsoft.com/office/drawing/2014/main" id="{0282E212-22B9-441A-B70B-61DB7A11B195}"/>
            </a:ext>
          </a:extLst>
        </xdr:cNvPr>
        <xdr:cNvCxnSpPr>
          <a:stCxn id="88" idx="0"/>
        </xdr:cNvCxnSpPr>
      </xdr:nvCxnSpPr>
      <xdr:spPr bwMode="auto">
        <a:xfrm flipV="1">
          <a:off x="5296522" y="9293087"/>
          <a:ext cx="3971717" cy="4027832"/>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56</xdr:col>
      <xdr:colOff>57975</xdr:colOff>
      <xdr:row>64</xdr:row>
      <xdr:rowOff>16565</xdr:rowOff>
    </xdr:from>
    <xdr:to>
      <xdr:col>62</xdr:col>
      <xdr:colOff>11592</xdr:colOff>
      <xdr:row>65</xdr:row>
      <xdr:rowOff>98405</xdr:rowOff>
    </xdr:to>
    <xdr:sp macro="" textlink="">
      <xdr:nvSpPr>
        <xdr:cNvPr id="112" name="フローチャート: 代替処理 111">
          <a:extLst>
            <a:ext uri="{FF2B5EF4-FFF2-40B4-BE49-F238E27FC236}">
              <a16:creationId xmlns:a16="http://schemas.microsoft.com/office/drawing/2014/main" id="{67B010AA-C433-4BE9-84E6-8A1E22515AB1}"/>
            </a:ext>
          </a:extLst>
        </xdr:cNvPr>
        <xdr:cNvSpPr/>
      </xdr:nvSpPr>
      <xdr:spPr bwMode="auto">
        <a:xfrm>
          <a:off x="9351062" y="9144000"/>
          <a:ext cx="947530" cy="23092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御見積明細挿入</a:t>
          </a:r>
        </a:p>
      </xdr:txBody>
    </xdr:sp>
    <xdr:clientData/>
  </xdr:twoCellAnchor>
  <xdr:twoCellAnchor>
    <xdr:from>
      <xdr:col>56</xdr:col>
      <xdr:colOff>57975</xdr:colOff>
      <xdr:row>66</xdr:row>
      <xdr:rowOff>41413</xdr:rowOff>
    </xdr:from>
    <xdr:to>
      <xdr:col>62</xdr:col>
      <xdr:colOff>11592</xdr:colOff>
      <xdr:row>67</xdr:row>
      <xdr:rowOff>123253</xdr:rowOff>
    </xdr:to>
    <xdr:sp macro="" textlink="">
      <xdr:nvSpPr>
        <xdr:cNvPr id="114" name="フローチャート: 代替処理 113">
          <a:extLst>
            <a:ext uri="{FF2B5EF4-FFF2-40B4-BE49-F238E27FC236}">
              <a16:creationId xmlns:a16="http://schemas.microsoft.com/office/drawing/2014/main" id="{1F1B6791-74D4-441D-A48E-3219B36C9477}"/>
            </a:ext>
          </a:extLst>
        </xdr:cNvPr>
        <xdr:cNvSpPr/>
      </xdr:nvSpPr>
      <xdr:spPr bwMode="auto">
        <a:xfrm>
          <a:off x="9351062" y="9467022"/>
          <a:ext cx="947530" cy="23092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御見積明細削除</a:t>
          </a:r>
        </a:p>
      </xdr:txBody>
    </xdr:sp>
    <xdr:clientData/>
  </xdr:twoCellAnchor>
  <xdr:twoCellAnchor>
    <xdr:from>
      <xdr:col>56</xdr:col>
      <xdr:colOff>57975</xdr:colOff>
      <xdr:row>68</xdr:row>
      <xdr:rowOff>82826</xdr:rowOff>
    </xdr:from>
    <xdr:to>
      <xdr:col>58</xdr:col>
      <xdr:colOff>43508</xdr:colOff>
      <xdr:row>70</xdr:row>
      <xdr:rowOff>15579</xdr:rowOff>
    </xdr:to>
    <xdr:sp macro="" textlink="">
      <xdr:nvSpPr>
        <xdr:cNvPr id="115" name="フローチャート: 代替処理 114">
          <a:extLst>
            <a:ext uri="{FF2B5EF4-FFF2-40B4-BE49-F238E27FC236}">
              <a16:creationId xmlns:a16="http://schemas.microsoft.com/office/drawing/2014/main" id="{29829A24-A1FF-4AAA-83C5-4F8B9326BCF5}"/>
            </a:ext>
          </a:extLst>
        </xdr:cNvPr>
        <xdr:cNvSpPr/>
      </xdr:nvSpPr>
      <xdr:spPr bwMode="auto">
        <a:xfrm>
          <a:off x="9351062" y="9806609"/>
          <a:ext cx="316837" cy="23092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58</xdr:col>
      <xdr:colOff>135971</xdr:colOff>
      <xdr:row>68</xdr:row>
      <xdr:rowOff>82826</xdr:rowOff>
    </xdr:from>
    <xdr:to>
      <xdr:col>60</xdr:col>
      <xdr:colOff>124677</xdr:colOff>
      <xdr:row>70</xdr:row>
      <xdr:rowOff>15579</xdr:rowOff>
    </xdr:to>
    <xdr:sp macro="" textlink="">
      <xdr:nvSpPr>
        <xdr:cNvPr id="116" name="フローチャート: 代替処理 115">
          <a:extLst>
            <a:ext uri="{FF2B5EF4-FFF2-40B4-BE49-F238E27FC236}">
              <a16:creationId xmlns:a16="http://schemas.microsoft.com/office/drawing/2014/main" id="{06E6081D-8CC7-451A-84B1-4E32E5ADF51E}"/>
            </a:ext>
          </a:extLst>
        </xdr:cNvPr>
        <xdr:cNvSpPr/>
      </xdr:nvSpPr>
      <xdr:spPr bwMode="auto">
        <a:xfrm>
          <a:off x="9760362" y="9806609"/>
          <a:ext cx="320011" cy="23092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2" name="図 1">
          <a:extLst>
            <a:ext uri="{FF2B5EF4-FFF2-40B4-BE49-F238E27FC236}">
              <a16:creationId xmlns:a16="http://schemas.microsoft.com/office/drawing/2014/main" id="{228CC8C0-32B4-475C-8058-5C68FB15EE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B544D9EB-A521-415D-957B-C39A5F5532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16</xdr:row>
      <xdr:rowOff>47625</xdr:rowOff>
    </xdr:from>
    <xdr:to>
      <xdr:col>7</xdr:col>
      <xdr:colOff>85725</xdr:colOff>
      <xdr:row>17</xdr:row>
      <xdr:rowOff>128222</xdr:rowOff>
    </xdr:to>
    <xdr:sp macro="" textlink="">
      <xdr:nvSpPr>
        <xdr:cNvPr id="4" name="フローチャート: 代替処理 3">
          <a:extLst>
            <a:ext uri="{FF2B5EF4-FFF2-40B4-BE49-F238E27FC236}">
              <a16:creationId xmlns:a16="http://schemas.microsoft.com/office/drawing/2014/main" id="{11BFF507-03C4-4D98-824F-4233FAD442AE}"/>
            </a:ext>
          </a:extLst>
        </xdr:cNvPr>
        <xdr:cNvSpPr/>
      </xdr:nvSpPr>
      <xdr:spPr bwMode="auto">
        <a:xfrm>
          <a:off x="542925" y="2609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8</xdr:col>
      <xdr:colOff>19050</xdr:colOff>
      <xdr:row>6</xdr:row>
      <xdr:rowOff>133351</xdr:rowOff>
    </xdr:from>
    <xdr:to>
      <xdr:col>11</xdr:col>
      <xdr:colOff>95250</xdr:colOff>
      <xdr:row>7</xdr:row>
      <xdr:rowOff>123825</xdr:rowOff>
    </xdr:to>
    <xdr:sp macro="" textlink="">
      <xdr:nvSpPr>
        <xdr:cNvPr id="5" name="フローチャート: 代替処理 4">
          <a:extLst>
            <a:ext uri="{FF2B5EF4-FFF2-40B4-BE49-F238E27FC236}">
              <a16:creationId xmlns:a16="http://schemas.microsoft.com/office/drawing/2014/main" id="{75C6E669-0182-4C77-A85A-503FF0C6F56D}"/>
            </a:ext>
          </a:extLst>
        </xdr:cNvPr>
        <xdr:cNvSpPr/>
      </xdr:nvSpPr>
      <xdr:spPr bwMode="auto">
        <a:xfrm>
          <a:off x="1333500"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7327</xdr:colOff>
      <xdr:row>24</xdr:row>
      <xdr:rowOff>7327</xdr:rowOff>
    </xdr:from>
    <xdr:ext cx="154736" cy="144000"/>
    <xdr:pic>
      <xdr:nvPicPr>
        <xdr:cNvPr id="6" name="図 5">
          <a:extLst>
            <a:ext uri="{FF2B5EF4-FFF2-40B4-BE49-F238E27FC236}">
              <a16:creationId xmlns:a16="http://schemas.microsoft.com/office/drawing/2014/main" id="{50A8DCCB-183C-4084-A39C-4F3148BAAB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3788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41</xdr:col>
      <xdr:colOff>39207</xdr:colOff>
      <xdr:row>38</xdr:row>
      <xdr:rowOff>149086</xdr:rowOff>
    </xdr:from>
    <xdr:to>
      <xdr:col>42</xdr:col>
      <xdr:colOff>23884</xdr:colOff>
      <xdr:row>48</xdr:row>
      <xdr:rowOff>29529</xdr:rowOff>
    </xdr:to>
    <xdr:pic>
      <xdr:nvPicPr>
        <xdr:cNvPr id="7" name="図 6">
          <a:extLst>
            <a:ext uri="{FF2B5EF4-FFF2-40B4-BE49-F238E27FC236}">
              <a16:creationId xmlns:a16="http://schemas.microsoft.com/office/drawing/2014/main" id="{4FEA0DBE-F786-4A1F-BBB7-BFBC96104FD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670072" y="6105874"/>
          <a:ext cx="145870" cy="14190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45</xdr:col>
      <xdr:colOff>29308</xdr:colOff>
      <xdr:row>52</xdr:row>
      <xdr:rowOff>29308</xdr:rowOff>
    </xdr:from>
    <xdr:to>
      <xdr:col>46</xdr:col>
      <xdr:colOff>156115</xdr:colOff>
      <xdr:row>52</xdr:row>
      <xdr:rowOff>137308</xdr:rowOff>
    </xdr:to>
    <xdr:sp macro="" textlink="">
      <xdr:nvSpPr>
        <xdr:cNvPr id="11" name="フローチャート: 代替処理 10">
          <a:extLst>
            <a:ext uri="{FF2B5EF4-FFF2-40B4-BE49-F238E27FC236}">
              <a16:creationId xmlns:a16="http://schemas.microsoft.com/office/drawing/2014/main" id="{867D079E-6B25-4537-A8D0-8DA907C6754E}"/>
            </a:ext>
          </a:extLst>
        </xdr:cNvPr>
        <xdr:cNvSpPr/>
      </xdr:nvSpPr>
      <xdr:spPr bwMode="auto">
        <a:xfrm>
          <a:off x="6687283" y="8687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7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47</xdr:col>
      <xdr:colOff>29308</xdr:colOff>
      <xdr:row>52</xdr:row>
      <xdr:rowOff>29308</xdr:rowOff>
    </xdr:from>
    <xdr:to>
      <xdr:col>48</xdr:col>
      <xdr:colOff>156115</xdr:colOff>
      <xdr:row>52</xdr:row>
      <xdr:rowOff>137308</xdr:rowOff>
    </xdr:to>
    <xdr:sp macro="" textlink="">
      <xdr:nvSpPr>
        <xdr:cNvPr id="12" name="フローチャート: 代替処理 11">
          <a:extLst>
            <a:ext uri="{FF2B5EF4-FFF2-40B4-BE49-F238E27FC236}">
              <a16:creationId xmlns:a16="http://schemas.microsoft.com/office/drawing/2014/main" id="{2BFA1A45-048C-4B7C-88D2-FF52E65D4370}"/>
            </a:ext>
          </a:extLst>
        </xdr:cNvPr>
        <xdr:cNvSpPr/>
      </xdr:nvSpPr>
      <xdr:spPr bwMode="auto">
        <a:xfrm>
          <a:off x="7011133" y="8687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7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38</xdr:col>
      <xdr:colOff>29308</xdr:colOff>
      <xdr:row>33</xdr:row>
      <xdr:rowOff>7327</xdr:rowOff>
    </xdr:from>
    <xdr:ext cx="121422" cy="146538"/>
    <xdr:pic>
      <xdr:nvPicPr>
        <xdr:cNvPr id="13" name="図 12">
          <a:extLst>
            <a:ext uri="{FF2B5EF4-FFF2-40B4-BE49-F238E27FC236}">
              <a16:creationId xmlns:a16="http://schemas.microsoft.com/office/drawing/2014/main" id="{7EBB2BD3-DB72-4185-9538-6A9C12ADE7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1508" y="54651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29308</xdr:colOff>
      <xdr:row>34</xdr:row>
      <xdr:rowOff>7327</xdr:rowOff>
    </xdr:from>
    <xdr:ext cx="121422" cy="146538"/>
    <xdr:pic>
      <xdr:nvPicPr>
        <xdr:cNvPr id="14" name="図 13">
          <a:extLst>
            <a:ext uri="{FF2B5EF4-FFF2-40B4-BE49-F238E27FC236}">
              <a16:creationId xmlns:a16="http://schemas.microsoft.com/office/drawing/2014/main" id="{32969A3B-C15A-4754-B0E1-0BC30AABC2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1508" y="56175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80</xdr:row>
      <xdr:rowOff>47625</xdr:rowOff>
    </xdr:from>
    <xdr:to>
      <xdr:col>7</xdr:col>
      <xdr:colOff>85725</xdr:colOff>
      <xdr:row>81</xdr:row>
      <xdr:rowOff>128222</xdr:rowOff>
    </xdr:to>
    <xdr:sp macro="" textlink="">
      <xdr:nvSpPr>
        <xdr:cNvPr id="15" name="フローチャート: 代替処理 14">
          <a:extLst>
            <a:ext uri="{FF2B5EF4-FFF2-40B4-BE49-F238E27FC236}">
              <a16:creationId xmlns:a16="http://schemas.microsoft.com/office/drawing/2014/main" id="{06CDA1E9-D88B-4C18-9CB9-39AF6FB966CD}"/>
            </a:ext>
          </a:extLst>
        </xdr:cNvPr>
        <xdr:cNvSpPr/>
      </xdr:nvSpPr>
      <xdr:spPr bwMode="auto">
        <a:xfrm>
          <a:off x="542925" y="9467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oneCellAnchor>
    <xdr:from>
      <xdr:col>14</xdr:col>
      <xdr:colOff>24849</xdr:colOff>
      <xdr:row>30</xdr:row>
      <xdr:rowOff>0</xdr:rowOff>
    </xdr:from>
    <xdr:ext cx="121422" cy="146538"/>
    <xdr:pic>
      <xdr:nvPicPr>
        <xdr:cNvPr id="16" name="図 15">
          <a:extLst>
            <a:ext uri="{FF2B5EF4-FFF2-40B4-BE49-F238E27FC236}">
              <a16:creationId xmlns:a16="http://schemas.microsoft.com/office/drawing/2014/main" id="{51601271-FB11-4F55-B805-3D28D28E96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0849" y="50006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24849</xdr:colOff>
      <xdr:row>31</xdr:row>
      <xdr:rowOff>0</xdr:rowOff>
    </xdr:from>
    <xdr:ext cx="121422" cy="146538"/>
    <xdr:pic>
      <xdr:nvPicPr>
        <xdr:cNvPr id="17" name="図 16">
          <a:extLst>
            <a:ext uri="{FF2B5EF4-FFF2-40B4-BE49-F238E27FC236}">
              <a16:creationId xmlns:a16="http://schemas.microsoft.com/office/drawing/2014/main" id="{130C83C6-C565-45CF-8D84-048FD2CFBA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0849" y="51530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149086</xdr:colOff>
      <xdr:row>29</xdr:row>
      <xdr:rowOff>114300</xdr:rowOff>
    </xdr:from>
    <xdr:to>
      <xdr:col>21</xdr:col>
      <xdr:colOff>24848</xdr:colOff>
      <xdr:row>32</xdr:row>
      <xdr:rowOff>43898</xdr:rowOff>
    </xdr:to>
    <xdr:sp macro="" textlink="">
      <xdr:nvSpPr>
        <xdr:cNvPr id="18" name="正方形/長方形 17">
          <a:extLst>
            <a:ext uri="{FF2B5EF4-FFF2-40B4-BE49-F238E27FC236}">
              <a16:creationId xmlns:a16="http://schemas.microsoft.com/office/drawing/2014/main" id="{8B3F9504-0EF6-4E18-877C-6D4B7E806AAC}"/>
            </a:ext>
          </a:extLst>
        </xdr:cNvPr>
        <xdr:cNvSpPr/>
      </xdr:nvSpPr>
      <xdr:spPr bwMode="auto">
        <a:xfrm>
          <a:off x="472936" y="4962525"/>
          <a:ext cx="2971387" cy="386798"/>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22</xdr:col>
      <xdr:colOff>56321</xdr:colOff>
      <xdr:row>29</xdr:row>
      <xdr:rowOff>57150</xdr:rowOff>
    </xdr:from>
    <xdr:ext cx="1780761" cy="416002"/>
    <xdr:sp macro="" textlink="">
      <xdr:nvSpPr>
        <xdr:cNvPr id="19" name="吹き出し: 四角形 18">
          <a:extLst>
            <a:ext uri="{FF2B5EF4-FFF2-40B4-BE49-F238E27FC236}">
              <a16:creationId xmlns:a16="http://schemas.microsoft.com/office/drawing/2014/main" id="{15E19004-7AA1-4000-8289-061969C4168C}"/>
            </a:ext>
          </a:extLst>
        </xdr:cNvPr>
        <xdr:cNvSpPr/>
      </xdr:nvSpPr>
      <xdr:spPr>
        <a:xfrm>
          <a:off x="3637721" y="4905375"/>
          <a:ext cx="1780761" cy="416002"/>
        </a:xfrm>
        <a:prstGeom prst="wedgeRectCallout">
          <a:avLst>
            <a:gd name="adj1" fmla="val -57829"/>
            <a:gd name="adj2" fmla="val 19434"/>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拠点　：管理者のみ変更可能</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担当者：拠点に紐づく担当者を表示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168793</xdr:colOff>
      <xdr:row>21</xdr:row>
      <xdr:rowOff>131379</xdr:rowOff>
    </xdr:from>
    <xdr:to>
      <xdr:col>41</xdr:col>
      <xdr:colOff>85968</xdr:colOff>
      <xdr:row>23</xdr:row>
      <xdr:rowOff>21707</xdr:rowOff>
    </xdr:to>
    <xdr:sp macro="" textlink="">
      <xdr:nvSpPr>
        <xdr:cNvPr id="20" name="正方形/長方形 19">
          <a:extLst>
            <a:ext uri="{FF2B5EF4-FFF2-40B4-BE49-F238E27FC236}">
              <a16:creationId xmlns:a16="http://schemas.microsoft.com/office/drawing/2014/main" id="{B762E0AD-F8E4-42F0-AC7B-EDFB24EBCD7F}"/>
            </a:ext>
          </a:extLst>
        </xdr:cNvPr>
        <xdr:cNvSpPr/>
      </xdr:nvSpPr>
      <xdr:spPr bwMode="auto">
        <a:xfrm>
          <a:off x="492643" y="3455604"/>
          <a:ext cx="6251300" cy="195128"/>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42</xdr:col>
      <xdr:colOff>41414</xdr:colOff>
      <xdr:row>22</xdr:row>
      <xdr:rowOff>124240</xdr:rowOff>
    </xdr:from>
    <xdr:ext cx="1151282" cy="244353"/>
    <xdr:sp macro="" textlink="">
      <xdr:nvSpPr>
        <xdr:cNvPr id="21" name="吹き出し: 四角形 20">
          <a:extLst>
            <a:ext uri="{FF2B5EF4-FFF2-40B4-BE49-F238E27FC236}">
              <a16:creationId xmlns:a16="http://schemas.microsoft.com/office/drawing/2014/main" id="{D0821D76-B899-4891-93EC-658D13022B6F}"/>
            </a:ext>
          </a:extLst>
        </xdr:cNvPr>
        <xdr:cNvSpPr/>
      </xdr:nvSpPr>
      <xdr:spPr>
        <a:xfrm>
          <a:off x="6861314" y="3600865"/>
          <a:ext cx="1151282" cy="244353"/>
        </a:xfrm>
        <a:prstGeom prst="wedgeRectCallout">
          <a:avLst>
            <a:gd name="adj1" fmla="val -60155"/>
            <a:gd name="adj2" fmla="val -54233"/>
          </a:avLst>
        </a:prstGeom>
        <a:ln/>
      </xdr:spPr>
      <xdr:style>
        <a:lnRef idx="1">
          <a:schemeClr val="accent5"/>
        </a:lnRef>
        <a:fillRef idx="2">
          <a:schemeClr val="accent5"/>
        </a:fillRef>
        <a:effectRef idx="1">
          <a:schemeClr val="accent5"/>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番号体系を別途定義</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52</xdr:col>
      <xdr:colOff>135406</xdr:colOff>
      <xdr:row>50</xdr:row>
      <xdr:rowOff>57150</xdr:rowOff>
    </xdr:from>
    <xdr:to>
      <xdr:col>55</xdr:col>
      <xdr:colOff>91293</xdr:colOff>
      <xdr:row>60</xdr:row>
      <xdr:rowOff>0</xdr:rowOff>
    </xdr:to>
    <xdr:sp macro="" textlink="">
      <xdr:nvSpPr>
        <xdr:cNvPr id="23" name="右中かっこ 22">
          <a:extLst>
            <a:ext uri="{FF2B5EF4-FFF2-40B4-BE49-F238E27FC236}">
              <a16:creationId xmlns:a16="http://schemas.microsoft.com/office/drawing/2014/main" id="{0CEEE839-7133-44DF-9C5C-F38A727F0DA4}"/>
            </a:ext>
          </a:extLst>
        </xdr:cNvPr>
        <xdr:cNvSpPr/>
      </xdr:nvSpPr>
      <xdr:spPr bwMode="auto">
        <a:xfrm>
          <a:off x="8539387" y="8014188"/>
          <a:ext cx="439464" cy="1173774"/>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editAs="oneCell">
    <xdr:from>
      <xdr:col>80</xdr:col>
      <xdr:colOff>2162</xdr:colOff>
      <xdr:row>13</xdr:row>
      <xdr:rowOff>134472</xdr:rowOff>
    </xdr:from>
    <xdr:to>
      <xdr:col>105</xdr:col>
      <xdr:colOff>112417</xdr:colOff>
      <xdr:row>51</xdr:row>
      <xdr:rowOff>55772</xdr:rowOff>
    </xdr:to>
    <xdr:pic>
      <xdr:nvPicPr>
        <xdr:cNvPr id="24" name="図 23">
          <a:extLst>
            <a:ext uri="{FF2B5EF4-FFF2-40B4-BE49-F238E27FC236}">
              <a16:creationId xmlns:a16="http://schemas.microsoft.com/office/drawing/2014/main" id="{7E96649B-7A5F-4B54-A719-9E337AF77DD0}"/>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2088" t="10370" r="12839" b="3925"/>
        <a:stretch/>
      </xdr:blipFill>
      <xdr:spPr bwMode="auto">
        <a:xfrm>
          <a:off x="13146662" y="2239497"/>
          <a:ext cx="4396505" cy="571250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xdr:from>
      <xdr:col>80</xdr:col>
      <xdr:colOff>93269</xdr:colOff>
      <xdr:row>24</xdr:row>
      <xdr:rowOff>35565</xdr:rowOff>
    </xdr:from>
    <xdr:to>
      <xdr:col>105</xdr:col>
      <xdr:colOff>67936</xdr:colOff>
      <xdr:row>31</xdr:row>
      <xdr:rowOff>118393</xdr:rowOff>
    </xdr:to>
    <xdr:sp macro="" textlink="">
      <xdr:nvSpPr>
        <xdr:cNvPr id="25" name="正方形/長方形 24">
          <a:extLst>
            <a:ext uri="{FF2B5EF4-FFF2-40B4-BE49-F238E27FC236}">
              <a16:creationId xmlns:a16="http://schemas.microsoft.com/office/drawing/2014/main" id="{4200F368-AB45-44BA-9C7D-D604AE974693}"/>
            </a:ext>
          </a:extLst>
        </xdr:cNvPr>
        <xdr:cNvSpPr/>
      </xdr:nvSpPr>
      <xdr:spPr bwMode="auto">
        <a:xfrm>
          <a:off x="13237769" y="3816990"/>
          <a:ext cx="4260917" cy="1454428"/>
        </a:xfrm>
        <a:prstGeom prst="rect">
          <a:avLst/>
        </a:prstGeom>
        <a:noFill/>
        <a:ln w="1905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55</xdr:col>
      <xdr:colOff>91293</xdr:colOff>
      <xdr:row>28</xdr:row>
      <xdr:rowOff>46</xdr:rowOff>
    </xdr:from>
    <xdr:to>
      <xdr:col>80</xdr:col>
      <xdr:colOff>93269</xdr:colOff>
      <xdr:row>52</xdr:row>
      <xdr:rowOff>28672</xdr:rowOff>
    </xdr:to>
    <xdr:cxnSp macro="">
      <xdr:nvCxnSpPr>
        <xdr:cNvPr id="26" name="直線矢印コネクタ 25">
          <a:extLst>
            <a:ext uri="{FF2B5EF4-FFF2-40B4-BE49-F238E27FC236}">
              <a16:creationId xmlns:a16="http://schemas.microsoft.com/office/drawing/2014/main" id="{8CC36677-2FA4-4C5C-87EB-7907E9790783}"/>
            </a:ext>
          </a:extLst>
        </xdr:cNvPr>
        <xdr:cNvCxnSpPr>
          <a:stCxn id="23" idx="1"/>
          <a:endCxn id="25" idx="1"/>
        </xdr:cNvCxnSpPr>
      </xdr:nvCxnSpPr>
      <xdr:spPr bwMode="auto">
        <a:xfrm flipV="1">
          <a:off x="8978851" y="4418181"/>
          <a:ext cx="4163668" cy="3875260"/>
        </a:xfrm>
        <a:prstGeom prst="straightConnector1">
          <a:avLst/>
        </a:prstGeom>
        <a:solidFill>
          <a:srgbClr val="FFFFFF"/>
        </a:solidFill>
        <a:ln w="12700" cap="flat" cmpd="sng" algn="ctr">
          <a:solidFill>
            <a:srgbClr val="FF3300"/>
          </a:solidFill>
          <a:prstDash val="solid"/>
          <a:round/>
          <a:headEnd type="none" w="med" len="med"/>
          <a:tailEnd type="triangle"/>
        </a:ln>
        <a:effectLst/>
      </xdr:spPr>
    </xdr:cxnSp>
    <xdr:clientData fLocksWithSheet="0"/>
  </xdr:twoCellAnchor>
  <xdr:oneCellAnchor>
    <xdr:from>
      <xdr:col>75</xdr:col>
      <xdr:colOff>0</xdr:colOff>
      <xdr:row>31</xdr:row>
      <xdr:rowOff>87120</xdr:rowOff>
    </xdr:from>
    <xdr:ext cx="1257300" cy="263983"/>
    <xdr:sp macro="" textlink="">
      <xdr:nvSpPr>
        <xdr:cNvPr id="27" name="吹き出し: 四角形 26">
          <a:extLst>
            <a:ext uri="{FF2B5EF4-FFF2-40B4-BE49-F238E27FC236}">
              <a16:creationId xmlns:a16="http://schemas.microsoft.com/office/drawing/2014/main" id="{B5ED97D7-1595-48E0-981E-7A92EA52F593}"/>
            </a:ext>
          </a:extLst>
        </xdr:cNvPr>
        <xdr:cNvSpPr/>
      </xdr:nvSpPr>
      <xdr:spPr>
        <a:xfrm>
          <a:off x="12287250" y="5240145"/>
          <a:ext cx="1257300" cy="263983"/>
        </a:xfrm>
        <a:prstGeom prst="wedgeRectCallout">
          <a:avLst>
            <a:gd name="adj1" fmla="val 54160"/>
            <a:gd name="adj2" fmla="val -101262"/>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御見積書の明細に該当</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80</xdr:col>
      <xdr:colOff>100698</xdr:colOff>
      <xdr:row>17</xdr:row>
      <xdr:rowOff>141040</xdr:rowOff>
    </xdr:from>
    <xdr:to>
      <xdr:col>91</xdr:col>
      <xdr:colOff>114608</xdr:colOff>
      <xdr:row>22</xdr:row>
      <xdr:rowOff>147609</xdr:rowOff>
    </xdr:to>
    <xdr:sp macro="" textlink="">
      <xdr:nvSpPr>
        <xdr:cNvPr id="28" name="正方形/長方形 27">
          <a:extLst>
            <a:ext uri="{FF2B5EF4-FFF2-40B4-BE49-F238E27FC236}">
              <a16:creationId xmlns:a16="http://schemas.microsoft.com/office/drawing/2014/main" id="{0F831AF4-BBED-464A-948F-3031BCB7E086}"/>
            </a:ext>
          </a:extLst>
        </xdr:cNvPr>
        <xdr:cNvSpPr/>
      </xdr:nvSpPr>
      <xdr:spPr bwMode="auto">
        <a:xfrm>
          <a:off x="13245198" y="2855665"/>
          <a:ext cx="1899860" cy="768569"/>
        </a:xfrm>
        <a:prstGeom prst="rect">
          <a:avLst/>
        </a:prstGeom>
        <a:noFill/>
        <a:ln w="1905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150858</xdr:colOff>
      <xdr:row>29</xdr:row>
      <xdr:rowOff>66675</xdr:rowOff>
    </xdr:from>
    <xdr:to>
      <xdr:col>41</xdr:col>
      <xdr:colOff>93516</xdr:colOff>
      <xdr:row>36</xdr:row>
      <xdr:rowOff>57150</xdr:rowOff>
    </xdr:to>
    <xdr:sp macro="" textlink="">
      <xdr:nvSpPr>
        <xdr:cNvPr id="29" name="右中かっこ 28">
          <a:extLst>
            <a:ext uri="{FF2B5EF4-FFF2-40B4-BE49-F238E27FC236}">
              <a16:creationId xmlns:a16="http://schemas.microsoft.com/office/drawing/2014/main" id="{50F0185B-0EC5-4FA2-A65D-B47A5403339E}"/>
            </a:ext>
          </a:extLst>
        </xdr:cNvPr>
        <xdr:cNvSpPr/>
      </xdr:nvSpPr>
      <xdr:spPr bwMode="auto">
        <a:xfrm>
          <a:off x="6323058" y="4914900"/>
          <a:ext cx="428433" cy="1057275"/>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41</xdr:col>
      <xdr:colOff>93516</xdr:colOff>
      <xdr:row>20</xdr:row>
      <xdr:rowOff>68125</xdr:rowOff>
    </xdr:from>
    <xdr:to>
      <xdr:col>80</xdr:col>
      <xdr:colOff>100698</xdr:colOff>
      <xdr:row>31</xdr:row>
      <xdr:rowOff>13411</xdr:rowOff>
    </xdr:to>
    <xdr:cxnSp macro="">
      <xdr:nvCxnSpPr>
        <xdr:cNvPr id="30" name="直線矢印コネクタ 29">
          <a:extLst>
            <a:ext uri="{FF2B5EF4-FFF2-40B4-BE49-F238E27FC236}">
              <a16:creationId xmlns:a16="http://schemas.microsoft.com/office/drawing/2014/main" id="{A806E5B3-2618-4756-A425-60F187B8802A}"/>
            </a:ext>
          </a:extLst>
        </xdr:cNvPr>
        <xdr:cNvCxnSpPr>
          <a:stCxn id="29" idx="1"/>
          <a:endCxn id="28" idx="1"/>
        </xdr:cNvCxnSpPr>
      </xdr:nvCxnSpPr>
      <xdr:spPr bwMode="auto">
        <a:xfrm flipV="1">
          <a:off x="6751491" y="3239950"/>
          <a:ext cx="6493707" cy="1926486"/>
        </a:xfrm>
        <a:prstGeom prst="straightConnector1">
          <a:avLst/>
        </a:prstGeom>
        <a:solidFill>
          <a:srgbClr val="FFFFFF"/>
        </a:solidFill>
        <a:ln w="12700" cap="flat" cmpd="sng" algn="ctr">
          <a:solidFill>
            <a:srgbClr val="FF3300"/>
          </a:solidFill>
          <a:prstDash val="solid"/>
          <a:round/>
          <a:headEnd type="none" w="med" len="med"/>
          <a:tailEnd type="triangle"/>
        </a:ln>
        <a:effectLst/>
      </xdr:spPr>
    </xdr:cxnSp>
    <xdr:clientData fLocksWithSheet="0"/>
  </xdr:twoCellAnchor>
  <xdr:oneCellAnchor>
    <xdr:from>
      <xdr:col>74</xdr:col>
      <xdr:colOff>111299</xdr:colOff>
      <xdr:row>16</xdr:row>
      <xdr:rowOff>63338</xdr:rowOff>
    </xdr:from>
    <xdr:ext cx="1257300" cy="263983"/>
    <xdr:sp macro="" textlink="">
      <xdr:nvSpPr>
        <xdr:cNvPr id="31" name="吹き出し: 四角形 30">
          <a:extLst>
            <a:ext uri="{FF2B5EF4-FFF2-40B4-BE49-F238E27FC236}">
              <a16:creationId xmlns:a16="http://schemas.microsoft.com/office/drawing/2014/main" id="{262E0FC9-D6B3-4B8B-958F-BA3AE2DDFBFD}"/>
            </a:ext>
          </a:extLst>
        </xdr:cNvPr>
        <xdr:cNvSpPr/>
      </xdr:nvSpPr>
      <xdr:spPr>
        <a:xfrm>
          <a:off x="12227099" y="2625563"/>
          <a:ext cx="1257300" cy="263983"/>
        </a:xfrm>
        <a:prstGeom prst="wedgeRectCallout">
          <a:avLst>
            <a:gd name="adj1" fmla="val 48968"/>
            <a:gd name="adj2" fmla="val 94374"/>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見積条件入力部分</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80</xdr:col>
      <xdr:colOff>0</xdr:colOff>
      <xdr:row>49</xdr:row>
      <xdr:rowOff>0</xdr:rowOff>
    </xdr:from>
    <xdr:ext cx="4182718" cy="416002"/>
    <xdr:sp macro="" textlink="">
      <xdr:nvSpPr>
        <xdr:cNvPr id="32" name="テキスト ボックス 31">
          <a:extLst>
            <a:ext uri="{FF2B5EF4-FFF2-40B4-BE49-F238E27FC236}">
              <a16:creationId xmlns:a16="http://schemas.microsoft.com/office/drawing/2014/main" id="{78BB7E59-5069-4192-BE50-C65962691752}"/>
            </a:ext>
          </a:extLst>
        </xdr:cNvPr>
        <xdr:cNvSpPr txBox="1"/>
      </xdr:nvSpPr>
      <xdr:spPr>
        <a:xfrm>
          <a:off x="13144500" y="8048625"/>
          <a:ext cx="4182718" cy="416002"/>
        </a:xfrm>
        <a:prstGeom prst="rect">
          <a:avLst/>
        </a:prstGeom>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xdr:spPr>
      <xdr:txBody>
        <a:bodyPr vertOverflow="overflow" horzOverflow="overflow" wrap="square" lIns="36000" tIns="36000" rIns="3600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≪検討事項≫</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mn-lt"/>
              <a:ea typeface="游ゴシック" panose="020B0400000000000000" pitchFamily="50" charset="-128"/>
              <a:cs typeface="+mn-cs"/>
            </a:rPr>
            <a:t>小ロット改善により、価格表が別途必要になる可能性あり。</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oneCellAnchor>
  <xdr:twoCellAnchor editAs="oneCell">
    <xdr:from>
      <xdr:col>84</xdr:col>
      <xdr:colOff>0</xdr:colOff>
      <xdr:row>52</xdr:row>
      <xdr:rowOff>0</xdr:rowOff>
    </xdr:from>
    <xdr:to>
      <xdr:col>132</xdr:col>
      <xdr:colOff>151077</xdr:colOff>
      <xdr:row>81</xdr:row>
      <xdr:rowOff>683</xdr:rowOff>
    </xdr:to>
    <xdr:pic>
      <xdr:nvPicPr>
        <xdr:cNvPr id="33" name="図 32">
          <a:extLst>
            <a:ext uri="{FF2B5EF4-FFF2-40B4-BE49-F238E27FC236}">
              <a16:creationId xmlns:a16="http://schemas.microsoft.com/office/drawing/2014/main" id="{ED5537DA-8B52-44DC-BAEF-248BDF0AB50B}"/>
            </a:ext>
          </a:extLst>
        </xdr:cNvPr>
        <xdr:cNvPicPr>
          <a:picLocks noChangeAspect="1"/>
        </xdr:cNvPicPr>
      </xdr:nvPicPr>
      <xdr:blipFill>
        <a:blip xmlns:r="http://schemas.openxmlformats.org/officeDocument/2006/relationships" r:embed="rId5"/>
        <a:stretch>
          <a:fillRect/>
        </a:stretch>
      </xdr:blipFill>
      <xdr:spPr>
        <a:xfrm>
          <a:off x="13144500" y="8658225"/>
          <a:ext cx="8380677" cy="4418969"/>
        </a:xfrm>
        <a:prstGeom prst="rect">
          <a:avLst/>
        </a:prstGeom>
      </xdr:spPr>
    </xdr:pic>
    <xdr:clientData/>
  </xdr:twoCellAnchor>
  <xdr:twoCellAnchor>
    <xdr:from>
      <xdr:col>45</xdr:col>
      <xdr:colOff>29308</xdr:colOff>
      <xdr:row>53</xdr:row>
      <xdr:rowOff>29308</xdr:rowOff>
    </xdr:from>
    <xdr:to>
      <xdr:col>46</xdr:col>
      <xdr:colOff>156115</xdr:colOff>
      <xdr:row>53</xdr:row>
      <xdr:rowOff>137308</xdr:rowOff>
    </xdr:to>
    <xdr:sp macro="" textlink="">
      <xdr:nvSpPr>
        <xdr:cNvPr id="34" name="フローチャート: 代替処理 33">
          <a:extLst>
            <a:ext uri="{FF2B5EF4-FFF2-40B4-BE49-F238E27FC236}">
              <a16:creationId xmlns:a16="http://schemas.microsoft.com/office/drawing/2014/main" id="{FDAA455F-8599-4D17-B6FA-4FD38C53542D}"/>
            </a:ext>
          </a:extLst>
        </xdr:cNvPr>
        <xdr:cNvSpPr/>
      </xdr:nvSpPr>
      <xdr:spPr bwMode="auto">
        <a:xfrm>
          <a:off x="6660173" y="8447943"/>
          <a:ext cx="288000"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7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47</xdr:col>
      <xdr:colOff>29308</xdr:colOff>
      <xdr:row>53</xdr:row>
      <xdr:rowOff>29308</xdr:rowOff>
    </xdr:from>
    <xdr:to>
      <xdr:col>48</xdr:col>
      <xdr:colOff>156115</xdr:colOff>
      <xdr:row>53</xdr:row>
      <xdr:rowOff>137308</xdr:rowOff>
    </xdr:to>
    <xdr:sp macro="" textlink="">
      <xdr:nvSpPr>
        <xdr:cNvPr id="35" name="フローチャート: 代替処理 34">
          <a:extLst>
            <a:ext uri="{FF2B5EF4-FFF2-40B4-BE49-F238E27FC236}">
              <a16:creationId xmlns:a16="http://schemas.microsoft.com/office/drawing/2014/main" id="{A5EEAA96-3FB1-402A-9ABA-8EA9FDE8340C}"/>
            </a:ext>
          </a:extLst>
        </xdr:cNvPr>
        <xdr:cNvSpPr/>
      </xdr:nvSpPr>
      <xdr:spPr bwMode="auto">
        <a:xfrm>
          <a:off x="6982558" y="8447943"/>
          <a:ext cx="287999"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7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29308</xdr:colOff>
      <xdr:row>54</xdr:row>
      <xdr:rowOff>29308</xdr:rowOff>
    </xdr:from>
    <xdr:to>
      <xdr:col>46</xdr:col>
      <xdr:colOff>156115</xdr:colOff>
      <xdr:row>54</xdr:row>
      <xdr:rowOff>137308</xdr:rowOff>
    </xdr:to>
    <xdr:sp macro="" textlink="">
      <xdr:nvSpPr>
        <xdr:cNvPr id="36" name="フローチャート: 代替処理 35">
          <a:extLst>
            <a:ext uri="{FF2B5EF4-FFF2-40B4-BE49-F238E27FC236}">
              <a16:creationId xmlns:a16="http://schemas.microsoft.com/office/drawing/2014/main" id="{E0ACC320-FE02-4733-B188-506F57D8E930}"/>
            </a:ext>
          </a:extLst>
        </xdr:cNvPr>
        <xdr:cNvSpPr/>
      </xdr:nvSpPr>
      <xdr:spPr bwMode="auto">
        <a:xfrm>
          <a:off x="6660173" y="8601808"/>
          <a:ext cx="288000"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7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47</xdr:col>
      <xdr:colOff>29308</xdr:colOff>
      <xdr:row>54</xdr:row>
      <xdr:rowOff>29308</xdr:rowOff>
    </xdr:from>
    <xdr:to>
      <xdr:col>48</xdr:col>
      <xdr:colOff>156115</xdr:colOff>
      <xdr:row>54</xdr:row>
      <xdr:rowOff>137308</xdr:rowOff>
    </xdr:to>
    <xdr:sp macro="" textlink="">
      <xdr:nvSpPr>
        <xdr:cNvPr id="37" name="フローチャート: 代替処理 36">
          <a:extLst>
            <a:ext uri="{FF2B5EF4-FFF2-40B4-BE49-F238E27FC236}">
              <a16:creationId xmlns:a16="http://schemas.microsoft.com/office/drawing/2014/main" id="{D3A0CAEE-ECA3-4F19-B9F1-CD9E54FA4A7D}"/>
            </a:ext>
          </a:extLst>
        </xdr:cNvPr>
        <xdr:cNvSpPr/>
      </xdr:nvSpPr>
      <xdr:spPr bwMode="auto">
        <a:xfrm>
          <a:off x="6982558" y="8601808"/>
          <a:ext cx="287999"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7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49</xdr:col>
      <xdr:colOff>58615</xdr:colOff>
      <xdr:row>52</xdr:row>
      <xdr:rowOff>21981</xdr:rowOff>
    </xdr:from>
    <xdr:to>
      <xdr:col>50</xdr:col>
      <xdr:colOff>111330</xdr:colOff>
      <xdr:row>52</xdr:row>
      <xdr:rowOff>142077</xdr:rowOff>
    </xdr:to>
    <xdr:pic>
      <xdr:nvPicPr>
        <xdr:cNvPr id="50" name="図 49">
          <a:extLst>
            <a:ext uri="{FF2B5EF4-FFF2-40B4-BE49-F238E27FC236}">
              <a16:creationId xmlns:a16="http://schemas.microsoft.com/office/drawing/2014/main" id="{1D85AAF5-D2A1-4E12-A124-24DAB2D2B7B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075944" y="8229810"/>
          <a:ext cx="216000" cy="1200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51</xdr:col>
      <xdr:colOff>58615</xdr:colOff>
      <xdr:row>52</xdr:row>
      <xdr:rowOff>21981</xdr:rowOff>
    </xdr:from>
    <xdr:ext cx="216000" cy="114384"/>
    <xdr:pic>
      <xdr:nvPicPr>
        <xdr:cNvPr id="53" name="図 52">
          <a:extLst>
            <a:ext uri="{FF2B5EF4-FFF2-40B4-BE49-F238E27FC236}">
              <a16:creationId xmlns:a16="http://schemas.microsoft.com/office/drawing/2014/main" id="{4A2BEDD1-E3D2-43D7-B02E-CE0EAE12913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402515" y="8229810"/>
          <a:ext cx="216000" cy="1143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58615</xdr:colOff>
      <xdr:row>53</xdr:row>
      <xdr:rowOff>21981</xdr:rowOff>
    </xdr:from>
    <xdr:ext cx="216000" cy="120096"/>
    <xdr:pic>
      <xdr:nvPicPr>
        <xdr:cNvPr id="57" name="図 56">
          <a:extLst>
            <a:ext uri="{FF2B5EF4-FFF2-40B4-BE49-F238E27FC236}">
              <a16:creationId xmlns:a16="http://schemas.microsoft.com/office/drawing/2014/main" id="{EB67C03B-E5D7-4AED-BB51-B584657B1DF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075944" y="8229810"/>
          <a:ext cx="216000" cy="1200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58615</xdr:colOff>
      <xdr:row>53</xdr:row>
      <xdr:rowOff>21981</xdr:rowOff>
    </xdr:from>
    <xdr:ext cx="216000" cy="114384"/>
    <xdr:pic>
      <xdr:nvPicPr>
        <xdr:cNvPr id="58" name="図 57">
          <a:extLst>
            <a:ext uri="{FF2B5EF4-FFF2-40B4-BE49-F238E27FC236}">
              <a16:creationId xmlns:a16="http://schemas.microsoft.com/office/drawing/2014/main" id="{8923B278-39A6-490C-B4D8-FD97F8E9E90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402515" y="8229810"/>
          <a:ext cx="216000" cy="1143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58615</xdr:colOff>
      <xdr:row>54</xdr:row>
      <xdr:rowOff>21981</xdr:rowOff>
    </xdr:from>
    <xdr:ext cx="216000" cy="120096"/>
    <xdr:pic>
      <xdr:nvPicPr>
        <xdr:cNvPr id="59" name="図 58">
          <a:extLst>
            <a:ext uri="{FF2B5EF4-FFF2-40B4-BE49-F238E27FC236}">
              <a16:creationId xmlns:a16="http://schemas.microsoft.com/office/drawing/2014/main" id="{20B2AB42-3AAD-4480-A949-4C9050B59B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075944" y="8229810"/>
          <a:ext cx="216000" cy="1200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58615</xdr:colOff>
      <xdr:row>54</xdr:row>
      <xdr:rowOff>21981</xdr:rowOff>
    </xdr:from>
    <xdr:ext cx="216000" cy="114384"/>
    <xdr:pic>
      <xdr:nvPicPr>
        <xdr:cNvPr id="60" name="図 59">
          <a:extLst>
            <a:ext uri="{FF2B5EF4-FFF2-40B4-BE49-F238E27FC236}">
              <a16:creationId xmlns:a16="http://schemas.microsoft.com/office/drawing/2014/main" id="{E87706ED-1DA5-4967-99EE-2D4B5137D80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402515" y="8229810"/>
          <a:ext cx="216000" cy="1143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45</xdr:col>
      <xdr:colOff>29308</xdr:colOff>
      <xdr:row>55</xdr:row>
      <xdr:rowOff>29308</xdr:rowOff>
    </xdr:from>
    <xdr:to>
      <xdr:col>46</xdr:col>
      <xdr:colOff>156115</xdr:colOff>
      <xdr:row>55</xdr:row>
      <xdr:rowOff>137308</xdr:rowOff>
    </xdr:to>
    <xdr:sp macro="" textlink="">
      <xdr:nvSpPr>
        <xdr:cNvPr id="61" name="フローチャート: 代替処理 60">
          <a:extLst>
            <a:ext uri="{FF2B5EF4-FFF2-40B4-BE49-F238E27FC236}">
              <a16:creationId xmlns:a16="http://schemas.microsoft.com/office/drawing/2014/main" id="{597041BF-7829-44C0-ADC3-C7A0A3DD023E}"/>
            </a:ext>
          </a:extLst>
        </xdr:cNvPr>
        <xdr:cNvSpPr/>
      </xdr:nvSpPr>
      <xdr:spPr bwMode="auto">
        <a:xfrm>
          <a:off x="7500221" y="8212525"/>
          <a:ext cx="292459"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7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47</xdr:col>
      <xdr:colOff>29308</xdr:colOff>
      <xdr:row>55</xdr:row>
      <xdr:rowOff>29308</xdr:rowOff>
    </xdr:from>
    <xdr:to>
      <xdr:col>48</xdr:col>
      <xdr:colOff>156115</xdr:colOff>
      <xdr:row>55</xdr:row>
      <xdr:rowOff>137308</xdr:rowOff>
    </xdr:to>
    <xdr:sp macro="" textlink="">
      <xdr:nvSpPr>
        <xdr:cNvPr id="62" name="フローチャート: 代替処理 61">
          <a:extLst>
            <a:ext uri="{FF2B5EF4-FFF2-40B4-BE49-F238E27FC236}">
              <a16:creationId xmlns:a16="http://schemas.microsoft.com/office/drawing/2014/main" id="{D749E71C-1310-4E58-9487-8EA5E44EC074}"/>
            </a:ext>
          </a:extLst>
        </xdr:cNvPr>
        <xdr:cNvSpPr/>
      </xdr:nvSpPr>
      <xdr:spPr bwMode="auto">
        <a:xfrm>
          <a:off x="7831525" y="8212525"/>
          <a:ext cx="292460"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7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29308</xdr:colOff>
      <xdr:row>56</xdr:row>
      <xdr:rowOff>29308</xdr:rowOff>
    </xdr:from>
    <xdr:to>
      <xdr:col>46</xdr:col>
      <xdr:colOff>156115</xdr:colOff>
      <xdr:row>56</xdr:row>
      <xdr:rowOff>137308</xdr:rowOff>
    </xdr:to>
    <xdr:sp macro="" textlink="">
      <xdr:nvSpPr>
        <xdr:cNvPr id="63" name="フローチャート: 代替処理 62">
          <a:extLst>
            <a:ext uri="{FF2B5EF4-FFF2-40B4-BE49-F238E27FC236}">
              <a16:creationId xmlns:a16="http://schemas.microsoft.com/office/drawing/2014/main" id="{D93CB465-A5AE-4CD3-B6C4-C9E51A50C87F}"/>
            </a:ext>
          </a:extLst>
        </xdr:cNvPr>
        <xdr:cNvSpPr/>
      </xdr:nvSpPr>
      <xdr:spPr bwMode="auto">
        <a:xfrm>
          <a:off x="7500221" y="8361612"/>
          <a:ext cx="292459"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7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47</xdr:col>
      <xdr:colOff>29308</xdr:colOff>
      <xdr:row>56</xdr:row>
      <xdr:rowOff>29308</xdr:rowOff>
    </xdr:from>
    <xdr:to>
      <xdr:col>48</xdr:col>
      <xdr:colOff>156115</xdr:colOff>
      <xdr:row>56</xdr:row>
      <xdr:rowOff>137308</xdr:rowOff>
    </xdr:to>
    <xdr:sp macro="" textlink="">
      <xdr:nvSpPr>
        <xdr:cNvPr id="64" name="フローチャート: 代替処理 63">
          <a:extLst>
            <a:ext uri="{FF2B5EF4-FFF2-40B4-BE49-F238E27FC236}">
              <a16:creationId xmlns:a16="http://schemas.microsoft.com/office/drawing/2014/main" id="{B80C4650-BD2F-49A4-B2A6-0148EF533AA0}"/>
            </a:ext>
          </a:extLst>
        </xdr:cNvPr>
        <xdr:cNvSpPr/>
      </xdr:nvSpPr>
      <xdr:spPr bwMode="auto">
        <a:xfrm>
          <a:off x="7831525" y="8361612"/>
          <a:ext cx="292460"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7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49</xdr:col>
      <xdr:colOff>58615</xdr:colOff>
      <xdr:row>55</xdr:row>
      <xdr:rowOff>21981</xdr:rowOff>
    </xdr:from>
    <xdr:ext cx="216000" cy="120096"/>
    <xdr:pic>
      <xdr:nvPicPr>
        <xdr:cNvPr id="65" name="図 64">
          <a:extLst>
            <a:ext uri="{FF2B5EF4-FFF2-40B4-BE49-F238E27FC236}">
              <a16:creationId xmlns:a16="http://schemas.microsoft.com/office/drawing/2014/main" id="{5C96F5F5-8399-4B30-A7E9-A24791FBDD1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192137" y="8205198"/>
          <a:ext cx="216000" cy="1200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58615</xdr:colOff>
      <xdr:row>55</xdr:row>
      <xdr:rowOff>21981</xdr:rowOff>
    </xdr:from>
    <xdr:ext cx="216000" cy="114384"/>
    <xdr:pic>
      <xdr:nvPicPr>
        <xdr:cNvPr id="66" name="図 65">
          <a:extLst>
            <a:ext uri="{FF2B5EF4-FFF2-40B4-BE49-F238E27FC236}">
              <a16:creationId xmlns:a16="http://schemas.microsoft.com/office/drawing/2014/main" id="{2076CBA1-BDA9-45B6-A8DA-71540ECDFEC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523441" y="8205198"/>
          <a:ext cx="216000" cy="1143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58615</xdr:colOff>
      <xdr:row>56</xdr:row>
      <xdr:rowOff>21981</xdr:rowOff>
    </xdr:from>
    <xdr:ext cx="216000" cy="120096"/>
    <xdr:pic>
      <xdr:nvPicPr>
        <xdr:cNvPr id="67" name="図 66">
          <a:extLst>
            <a:ext uri="{FF2B5EF4-FFF2-40B4-BE49-F238E27FC236}">
              <a16:creationId xmlns:a16="http://schemas.microsoft.com/office/drawing/2014/main" id="{5EE9B4FA-99F8-41D9-A58C-2D0D34BC6F5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192137" y="8354285"/>
          <a:ext cx="216000" cy="1200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58615</xdr:colOff>
      <xdr:row>56</xdr:row>
      <xdr:rowOff>21981</xdr:rowOff>
    </xdr:from>
    <xdr:ext cx="216000" cy="114384"/>
    <xdr:pic>
      <xdr:nvPicPr>
        <xdr:cNvPr id="68" name="図 67">
          <a:extLst>
            <a:ext uri="{FF2B5EF4-FFF2-40B4-BE49-F238E27FC236}">
              <a16:creationId xmlns:a16="http://schemas.microsoft.com/office/drawing/2014/main" id="{45D16D0F-E748-434A-835A-FAB083A558B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523441" y="8354285"/>
          <a:ext cx="216000" cy="1143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24849</xdr:colOff>
      <xdr:row>76</xdr:row>
      <xdr:rowOff>0</xdr:rowOff>
    </xdr:from>
    <xdr:ext cx="121422" cy="146538"/>
    <xdr:pic>
      <xdr:nvPicPr>
        <xdr:cNvPr id="69" name="図 68">
          <a:extLst>
            <a:ext uri="{FF2B5EF4-FFF2-40B4-BE49-F238E27FC236}">
              <a16:creationId xmlns:a16="http://schemas.microsoft.com/office/drawing/2014/main" id="{0C2A6C58-B987-407D-A2C3-AB4AC70FEF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0849" y="50006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24849</xdr:colOff>
      <xdr:row>77</xdr:row>
      <xdr:rowOff>0</xdr:rowOff>
    </xdr:from>
    <xdr:ext cx="121422" cy="146538"/>
    <xdr:pic>
      <xdr:nvPicPr>
        <xdr:cNvPr id="70" name="図 69">
          <a:extLst>
            <a:ext uri="{FF2B5EF4-FFF2-40B4-BE49-F238E27FC236}">
              <a16:creationId xmlns:a16="http://schemas.microsoft.com/office/drawing/2014/main" id="{A956FCEA-BDEF-494F-BEED-CE1BBCC500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0849" y="50006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24849</xdr:colOff>
      <xdr:row>76</xdr:row>
      <xdr:rowOff>0</xdr:rowOff>
    </xdr:from>
    <xdr:ext cx="121422" cy="146538"/>
    <xdr:pic>
      <xdr:nvPicPr>
        <xdr:cNvPr id="72" name="図 71">
          <a:extLst>
            <a:ext uri="{FF2B5EF4-FFF2-40B4-BE49-F238E27FC236}">
              <a16:creationId xmlns:a16="http://schemas.microsoft.com/office/drawing/2014/main" id="{82840AD3-C4C2-4676-AF0E-8B7704C1E9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0849" y="50006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24849</xdr:colOff>
      <xdr:row>77</xdr:row>
      <xdr:rowOff>0</xdr:rowOff>
    </xdr:from>
    <xdr:ext cx="121422" cy="146538"/>
    <xdr:pic>
      <xdr:nvPicPr>
        <xdr:cNvPr id="73" name="図 72">
          <a:extLst>
            <a:ext uri="{FF2B5EF4-FFF2-40B4-BE49-F238E27FC236}">
              <a16:creationId xmlns:a16="http://schemas.microsoft.com/office/drawing/2014/main" id="{FB65D5FB-109A-436B-B17A-DC01554E98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0849" y="50006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24849</xdr:colOff>
      <xdr:row>72</xdr:row>
      <xdr:rowOff>0</xdr:rowOff>
    </xdr:from>
    <xdr:ext cx="121422" cy="146538"/>
    <xdr:pic>
      <xdr:nvPicPr>
        <xdr:cNvPr id="74" name="図 73">
          <a:extLst>
            <a:ext uri="{FF2B5EF4-FFF2-40B4-BE49-F238E27FC236}">
              <a16:creationId xmlns:a16="http://schemas.microsoft.com/office/drawing/2014/main" id="{A2D148BA-6451-42B7-8E0B-90BF4B0CF3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03522" y="11957538"/>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24849</xdr:colOff>
      <xdr:row>73</xdr:row>
      <xdr:rowOff>0</xdr:rowOff>
    </xdr:from>
    <xdr:ext cx="121422" cy="146538"/>
    <xdr:pic>
      <xdr:nvPicPr>
        <xdr:cNvPr id="75" name="図 74">
          <a:extLst>
            <a:ext uri="{FF2B5EF4-FFF2-40B4-BE49-F238E27FC236}">
              <a16:creationId xmlns:a16="http://schemas.microsoft.com/office/drawing/2014/main" id="{EF063D36-15A1-4753-972C-2B63F67D38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03522" y="11957538"/>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80</xdr:col>
      <xdr:colOff>0</xdr:colOff>
      <xdr:row>82</xdr:row>
      <xdr:rowOff>0</xdr:rowOff>
    </xdr:from>
    <xdr:to>
      <xdr:col>115</xdr:col>
      <xdr:colOff>92303</xdr:colOff>
      <xdr:row>103</xdr:row>
      <xdr:rowOff>81647</xdr:rowOff>
    </xdr:to>
    <xdr:pic>
      <xdr:nvPicPr>
        <xdr:cNvPr id="78" name="図 77">
          <a:extLst>
            <a:ext uri="{FF2B5EF4-FFF2-40B4-BE49-F238E27FC236}">
              <a16:creationId xmlns:a16="http://schemas.microsoft.com/office/drawing/2014/main" id="{B8A8AA3A-365C-41CE-B0A8-5A7E4D69ED63}"/>
            </a:ext>
          </a:extLst>
        </xdr:cNvPr>
        <xdr:cNvPicPr>
          <a:picLocks noChangeAspect="1"/>
        </xdr:cNvPicPr>
      </xdr:nvPicPr>
      <xdr:blipFill>
        <a:blip xmlns:r="http://schemas.openxmlformats.org/officeDocument/2006/relationships" r:embed="rId8"/>
        <a:stretch>
          <a:fillRect/>
        </a:stretch>
      </xdr:blipFill>
      <xdr:spPr>
        <a:xfrm>
          <a:off x="13144500" y="12925425"/>
          <a:ext cx="6093053" cy="3282047"/>
        </a:xfrm>
        <a:prstGeom prst="rect">
          <a:avLst/>
        </a:prstGeom>
      </xdr:spPr>
    </xdr:pic>
    <xdr:clientData/>
  </xdr:twoCellAnchor>
  <xdr:twoCellAnchor>
    <xdr:from>
      <xdr:col>39</xdr:col>
      <xdr:colOff>0</xdr:colOff>
      <xdr:row>71</xdr:row>
      <xdr:rowOff>85726</xdr:rowOff>
    </xdr:from>
    <xdr:to>
      <xdr:col>41</xdr:col>
      <xdr:colOff>104583</xdr:colOff>
      <xdr:row>74</xdr:row>
      <xdr:rowOff>85726</xdr:rowOff>
    </xdr:to>
    <xdr:sp macro="" textlink="">
      <xdr:nvSpPr>
        <xdr:cNvPr id="79" name="右中かっこ 78">
          <a:extLst>
            <a:ext uri="{FF2B5EF4-FFF2-40B4-BE49-F238E27FC236}">
              <a16:creationId xmlns:a16="http://schemas.microsoft.com/office/drawing/2014/main" id="{D019CDD6-CEB7-42EE-9D84-E048133C0900}"/>
            </a:ext>
          </a:extLst>
        </xdr:cNvPr>
        <xdr:cNvSpPr/>
      </xdr:nvSpPr>
      <xdr:spPr bwMode="auto">
        <a:xfrm>
          <a:off x="6334125" y="11182351"/>
          <a:ext cx="428433" cy="457200"/>
        </a:xfrm>
        <a:prstGeom prst="rightBrace">
          <a:avLst>
            <a:gd name="adj1" fmla="val 83333"/>
            <a:gd name="adj2" fmla="val 34208"/>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41</xdr:col>
      <xdr:colOff>104583</xdr:colOff>
      <xdr:row>72</xdr:row>
      <xdr:rowOff>89725</xdr:rowOff>
    </xdr:from>
    <xdr:to>
      <xdr:col>80</xdr:col>
      <xdr:colOff>0</xdr:colOff>
      <xdr:row>92</xdr:row>
      <xdr:rowOff>117024</xdr:rowOff>
    </xdr:to>
    <xdr:cxnSp macro="">
      <xdr:nvCxnSpPr>
        <xdr:cNvPr id="80" name="直線矢印コネクタ 79">
          <a:extLst>
            <a:ext uri="{FF2B5EF4-FFF2-40B4-BE49-F238E27FC236}">
              <a16:creationId xmlns:a16="http://schemas.microsoft.com/office/drawing/2014/main" id="{9472467A-021B-4240-9E37-64228AAD2BAC}"/>
            </a:ext>
          </a:extLst>
        </xdr:cNvPr>
        <xdr:cNvCxnSpPr>
          <a:stCxn id="79" idx="1"/>
          <a:endCxn id="78" idx="1"/>
        </xdr:cNvCxnSpPr>
      </xdr:nvCxnSpPr>
      <xdr:spPr bwMode="auto">
        <a:xfrm>
          <a:off x="6762558" y="11338750"/>
          <a:ext cx="6381942" cy="3227699"/>
        </a:xfrm>
        <a:prstGeom prst="straightConnector1">
          <a:avLst/>
        </a:prstGeom>
        <a:solidFill>
          <a:srgbClr val="FFFFFF"/>
        </a:solidFill>
        <a:ln w="12700" cap="flat" cmpd="sng" algn="ctr">
          <a:solidFill>
            <a:srgbClr val="FF3300"/>
          </a:solidFill>
          <a:prstDash val="solid"/>
          <a:round/>
          <a:headEnd type="none" w="med" len="med"/>
          <a:tailEnd type="triangle"/>
        </a:ln>
        <a:effectLst/>
      </xdr:spPr>
    </xdr:cxnSp>
    <xdr:clientData fLocksWithSheet="0"/>
  </xdr:twoCellAnchor>
</xdr:wsDr>
</file>

<file path=xl/drawings/drawing4.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2" name="図 1">
          <a:extLst>
            <a:ext uri="{FF2B5EF4-FFF2-40B4-BE49-F238E27FC236}">
              <a16:creationId xmlns:a16="http://schemas.microsoft.com/office/drawing/2014/main" id="{A11A5027-9A4B-4492-9B63-5CA851E84D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23775ADD-AFAD-4DA1-BC14-B6F2C599C5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16</xdr:row>
      <xdr:rowOff>47625</xdr:rowOff>
    </xdr:from>
    <xdr:to>
      <xdr:col>7</xdr:col>
      <xdr:colOff>85725</xdr:colOff>
      <xdr:row>17</xdr:row>
      <xdr:rowOff>128222</xdr:rowOff>
    </xdr:to>
    <xdr:sp macro="" textlink="">
      <xdr:nvSpPr>
        <xdr:cNvPr id="4" name="フローチャート: 代替処理 3">
          <a:extLst>
            <a:ext uri="{FF2B5EF4-FFF2-40B4-BE49-F238E27FC236}">
              <a16:creationId xmlns:a16="http://schemas.microsoft.com/office/drawing/2014/main" id="{82EBE9A5-3AA7-4519-96F0-E35C9BB96A1A}"/>
            </a:ext>
          </a:extLst>
        </xdr:cNvPr>
        <xdr:cNvSpPr/>
      </xdr:nvSpPr>
      <xdr:spPr bwMode="auto">
        <a:xfrm>
          <a:off x="542925" y="2609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8</xdr:col>
      <xdr:colOff>19050</xdr:colOff>
      <xdr:row>6</xdr:row>
      <xdr:rowOff>133351</xdr:rowOff>
    </xdr:from>
    <xdr:to>
      <xdr:col>11</xdr:col>
      <xdr:colOff>95250</xdr:colOff>
      <xdr:row>7</xdr:row>
      <xdr:rowOff>123825</xdr:rowOff>
    </xdr:to>
    <xdr:sp macro="" textlink="">
      <xdr:nvSpPr>
        <xdr:cNvPr id="5" name="フローチャート: 代替処理 4">
          <a:extLst>
            <a:ext uri="{FF2B5EF4-FFF2-40B4-BE49-F238E27FC236}">
              <a16:creationId xmlns:a16="http://schemas.microsoft.com/office/drawing/2014/main" id="{A678C2B5-B184-4948-8BE7-17F7F62A935B}"/>
            </a:ext>
          </a:extLst>
        </xdr:cNvPr>
        <xdr:cNvSpPr/>
      </xdr:nvSpPr>
      <xdr:spPr bwMode="auto">
        <a:xfrm>
          <a:off x="1333500"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7327</xdr:colOff>
      <xdr:row>24</xdr:row>
      <xdr:rowOff>7327</xdr:rowOff>
    </xdr:from>
    <xdr:ext cx="154736" cy="144000"/>
    <xdr:pic>
      <xdr:nvPicPr>
        <xdr:cNvPr id="6" name="図 5">
          <a:extLst>
            <a:ext uri="{FF2B5EF4-FFF2-40B4-BE49-F238E27FC236}">
              <a16:creationId xmlns:a16="http://schemas.microsoft.com/office/drawing/2014/main" id="{5715AFDE-2636-4D16-AB83-81648FBA7D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3788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44</xdr:col>
      <xdr:colOff>31885</xdr:colOff>
      <xdr:row>41</xdr:row>
      <xdr:rowOff>149086</xdr:rowOff>
    </xdr:from>
    <xdr:to>
      <xdr:col>45</xdr:col>
      <xdr:colOff>16562</xdr:colOff>
      <xdr:row>51</xdr:row>
      <xdr:rowOff>29530</xdr:rowOff>
    </xdr:to>
    <xdr:pic>
      <xdr:nvPicPr>
        <xdr:cNvPr id="7" name="図 6">
          <a:extLst>
            <a:ext uri="{FF2B5EF4-FFF2-40B4-BE49-F238E27FC236}">
              <a16:creationId xmlns:a16="http://schemas.microsoft.com/office/drawing/2014/main" id="{12F49896-5634-4120-AC31-BB573C437CB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175635" y="6521311"/>
          <a:ext cx="146602" cy="14044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29308</xdr:colOff>
      <xdr:row>46</xdr:row>
      <xdr:rowOff>29308</xdr:rowOff>
    </xdr:from>
    <xdr:to>
      <xdr:col>8</xdr:col>
      <xdr:colOff>156115</xdr:colOff>
      <xdr:row>46</xdr:row>
      <xdr:rowOff>137308</xdr:rowOff>
    </xdr:to>
    <xdr:sp macro="" textlink="">
      <xdr:nvSpPr>
        <xdr:cNvPr id="8" name="フローチャート: 代替処理 7">
          <a:extLst>
            <a:ext uri="{FF2B5EF4-FFF2-40B4-BE49-F238E27FC236}">
              <a16:creationId xmlns:a16="http://schemas.microsoft.com/office/drawing/2014/main" id="{DDBA17F2-8AA0-4384-A08F-7C4F438CF38C}"/>
            </a:ext>
          </a:extLst>
        </xdr:cNvPr>
        <xdr:cNvSpPr/>
      </xdr:nvSpPr>
      <xdr:spPr bwMode="auto">
        <a:xfrm>
          <a:off x="1181833" y="7163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反映</a:t>
          </a:r>
        </a:p>
      </xdr:txBody>
    </xdr:sp>
    <xdr:clientData/>
  </xdr:twoCellAnchor>
  <xdr:twoCellAnchor>
    <xdr:from>
      <xdr:col>7</xdr:col>
      <xdr:colOff>29308</xdr:colOff>
      <xdr:row>47</xdr:row>
      <xdr:rowOff>29308</xdr:rowOff>
    </xdr:from>
    <xdr:to>
      <xdr:col>8</xdr:col>
      <xdr:colOff>156115</xdr:colOff>
      <xdr:row>47</xdr:row>
      <xdr:rowOff>137308</xdr:rowOff>
    </xdr:to>
    <xdr:sp macro="" textlink="">
      <xdr:nvSpPr>
        <xdr:cNvPr id="9" name="フローチャート: 代替処理 8">
          <a:extLst>
            <a:ext uri="{FF2B5EF4-FFF2-40B4-BE49-F238E27FC236}">
              <a16:creationId xmlns:a16="http://schemas.microsoft.com/office/drawing/2014/main" id="{AFA995D5-2BAF-424F-8ACC-665A62569E0C}"/>
            </a:ext>
          </a:extLst>
        </xdr:cNvPr>
        <xdr:cNvSpPr/>
      </xdr:nvSpPr>
      <xdr:spPr bwMode="auto">
        <a:xfrm>
          <a:off x="1181833" y="73159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反映</a:t>
          </a:r>
        </a:p>
      </xdr:txBody>
    </xdr:sp>
    <xdr:clientData/>
  </xdr:twoCellAnchor>
  <xdr:twoCellAnchor>
    <xdr:from>
      <xdr:col>7</xdr:col>
      <xdr:colOff>29308</xdr:colOff>
      <xdr:row>48</xdr:row>
      <xdr:rowOff>29308</xdr:rowOff>
    </xdr:from>
    <xdr:to>
      <xdr:col>8</xdr:col>
      <xdr:colOff>156115</xdr:colOff>
      <xdr:row>48</xdr:row>
      <xdr:rowOff>137308</xdr:rowOff>
    </xdr:to>
    <xdr:sp macro="" textlink="">
      <xdr:nvSpPr>
        <xdr:cNvPr id="10" name="フローチャート: 代替処理 9">
          <a:extLst>
            <a:ext uri="{FF2B5EF4-FFF2-40B4-BE49-F238E27FC236}">
              <a16:creationId xmlns:a16="http://schemas.microsoft.com/office/drawing/2014/main" id="{B215EAAC-F535-4B7A-A373-FBA9B0521233}"/>
            </a:ext>
          </a:extLst>
        </xdr:cNvPr>
        <xdr:cNvSpPr/>
      </xdr:nvSpPr>
      <xdr:spPr bwMode="auto">
        <a:xfrm>
          <a:off x="1181833" y="74683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反映</a:t>
          </a:r>
        </a:p>
      </xdr:txBody>
    </xdr:sp>
    <xdr:clientData/>
  </xdr:twoCellAnchor>
  <xdr:twoCellAnchor>
    <xdr:from>
      <xdr:col>41</xdr:col>
      <xdr:colOff>29308</xdr:colOff>
      <xdr:row>56</xdr:row>
      <xdr:rowOff>29308</xdr:rowOff>
    </xdr:from>
    <xdr:to>
      <xdr:col>42</xdr:col>
      <xdr:colOff>156115</xdr:colOff>
      <xdr:row>56</xdr:row>
      <xdr:rowOff>137308</xdr:rowOff>
    </xdr:to>
    <xdr:sp macro="" textlink="">
      <xdr:nvSpPr>
        <xdr:cNvPr id="11" name="フローチャート: 代替処理 10">
          <a:extLst>
            <a:ext uri="{FF2B5EF4-FFF2-40B4-BE49-F238E27FC236}">
              <a16:creationId xmlns:a16="http://schemas.microsoft.com/office/drawing/2014/main" id="{8C659BAB-22CF-4284-8590-4DFF86FA4276}"/>
            </a:ext>
          </a:extLst>
        </xdr:cNvPr>
        <xdr:cNvSpPr/>
      </xdr:nvSpPr>
      <xdr:spPr bwMode="auto">
        <a:xfrm>
          <a:off x="6687283" y="8687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7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29308</xdr:colOff>
      <xdr:row>56</xdr:row>
      <xdr:rowOff>29308</xdr:rowOff>
    </xdr:from>
    <xdr:to>
      <xdr:col>44</xdr:col>
      <xdr:colOff>156115</xdr:colOff>
      <xdr:row>56</xdr:row>
      <xdr:rowOff>137308</xdr:rowOff>
    </xdr:to>
    <xdr:sp macro="" textlink="">
      <xdr:nvSpPr>
        <xdr:cNvPr id="12" name="フローチャート: 代替処理 11">
          <a:extLst>
            <a:ext uri="{FF2B5EF4-FFF2-40B4-BE49-F238E27FC236}">
              <a16:creationId xmlns:a16="http://schemas.microsoft.com/office/drawing/2014/main" id="{F9217E90-F3AA-48FC-A434-B56111B71FE7}"/>
            </a:ext>
          </a:extLst>
        </xdr:cNvPr>
        <xdr:cNvSpPr/>
      </xdr:nvSpPr>
      <xdr:spPr bwMode="auto">
        <a:xfrm>
          <a:off x="7011133" y="8687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7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38</xdr:col>
      <xdr:colOff>29308</xdr:colOff>
      <xdr:row>35</xdr:row>
      <xdr:rowOff>7327</xdr:rowOff>
    </xdr:from>
    <xdr:ext cx="121422" cy="146538"/>
    <xdr:pic>
      <xdr:nvPicPr>
        <xdr:cNvPr id="13" name="図 12">
          <a:extLst>
            <a:ext uri="{FF2B5EF4-FFF2-40B4-BE49-F238E27FC236}">
              <a16:creationId xmlns:a16="http://schemas.microsoft.com/office/drawing/2014/main" id="{506FB03E-330F-47E5-9052-2341984542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1508" y="54651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29308</xdr:colOff>
      <xdr:row>36</xdr:row>
      <xdr:rowOff>7327</xdr:rowOff>
    </xdr:from>
    <xdr:ext cx="121422" cy="146538"/>
    <xdr:pic>
      <xdr:nvPicPr>
        <xdr:cNvPr id="14" name="図 13">
          <a:extLst>
            <a:ext uri="{FF2B5EF4-FFF2-40B4-BE49-F238E27FC236}">
              <a16:creationId xmlns:a16="http://schemas.microsoft.com/office/drawing/2014/main" id="{8160E8FE-9504-455A-BBB2-991B99828B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1508" y="56175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61</xdr:row>
      <xdr:rowOff>47625</xdr:rowOff>
    </xdr:from>
    <xdr:to>
      <xdr:col>7</xdr:col>
      <xdr:colOff>85725</xdr:colOff>
      <xdr:row>62</xdr:row>
      <xdr:rowOff>128222</xdr:rowOff>
    </xdr:to>
    <xdr:sp macro="" textlink="">
      <xdr:nvSpPr>
        <xdr:cNvPr id="15" name="フローチャート: 代替処理 14">
          <a:extLst>
            <a:ext uri="{FF2B5EF4-FFF2-40B4-BE49-F238E27FC236}">
              <a16:creationId xmlns:a16="http://schemas.microsoft.com/office/drawing/2014/main" id="{7B1DB5D7-722D-4928-B421-6E41335D7A4C}"/>
            </a:ext>
          </a:extLst>
        </xdr:cNvPr>
        <xdr:cNvSpPr/>
      </xdr:nvSpPr>
      <xdr:spPr bwMode="auto">
        <a:xfrm>
          <a:off x="542925" y="9467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oneCellAnchor>
    <xdr:from>
      <xdr:col>14</xdr:col>
      <xdr:colOff>24849</xdr:colOff>
      <xdr:row>32</xdr:row>
      <xdr:rowOff>0</xdr:rowOff>
    </xdr:from>
    <xdr:ext cx="121422" cy="146538"/>
    <xdr:pic>
      <xdr:nvPicPr>
        <xdr:cNvPr id="16" name="図 15">
          <a:extLst>
            <a:ext uri="{FF2B5EF4-FFF2-40B4-BE49-F238E27FC236}">
              <a16:creationId xmlns:a16="http://schemas.microsoft.com/office/drawing/2014/main" id="{0F6DA8CF-6D5A-4E17-86E2-7EFFA15F07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0849" y="50006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24849</xdr:colOff>
      <xdr:row>33</xdr:row>
      <xdr:rowOff>0</xdr:rowOff>
    </xdr:from>
    <xdr:ext cx="121422" cy="146538"/>
    <xdr:pic>
      <xdr:nvPicPr>
        <xdr:cNvPr id="17" name="図 16">
          <a:extLst>
            <a:ext uri="{FF2B5EF4-FFF2-40B4-BE49-F238E27FC236}">
              <a16:creationId xmlns:a16="http://schemas.microsoft.com/office/drawing/2014/main" id="{7ADD8813-9710-4F5F-A283-BEB537B672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0849" y="51530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149086</xdr:colOff>
      <xdr:row>31</xdr:row>
      <xdr:rowOff>114300</xdr:rowOff>
    </xdr:from>
    <xdr:to>
      <xdr:col>21</xdr:col>
      <xdr:colOff>24848</xdr:colOff>
      <xdr:row>34</xdr:row>
      <xdr:rowOff>43898</xdr:rowOff>
    </xdr:to>
    <xdr:sp macro="" textlink="">
      <xdr:nvSpPr>
        <xdr:cNvPr id="18" name="正方形/長方形 17">
          <a:extLst>
            <a:ext uri="{FF2B5EF4-FFF2-40B4-BE49-F238E27FC236}">
              <a16:creationId xmlns:a16="http://schemas.microsoft.com/office/drawing/2014/main" id="{E61CE940-6115-4ACF-87A5-13823D5893A1}"/>
            </a:ext>
          </a:extLst>
        </xdr:cNvPr>
        <xdr:cNvSpPr/>
      </xdr:nvSpPr>
      <xdr:spPr bwMode="auto">
        <a:xfrm>
          <a:off x="472936" y="4962525"/>
          <a:ext cx="2971387" cy="386798"/>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22</xdr:col>
      <xdr:colOff>56321</xdr:colOff>
      <xdr:row>31</xdr:row>
      <xdr:rowOff>57150</xdr:rowOff>
    </xdr:from>
    <xdr:ext cx="1780761" cy="416002"/>
    <xdr:sp macro="" textlink="">
      <xdr:nvSpPr>
        <xdr:cNvPr id="19" name="吹き出し: 四角形 18">
          <a:extLst>
            <a:ext uri="{FF2B5EF4-FFF2-40B4-BE49-F238E27FC236}">
              <a16:creationId xmlns:a16="http://schemas.microsoft.com/office/drawing/2014/main" id="{9C531A82-261B-4853-AAE4-7C96C29D8907}"/>
            </a:ext>
          </a:extLst>
        </xdr:cNvPr>
        <xdr:cNvSpPr/>
      </xdr:nvSpPr>
      <xdr:spPr>
        <a:xfrm>
          <a:off x="3637721" y="4905375"/>
          <a:ext cx="1780761" cy="416002"/>
        </a:xfrm>
        <a:prstGeom prst="wedgeRectCallout">
          <a:avLst>
            <a:gd name="adj1" fmla="val -57829"/>
            <a:gd name="adj2" fmla="val 19434"/>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拠点　：管理者のみ変更可能</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担当者：拠点に紐づく担当者を表示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168793</xdr:colOff>
      <xdr:row>21</xdr:row>
      <xdr:rowOff>131379</xdr:rowOff>
    </xdr:from>
    <xdr:to>
      <xdr:col>41</xdr:col>
      <xdr:colOff>85968</xdr:colOff>
      <xdr:row>23</xdr:row>
      <xdr:rowOff>21707</xdr:rowOff>
    </xdr:to>
    <xdr:sp macro="" textlink="">
      <xdr:nvSpPr>
        <xdr:cNvPr id="20" name="正方形/長方形 19">
          <a:extLst>
            <a:ext uri="{FF2B5EF4-FFF2-40B4-BE49-F238E27FC236}">
              <a16:creationId xmlns:a16="http://schemas.microsoft.com/office/drawing/2014/main" id="{CA5E8C4F-1403-40B4-B346-B2DD193DE330}"/>
            </a:ext>
          </a:extLst>
        </xdr:cNvPr>
        <xdr:cNvSpPr/>
      </xdr:nvSpPr>
      <xdr:spPr bwMode="auto">
        <a:xfrm>
          <a:off x="492643" y="3455604"/>
          <a:ext cx="6251300" cy="195128"/>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42</xdr:col>
      <xdr:colOff>41414</xdr:colOff>
      <xdr:row>22</xdr:row>
      <xdr:rowOff>124240</xdr:rowOff>
    </xdr:from>
    <xdr:ext cx="1151282" cy="244353"/>
    <xdr:sp macro="" textlink="">
      <xdr:nvSpPr>
        <xdr:cNvPr id="21" name="吹き出し: 四角形 20">
          <a:extLst>
            <a:ext uri="{FF2B5EF4-FFF2-40B4-BE49-F238E27FC236}">
              <a16:creationId xmlns:a16="http://schemas.microsoft.com/office/drawing/2014/main" id="{376C2619-8ED5-4270-B022-CF053F19C60D}"/>
            </a:ext>
          </a:extLst>
        </xdr:cNvPr>
        <xdr:cNvSpPr/>
      </xdr:nvSpPr>
      <xdr:spPr>
        <a:xfrm>
          <a:off x="6861314" y="3600865"/>
          <a:ext cx="1151282" cy="244353"/>
        </a:xfrm>
        <a:prstGeom prst="wedgeRectCallout">
          <a:avLst>
            <a:gd name="adj1" fmla="val -60155"/>
            <a:gd name="adj2" fmla="val -54233"/>
          </a:avLst>
        </a:prstGeom>
        <a:ln/>
      </xdr:spPr>
      <xdr:style>
        <a:lnRef idx="1">
          <a:schemeClr val="accent5"/>
        </a:lnRef>
        <a:fillRef idx="2">
          <a:schemeClr val="accent5"/>
        </a:fillRef>
        <a:effectRef idx="1">
          <a:schemeClr val="accent5"/>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番号体系を別途定義</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38100</xdr:colOff>
      <xdr:row>27</xdr:row>
      <xdr:rowOff>47625</xdr:rowOff>
    </xdr:from>
    <xdr:to>
      <xdr:col>7</xdr:col>
      <xdr:colOff>85725</xdr:colOff>
      <xdr:row>28</xdr:row>
      <xdr:rowOff>128222</xdr:rowOff>
    </xdr:to>
    <xdr:sp macro="" textlink="">
      <xdr:nvSpPr>
        <xdr:cNvPr id="22" name="フローチャート: 代替処理 21">
          <a:extLst>
            <a:ext uri="{FF2B5EF4-FFF2-40B4-BE49-F238E27FC236}">
              <a16:creationId xmlns:a16="http://schemas.microsoft.com/office/drawing/2014/main" id="{3262C242-B139-4F64-B8B3-D52D8F8CBA3B}"/>
            </a:ext>
          </a:extLst>
        </xdr:cNvPr>
        <xdr:cNvSpPr/>
      </xdr:nvSpPr>
      <xdr:spPr bwMode="auto">
        <a:xfrm>
          <a:off x="542925" y="42862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xdr:from>
      <xdr:col>45</xdr:col>
      <xdr:colOff>47471</xdr:colOff>
      <xdr:row>54</xdr:row>
      <xdr:rowOff>57150</xdr:rowOff>
    </xdr:from>
    <xdr:to>
      <xdr:col>47</xdr:col>
      <xdr:colOff>164551</xdr:colOff>
      <xdr:row>60</xdr:row>
      <xdr:rowOff>0</xdr:rowOff>
    </xdr:to>
    <xdr:sp macro="" textlink="">
      <xdr:nvSpPr>
        <xdr:cNvPr id="23" name="右中かっこ 22">
          <a:extLst>
            <a:ext uri="{FF2B5EF4-FFF2-40B4-BE49-F238E27FC236}">
              <a16:creationId xmlns:a16="http://schemas.microsoft.com/office/drawing/2014/main" id="{504B06AE-F00F-40B6-8943-EA30BAA769FC}"/>
            </a:ext>
          </a:extLst>
        </xdr:cNvPr>
        <xdr:cNvSpPr/>
      </xdr:nvSpPr>
      <xdr:spPr bwMode="auto">
        <a:xfrm>
          <a:off x="7353146" y="8410575"/>
          <a:ext cx="440930" cy="857250"/>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editAs="oneCell">
    <xdr:from>
      <xdr:col>80</xdr:col>
      <xdr:colOff>2162</xdr:colOff>
      <xdr:row>13</xdr:row>
      <xdr:rowOff>134472</xdr:rowOff>
    </xdr:from>
    <xdr:to>
      <xdr:col>105</xdr:col>
      <xdr:colOff>112417</xdr:colOff>
      <xdr:row>51</xdr:row>
      <xdr:rowOff>55772</xdr:rowOff>
    </xdr:to>
    <xdr:pic>
      <xdr:nvPicPr>
        <xdr:cNvPr id="24" name="図 23">
          <a:extLst>
            <a:ext uri="{FF2B5EF4-FFF2-40B4-BE49-F238E27FC236}">
              <a16:creationId xmlns:a16="http://schemas.microsoft.com/office/drawing/2014/main" id="{83BDEC08-FE1F-47F7-B2B7-F6728CFE3740}"/>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2088" t="10370" r="12839" b="3925"/>
        <a:stretch/>
      </xdr:blipFill>
      <xdr:spPr bwMode="auto">
        <a:xfrm>
          <a:off x="13146662" y="2239497"/>
          <a:ext cx="4396505" cy="571250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xdr:from>
      <xdr:col>80</xdr:col>
      <xdr:colOff>93269</xdr:colOff>
      <xdr:row>24</xdr:row>
      <xdr:rowOff>35565</xdr:rowOff>
    </xdr:from>
    <xdr:to>
      <xdr:col>105</xdr:col>
      <xdr:colOff>67936</xdr:colOff>
      <xdr:row>33</xdr:row>
      <xdr:rowOff>118393</xdr:rowOff>
    </xdr:to>
    <xdr:sp macro="" textlink="">
      <xdr:nvSpPr>
        <xdr:cNvPr id="25" name="正方形/長方形 24">
          <a:extLst>
            <a:ext uri="{FF2B5EF4-FFF2-40B4-BE49-F238E27FC236}">
              <a16:creationId xmlns:a16="http://schemas.microsoft.com/office/drawing/2014/main" id="{FC475A35-84B9-4219-BCFD-F30BC665F4EB}"/>
            </a:ext>
          </a:extLst>
        </xdr:cNvPr>
        <xdr:cNvSpPr/>
      </xdr:nvSpPr>
      <xdr:spPr bwMode="auto">
        <a:xfrm>
          <a:off x="13237769" y="3816990"/>
          <a:ext cx="4260917" cy="1454428"/>
        </a:xfrm>
        <a:prstGeom prst="rect">
          <a:avLst/>
        </a:prstGeom>
        <a:noFill/>
        <a:ln w="1905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47</xdr:col>
      <xdr:colOff>164551</xdr:colOff>
      <xdr:row>29</xdr:row>
      <xdr:rowOff>2436</xdr:rowOff>
    </xdr:from>
    <xdr:to>
      <xdr:col>80</xdr:col>
      <xdr:colOff>93269</xdr:colOff>
      <xdr:row>55</xdr:row>
      <xdr:rowOff>107282</xdr:rowOff>
    </xdr:to>
    <xdr:cxnSp macro="">
      <xdr:nvCxnSpPr>
        <xdr:cNvPr id="26" name="直線矢印コネクタ 25">
          <a:extLst>
            <a:ext uri="{FF2B5EF4-FFF2-40B4-BE49-F238E27FC236}">
              <a16:creationId xmlns:a16="http://schemas.microsoft.com/office/drawing/2014/main" id="{FB0902C7-D8B7-4EA3-B251-E2E58EAC2A92}"/>
            </a:ext>
          </a:extLst>
        </xdr:cNvPr>
        <xdr:cNvCxnSpPr>
          <a:stCxn id="23" idx="1"/>
          <a:endCxn id="25" idx="1"/>
        </xdr:cNvCxnSpPr>
      </xdr:nvCxnSpPr>
      <xdr:spPr bwMode="auto">
        <a:xfrm flipV="1">
          <a:off x="7794076" y="4545861"/>
          <a:ext cx="5443693" cy="4067246"/>
        </a:xfrm>
        <a:prstGeom prst="straightConnector1">
          <a:avLst/>
        </a:prstGeom>
        <a:solidFill>
          <a:srgbClr val="FFFFFF"/>
        </a:solidFill>
        <a:ln w="12700" cap="flat" cmpd="sng" algn="ctr">
          <a:solidFill>
            <a:srgbClr val="FF3300"/>
          </a:solidFill>
          <a:prstDash val="solid"/>
          <a:round/>
          <a:headEnd type="none" w="med" len="med"/>
          <a:tailEnd type="triangle"/>
        </a:ln>
        <a:effectLst/>
      </xdr:spPr>
    </xdr:cxnSp>
    <xdr:clientData fLocksWithSheet="0"/>
  </xdr:twoCellAnchor>
  <xdr:oneCellAnchor>
    <xdr:from>
      <xdr:col>75</xdr:col>
      <xdr:colOff>0</xdr:colOff>
      <xdr:row>33</xdr:row>
      <xdr:rowOff>87120</xdr:rowOff>
    </xdr:from>
    <xdr:ext cx="1257300" cy="263983"/>
    <xdr:sp macro="" textlink="">
      <xdr:nvSpPr>
        <xdr:cNvPr id="27" name="吹き出し: 四角形 26">
          <a:extLst>
            <a:ext uri="{FF2B5EF4-FFF2-40B4-BE49-F238E27FC236}">
              <a16:creationId xmlns:a16="http://schemas.microsoft.com/office/drawing/2014/main" id="{972D4641-6687-414E-AC79-CBDC4E6BB030}"/>
            </a:ext>
          </a:extLst>
        </xdr:cNvPr>
        <xdr:cNvSpPr/>
      </xdr:nvSpPr>
      <xdr:spPr>
        <a:xfrm>
          <a:off x="12287250" y="5240145"/>
          <a:ext cx="1257300" cy="263983"/>
        </a:xfrm>
        <a:prstGeom prst="wedgeRectCallout">
          <a:avLst>
            <a:gd name="adj1" fmla="val 54160"/>
            <a:gd name="adj2" fmla="val -101262"/>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御見積書の明細に該当</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80</xdr:col>
      <xdr:colOff>100698</xdr:colOff>
      <xdr:row>17</xdr:row>
      <xdr:rowOff>141040</xdr:rowOff>
    </xdr:from>
    <xdr:to>
      <xdr:col>91</xdr:col>
      <xdr:colOff>114608</xdr:colOff>
      <xdr:row>22</xdr:row>
      <xdr:rowOff>147609</xdr:rowOff>
    </xdr:to>
    <xdr:sp macro="" textlink="">
      <xdr:nvSpPr>
        <xdr:cNvPr id="28" name="正方形/長方形 27">
          <a:extLst>
            <a:ext uri="{FF2B5EF4-FFF2-40B4-BE49-F238E27FC236}">
              <a16:creationId xmlns:a16="http://schemas.microsoft.com/office/drawing/2014/main" id="{202782FF-53F8-48EC-AAAA-5CF12CB54463}"/>
            </a:ext>
          </a:extLst>
        </xdr:cNvPr>
        <xdr:cNvSpPr/>
      </xdr:nvSpPr>
      <xdr:spPr bwMode="auto">
        <a:xfrm>
          <a:off x="13245198" y="2855665"/>
          <a:ext cx="1899860" cy="768569"/>
        </a:xfrm>
        <a:prstGeom prst="rect">
          <a:avLst/>
        </a:prstGeom>
        <a:noFill/>
        <a:ln w="1905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150858</xdr:colOff>
      <xdr:row>31</xdr:row>
      <xdr:rowOff>66675</xdr:rowOff>
    </xdr:from>
    <xdr:to>
      <xdr:col>41</xdr:col>
      <xdr:colOff>93516</xdr:colOff>
      <xdr:row>38</xdr:row>
      <xdr:rowOff>57150</xdr:rowOff>
    </xdr:to>
    <xdr:sp macro="" textlink="">
      <xdr:nvSpPr>
        <xdr:cNvPr id="29" name="右中かっこ 28">
          <a:extLst>
            <a:ext uri="{FF2B5EF4-FFF2-40B4-BE49-F238E27FC236}">
              <a16:creationId xmlns:a16="http://schemas.microsoft.com/office/drawing/2014/main" id="{46A5FE9C-3D8F-4092-92E8-F834D03590C6}"/>
            </a:ext>
          </a:extLst>
        </xdr:cNvPr>
        <xdr:cNvSpPr/>
      </xdr:nvSpPr>
      <xdr:spPr bwMode="auto">
        <a:xfrm>
          <a:off x="6323058" y="4914900"/>
          <a:ext cx="428433" cy="1057275"/>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41</xdr:col>
      <xdr:colOff>93516</xdr:colOff>
      <xdr:row>20</xdr:row>
      <xdr:rowOff>68125</xdr:rowOff>
    </xdr:from>
    <xdr:to>
      <xdr:col>80</xdr:col>
      <xdr:colOff>100698</xdr:colOff>
      <xdr:row>33</xdr:row>
      <xdr:rowOff>13411</xdr:rowOff>
    </xdr:to>
    <xdr:cxnSp macro="">
      <xdr:nvCxnSpPr>
        <xdr:cNvPr id="30" name="直線矢印コネクタ 29">
          <a:extLst>
            <a:ext uri="{FF2B5EF4-FFF2-40B4-BE49-F238E27FC236}">
              <a16:creationId xmlns:a16="http://schemas.microsoft.com/office/drawing/2014/main" id="{C8CD4DBD-E84D-4E18-940F-4711036D0B93}"/>
            </a:ext>
          </a:extLst>
        </xdr:cNvPr>
        <xdr:cNvCxnSpPr>
          <a:stCxn id="29" idx="1"/>
          <a:endCxn id="28" idx="1"/>
        </xdr:cNvCxnSpPr>
      </xdr:nvCxnSpPr>
      <xdr:spPr bwMode="auto">
        <a:xfrm flipV="1">
          <a:off x="6751491" y="3239950"/>
          <a:ext cx="6493707" cy="1926486"/>
        </a:xfrm>
        <a:prstGeom prst="straightConnector1">
          <a:avLst/>
        </a:prstGeom>
        <a:solidFill>
          <a:srgbClr val="FFFFFF"/>
        </a:solidFill>
        <a:ln w="12700" cap="flat" cmpd="sng" algn="ctr">
          <a:solidFill>
            <a:srgbClr val="FF3300"/>
          </a:solidFill>
          <a:prstDash val="solid"/>
          <a:round/>
          <a:headEnd type="none" w="med" len="med"/>
          <a:tailEnd type="triangle"/>
        </a:ln>
        <a:effectLst/>
      </xdr:spPr>
    </xdr:cxnSp>
    <xdr:clientData fLocksWithSheet="0"/>
  </xdr:twoCellAnchor>
  <xdr:oneCellAnchor>
    <xdr:from>
      <xdr:col>74</xdr:col>
      <xdr:colOff>111299</xdr:colOff>
      <xdr:row>16</xdr:row>
      <xdr:rowOff>63338</xdr:rowOff>
    </xdr:from>
    <xdr:ext cx="1257300" cy="263983"/>
    <xdr:sp macro="" textlink="">
      <xdr:nvSpPr>
        <xdr:cNvPr id="31" name="吹き出し: 四角形 30">
          <a:extLst>
            <a:ext uri="{FF2B5EF4-FFF2-40B4-BE49-F238E27FC236}">
              <a16:creationId xmlns:a16="http://schemas.microsoft.com/office/drawing/2014/main" id="{C37C5801-320B-4F50-AB14-95F23D4C40DE}"/>
            </a:ext>
          </a:extLst>
        </xdr:cNvPr>
        <xdr:cNvSpPr/>
      </xdr:nvSpPr>
      <xdr:spPr>
        <a:xfrm>
          <a:off x="12227099" y="2625563"/>
          <a:ext cx="1257300" cy="263983"/>
        </a:xfrm>
        <a:prstGeom prst="wedgeRectCallout">
          <a:avLst>
            <a:gd name="adj1" fmla="val 48968"/>
            <a:gd name="adj2" fmla="val 94374"/>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見積条件入力部分</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80</xdr:col>
      <xdr:colOff>0</xdr:colOff>
      <xdr:row>52</xdr:row>
      <xdr:rowOff>0</xdr:rowOff>
    </xdr:from>
    <xdr:ext cx="4182718" cy="416002"/>
    <xdr:sp macro="" textlink="">
      <xdr:nvSpPr>
        <xdr:cNvPr id="32" name="テキスト ボックス 31">
          <a:extLst>
            <a:ext uri="{FF2B5EF4-FFF2-40B4-BE49-F238E27FC236}">
              <a16:creationId xmlns:a16="http://schemas.microsoft.com/office/drawing/2014/main" id="{E7D9C54D-67E2-4616-AD9C-D06EFFE9320A}"/>
            </a:ext>
          </a:extLst>
        </xdr:cNvPr>
        <xdr:cNvSpPr txBox="1"/>
      </xdr:nvSpPr>
      <xdr:spPr>
        <a:xfrm>
          <a:off x="13144500" y="8048625"/>
          <a:ext cx="4182718" cy="416002"/>
        </a:xfrm>
        <a:prstGeom prst="rect">
          <a:avLst/>
        </a:prstGeom>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xdr:spPr>
      <xdr:txBody>
        <a:bodyPr vertOverflow="overflow" horzOverflow="overflow" wrap="square" lIns="36000" tIns="36000" rIns="3600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≪検討事項≫</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mn-lt"/>
              <a:ea typeface="游ゴシック" panose="020B0400000000000000" pitchFamily="50" charset="-128"/>
              <a:cs typeface="+mn-cs"/>
            </a:rPr>
            <a:t>小ロット改善により、価格表が別途必要になる可能性あり。</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oneCellAnchor>
  <xdr:twoCellAnchor editAs="oneCell">
    <xdr:from>
      <xdr:col>80</xdr:col>
      <xdr:colOff>0</xdr:colOff>
      <xdr:row>56</xdr:row>
      <xdr:rowOff>0</xdr:rowOff>
    </xdr:from>
    <xdr:to>
      <xdr:col>128</xdr:col>
      <xdr:colOff>151077</xdr:colOff>
      <xdr:row>84</xdr:row>
      <xdr:rowOff>151769</xdr:rowOff>
    </xdr:to>
    <xdr:pic>
      <xdr:nvPicPr>
        <xdr:cNvPr id="33" name="図 32">
          <a:extLst>
            <a:ext uri="{FF2B5EF4-FFF2-40B4-BE49-F238E27FC236}">
              <a16:creationId xmlns:a16="http://schemas.microsoft.com/office/drawing/2014/main" id="{F329BBFA-C3AB-43D6-AD4E-E709E03E17EF}"/>
            </a:ext>
          </a:extLst>
        </xdr:cNvPr>
        <xdr:cNvPicPr>
          <a:picLocks noChangeAspect="1"/>
        </xdr:cNvPicPr>
      </xdr:nvPicPr>
      <xdr:blipFill>
        <a:blip xmlns:r="http://schemas.openxmlformats.org/officeDocument/2006/relationships" r:embed="rId5"/>
        <a:stretch>
          <a:fillRect/>
        </a:stretch>
      </xdr:blipFill>
      <xdr:spPr>
        <a:xfrm>
          <a:off x="13144500" y="8658225"/>
          <a:ext cx="8380677" cy="441896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55</xdr:col>
      <xdr:colOff>160453</xdr:colOff>
      <xdr:row>39</xdr:row>
      <xdr:rowOff>75404</xdr:rowOff>
    </xdr:to>
    <xdr:pic>
      <xdr:nvPicPr>
        <xdr:cNvPr id="16" name="図 15">
          <a:extLst>
            <a:ext uri="{FF2B5EF4-FFF2-40B4-BE49-F238E27FC236}">
              <a16:creationId xmlns:a16="http://schemas.microsoft.com/office/drawing/2014/main" id="{01ACD6F3-7C3C-4565-9F4F-46CCE6F4E8AD}"/>
            </a:ext>
          </a:extLst>
        </xdr:cNvPr>
        <xdr:cNvPicPr>
          <a:picLocks noChangeAspect="1"/>
        </xdr:cNvPicPr>
      </xdr:nvPicPr>
      <xdr:blipFill>
        <a:blip xmlns:r="http://schemas.openxmlformats.org/officeDocument/2006/relationships" r:embed="rId1"/>
        <a:stretch>
          <a:fillRect/>
        </a:stretch>
      </xdr:blipFill>
      <xdr:spPr>
        <a:xfrm>
          <a:off x="323850" y="1190625"/>
          <a:ext cx="8761528" cy="4952204"/>
        </a:xfrm>
        <a:prstGeom prst="rect">
          <a:avLst/>
        </a:prstGeom>
      </xdr:spPr>
    </xdr:pic>
    <xdr:clientData/>
  </xdr:twoCellAnchor>
  <xdr:twoCellAnchor editAs="oneCell">
    <xdr:from>
      <xdr:col>2</xdr:col>
      <xdr:colOff>0</xdr:colOff>
      <xdr:row>42</xdr:row>
      <xdr:rowOff>0</xdr:rowOff>
    </xdr:from>
    <xdr:to>
      <xdr:col>56</xdr:col>
      <xdr:colOff>17569</xdr:colOff>
      <xdr:row>75</xdr:row>
      <xdr:rowOff>84889</xdr:rowOff>
    </xdr:to>
    <xdr:pic>
      <xdr:nvPicPr>
        <xdr:cNvPr id="17" name="図 16">
          <a:extLst>
            <a:ext uri="{FF2B5EF4-FFF2-40B4-BE49-F238E27FC236}">
              <a16:creationId xmlns:a16="http://schemas.microsoft.com/office/drawing/2014/main" id="{04406066-865C-47B4-8D04-A2A21F4EFFD1}"/>
            </a:ext>
          </a:extLst>
        </xdr:cNvPr>
        <xdr:cNvPicPr>
          <a:picLocks noChangeAspect="1"/>
        </xdr:cNvPicPr>
      </xdr:nvPicPr>
      <xdr:blipFill>
        <a:blip xmlns:r="http://schemas.openxmlformats.org/officeDocument/2006/relationships" r:embed="rId2"/>
        <a:stretch>
          <a:fillRect/>
        </a:stretch>
      </xdr:blipFill>
      <xdr:spPr>
        <a:xfrm>
          <a:off x="323850" y="6524625"/>
          <a:ext cx="8780569" cy="5114089"/>
        </a:xfrm>
        <a:prstGeom prst="rect">
          <a:avLst/>
        </a:prstGeom>
      </xdr:spPr>
    </xdr:pic>
    <xdr:clientData/>
  </xdr:twoCellAnchor>
  <xdr:twoCellAnchor editAs="oneCell">
    <xdr:from>
      <xdr:col>59</xdr:col>
      <xdr:colOff>0</xdr:colOff>
      <xdr:row>7</xdr:row>
      <xdr:rowOff>0</xdr:rowOff>
    </xdr:from>
    <xdr:to>
      <xdr:col>110</xdr:col>
      <xdr:colOff>17581</xdr:colOff>
      <xdr:row>40</xdr:row>
      <xdr:rowOff>75365</xdr:rowOff>
    </xdr:to>
    <xdr:pic>
      <xdr:nvPicPr>
        <xdr:cNvPr id="21" name="図 20">
          <a:extLst>
            <a:ext uri="{FF2B5EF4-FFF2-40B4-BE49-F238E27FC236}">
              <a16:creationId xmlns:a16="http://schemas.microsoft.com/office/drawing/2014/main" id="{F4122A78-B38F-452C-843A-D4808EECE7D2}"/>
            </a:ext>
          </a:extLst>
        </xdr:cNvPr>
        <xdr:cNvPicPr>
          <a:picLocks noChangeAspect="1"/>
        </xdr:cNvPicPr>
      </xdr:nvPicPr>
      <xdr:blipFill>
        <a:blip xmlns:r="http://schemas.openxmlformats.org/officeDocument/2006/relationships" r:embed="rId3"/>
        <a:stretch>
          <a:fillRect/>
        </a:stretch>
      </xdr:blipFill>
      <xdr:spPr>
        <a:xfrm>
          <a:off x="9572625" y="1190625"/>
          <a:ext cx="8742481" cy="5104565"/>
        </a:xfrm>
        <a:prstGeom prst="rect">
          <a:avLst/>
        </a:prstGeom>
      </xdr:spPr>
    </xdr:pic>
    <xdr:clientData/>
  </xdr:twoCellAnchor>
  <xdr:twoCellAnchor editAs="oneCell">
    <xdr:from>
      <xdr:col>59</xdr:col>
      <xdr:colOff>0</xdr:colOff>
      <xdr:row>42</xdr:row>
      <xdr:rowOff>0</xdr:rowOff>
    </xdr:from>
    <xdr:to>
      <xdr:col>72</xdr:col>
      <xdr:colOff>66300</xdr:colOff>
      <xdr:row>47</xdr:row>
      <xdr:rowOff>152250</xdr:rowOff>
    </xdr:to>
    <xdr:pic>
      <xdr:nvPicPr>
        <xdr:cNvPr id="22" name="図 21">
          <a:extLst>
            <a:ext uri="{FF2B5EF4-FFF2-40B4-BE49-F238E27FC236}">
              <a16:creationId xmlns:a16="http://schemas.microsoft.com/office/drawing/2014/main" id="{9E6B0244-166A-4050-A737-1121F023F3A6}"/>
            </a:ext>
          </a:extLst>
        </xdr:cNvPr>
        <xdr:cNvPicPr>
          <a:picLocks noChangeAspect="1"/>
        </xdr:cNvPicPr>
      </xdr:nvPicPr>
      <xdr:blipFill>
        <a:blip xmlns:r="http://schemas.openxmlformats.org/officeDocument/2006/relationships" r:embed="rId4"/>
        <a:stretch>
          <a:fillRect/>
        </a:stretch>
      </xdr:blipFill>
      <xdr:spPr>
        <a:xfrm>
          <a:off x="9572625" y="6524625"/>
          <a:ext cx="2276100" cy="914250"/>
        </a:xfrm>
        <a:prstGeom prst="rect">
          <a:avLst/>
        </a:prstGeom>
      </xdr:spPr>
    </xdr:pic>
    <xdr:clientData/>
  </xdr:twoCellAnchor>
  <xdr:twoCellAnchor editAs="oneCell">
    <xdr:from>
      <xdr:col>2</xdr:col>
      <xdr:colOff>0</xdr:colOff>
      <xdr:row>79</xdr:row>
      <xdr:rowOff>76200</xdr:rowOff>
    </xdr:from>
    <xdr:to>
      <xdr:col>61</xdr:col>
      <xdr:colOff>141242</xdr:colOff>
      <xdr:row>115</xdr:row>
      <xdr:rowOff>75305</xdr:rowOff>
    </xdr:to>
    <xdr:pic>
      <xdr:nvPicPr>
        <xdr:cNvPr id="25" name="図 24">
          <a:extLst>
            <a:ext uri="{FF2B5EF4-FFF2-40B4-BE49-F238E27FC236}">
              <a16:creationId xmlns:a16="http://schemas.microsoft.com/office/drawing/2014/main" id="{D4370F65-9B27-4B90-BB1F-6EA88610D816}"/>
            </a:ext>
          </a:extLst>
        </xdr:cNvPr>
        <xdr:cNvPicPr>
          <a:picLocks noChangeAspect="1"/>
        </xdr:cNvPicPr>
      </xdr:nvPicPr>
      <xdr:blipFill>
        <a:blip xmlns:r="http://schemas.openxmlformats.org/officeDocument/2006/relationships" r:embed="rId5"/>
        <a:stretch>
          <a:fillRect/>
        </a:stretch>
      </xdr:blipFill>
      <xdr:spPr>
        <a:xfrm>
          <a:off x="323850" y="12239625"/>
          <a:ext cx="9713867" cy="5485505"/>
        </a:xfrm>
        <a:prstGeom prst="rect">
          <a:avLst/>
        </a:prstGeom>
      </xdr:spPr>
    </xdr:pic>
    <xdr:clientData/>
  </xdr:twoCellAnchor>
  <xdr:oneCellAnchor>
    <xdr:from>
      <xdr:col>59</xdr:col>
      <xdr:colOff>28575</xdr:colOff>
      <xdr:row>78</xdr:row>
      <xdr:rowOff>0</xdr:rowOff>
    </xdr:from>
    <xdr:ext cx="1771650" cy="416002"/>
    <xdr:sp macro="" textlink="">
      <xdr:nvSpPr>
        <xdr:cNvPr id="26" name="吹き出し: 四角形 25">
          <a:extLst>
            <a:ext uri="{FF2B5EF4-FFF2-40B4-BE49-F238E27FC236}">
              <a16:creationId xmlns:a16="http://schemas.microsoft.com/office/drawing/2014/main" id="{39BFF186-E23A-42C0-BDC5-CAB76BB1EAFB}"/>
            </a:ext>
          </a:extLst>
        </xdr:cNvPr>
        <xdr:cNvSpPr/>
      </xdr:nvSpPr>
      <xdr:spPr>
        <a:xfrm>
          <a:off x="9601200" y="12011025"/>
          <a:ext cx="1771650" cy="416002"/>
        </a:xfrm>
        <a:prstGeom prst="wedgeRectCallout">
          <a:avLst>
            <a:gd name="adj1" fmla="val -37016"/>
            <a:gd name="adj2" fmla="val 94992"/>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現行の「第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3</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画面」は不要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2</xdr:col>
      <xdr:colOff>73269</xdr:colOff>
      <xdr:row>29</xdr:row>
      <xdr:rowOff>99392</xdr:rowOff>
    </xdr:from>
    <xdr:to>
      <xdr:col>44</xdr:col>
      <xdr:colOff>36636</xdr:colOff>
      <xdr:row>40</xdr:row>
      <xdr:rowOff>107674</xdr:rowOff>
    </xdr:to>
    <xdr:sp macro="" textlink="">
      <xdr:nvSpPr>
        <xdr:cNvPr id="52" name="正方形/長方形 51">
          <a:extLst>
            <a:ext uri="{FF2B5EF4-FFF2-40B4-BE49-F238E27FC236}">
              <a16:creationId xmlns:a16="http://schemas.microsoft.com/office/drawing/2014/main" id="{B07DC45D-15FD-42EA-9C41-D51A6D597D1F}"/>
            </a:ext>
          </a:extLst>
        </xdr:cNvPr>
        <xdr:cNvSpPr/>
      </xdr:nvSpPr>
      <xdr:spPr bwMode="auto">
        <a:xfrm>
          <a:off x="404573" y="4555435"/>
          <a:ext cx="6937324" cy="1648239"/>
        </a:xfrm>
        <a:prstGeom prst="rect">
          <a:avLst/>
        </a:prstGeom>
        <a:noFill/>
        <a:ln w="1905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14</xdr:col>
      <xdr:colOff>7327</xdr:colOff>
      <xdr:row>8</xdr:row>
      <xdr:rowOff>7327</xdr:rowOff>
    </xdr:from>
    <xdr:ext cx="154736" cy="144000"/>
    <xdr:pic>
      <xdr:nvPicPr>
        <xdr:cNvPr id="3" name="図 2">
          <a:extLst>
            <a:ext uri="{FF2B5EF4-FFF2-40B4-BE49-F238E27FC236}">
              <a16:creationId xmlns:a16="http://schemas.microsoft.com/office/drawing/2014/main" id="{382AAD8E-2ACA-41D0-ADDF-64A31A359C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4" name="図 3">
          <a:extLst>
            <a:ext uri="{FF2B5EF4-FFF2-40B4-BE49-F238E27FC236}">
              <a16:creationId xmlns:a16="http://schemas.microsoft.com/office/drawing/2014/main" id="{23F57D39-168A-4732-994F-D60B2FE48C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16</xdr:row>
      <xdr:rowOff>47625</xdr:rowOff>
    </xdr:from>
    <xdr:to>
      <xdr:col>7</xdr:col>
      <xdr:colOff>85725</xdr:colOff>
      <xdr:row>17</xdr:row>
      <xdr:rowOff>128222</xdr:rowOff>
    </xdr:to>
    <xdr:sp macro="" textlink="">
      <xdr:nvSpPr>
        <xdr:cNvPr id="5" name="フローチャート: 代替処理 4">
          <a:extLst>
            <a:ext uri="{FF2B5EF4-FFF2-40B4-BE49-F238E27FC236}">
              <a16:creationId xmlns:a16="http://schemas.microsoft.com/office/drawing/2014/main" id="{33BB8676-B6C3-4494-AF4A-F17AAEAAFE97}"/>
            </a:ext>
          </a:extLst>
        </xdr:cNvPr>
        <xdr:cNvSpPr/>
      </xdr:nvSpPr>
      <xdr:spPr bwMode="auto">
        <a:xfrm>
          <a:off x="542925" y="2609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8</xdr:col>
      <xdr:colOff>19050</xdr:colOff>
      <xdr:row>6</xdr:row>
      <xdr:rowOff>133351</xdr:rowOff>
    </xdr:from>
    <xdr:to>
      <xdr:col>11</xdr:col>
      <xdr:colOff>95250</xdr:colOff>
      <xdr:row>7</xdr:row>
      <xdr:rowOff>123825</xdr:rowOff>
    </xdr:to>
    <xdr:sp macro="" textlink="">
      <xdr:nvSpPr>
        <xdr:cNvPr id="6" name="フローチャート: 代替処理 5">
          <a:extLst>
            <a:ext uri="{FF2B5EF4-FFF2-40B4-BE49-F238E27FC236}">
              <a16:creationId xmlns:a16="http://schemas.microsoft.com/office/drawing/2014/main" id="{05E8D101-571F-4743-9D45-97F52B6EA8E9}"/>
            </a:ext>
          </a:extLst>
        </xdr:cNvPr>
        <xdr:cNvSpPr/>
      </xdr:nvSpPr>
      <xdr:spPr bwMode="auto">
        <a:xfrm>
          <a:off x="1333500"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7327</xdr:colOff>
      <xdr:row>24</xdr:row>
      <xdr:rowOff>7327</xdr:rowOff>
    </xdr:from>
    <xdr:ext cx="154736" cy="144000"/>
    <xdr:pic>
      <xdr:nvPicPr>
        <xdr:cNvPr id="7" name="図 6">
          <a:extLst>
            <a:ext uri="{FF2B5EF4-FFF2-40B4-BE49-F238E27FC236}">
              <a16:creationId xmlns:a16="http://schemas.microsoft.com/office/drawing/2014/main" id="{8121267B-7CB1-4191-9A44-11A4313AC2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3483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42</xdr:col>
      <xdr:colOff>41410</xdr:colOff>
      <xdr:row>30</xdr:row>
      <xdr:rowOff>149086</xdr:rowOff>
    </xdr:from>
    <xdr:to>
      <xdr:col>43</xdr:col>
      <xdr:colOff>24845</xdr:colOff>
      <xdr:row>40</xdr:row>
      <xdr:rowOff>26216</xdr:rowOff>
    </xdr:to>
    <xdr:pic>
      <xdr:nvPicPr>
        <xdr:cNvPr id="10" name="図 9">
          <a:extLst>
            <a:ext uri="{FF2B5EF4-FFF2-40B4-BE49-F238E27FC236}">
              <a16:creationId xmlns:a16="http://schemas.microsoft.com/office/drawing/2014/main" id="{D5AF8A59-3D76-4618-A1C7-54FF8C66FD0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61310" y="4235311"/>
          <a:ext cx="145360" cy="14011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29308</xdr:colOff>
      <xdr:row>32</xdr:row>
      <xdr:rowOff>29308</xdr:rowOff>
    </xdr:from>
    <xdr:to>
      <xdr:col>6</xdr:col>
      <xdr:colOff>156115</xdr:colOff>
      <xdr:row>32</xdr:row>
      <xdr:rowOff>137308</xdr:rowOff>
    </xdr:to>
    <xdr:sp macro="" textlink="">
      <xdr:nvSpPr>
        <xdr:cNvPr id="11" name="フローチャート: 代替処理 10">
          <a:extLst>
            <a:ext uri="{FF2B5EF4-FFF2-40B4-BE49-F238E27FC236}">
              <a16:creationId xmlns:a16="http://schemas.microsoft.com/office/drawing/2014/main" id="{B72F9972-364C-4B8E-85E9-D0AADC3561A9}"/>
            </a:ext>
          </a:extLst>
        </xdr:cNvPr>
        <xdr:cNvSpPr/>
      </xdr:nvSpPr>
      <xdr:spPr bwMode="auto">
        <a:xfrm>
          <a:off x="857983" y="44203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反映</a:t>
          </a:r>
        </a:p>
      </xdr:txBody>
    </xdr:sp>
    <xdr:clientData/>
  </xdr:twoCellAnchor>
  <xdr:twoCellAnchor>
    <xdr:from>
      <xdr:col>5</xdr:col>
      <xdr:colOff>29308</xdr:colOff>
      <xdr:row>33</xdr:row>
      <xdr:rowOff>29308</xdr:rowOff>
    </xdr:from>
    <xdr:to>
      <xdr:col>6</xdr:col>
      <xdr:colOff>156115</xdr:colOff>
      <xdr:row>33</xdr:row>
      <xdr:rowOff>137308</xdr:rowOff>
    </xdr:to>
    <xdr:sp macro="" textlink="">
      <xdr:nvSpPr>
        <xdr:cNvPr id="12" name="フローチャート: 代替処理 11">
          <a:extLst>
            <a:ext uri="{FF2B5EF4-FFF2-40B4-BE49-F238E27FC236}">
              <a16:creationId xmlns:a16="http://schemas.microsoft.com/office/drawing/2014/main" id="{8BF41DF0-CEDC-4831-AFA6-F361745F401F}"/>
            </a:ext>
          </a:extLst>
        </xdr:cNvPr>
        <xdr:cNvSpPr/>
      </xdr:nvSpPr>
      <xdr:spPr bwMode="auto">
        <a:xfrm>
          <a:off x="857983" y="4572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反映</a:t>
          </a:r>
        </a:p>
      </xdr:txBody>
    </xdr:sp>
    <xdr:clientData/>
  </xdr:twoCellAnchor>
  <xdr:twoCellAnchor>
    <xdr:from>
      <xdr:col>5</xdr:col>
      <xdr:colOff>29308</xdr:colOff>
      <xdr:row>34</xdr:row>
      <xdr:rowOff>29308</xdr:rowOff>
    </xdr:from>
    <xdr:to>
      <xdr:col>6</xdr:col>
      <xdr:colOff>156115</xdr:colOff>
      <xdr:row>34</xdr:row>
      <xdr:rowOff>137308</xdr:rowOff>
    </xdr:to>
    <xdr:sp macro="" textlink="">
      <xdr:nvSpPr>
        <xdr:cNvPr id="13" name="フローチャート: 代替処理 12">
          <a:extLst>
            <a:ext uri="{FF2B5EF4-FFF2-40B4-BE49-F238E27FC236}">
              <a16:creationId xmlns:a16="http://schemas.microsoft.com/office/drawing/2014/main" id="{6B45C95E-1C7D-4ECF-962F-2F9AEFD0F6FF}"/>
            </a:ext>
          </a:extLst>
        </xdr:cNvPr>
        <xdr:cNvSpPr/>
      </xdr:nvSpPr>
      <xdr:spPr bwMode="auto">
        <a:xfrm>
          <a:off x="857983" y="47251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反映</a:t>
          </a:r>
        </a:p>
      </xdr:txBody>
    </xdr:sp>
    <xdr:clientData/>
  </xdr:twoCellAnchor>
  <xdr:twoCellAnchor>
    <xdr:from>
      <xdr:col>5</xdr:col>
      <xdr:colOff>29308</xdr:colOff>
      <xdr:row>35</xdr:row>
      <xdr:rowOff>29308</xdr:rowOff>
    </xdr:from>
    <xdr:to>
      <xdr:col>6</xdr:col>
      <xdr:colOff>156115</xdr:colOff>
      <xdr:row>35</xdr:row>
      <xdr:rowOff>137308</xdr:rowOff>
    </xdr:to>
    <xdr:sp macro="" textlink="">
      <xdr:nvSpPr>
        <xdr:cNvPr id="14" name="フローチャート: 代替処理 13">
          <a:extLst>
            <a:ext uri="{FF2B5EF4-FFF2-40B4-BE49-F238E27FC236}">
              <a16:creationId xmlns:a16="http://schemas.microsoft.com/office/drawing/2014/main" id="{3B736DD7-ADB9-4028-9339-9024B2000F42}"/>
            </a:ext>
          </a:extLst>
        </xdr:cNvPr>
        <xdr:cNvSpPr/>
      </xdr:nvSpPr>
      <xdr:spPr bwMode="auto">
        <a:xfrm>
          <a:off x="857983" y="4877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反映</a:t>
          </a:r>
        </a:p>
      </xdr:txBody>
    </xdr:sp>
    <xdr:clientData/>
  </xdr:twoCellAnchor>
  <xdr:twoCellAnchor>
    <xdr:from>
      <xdr:col>5</xdr:col>
      <xdr:colOff>29308</xdr:colOff>
      <xdr:row>36</xdr:row>
      <xdr:rowOff>29308</xdr:rowOff>
    </xdr:from>
    <xdr:to>
      <xdr:col>6</xdr:col>
      <xdr:colOff>156115</xdr:colOff>
      <xdr:row>36</xdr:row>
      <xdr:rowOff>137308</xdr:rowOff>
    </xdr:to>
    <xdr:sp macro="" textlink="">
      <xdr:nvSpPr>
        <xdr:cNvPr id="15" name="フローチャート: 代替処理 14">
          <a:extLst>
            <a:ext uri="{FF2B5EF4-FFF2-40B4-BE49-F238E27FC236}">
              <a16:creationId xmlns:a16="http://schemas.microsoft.com/office/drawing/2014/main" id="{E252B26D-76DE-4CC9-B361-F827E754E18D}"/>
            </a:ext>
          </a:extLst>
        </xdr:cNvPr>
        <xdr:cNvSpPr/>
      </xdr:nvSpPr>
      <xdr:spPr bwMode="auto">
        <a:xfrm>
          <a:off x="857983" y="50299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反映</a:t>
          </a:r>
        </a:p>
      </xdr:txBody>
    </xdr:sp>
    <xdr:clientData/>
  </xdr:twoCellAnchor>
  <xdr:twoCellAnchor>
    <xdr:from>
      <xdr:col>5</xdr:col>
      <xdr:colOff>29308</xdr:colOff>
      <xdr:row>37</xdr:row>
      <xdr:rowOff>29308</xdr:rowOff>
    </xdr:from>
    <xdr:to>
      <xdr:col>6</xdr:col>
      <xdr:colOff>156115</xdr:colOff>
      <xdr:row>37</xdr:row>
      <xdr:rowOff>137308</xdr:rowOff>
    </xdr:to>
    <xdr:sp macro="" textlink="">
      <xdr:nvSpPr>
        <xdr:cNvPr id="16" name="フローチャート: 代替処理 15">
          <a:extLst>
            <a:ext uri="{FF2B5EF4-FFF2-40B4-BE49-F238E27FC236}">
              <a16:creationId xmlns:a16="http://schemas.microsoft.com/office/drawing/2014/main" id="{1D8230CB-23D2-494E-A581-B4B83AB20892}"/>
            </a:ext>
          </a:extLst>
        </xdr:cNvPr>
        <xdr:cNvSpPr/>
      </xdr:nvSpPr>
      <xdr:spPr bwMode="auto">
        <a:xfrm>
          <a:off x="857983" y="51823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反映</a:t>
          </a:r>
        </a:p>
      </xdr:txBody>
    </xdr:sp>
    <xdr:clientData/>
  </xdr:twoCellAnchor>
  <xdr:twoCellAnchor>
    <xdr:from>
      <xdr:col>5</xdr:col>
      <xdr:colOff>29308</xdr:colOff>
      <xdr:row>38</xdr:row>
      <xdr:rowOff>29308</xdr:rowOff>
    </xdr:from>
    <xdr:to>
      <xdr:col>6</xdr:col>
      <xdr:colOff>156115</xdr:colOff>
      <xdr:row>38</xdr:row>
      <xdr:rowOff>137308</xdr:rowOff>
    </xdr:to>
    <xdr:sp macro="" textlink="">
      <xdr:nvSpPr>
        <xdr:cNvPr id="17" name="フローチャート: 代替処理 16">
          <a:extLst>
            <a:ext uri="{FF2B5EF4-FFF2-40B4-BE49-F238E27FC236}">
              <a16:creationId xmlns:a16="http://schemas.microsoft.com/office/drawing/2014/main" id="{AFDDB99E-E1C2-481C-9264-0C5AFEE2B08B}"/>
            </a:ext>
          </a:extLst>
        </xdr:cNvPr>
        <xdr:cNvSpPr/>
      </xdr:nvSpPr>
      <xdr:spPr bwMode="auto">
        <a:xfrm>
          <a:off x="857983" y="5334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反映</a:t>
          </a:r>
        </a:p>
      </xdr:txBody>
    </xdr:sp>
    <xdr:clientData/>
  </xdr:twoCellAnchor>
  <xdr:twoCellAnchor>
    <xdr:from>
      <xdr:col>5</xdr:col>
      <xdr:colOff>29308</xdr:colOff>
      <xdr:row>39</xdr:row>
      <xdr:rowOff>29308</xdr:rowOff>
    </xdr:from>
    <xdr:to>
      <xdr:col>6</xdr:col>
      <xdr:colOff>156115</xdr:colOff>
      <xdr:row>39</xdr:row>
      <xdr:rowOff>137308</xdr:rowOff>
    </xdr:to>
    <xdr:sp macro="" textlink="">
      <xdr:nvSpPr>
        <xdr:cNvPr id="18" name="フローチャート: 代替処理 17">
          <a:extLst>
            <a:ext uri="{FF2B5EF4-FFF2-40B4-BE49-F238E27FC236}">
              <a16:creationId xmlns:a16="http://schemas.microsoft.com/office/drawing/2014/main" id="{D31693E0-8800-43C8-9872-2DCB8F6F1FBC}"/>
            </a:ext>
          </a:extLst>
        </xdr:cNvPr>
        <xdr:cNvSpPr/>
      </xdr:nvSpPr>
      <xdr:spPr bwMode="auto">
        <a:xfrm>
          <a:off x="857983" y="54871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反映</a:t>
          </a:r>
        </a:p>
      </xdr:txBody>
    </xdr:sp>
    <xdr:clientData/>
  </xdr:twoCellAnchor>
  <xdr:twoCellAnchor>
    <xdr:from>
      <xdr:col>29</xdr:col>
      <xdr:colOff>29308</xdr:colOff>
      <xdr:row>50</xdr:row>
      <xdr:rowOff>29308</xdr:rowOff>
    </xdr:from>
    <xdr:to>
      <xdr:col>30</xdr:col>
      <xdr:colOff>156115</xdr:colOff>
      <xdr:row>50</xdr:row>
      <xdr:rowOff>137308</xdr:rowOff>
    </xdr:to>
    <xdr:sp macro="" textlink="">
      <xdr:nvSpPr>
        <xdr:cNvPr id="19" name="フローチャート: 代替処理 18">
          <a:extLst>
            <a:ext uri="{FF2B5EF4-FFF2-40B4-BE49-F238E27FC236}">
              <a16:creationId xmlns:a16="http://schemas.microsoft.com/office/drawing/2014/main" id="{6AB6BD2D-130C-4ADA-AEB7-4145D3663959}"/>
            </a:ext>
          </a:extLst>
        </xdr:cNvPr>
        <xdr:cNvSpPr/>
      </xdr:nvSpPr>
      <xdr:spPr bwMode="auto">
        <a:xfrm>
          <a:off x="4744183" y="7163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7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29308</xdr:colOff>
      <xdr:row>50</xdr:row>
      <xdr:rowOff>29308</xdr:rowOff>
    </xdr:from>
    <xdr:to>
      <xdr:col>32</xdr:col>
      <xdr:colOff>156115</xdr:colOff>
      <xdr:row>50</xdr:row>
      <xdr:rowOff>137308</xdr:rowOff>
    </xdr:to>
    <xdr:sp macro="" textlink="">
      <xdr:nvSpPr>
        <xdr:cNvPr id="20" name="フローチャート: 代替処理 19">
          <a:extLst>
            <a:ext uri="{FF2B5EF4-FFF2-40B4-BE49-F238E27FC236}">
              <a16:creationId xmlns:a16="http://schemas.microsoft.com/office/drawing/2014/main" id="{6F9F7AA9-BC58-4A4C-8CA9-23DAAA9770F3}"/>
            </a:ext>
          </a:extLst>
        </xdr:cNvPr>
        <xdr:cNvSpPr/>
      </xdr:nvSpPr>
      <xdr:spPr bwMode="auto">
        <a:xfrm>
          <a:off x="5068033" y="7163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7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29308</xdr:colOff>
      <xdr:row>58</xdr:row>
      <xdr:rowOff>29308</xdr:rowOff>
    </xdr:from>
    <xdr:to>
      <xdr:col>30</xdr:col>
      <xdr:colOff>156115</xdr:colOff>
      <xdr:row>58</xdr:row>
      <xdr:rowOff>137308</xdr:rowOff>
    </xdr:to>
    <xdr:sp macro="" textlink="">
      <xdr:nvSpPr>
        <xdr:cNvPr id="21" name="フローチャート: 代替処理 20">
          <a:extLst>
            <a:ext uri="{FF2B5EF4-FFF2-40B4-BE49-F238E27FC236}">
              <a16:creationId xmlns:a16="http://schemas.microsoft.com/office/drawing/2014/main" id="{E531C982-39E4-45F9-9AF8-D6053A7ACC86}"/>
            </a:ext>
          </a:extLst>
        </xdr:cNvPr>
        <xdr:cNvSpPr/>
      </xdr:nvSpPr>
      <xdr:spPr bwMode="auto">
        <a:xfrm>
          <a:off x="4744183" y="8382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7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29308</xdr:colOff>
      <xdr:row>58</xdr:row>
      <xdr:rowOff>29308</xdr:rowOff>
    </xdr:from>
    <xdr:to>
      <xdr:col>32</xdr:col>
      <xdr:colOff>156115</xdr:colOff>
      <xdr:row>58</xdr:row>
      <xdr:rowOff>137308</xdr:rowOff>
    </xdr:to>
    <xdr:sp macro="" textlink="">
      <xdr:nvSpPr>
        <xdr:cNvPr id="22" name="フローチャート: 代替処理 21">
          <a:extLst>
            <a:ext uri="{FF2B5EF4-FFF2-40B4-BE49-F238E27FC236}">
              <a16:creationId xmlns:a16="http://schemas.microsoft.com/office/drawing/2014/main" id="{4FF21638-FD91-4F04-A0F9-CF5E45CA48AD}"/>
            </a:ext>
          </a:extLst>
        </xdr:cNvPr>
        <xdr:cNvSpPr/>
      </xdr:nvSpPr>
      <xdr:spPr bwMode="auto">
        <a:xfrm>
          <a:off x="5068033" y="8382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7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29308</xdr:colOff>
      <xdr:row>59</xdr:row>
      <xdr:rowOff>29308</xdr:rowOff>
    </xdr:from>
    <xdr:to>
      <xdr:col>30</xdr:col>
      <xdr:colOff>156115</xdr:colOff>
      <xdr:row>59</xdr:row>
      <xdr:rowOff>137308</xdr:rowOff>
    </xdr:to>
    <xdr:sp macro="" textlink="">
      <xdr:nvSpPr>
        <xdr:cNvPr id="23" name="フローチャート: 代替処理 22">
          <a:extLst>
            <a:ext uri="{FF2B5EF4-FFF2-40B4-BE49-F238E27FC236}">
              <a16:creationId xmlns:a16="http://schemas.microsoft.com/office/drawing/2014/main" id="{EB9CAD16-AAB0-42A1-A870-2F6D7E2AC3B9}"/>
            </a:ext>
          </a:extLst>
        </xdr:cNvPr>
        <xdr:cNvSpPr/>
      </xdr:nvSpPr>
      <xdr:spPr bwMode="auto">
        <a:xfrm>
          <a:off x="4744183" y="85351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7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29308</xdr:colOff>
      <xdr:row>59</xdr:row>
      <xdr:rowOff>29308</xdr:rowOff>
    </xdr:from>
    <xdr:to>
      <xdr:col>32</xdr:col>
      <xdr:colOff>156115</xdr:colOff>
      <xdr:row>59</xdr:row>
      <xdr:rowOff>137308</xdr:rowOff>
    </xdr:to>
    <xdr:sp macro="" textlink="">
      <xdr:nvSpPr>
        <xdr:cNvPr id="24" name="フローチャート: 代替処理 23">
          <a:extLst>
            <a:ext uri="{FF2B5EF4-FFF2-40B4-BE49-F238E27FC236}">
              <a16:creationId xmlns:a16="http://schemas.microsoft.com/office/drawing/2014/main" id="{D8FB5ED1-07EB-4365-87B2-DB414CB00B94}"/>
            </a:ext>
          </a:extLst>
        </xdr:cNvPr>
        <xdr:cNvSpPr/>
      </xdr:nvSpPr>
      <xdr:spPr bwMode="auto">
        <a:xfrm>
          <a:off x="5068033" y="85351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7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29308</xdr:colOff>
      <xdr:row>60</xdr:row>
      <xdr:rowOff>29308</xdr:rowOff>
    </xdr:from>
    <xdr:to>
      <xdr:col>30</xdr:col>
      <xdr:colOff>156115</xdr:colOff>
      <xdr:row>60</xdr:row>
      <xdr:rowOff>137308</xdr:rowOff>
    </xdr:to>
    <xdr:sp macro="" textlink="">
      <xdr:nvSpPr>
        <xdr:cNvPr id="25" name="フローチャート: 代替処理 24">
          <a:extLst>
            <a:ext uri="{FF2B5EF4-FFF2-40B4-BE49-F238E27FC236}">
              <a16:creationId xmlns:a16="http://schemas.microsoft.com/office/drawing/2014/main" id="{9AEEB509-60FB-46CB-8CC9-810780E1CA82}"/>
            </a:ext>
          </a:extLst>
        </xdr:cNvPr>
        <xdr:cNvSpPr/>
      </xdr:nvSpPr>
      <xdr:spPr bwMode="auto">
        <a:xfrm>
          <a:off x="4744183" y="8687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7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29308</xdr:colOff>
      <xdr:row>60</xdr:row>
      <xdr:rowOff>29308</xdr:rowOff>
    </xdr:from>
    <xdr:to>
      <xdr:col>32</xdr:col>
      <xdr:colOff>156115</xdr:colOff>
      <xdr:row>60</xdr:row>
      <xdr:rowOff>137308</xdr:rowOff>
    </xdr:to>
    <xdr:sp macro="" textlink="">
      <xdr:nvSpPr>
        <xdr:cNvPr id="26" name="フローチャート: 代替処理 25">
          <a:extLst>
            <a:ext uri="{FF2B5EF4-FFF2-40B4-BE49-F238E27FC236}">
              <a16:creationId xmlns:a16="http://schemas.microsoft.com/office/drawing/2014/main" id="{3602A93E-926E-4C65-A4DE-67C61E7B8784}"/>
            </a:ext>
          </a:extLst>
        </xdr:cNvPr>
        <xdr:cNvSpPr/>
      </xdr:nvSpPr>
      <xdr:spPr bwMode="auto">
        <a:xfrm>
          <a:off x="5068033" y="8687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7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149087</xdr:colOff>
      <xdr:row>35</xdr:row>
      <xdr:rowOff>4</xdr:rowOff>
    </xdr:from>
    <xdr:to>
      <xdr:col>7</xdr:col>
      <xdr:colOff>49696</xdr:colOff>
      <xdr:row>38</xdr:row>
      <xdr:rowOff>4</xdr:rowOff>
    </xdr:to>
    <xdr:sp macro="" textlink="">
      <xdr:nvSpPr>
        <xdr:cNvPr id="27" name="正方形/長方形 26">
          <a:extLst>
            <a:ext uri="{FF2B5EF4-FFF2-40B4-BE49-F238E27FC236}">
              <a16:creationId xmlns:a16="http://schemas.microsoft.com/office/drawing/2014/main" id="{115E5724-6C04-45BD-8C34-5FF29E8871B5}"/>
            </a:ext>
          </a:extLst>
        </xdr:cNvPr>
        <xdr:cNvSpPr/>
      </xdr:nvSpPr>
      <xdr:spPr bwMode="auto">
        <a:xfrm>
          <a:off x="815837" y="4848229"/>
          <a:ext cx="386384" cy="457200"/>
        </a:xfrm>
        <a:prstGeom prst="rect">
          <a:avLst/>
        </a:prstGeom>
        <a:noFill/>
        <a:ln w="1905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29308</xdr:colOff>
      <xdr:row>68</xdr:row>
      <xdr:rowOff>29308</xdr:rowOff>
    </xdr:from>
    <xdr:to>
      <xdr:col>30</xdr:col>
      <xdr:colOff>156115</xdr:colOff>
      <xdr:row>68</xdr:row>
      <xdr:rowOff>137308</xdr:rowOff>
    </xdr:to>
    <xdr:sp macro="" textlink="">
      <xdr:nvSpPr>
        <xdr:cNvPr id="28" name="フローチャート: 代替処理 27">
          <a:extLst>
            <a:ext uri="{FF2B5EF4-FFF2-40B4-BE49-F238E27FC236}">
              <a16:creationId xmlns:a16="http://schemas.microsoft.com/office/drawing/2014/main" id="{F86FD26E-5322-40E6-A83D-3F6446DD11F4}"/>
            </a:ext>
          </a:extLst>
        </xdr:cNvPr>
        <xdr:cNvSpPr/>
      </xdr:nvSpPr>
      <xdr:spPr bwMode="auto">
        <a:xfrm>
          <a:off x="4744183" y="9906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7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29308</xdr:colOff>
      <xdr:row>68</xdr:row>
      <xdr:rowOff>29308</xdr:rowOff>
    </xdr:from>
    <xdr:to>
      <xdr:col>32</xdr:col>
      <xdr:colOff>156115</xdr:colOff>
      <xdr:row>68</xdr:row>
      <xdr:rowOff>137308</xdr:rowOff>
    </xdr:to>
    <xdr:sp macro="" textlink="">
      <xdr:nvSpPr>
        <xdr:cNvPr id="29" name="フローチャート: 代替処理 28">
          <a:extLst>
            <a:ext uri="{FF2B5EF4-FFF2-40B4-BE49-F238E27FC236}">
              <a16:creationId xmlns:a16="http://schemas.microsoft.com/office/drawing/2014/main" id="{C20CE382-7AA0-4250-9CB1-20A5957FE521}"/>
            </a:ext>
          </a:extLst>
        </xdr:cNvPr>
        <xdr:cNvSpPr/>
      </xdr:nvSpPr>
      <xdr:spPr bwMode="auto">
        <a:xfrm>
          <a:off x="5068033" y="9906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7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29308</xdr:colOff>
      <xdr:row>69</xdr:row>
      <xdr:rowOff>29308</xdr:rowOff>
    </xdr:from>
    <xdr:to>
      <xdr:col>30</xdr:col>
      <xdr:colOff>156115</xdr:colOff>
      <xdr:row>69</xdr:row>
      <xdr:rowOff>137308</xdr:rowOff>
    </xdr:to>
    <xdr:sp macro="" textlink="">
      <xdr:nvSpPr>
        <xdr:cNvPr id="30" name="フローチャート: 代替処理 29">
          <a:extLst>
            <a:ext uri="{FF2B5EF4-FFF2-40B4-BE49-F238E27FC236}">
              <a16:creationId xmlns:a16="http://schemas.microsoft.com/office/drawing/2014/main" id="{0F46F65C-01DB-4A3C-A7CB-36FE7CCBC33C}"/>
            </a:ext>
          </a:extLst>
        </xdr:cNvPr>
        <xdr:cNvSpPr/>
      </xdr:nvSpPr>
      <xdr:spPr bwMode="auto">
        <a:xfrm>
          <a:off x="4744183" y="100591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7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29308</xdr:colOff>
      <xdr:row>69</xdr:row>
      <xdr:rowOff>29308</xdr:rowOff>
    </xdr:from>
    <xdr:to>
      <xdr:col>32</xdr:col>
      <xdr:colOff>156115</xdr:colOff>
      <xdr:row>69</xdr:row>
      <xdr:rowOff>137308</xdr:rowOff>
    </xdr:to>
    <xdr:sp macro="" textlink="">
      <xdr:nvSpPr>
        <xdr:cNvPr id="31" name="フローチャート: 代替処理 30">
          <a:extLst>
            <a:ext uri="{FF2B5EF4-FFF2-40B4-BE49-F238E27FC236}">
              <a16:creationId xmlns:a16="http://schemas.microsoft.com/office/drawing/2014/main" id="{51C67290-F1E8-4ED5-913A-B7A111643311}"/>
            </a:ext>
          </a:extLst>
        </xdr:cNvPr>
        <xdr:cNvSpPr/>
      </xdr:nvSpPr>
      <xdr:spPr bwMode="auto">
        <a:xfrm>
          <a:off x="5068033" y="100591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7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0</xdr:colOff>
      <xdr:row>54</xdr:row>
      <xdr:rowOff>0</xdr:rowOff>
    </xdr:from>
    <xdr:to>
      <xdr:col>10</xdr:col>
      <xdr:colOff>126240</xdr:colOff>
      <xdr:row>55</xdr:row>
      <xdr:rowOff>89966</xdr:rowOff>
    </xdr:to>
    <xdr:sp macro="" textlink="">
      <xdr:nvSpPr>
        <xdr:cNvPr id="32" name="矢印: 下 31">
          <a:extLst>
            <a:ext uri="{FF2B5EF4-FFF2-40B4-BE49-F238E27FC236}">
              <a16:creationId xmlns:a16="http://schemas.microsoft.com/office/drawing/2014/main" id="{38C02544-75AD-4ECD-9BF4-0227A2BF5402}"/>
            </a:ext>
          </a:extLst>
        </xdr:cNvPr>
        <xdr:cNvSpPr/>
      </xdr:nvSpPr>
      <xdr:spPr bwMode="auto">
        <a:xfrm>
          <a:off x="1314450" y="7743825"/>
          <a:ext cx="450090" cy="242366"/>
        </a:xfrm>
        <a:prstGeom prst="downArrow">
          <a:avLst/>
        </a:prstGeom>
        <a:ln>
          <a:headEnd type="none" w="med" len="med"/>
          <a:tailEnd type="none" w="med" len="med"/>
        </a:ln>
      </xdr:spPr>
      <xdr:style>
        <a:lnRef idx="1">
          <a:schemeClr val="accent3"/>
        </a:lnRef>
        <a:fillRef idx="2">
          <a:schemeClr val="accent3"/>
        </a:fillRef>
        <a:effectRef idx="1">
          <a:schemeClr val="accent3"/>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0</xdr:colOff>
      <xdr:row>64</xdr:row>
      <xdr:rowOff>0</xdr:rowOff>
    </xdr:from>
    <xdr:to>
      <xdr:col>10</xdr:col>
      <xdr:colOff>126240</xdr:colOff>
      <xdr:row>65</xdr:row>
      <xdr:rowOff>89966</xdr:rowOff>
    </xdr:to>
    <xdr:sp macro="" textlink="">
      <xdr:nvSpPr>
        <xdr:cNvPr id="33" name="矢印: 下 32">
          <a:extLst>
            <a:ext uri="{FF2B5EF4-FFF2-40B4-BE49-F238E27FC236}">
              <a16:creationId xmlns:a16="http://schemas.microsoft.com/office/drawing/2014/main" id="{A45D3B52-9199-45B9-B1A7-A9FA48D10C00}"/>
            </a:ext>
          </a:extLst>
        </xdr:cNvPr>
        <xdr:cNvSpPr/>
      </xdr:nvSpPr>
      <xdr:spPr bwMode="auto">
        <a:xfrm>
          <a:off x="1314450" y="9267825"/>
          <a:ext cx="450090" cy="242366"/>
        </a:xfrm>
        <a:prstGeom prst="downArrow">
          <a:avLst/>
        </a:prstGeom>
        <a:ln>
          <a:headEnd type="none" w="med" len="med"/>
          <a:tailEnd type="none" w="med" len="med"/>
        </a:ln>
      </xdr:spPr>
      <xdr:style>
        <a:lnRef idx="1">
          <a:schemeClr val="accent3"/>
        </a:lnRef>
        <a:fillRef idx="2">
          <a:schemeClr val="accent3"/>
        </a:fillRef>
        <a:effectRef idx="1">
          <a:schemeClr val="accent3"/>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33130</xdr:colOff>
      <xdr:row>48</xdr:row>
      <xdr:rowOff>74543</xdr:rowOff>
    </xdr:from>
    <xdr:to>
      <xdr:col>36</xdr:col>
      <xdr:colOff>141441</xdr:colOff>
      <xdr:row>73</xdr:row>
      <xdr:rowOff>0</xdr:rowOff>
    </xdr:to>
    <xdr:sp macro="" textlink="">
      <xdr:nvSpPr>
        <xdr:cNvPr id="34" name="右中かっこ 33">
          <a:extLst>
            <a:ext uri="{FF2B5EF4-FFF2-40B4-BE49-F238E27FC236}">
              <a16:creationId xmlns:a16="http://schemas.microsoft.com/office/drawing/2014/main" id="{6FDC371D-1852-42D7-839B-52A08CF3B46E}"/>
            </a:ext>
          </a:extLst>
        </xdr:cNvPr>
        <xdr:cNvSpPr/>
      </xdr:nvSpPr>
      <xdr:spPr bwMode="auto">
        <a:xfrm>
          <a:off x="5557630" y="6903968"/>
          <a:ext cx="432161" cy="3735457"/>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editAs="oneCell">
    <xdr:from>
      <xdr:col>44</xdr:col>
      <xdr:colOff>0</xdr:colOff>
      <xdr:row>48</xdr:row>
      <xdr:rowOff>0</xdr:rowOff>
    </xdr:from>
    <xdr:to>
      <xdr:col>70</xdr:col>
      <xdr:colOff>143872</xdr:colOff>
      <xdr:row>85</xdr:row>
      <xdr:rowOff>78183</xdr:rowOff>
    </xdr:to>
    <xdr:pic>
      <xdr:nvPicPr>
        <xdr:cNvPr id="35" name="図 34">
          <a:extLst>
            <a:ext uri="{FF2B5EF4-FFF2-40B4-BE49-F238E27FC236}">
              <a16:creationId xmlns:a16="http://schemas.microsoft.com/office/drawing/2014/main" id="{5D18A942-2322-4997-9680-EC1538C6D3BA}"/>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2088" t="10370" r="12839" b="3925"/>
        <a:stretch/>
      </xdr:blipFill>
      <xdr:spPr bwMode="auto">
        <a:xfrm>
          <a:off x="7143750" y="6829425"/>
          <a:ext cx="4430122" cy="5716983"/>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xdr:from>
      <xdr:col>44</xdr:col>
      <xdr:colOff>91107</xdr:colOff>
      <xdr:row>58</xdr:row>
      <xdr:rowOff>57976</xdr:rowOff>
    </xdr:from>
    <xdr:to>
      <xdr:col>70</xdr:col>
      <xdr:colOff>99391</xdr:colOff>
      <xdr:row>66</xdr:row>
      <xdr:rowOff>140804</xdr:rowOff>
    </xdr:to>
    <xdr:sp macro="" textlink="">
      <xdr:nvSpPr>
        <xdr:cNvPr id="36" name="正方形/長方形 35">
          <a:extLst>
            <a:ext uri="{FF2B5EF4-FFF2-40B4-BE49-F238E27FC236}">
              <a16:creationId xmlns:a16="http://schemas.microsoft.com/office/drawing/2014/main" id="{E7F58F18-45BC-473E-969D-EF12C2F3E138}"/>
            </a:ext>
          </a:extLst>
        </xdr:cNvPr>
        <xdr:cNvSpPr/>
      </xdr:nvSpPr>
      <xdr:spPr bwMode="auto">
        <a:xfrm>
          <a:off x="7234857" y="8411401"/>
          <a:ext cx="4294534" cy="1302028"/>
        </a:xfrm>
        <a:prstGeom prst="rect">
          <a:avLst/>
        </a:prstGeom>
        <a:noFill/>
        <a:ln w="1905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141441</xdr:colOff>
      <xdr:row>54</xdr:row>
      <xdr:rowOff>49018</xdr:rowOff>
    </xdr:from>
    <xdr:to>
      <xdr:col>44</xdr:col>
      <xdr:colOff>91107</xdr:colOff>
      <xdr:row>62</xdr:row>
      <xdr:rowOff>99391</xdr:rowOff>
    </xdr:to>
    <xdr:cxnSp macro="">
      <xdr:nvCxnSpPr>
        <xdr:cNvPr id="37" name="直線矢印コネクタ 36">
          <a:extLst>
            <a:ext uri="{FF2B5EF4-FFF2-40B4-BE49-F238E27FC236}">
              <a16:creationId xmlns:a16="http://schemas.microsoft.com/office/drawing/2014/main" id="{C84C7975-5F37-4AAD-A0A3-E50A5755DB04}"/>
            </a:ext>
          </a:extLst>
        </xdr:cNvPr>
        <xdr:cNvCxnSpPr>
          <a:stCxn id="34" idx="1"/>
          <a:endCxn id="36" idx="1"/>
        </xdr:cNvCxnSpPr>
      </xdr:nvCxnSpPr>
      <xdr:spPr bwMode="auto">
        <a:xfrm>
          <a:off x="5989791" y="7792843"/>
          <a:ext cx="1245066" cy="1269573"/>
        </a:xfrm>
        <a:prstGeom prst="straightConnector1">
          <a:avLst/>
        </a:prstGeom>
        <a:solidFill>
          <a:srgbClr val="FFFFFF"/>
        </a:solidFill>
        <a:ln w="12700" cap="flat" cmpd="sng" algn="ctr">
          <a:solidFill>
            <a:srgbClr val="FF3300"/>
          </a:solidFill>
          <a:prstDash val="solid"/>
          <a:round/>
          <a:headEnd type="none" w="med" len="med"/>
          <a:tailEnd type="triangle"/>
        </a:ln>
        <a:effectLst/>
      </xdr:spPr>
    </xdr:cxnSp>
    <xdr:clientData fLocksWithSheet="0"/>
  </xdr:twoCellAnchor>
  <xdr:oneCellAnchor>
    <xdr:from>
      <xdr:col>36</xdr:col>
      <xdr:colOff>99392</xdr:colOff>
      <xdr:row>63</xdr:row>
      <xdr:rowOff>124239</xdr:rowOff>
    </xdr:from>
    <xdr:ext cx="1257300" cy="263983"/>
    <xdr:sp macro="" textlink="">
      <xdr:nvSpPr>
        <xdr:cNvPr id="38" name="吹き出し: 四角形 37">
          <a:extLst>
            <a:ext uri="{FF2B5EF4-FFF2-40B4-BE49-F238E27FC236}">
              <a16:creationId xmlns:a16="http://schemas.microsoft.com/office/drawing/2014/main" id="{2E1C1467-695B-4F9E-A212-A0161863FCEA}"/>
            </a:ext>
          </a:extLst>
        </xdr:cNvPr>
        <xdr:cNvSpPr/>
      </xdr:nvSpPr>
      <xdr:spPr>
        <a:xfrm>
          <a:off x="5947742" y="9239664"/>
          <a:ext cx="1257300" cy="263983"/>
        </a:xfrm>
        <a:prstGeom prst="wedgeRectCallout">
          <a:avLst>
            <a:gd name="adj1" fmla="val 54160"/>
            <a:gd name="adj2" fmla="val -101262"/>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御見積書の明細に該当</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44</xdr:col>
      <xdr:colOff>98536</xdr:colOff>
      <xdr:row>52</xdr:row>
      <xdr:rowOff>6569</xdr:rowOff>
    </xdr:from>
    <xdr:to>
      <xdr:col>56</xdr:col>
      <xdr:colOff>78828</xdr:colOff>
      <xdr:row>57</xdr:row>
      <xdr:rowOff>13138</xdr:rowOff>
    </xdr:to>
    <xdr:sp macro="" textlink="">
      <xdr:nvSpPr>
        <xdr:cNvPr id="39" name="正方形/長方形 38">
          <a:extLst>
            <a:ext uri="{FF2B5EF4-FFF2-40B4-BE49-F238E27FC236}">
              <a16:creationId xmlns:a16="http://schemas.microsoft.com/office/drawing/2014/main" id="{B65B94E7-28BA-412A-87F4-5A2B25A18EA8}"/>
            </a:ext>
          </a:extLst>
        </xdr:cNvPr>
        <xdr:cNvSpPr/>
      </xdr:nvSpPr>
      <xdr:spPr bwMode="auto">
        <a:xfrm>
          <a:off x="7242286" y="7445594"/>
          <a:ext cx="1923392" cy="768569"/>
        </a:xfrm>
        <a:prstGeom prst="rect">
          <a:avLst/>
        </a:prstGeom>
        <a:noFill/>
        <a:ln w="1905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38</xdr:col>
      <xdr:colOff>29308</xdr:colOff>
      <xdr:row>43</xdr:row>
      <xdr:rowOff>7327</xdr:rowOff>
    </xdr:from>
    <xdr:ext cx="121422" cy="146538"/>
    <xdr:pic>
      <xdr:nvPicPr>
        <xdr:cNvPr id="40" name="図 39">
          <a:extLst>
            <a:ext uri="{FF2B5EF4-FFF2-40B4-BE49-F238E27FC236}">
              <a16:creationId xmlns:a16="http://schemas.microsoft.com/office/drawing/2014/main" id="{BCDBB253-CBA4-488C-8FDD-26B7F33D0A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1508" y="60747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29308</xdr:colOff>
      <xdr:row>44</xdr:row>
      <xdr:rowOff>7327</xdr:rowOff>
    </xdr:from>
    <xdr:ext cx="121422" cy="146538"/>
    <xdr:pic>
      <xdr:nvPicPr>
        <xdr:cNvPr id="41" name="図 40">
          <a:extLst>
            <a:ext uri="{FF2B5EF4-FFF2-40B4-BE49-F238E27FC236}">
              <a16:creationId xmlns:a16="http://schemas.microsoft.com/office/drawing/2014/main" id="{06809671-22B1-45BE-AA28-04CEEBA446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1508" y="62271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39</xdr:col>
      <xdr:colOff>99391</xdr:colOff>
      <xdr:row>43</xdr:row>
      <xdr:rowOff>1</xdr:rowOff>
    </xdr:from>
    <xdr:to>
      <xdr:col>42</xdr:col>
      <xdr:colOff>42049</xdr:colOff>
      <xdr:row>46</xdr:row>
      <xdr:rowOff>32846</xdr:rowOff>
    </xdr:to>
    <xdr:sp macro="" textlink="">
      <xdr:nvSpPr>
        <xdr:cNvPr id="42" name="右中かっこ 41">
          <a:extLst>
            <a:ext uri="{FF2B5EF4-FFF2-40B4-BE49-F238E27FC236}">
              <a16:creationId xmlns:a16="http://schemas.microsoft.com/office/drawing/2014/main" id="{BA26A019-2E1B-4776-B365-A67D882A1751}"/>
            </a:ext>
          </a:extLst>
        </xdr:cNvPr>
        <xdr:cNvSpPr/>
      </xdr:nvSpPr>
      <xdr:spPr bwMode="auto">
        <a:xfrm>
          <a:off x="6523839" y="6010604"/>
          <a:ext cx="435331" cy="486104"/>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42</xdr:col>
      <xdr:colOff>42049</xdr:colOff>
      <xdr:row>43</xdr:row>
      <xdr:rowOff>115650</xdr:rowOff>
    </xdr:from>
    <xdr:to>
      <xdr:col>44</xdr:col>
      <xdr:colOff>66261</xdr:colOff>
      <xdr:row>55</xdr:row>
      <xdr:rowOff>8283</xdr:rowOff>
    </xdr:to>
    <xdr:cxnSp macro="">
      <xdr:nvCxnSpPr>
        <xdr:cNvPr id="43" name="直線矢印コネクタ 42">
          <a:extLst>
            <a:ext uri="{FF2B5EF4-FFF2-40B4-BE49-F238E27FC236}">
              <a16:creationId xmlns:a16="http://schemas.microsoft.com/office/drawing/2014/main" id="{8E22925C-E138-4E77-AA25-9B3421D3F5DD}"/>
            </a:ext>
          </a:extLst>
        </xdr:cNvPr>
        <xdr:cNvCxnSpPr>
          <a:stCxn id="42" idx="1"/>
        </xdr:cNvCxnSpPr>
      </xdr:nvCxnSpPr>
      <xdr:spPr bwMode="auto">
        <a:xfrm>
          <a:off x="6959170" y="6126253"/>
          <a:ext cx="352660" cy="1705668"/>
        </a:xfrm>
        <a:prstGeom prst="straightConnector1">
          <a:avLst/>
        </a:prstGeom>
        <a:solidFill>
          <a:srgbClr val="FFFFFF"/>
        </a:solidFill>
        <a:ln w="12700" cap="flat" cmpd="sng" algn="ctr">
          <a:solidFill>
            <a:srgbClr val="FF3300"/>
          </a:solidFill>
          <a:prstDash val="solid"/>
          <a:round/>
          <a:headEnd type="none" w="med" len="med"/>
          <a:tailEnd type="triangle"/>
        </a:ln>
        <a:effectLst/>
      </xdr:spPr>
    </xdr:cxnSp>
    <xdr:clientData fLocksWithSheet="0"/>
  </xdr:twoCellAnchor>
  <xdr:oneCellAnchor>
    <xdr:from>
      <xdr:col>35</xdr:col>
      <xdr:colOff>139662</xdr:colOff>
      <xdr:row>40</xdr:row>
      <xdr:rowOff>54835</xdr:rowOff>
    </xdr:from>
    <xdr:ext cx="1686510" cy="263983"/>
    <xdr:sp macro="" textlink="">
      <xdr:nvSpPr>
        <xdr:cNvPr id="44" name="吹き出し: 四角形 43">
          <a:extLst>
            <a:ext uri="{FF2B5EF4-FFF2-40B4-BE49-F238E27FC236}">
              <a16:creationId xmlns:a16="http://schemas.microsoft.com/office/drawing/2014/main" id="{698B1364-F82E-4483-86F1-CE237765663E}"/>
            </a:ext>
          </a:extLst>
        </xdr:cNvPr>
        <xdr:cNvSpPr/>
      </xdr:nvSpPr>
      <xdr:spPr>
        <a:xfrm>
          <a:off x="5907214" y="5612180"/>
          <a:ext cx="1686510" cy="263983"/>
        </a:xfrm>
        <a:prstGeom prst="wedgeRectCallout">
          <a:avLst>
            <a:gd name="adj1" fmla="val -47289"/>
            <a:gd name="adj2" fmla="val 90129"/>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④見積条件を入力します。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14</xdr:col>
      <xdr:colOff>119062</xdr:colOff>
      <xdr:row>23</xdr:row>
      <xdr:rowOff>119063</xdr:rowOff>
    </xdr:from>
    <xdr:to>
      <xdr:col>16</xdr:col>
      <xdr:colOff>35719</xdr:colOff>
      <xdr:row>25</xdr:row>
      <xdr:rowOff>35719</xdr:rowOff>
    </xdr:to>
    <xdr:sp macro="" textlink="">
      <xdr:nvSpPr>
        <xdr:cNvPr id="45" name="正方形/長方形 44">
          <a:extLst>
            <a:ext uri="{FF2B5EF4-FFF2-40B4-BE49-F238E27FC236}">
              <a16:creationId xmlns:a16="http://schemas.microsoft.com/office/drawing/2014/main" id="{3937C787-676F-413C-82C0-E4CA5DB2E872}"/>
            </a:ext>
          </a:extLst>
        </xdr:cNvPr>
        <xdr:cNvSpPr/>
      </xdr:nvSpPr>
      <xdr:spPr bwMode="auto">
        <a:xfrm>
          <a:off x="2387203" y="3488532"/>
          <a:ext cx="238125" cy="226218"/>
        </a:xfrm>
        <a:prstGeom prst="rect">
          <a:avLst/>
        </a:prstGeom>
        <a:noFill/>
        <a:ln w="1905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16</xdr:col>
      <xdr:colOff>122526</xdr:colOff>
      <xdr:row>21</xdr:row>
      <xdr:rowOff>137378</xdr:rowOff>
    </xdr:from>
    <xdr:ext cx="1906714" cy="435632"/>
    <xdr:sp macro="" textlink="">
      <xdr:nvSpPr>
        <xdr:cNvPr id="46" name="吹き出し: 四角形 45">
          <a:extLst>
            <a:ext uri="{FF2B5EF4-FFF2-40B4-BE49-F238E27FC236}">
              <a16:creationId xmlns:a16="http://schemas.microsoft.com/office/drawing/2014/main" id="{E9D22C13-6D48-4D49-BC65-65B778512D4D}"/>
            </a:ext>
          </a:extLst>
        </xdr:cNvPr>
        <xdr:cNvSpPr/>
      </xdr:nvSpPr>
      <xdr:spPr>
        <a:xfrm>
          <a:off x="2789526" y="3400726"/>
          <a:ext cx="1906714" cy="435632"/>
        </a:xfrm>
        <a:prstGeom prst="wedgeRectCallout">
          <a:avLst>
            <a:gd name="adj1" fmla="val -54674"/>
            <a:gd name="adj2" fmla="val 40696"/>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①案件№を選択します。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表示ボタンをクリックします。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36</xdr:col>
      <xdr:colOff>2304</xdr:colOff>
      <xdr:row>26</xdr:row>
      <xdr:rowOff>107543</xdr:rowOff>
    </xdr:from>
    <xdr:ext cx="2601311" cy="263983"/>
    <xdr:sp macro="" textlink="">
      <xdr:nvSpPr>
        <xdr:cNvPr id="47" name="吹き出し: 四角形 46">
          <a:extLst>
            <a:ext uri="{FF2B5EF4-FFF2-40B4-BE49-F238E27FC236}">
              <a16:creationId xmlns:a16="http://schemas.microsoft.com/office/drawing/2014/main" id="{6B046A9D-B4D1-46D9-A662-11CC7DBB1A1C}"/>
            </a:ext>
          </a:extLst>
        </xdr:cNvPr>
        <xdr:cNvSpPr/>
      </xdr:nvSpPr>
      <xdr:spPr>
        <a:xfrm>
          <a:off x="5982347" y="4116326"/>
          <a:ext cx="2601311" cy="263983"/>
        </a:xfrm>
        <a:prstGeom prst="wedgeRectCallout">
          <a:avLst>
            <a:gd name="adj1" fmla="val -34158"/>
            <a:gd name="adj2" fmla="val 110036"/>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②案件№に紐づく見積計算書の一覧が表示されます。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7</xdr:col>
      <xdr:colOff>137947</xdr:colOff>
      <xdr:row>37</xdr:row>
      <xdr:rowOff>59121</xdr:rowOff>
    </xdr:from>
    <xdr:ext cx="2601311" cy="607282"/>
    <xdr:sp macro="" textlink="">
      <xdr:nvSpPr>
        <xdr:cNvPr id="48" name="吹き出し: 四角形 47">
          <a:extLst>
            <a:ext uri="{FF2B5EF4-FFF2-40B4-BE49-F238E27FC236}">
              <a16:creationId xmlns:a16="http://schemas.microsoft.com/office/drawing/2014/main" id="{668C88DB-BD2E-41A4-B65E-6D489D9B3217}"/>
            </a:ext>
          </a:extLst>
        </xdr:cNvPr>
        <xdr:cNvSpPr/>
      </xdr:nvSpPr>
      <xdr:spPr>
        <a:xfrm>
          <a:off x="1307223" y="5163207"/>
          <a:ext cx="2601311" cy="607282"/>
        </a:xfrm>
        <a:prstGeom prst="wedgeRectCallout">
          <a:avLst>
            <a:gd name="adj1" fmla="val -54107"/>
            <a:gd name="adj2" fmla="val -74935"/>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③反映ボタンにて、</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御見積書明細に見積計算書内容がセットされます。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（便利機能）</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65942</xdr:colOff>
      <xdr:row>47</xdr:row>
      <xdr:rowOff>102577</xdr:rowOff>
    </xdr:from>
    <xdr:to>
      <xdr:col>34</xdr:col>
      <xdr:colOff>14654</xdr:colOff>
      <xdr:row>73</xdr:row>
      <xdr:rowOff>7327</xdr:rowOff>
    </xdr:to>
    <xdr:sp macro="" textlink="">
      <xdr:nvSpPr>
        <xdr:cNvPr id="51" name="正方形/長方形 50">
          <a:extLst>
            <a:ext uri="{FF2B5EF4-FFF2-40B4-BE49-F238E27FC236}">
              <a16:creationId xmlns:a16="http://schemas.microsoft.com/office/drawing/2014/main" id="{E8388474-C254-4B8B-9C27-BE5C7C714685}"/>
            </a:ext>
          </a:extLst>
        </xdr:cNvPr>
        <xdr:cNvSpPr/>
      </xdr:nvSpPr>
      <xdr:spPr bwMode="auto">
        <a:xfrm>
          <a:off x="388327" y="6828692"/>
          <a:ext cx="5128846" cy="3905250"/>
        </a:xfrm>
        <a:prstGeom prst="rect">
          <a:avLst/>
        </a:prstGeom>
        <a:noFill/>
        <a:ln w="1905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xdr:col>
      <xdr:colOff>0</xdr:colOff>
      <xdr:row>74</xdr:row>
      <xdr:rowOff>0</xdr:rowOff>
    </xdr:from>
    <xdr:ext cx="2134914" cy="263983"/>
    <xdr:sp macro="" textlink="">
      <xdr:nvSpPr>
        <xdr:cNvPr id="50" name="吹き出し: 四角形 49">
          <a:extLst>
            <a:ext uri="{FF2B5EF4-FFF2-40B4-BE49-F238E27FC236}">
              <a16:creationId xmlns:a16="http://schemas.microsoft.com/office/drawing/2014/main" id="{762507EE-D7B3-4524-B3EA-A8D12E16D63A}"/>
            </a:ext>
          </a:extLst>
        </xdr:cNvPr>
        <xdr:cNvSpPr/>
      </xdr:nvSpPr>
      <xdr:spPr>
        <a:xfrm>
          <a:off x="512379" y="10694276"/>
          <a:ext cx="2134914" cy="263983"/>
        </a:xfrm>
        <a:prstGeom prst="wedgeRectCallout">
          <a:avLst>
            <a:gd name="adj1" fmla="val -34046"/>
            <a:gd name="adj2" fmla="val -111432"/>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⑤御見積書明細情報を入力します。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38100</xdr:colOff>
      <xdr:row>27</xdr:row>
      <xdr:rowOff>47625</xdr:rowOff>
    </xdr:from>
    <xdr:to>
      <xdr:col>7</xdr:col>
      <xdr:colOff>85725</xdr:colOff>
      <xdr:row>28</xdr:row>
      <xdr:rowOff>128222</xdr:rowOff>
    </xdr:to>
    <xdr:sp macro="" textlink="">
      <xdr:nvSpPr>
        <xdr:cNvPr id="55" name="フローチャート: 代替処理 54">
          <a:extLst>
            <a:ext uri="{FF2B5EF4-FFF2-40B4-BE49-F238E27FC236}">
              <a16:creationId xmlns:a16="http://schemas.microsoft.com/office/drawing/2014/main" id="{21AEA135-5C17-43FF-B91B-76411F2692E3}"/>
            </a:ext>
          </a:extLst>
        </xdr:cNvPr>
        <xdr:cNvSpPr/>
      </xdr:nvSpPr>
      <xdr:spPr bwMode="auto">
        <a:xfrm>
          <a:off x="542925" y="45910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xdr:from>
      <xdr:col>3</xdr:col>
      <xdr:colOff>11388</xdr:colOff>
      <xdr:row>27</xdr:row>
      <xdr:rowOff>27954</xdr:rowOff>
    </xdr:from>
    <xdr:to>
      <xdr:col>7</xdr:col>
      <xdr:colOff>132522</xdr:colOff>
      <xdr:row>28</xdr:row>
      <xdr:rowOff>140804</xdr:rowOff>
    </xdr:to>
    <xdr:sp macro="" textlink="">
      <xdr:nvSpPr>
        <xdr:cNvPr id="59" name="正方形/長方形 58">
          <a:extLst>
            <a:ext uri="{FF2B5EF4-FFF2-40B4-BE49-F238E27FC236}">
              <a16:creationId xmlns:a16="http://schemas.microsoft.com/office/drawing/2014/main" id="{C5FA7245-790E-4828-98DA-7C93016A9F5C}"/>
            </a:ext>
          </a:extLst>
        </xdr:cNvPr>
        <xdr:cNvSpPr/>
      </xdr:nvSpPr>
      <xdr:spPr bwMode="auto">
        <a:xfrm>
          <a:off x="524910" y="4185824"/>
          <a:ext cx="783742" cy="261937"/>
        </a:xfrm>
        <a:prstGeom prst="rect">
          <a:avLst/>
        </a:prstGeom>
        <a:noFill/>
        <a:ln w="1905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38100</xdr:colOff>
      <xdr:row>77</xdr:row>
      <xdr:rowOff>47625</xdr:rowOff>
    </xdr:from>
    <xdr:to>
      <xdr:col>7</xdr:col>
      <xdr:colOff>85725</xdr:colOff>
      <xdr:row>78</xdr:row>
      <xdr:rowOff>128222</xdr:rowOff>
    </xdr:to>
    <xdr:sp macro="" textlink="">
      <xdr:nvSpPr>
        <xdr:cNvPr id="60" name="フローチャート: 代替処理 59">
          <a:extLst>
            <a:ext uri="{FF2B5EF4-FFF2-40B4-BE49-F238E27FC236}">
              <a16:creationId xmlns:a16="http://schemas.microsoft.com/office/drawing/2014/main" id="{7CA3C584-D6FE-460A-A837-78446B0F5473}"/>
            </a:ext>
          </a:extLst>
        </xdr:cNvPr>
        <xdr:cNvSpPr/>
      </xdr:nvSpPr>
      <xdr:spPr bwMode="auto">
        <a:xfrm>
          <a:off x="551622" y="2565538"/>
          <a:ext cx="710233" cy="22968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oneCellAnchor>
    <xdr:from>
      <xdr:col>5</xdr:col>
      <xdr:colOff>0</xdr:colOff>
      <xdr:row>80</xdr:row>
      <xdr:rowOff>115957</xdr:rowOff>
    </xdr:from>
    <xdr:ext cx="2134914" cy="435632"/>
    <xdr:sp macro="" textlink="">
      <xdr:nvSpPr>
        <xdr:cNvPr id="61" name="吹き出し: 四角形 60">
          <a:extLst>
            <a:ext uri="{FF2B5EF4-FFF2-40B4-BE49-F238E27FC236}">
              <a16:creationId xmlns:a16="http://schemas.microsoft.com/office/drawing/2014/main" id="{716949D2-42E4-43F8-A157-8433B9DEBB64}"/>
            </a:ext>
          </a:extLst>
        </xdr:cNvPr>
        <xdr:cNvSpPr/>
      </xdr:nvSpPr>
      <xdr:spPr>
        <a:xfrm>
          <a:off x="844826" y="12175435"/>
          <a:ext cx="2134914" cy="435632"/>
        </a:xfrm>
        <a:prstGeom prst="wedgeRectCallout">
          <a:avLst>
            <a:gd name="adj1" fmla="val -34046"/>
            <a:gd name="adj2" fmla="val -111432"/>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⑥御見積書データを登録します。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POWER EGG</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の汎用申請に連携します。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3</xdr:col>
      <xdr:colOff>0</xdr:colOff>
      <xdr:row>12</xdr:row>
      <xdr:rowOff>81629</xdr:rowOff>
    </xdr:from>
    <xdr:to>
      <xdr:col>7</xdr:col>
      <xdr:colOff>50186</xdr:colOff>
      <xdr:row>15</xdr:row>
      <xdr:rowOff>124925</xdr:rowOff>
    </xdr:to>
    <xdr:grpSp>
      <xdr:nvGrpSpPr>
        <xdr:cNvPr id="176" name="グループ化 175">
          <a:extLst>
            <a:ext uri="{FF2B5EF4-FFF2-40B4-BE49-F238E27FC236}">
              <a16:creationId xmlns:a16="http://schemas.microsoft.com/office/drawing/2014/main" id="{6190C2E1-D235-4958-828E-F18CC7E5700B}"/>
            </a:ext>
          </a:extLst>
        </xdr:cNvPr>
        <xdr:cNvGrpSpPr/>
      </xdr:nvGrpSpPr>
      <xdr:grpSpPr>
        <a:xfrm>
          <a:off x="526676" y="2390041"/>
          <a:ext cx="800981" cy="648413"/>
          <a:chOff x="526676" y="2005853"/>
          <a:chExt cx="800981" cy="650237"/>
        </a:xfrm>
      </xdr:grpSpPr>
      <xdr:pic>
        <xdr:nvPicPr>
          <xdr:cNvPr id="166" name="Picture 20">
            <a:extLst>
              <a:ext uri="{FF2B5EF4-FFF2-40B4-BE49-F238E27FC236}">
                <a16:creationId xmlns:a16="http://schemas.microsoft.com/office/drawing/2014/main" id="{103B9DBF-F891-4259-B6C2-AE03541DD7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4765" y="2005853"/>
            <a:ext cx="473724" cy="357648"/>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167" name="テキスト ボックス 135">
            <a:extLst>
              <a:ext uri="{FF2B5EF4-FFF2-40B4-BE49-F238E27FC236}">
                <a16:creationId xmlns:a16="http://schemas.microsoft.com/office/drawing/2014/main" id="{82C950AF-2058-4990-A18F-CA76AF67917B}"/>
              </a:ext>
            </a:extLst>
          </xdr:cNvPr>
          <xdr:cNvSpPr txBox="1"/>
        </xdr:nvSpPr>
        <xdr:spPr bwMode="auto">
          <a:xfrm>
            <a:off x="526676" y="2403839"/>
            <a:ext cx="800981" cy="252251"/>
          </a:xfrm>
          <a:prstGeom prst="rect">
            <a:avLst/>
          </a:prstGeom>
          <a:noFill/>
          <a:ln w="9525">
            <a:noFill/>
            <a:miter lim="800000"/>
            <a:headEnd/>
            <a:tailEnd/>
          </a:ln>
        </xdr:spPr>
        <xdr:txBody>
          <a:bodyPr vertOverflow="overflow" horzOverflow="overflow"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見積計算書</a:t>
            </a:r>
            <a:endPar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endParaRPr>
          </a:p>
        </xdr:txBody>
      </xdr:sp>
    </xdr:grpSp>
    <xdr:clientData/>
  </xdr:twoCellAnchor>
  <xdr:twoCellAnchor>
    <xdr:from>
      <xdr:col>9</xdr:col>
      <xdr:colOff>67237</xdr:colOff>
      <xdr:row>8</xdr:row>
      <xdr:rowOff>104898</xdr:rowOff>
    </xdr:from>
    <xdr:to>
      <xdr:col>14</xdr:col>
      <xdr:colOff>73987</xdr:colOff>
      <xdr:row>11</xdr:row>
      <xdr:rowOff>113770</xdr:rowOff>
    </xdr:to>
    <xdr:grpSp>
      <xdr:nvGrpSpPr>
        <xdr:cNvPr id="170" name="グループ化 169">
          <a:extLst>
            <a:ext uri="{FF2B5EF4-FFF2-40B4-BE49-F238E27FC236}">
              <a16:creationId xmlns:a16="http://schemas.microsoft.com/office/drawing/2014/main" id="{9F82AAEF-DFFE-4509-88A9-4A1E9100FA6E}"/>
            </a:ext>
          </a:extLst>
        </xdr:cNvPr>
        <xdr:cNvGrpSpPr/>
      </xdr:nvGrpSpPr>
      <xdr:grpSpPr>
        <a:xfrm>
          <a:off x="1680884" y="1606486"/>
          <a:ext cx="847191" cy="613990"/>
          <a:chOff x="3697942" y="2203482"/>
          <a:chExt cx="847191" cy="641332"/>
        </a:xfrm>
      </xdr:grpSpPr>
      <xdr:pic>
        <xdr:nvPicPr>
          <xdr:cNvPr id="168" name="Picture 571" descr="Bule User sm">
            <a:extLst>
              <a:ext uri="{FF2B5EF4-FFF2-40B4-BE49-F238E27FC236}">
                <a16:creationId xmlns:a16="http://schemas.microsoft.com/office/drawing/2014/main" id="{7E0BDA78-DD66-4BD5-AE6F-F13F0469F084}"/>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66882" y="2409265"/>
            <a:ext cx="317697" cy="435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69" name="テキスト ボックス 135">
            <a:extLst>
              <a:ext uri="{FF2B5EF4-FFF2-40B4-BE49-F238E27FC236}">
                <a16:creationId xmlns:a16="http://schemas.microsoft.com/office/drawing/2014/main" id="{A482D62D-705F-4EEE-99DB-D84620E31B12}"/>
              </a:ext>
            </a:extLst>
          </xdr:cNvPr>
          <xdr:cNvSpPr txBox="1"/>
        </xdr:nvSpPr>
        <xdr:spPr bwMode="auto">
          <a:xfrm>
            <a:off x="3697942" y="2203482"/>
            <a:ext cx="847191" cy="259699"/>
          </a:xfrm>
          <a:prstGeom prst="rect">
            <a:avLst/>
          </a:prstGeom>
          <a:noFill/>
          <a:ln w="9525">
            <a:noFill/>
            <a:miter lim="800000"/>
            <a:headEnd/>
            <a:tailEnd/>
          </a:ln>
        </xdr:spPr>
        <xdr:txBody>
          <a:bodyPr vertOverflow="clip" horzOverflow="clip"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lang="ja-JP" altLang="en-US" sz="1000" b="1">
                <a:solidFill>
                  <a:srgbClr val="000000"/>
                </a:solidFill>
                <a:latin typeface="游ゴシック" panose="020B0400000000000000" pitchFamily="50" charset="-128"/>
                <a:ea typeface="游ゴシック" panose="020B0400000000000000" pitchFamily="50" charset="-128"/>
              </a:rPr>
              <a:t>担当営業</a:t>
            </a:r>
            <a:endPar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endParaRPr>
          </a:p>
        </xdr:txBody>
      </xdr:sp>
    </xdr:grpSp>
    <xdr:clientData/>
  </xdr:twoCellAnchor>
  <xdr:twoCellAnchor>
    <xdr:from>
      <xdr:col>28</xdr:col>
      <xdr:colOff>67234</xdr:colOff>
      <xdr:row>8</xdr:row>
      <xdr:rowOff>108847</xdr:rowOff>
    </xdr:from>
    <xdr:to>
      <xdr:col>33</xdr:col>
      <xdr:colOff>73984</xdr:colOff>
      <xdr:row>11</xdr:row>
      <xdr:rowOff>113801</xdr:rowOff>
    </xdr:to>
    <xdr:grpSp>
      <xdr:nvGrpSpPr>
        <xdr:cNvPr id="173" name="グループ化 172">
          <a:extLst>
            <a:ext uri="{FF2B5EF4-FFF2-40B4-BE49-F238E27FC236}">
              <a16:creationId xmlns:a16="http://schemas.microsoft.com/office/drawing/2014/main" id="{79F3D898-42E2-430B-998D-A8B9D0894742}"/>
            </a:ext>
          </a:extLst>
        </xdr:cNvPr>
        <xdr:cNvGrpSpPr/>
      </xdr:nvGrpSpPr>
      <xdr:grpSpPr>
        <a:xfrm>
          <a:off x="4874558" y="1610435"/>
          <a:ext cx="847191" cy="610072"/>
          <a:chOff x="4874558" y="2409265"/>
          <a:chExt cx="847191" cy="637286"/>
        </a:xfrm>
      </xdr:grpSpPr>
      <xdr:pic>
        <xdr:nvPicPr>
          <xdr:cNvPr id="171" name="Picture 33" descr="Red User sm">
            <a:extLst>
              <a:ext uri="{FF2B5EF4-FFF2-40B4-BE49-F238E27FC236}">
                <a16:creationId xmlns:a16="http://schemas.microsoft.com/office/drawing/2014/main" id="{60F5CDB3-30EF-4990-912D-E75A034B1B69}"/>
              </a:ext>
            </a:extLst>
          </xdr:cNvPr>
          <xdr:cNvPicPr preferRelativeResize="0">
            <a:picLocks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43500" y="2610971"/>
            <a:ext cx="317697" cy="435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72" name="テキスト ボックス 135">
            <a:extLst>
              <a:ext uri="{FF2B5EF4-FFF2-40B4-BE49-F238E27FC236}">
                <a16:creationId xmlns:a16="http://schemas.microsoft.com/office/drawing/2014/main" id="{D27297AB-D64D-41DE-915A-FD2BD7F83AA7}"/>
              </a:ext>
            </a:extLst>
          </xdr:cNvPr>
          <xdr:cNvSpPr txBox="1"/>
        </xdr:nvSpPr>
        <xdr:spPr bwMode="auto">
          <a:xfrm>
            <a:off x="4874558" y="2409265"/>
            <a:ext cx="847191" cy="251544"/>
          </a:xfrm>
          <a:prstGeom prst="rect">
            <a:avLst/>
          </a:prstGeom>
          <a:noFill/>
          <a:ln w="9525">
            <a:noFill/>
            <a:miter lim="800000"/>
            <a:headEnd/>
            <a:tailEnd/>
          </a:ln>
        </xdr:spPr>
        <xdr:txBody>
          <a:bodyPr vertOverflow="clip" horzOverflow="clip" wrap="square" lIns="27432" tIns="18288" rIns="27432" bIns="18288" rtlCol="0" anchor="ctr" upright="1">
            <a:no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lang="ja-JP" altLang="en-US" sz="1000" b="1">
                <a:solidFill>
                  <a:srgbClr val="000000"/>
                </a:solidFill>
                <a:latin typeface="游ゴシック" panose="020B0400000000000000" pitchFamily="50" charset="-128"/>
                <a:ea typeface="游ゴシック" panose="020B0400000000000000" pitchFamily="50" charset="-128"/>
              </a:rPr>
              <a:t>営業上長</a:t>
            </a:r>
            <a:endPar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endParaRPr>
          </a:p>
        </xdr:txBody>
      </xdr:sp>
    </xdr:grpSp>
    <xdr:clientData/>
  </xdr:twoCellAnchor>
  <xdr:twoCellAnchor>
    <xdr:from>
      <xdr:col>12</xdr:col>
      <xdr:colOff>116539</xdr:colOff>
      <xdr:row>12</xdr:row>
      <xdr:rowOff>126448</xdr:rowOff>
    </xdr:from>
    <xdr:to>
      <xdr:col>19</xdr:col>
      <xdr:colOff>61237</xdr:colOff>
      <xdr:row>15</xdr:row>
      <xdr:rowOff>95959</xdr:rowOff>
    </xdr:to>
    <xdr:grpSp>
      <xdr:nvGrpSpPr>
        <xdr:cNvPr id="175" name="グループ化 174">
          <a:extLst>
            <a:ext uri="{FF2B5EF4-FFF2-40B4-BE49-F238E27FC236}">
              <a16:creationId xmlns:a16="http://schemas.microsoft.com/office/drawing/2014/main" id="{3E9CEB60-2B61-4852-ABA6-900CCCBD7166}"/>
            </a:ext>
          </a:extLst>
        </xdr:cNvPr>
        <xdr:cNvGrpSpPr/>
      </xdr:nvGrpSpPr>
      <xdr:grpSpPr>
        <a:xfrm>
          <a:off x="2234451" y="2434860"/>
          <a:ext cx="1121315" cy="574628"/>
          <a:chOff x="2503393" y="3294531"/>
          <a:chExt cx="1121315" cy="577046"/>
        </a:xfrm>
      </xdr:grpSpPr>
      <xdr:pic>
        <xdr:nvPicPr>
          <xdr:cNvPr id="165" name="図 164">
            <a:extLst>
              <a:ext uri="{FF2B5EF4-FFF2-40B4-BE49-F238E27FC236}">
                <a16:creationId xmlns:a16="http://schemas.microsoft.com/office/drawing/2014/main" id="{95FA453D-E8C2-499E-AD36-794E779EBE6E}"/>
              </a:ext>
            </a:extLst>
          </xdr:cNvPr>
          <xdr:cNvPicPr>
            <a:picLocks noChangeAspect="1"/>
          </xdr:cNvPicPr>
        </xdr:nvPicPr>
        <xdr:blipFill>
          <a:blip xmlns:r="http://schemas.openxmlformats.org/officeDocument/2006/relationships" r:embed="rId4"/>
          <a:stretch>
            <a:fillRect/>
          </a:stretch>
        </xdr:blipFill>
        <xdr:spPr>
          <a:xfrm>
            <a:off x="2503393" y="3294531"/>
            <a:ext cx="1121315" cy="274685"/>
          </a:xfrm>
          <a:prstGeom prst="rect">
            <a:avLst/>
          </a:prstGeom>
        </xdr:spPr>
      </xdr:pic>
      <xdr:sp macro="" textlink="">
        <xdr:nvSpPr>
          <xdr:cNvPr id="174" name="テキスト ボックス 135">
            <a:extLst>
              <a:ext uri="{FF2B5EF4-FFF2-40B4-BE49-F238E27FC236}">
                <a16:creationId xmlns:a16="http://schemas.microsoft.com/office/drawing/2014/main" id="{0F160663-DC59-4FF9-A36F-340078BE0FB3}"/>
              </a:ext>
            </a:extLst>
          </xdr:cNvPr>
          <xdr:cNvSpPr txBox="1"/>
        </xdr:nvSpPr>
        <xdr:spPr bwMode="auto">
          <a:xfrm>
            <a:off x="2633382" y="3618975"/>
            <a:ext cx="847191" cy="252602"/>
          </a:xfrm>
          <a:prstGeom prst="rect">
            <a:avLst/>
          </a:prstGeom>
          <a:noFill/>
          <a:ln w="9525">
            <a:noFill/>
            <a:miter lim="800000"/>
            <a:headEnd/>
            <a:tailEnd/>
          </a:ln>
        </xdr:spPr>
        <xdr:txBody>
          <a:bodyPr vertOverflow="clip" horzOverflow="clip"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見積確認</a:t>
            </a:r>
            <a:r>
              <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rPr>
              <a:t>WF</a:t>
            </a:r>
            <a:endPar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endParaRPr>
          </a:p>
        </xdr:txBody>
      </xdr:sp>
    </xdr:grpSp>
    <xdr:clientData/>
  </xdr:twoCellAnchor>
  <xdr:twoCellAnchor>
    <xdr:from>
      <xdr:col>3</xdr:col>
      <xdr:colOff>0</xdr:colOff>
      <xdr:row>18</xdr:row>
      <xdr:rowOff>81628</xdr:rowOff>
    </xdr:from>
    <xdr:to>
      <xdr:col>7</xdr:col>
      <xdr:colOff>50186</xdr:colOff>
      <xdr:row>22</xdr:row>
      <xdr:rowOff>133141</xdr:rowOff>
    </xdr:to>
    <xdr:grpSp>
      <xdr:nvGrpSpPr>
        <xdr:cNvPr id="177" name="グループ化 176">
          <a:extLst>
            <a:ext uri="{FF2B5EF4-FFF2-40B4-BE49-F238E27FC236}">
              <a16:creationId xmlns:a16="http://schemas.microsoft.com/office/drawing/2014/main" id="{E3F95A60-17A0-49DB-AD5C-3ADAC8C27F31}"/>
            </a:ext>
          </a:extLst>
        </xdr:cNvPr>
        <xdr:cNvGrpSpPr/>
      </xdr:nvGrpSpPr>
      <xdr:grpSpPr>
        <a:xfrm>
          <a:off x="526676" y="3600275"/>
          <a:ext cx="800981" cy="858337"/>
          <a:chOff x="526676" y="2005853"/>
          <a:chExt cx="800981" cy="858366"/>
        </a:xfrm>
      </xdr:grpSpPr>
      <xdr:pic>
        <xdr:nvPicPr>
          <xdr:cNvPr id="178" name="Picture 20">
            <a:extLst>
              <a:ext uri="{FF2B5EF4-FFF2-40B4-BE49-F238E27FC236}">
                <a16:creationId xmlns:a16="http://schemas.microsoft.com/office/drawing/2014/main" id="{CC7CC313-C781-4006-8783-651B947123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4765" y="2005853"/>
            <a:ext cx="473724" cy="357648"/>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179" name="テキスト ボックス 135">
            <a:extLst>
              <a:ext uri="{FF2B5EF4-FFF2-40B4-BE49-F238E27FC236}">
                <a16:creationId xmlns:a16="http://schemas.microsoft.com/office/drawing/2014/main" id="{3E7DCE4C-C33B-47FB-BAA3-9E3FF163D197}"/>
              </a:ext>
            </a:extLst>
          </xdr:cNvPr>
          <xdr:cNvSpPr txBox="1"/>
        </xdr:nvSpPr>
        <xdr:spPr bwMode="auto">
          <a:xfrm>
            <a:off x="526676" y="2398051"/>
            <a:ext cx="800981" cy="466168"/>
          </a:xfrm>
          <a:prstGeom prst="rect">
            <a:avLst/>
          </a:prstGeom>
          <a:noFill/>
          <a:ln w="9525">
            <a:noFill/>
            <a:miter lim="800000"/>
            <a:headEnd/>
            <a:tailEnd/>
          </a:ln>
        </xdr:spPr>
        <xdr:txBody>
          <a:bodyPr vertOverflow="overflow" horzOverflow="overflow"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御見積書</a:t>
            </a:r>
            <a:endPar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endParaRPr>
          </a:p>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登録</a:t>
            </a:r>
            <a:endPar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endParaRPr>
          </a:p>
        </xdr:txBody>
      </xdr:sp>
    </xdr:grpSp>
    <xdr:clientData/>
  </xdr:twoCellAnchor>
  <xdr:oneCellAnchor>
    <xdr:from>
      <xdr:col>6</xdr:col>
      <xdr:colOff>59107</xdr:colOff>
      <xdr:row>13</xdr:row>
      <xdr:rowOff>61512</xdr:rowOff>
    </xdr:from>
    <xdr:ext cx="1065962" cy="1207464"/>
    <xdr:cxnSp macro="">
      <xdr:nvCxnSpPr>
        <xdr:cNvPr id="184" name="コネクタ: カギ線 183">
          <a:extLst>
            <a:ext uri="{FF2B5EF4-FFF2-40B4-BE49-F238E27FC236}">
              <a16:creationId xmlns:a16="http://schemas.microsoft.com/office/drawing/2014/main" id="{0FBA0551-278B-4E75-B80D-06D35504351E}"/>
            </a:ext>
          </a:extLst>
        </xdr:cNvPr>
        <xdr:cNvCxnSpPr>
          <a:cxnSpLocks/>
          <a:stCxn id="178" idx="3"/>
          <a:endCxn id="165" idx="1"/>
        </xdr:cNvCxnSpPr>
      </xdr:nvCxnSpPr>
      <xdr:spPr>
        <a:xfrm flipV="1">
          <a:off x="1168489" y="2369924"/>
          <a:ext cx="1065962" cy="1207464"/>
        </a:xfrm>
        <a:prstGeom prst="bentConnector3">
          <a:avLst>
            <a:gd name="adj1" fmla="val 50000"/>
          </a:avLst>
        </a:prstGeom>
        <a:noFill/>
        <a:ln w="12700" cap="flat" cmpd="sng" algn="ctr">
          <a:solidFill>
            <a:sysClr val="windowText" lastClr="000000"/>
          </a:solidFill>
          <a:prstDash val="dash"/>
          <a:headEnd type="none"/>
          <a:tailEnd type="triangle"/>
        </a:ln>
        <a:effectLst/>
      </xdr:spPr>
    </xdr:cxnSp>
    <xdr:clientData/>
  </xdr:oneCellAnchor>
  <xdr:twoCellAnchor>
    <xdr:from>
      <xdr:col>19</xdr:col>
      <xdr:colOff>104054</xdr:colOff>
      <xdr:row>19</xdr:row>
      <xdr:rowOff>116845</xdr:rowOff>
    </xdr:from>
    <xdr:to>
      <xdr:col>24</xdr:col>
      <xdr:colOff>127612</xdr:colOff>
      <xdr:row>22</xdr:row>
      <xdr:rowOff>85326</xdr:rowOff>
    </xdr:to>
    <xdr:grpSp>
      <xdr:nvGrpSpPr>
        <xdr:cNvPr id="192" name="グループ化 191">
          <a:extLst>
            <a:ext uri="{FF2B5EF4-FFF2-40B4-BE49-F238E27FC236}">
              <a16:creationId xmlns:a16="http://schemas.microsoft.com/office/drawing/2014/main" id="{42FA1EC3-2FB2-4224-96C7-FF2ADAC00AD2}"/>
            </a:ext>
          </a:extLst>
        </xdr:cNvPr>
        <xdr:cNvGrpSpPr/>
      </xdr:nvGrpSpPr>
      <xdr:grpSpPr>
        <a:xfrm>
          <a:off x="3398583" y="3837198"/>
          <a:ext cx="864000" cy="573599"/>
          <a:chOff x="4078940" y="3989293"/>
          <a:chExt cx="864000" cy="576000"/>
        </a:xfrm>
      </xdr:grpSpPr>
      <xdr:sp macro="" textlink="">
        <xdr:nvSpPr>
          <xdr:cNvPr id="187" name="フローチャート: 書類 186">
            <a:extLst>
              <a:ext uri="{FF2B5EF4-FFF2-40B4-BE49-F238E27FC236}">
                <a16:creationId xmlns:a16="http://schemas.microsoft.com/office/drawing/2014/main" id="{B3854620-080D-413A-8ABF-91504A9C9C1D}"/>
              </a:ext>
            </a:extLst>
          </xdr:cNvPr>
          <xdr:cNvSpPr/>
        </xdr:nvSpPr>
        <xdr:spPr bwMode="auto">
          <a:xfrm>
            <a:off x="4078940" y="3989293"/>
            <a:ext cx="864000" cy="576000"/>
          </a:xfrm>
          <a:prstGeom prst="flowChartDocument">
            <a:avLst/>
          </a:prstGeom>
          <a:ln>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ja-JP" altLang="en-US" sz="1000">
              <a:latin typeface="游ゴシック" panose="020B0400000000000000" pitchFamily="50" charset="-128"/>
              <a:ea typeface="游ゴシック" panose="020B0400000000000000" pitchFamily="50" charset="-128"/>
              <a:cs typeface="Meiryo UI" panose="020B0604030504040204" pitchFamily="50" charset="-128"/>
            </a:endParaRPr>
          </a:p>
        </xdr:txBody>
      </xdr:sp>
      <xdr:sp macro="" textlink="">
        <xdr:nvSpPr>
          <xdr:cNvPr id="189" name="テキスト ボックス 135">
            <a:extLst>
              <a:ext uri="{FF2B5EF4-FFF2-40B4-BE49-F238E27FC236}">
                <a16:creationId xmlns:a16="http://schemas.microsoft.com/office/drawing/2014/main" id="{DA525AB6-9ABA-4776-98C0-07C7CC19B8FA}"/>
              </a:ext>
            </a:extLst>
          </xdr:cNvPr>
          <xdr:cNvSpPr txBox="1"/>
        </xdr:nvSpPr>
        <xdr:spPr bwMode="auto">
          <a:xfrm>
            <a:off x="4090148" y="4112560"/>
            <a:ext cx="847191" cy="251544"/>
          </a:xfrm>
          <a:prstGeom prst="rect">
            <a:avLst/>
          </a:prstGeom>
          <a:noFill/>
          <a:ln w="9525">
            <a:noFill/>
            <a:miter lim="800000"/>
            <a:headEnd/>
            <a:tailEnd/>
          </a:ln>
        </xdr:spPr>
        <xdr:txBody>
          <a:bodyPr vertOverflow="overflow" horzOverflow="overflow"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御見積書</a:t>
            </a:r>
          </a:p>
        </xdr:txBody>
      </xdr:sp>
    </xdr:grpSp>
    <xdr:clientData/>
  </xdr:twoCellAnchor>
  <xdr:twoCellAnchor>
    <xdr:from>
      <xdr:col>19</xdr:col>
      <xdr:colOff>104054</xdr:colOff>
      <xdr:row>23</xdr:row>
      <xdr:rowOff>80827</xdr:rowOff>
    </xdr:from>
    <xdr:to>
      <xdr:col>25</xdr:col>
      <xdr:colOff>1946</xdr:colOff>
      <xdr:row>26</xdr:row>
      <xdr:rowOff>54111</xdr:rowOff>
    </xdr:to>
    <xdr:grpSp>
      <xdr:nvGrpSpPr>
        <xdr:cNvPr id="191" name="グループ化 190">
          <a:extLst>
            <a:ext uri="{FF2B5EF4-FFF2-40B4-BE49-F238E27FC236}">
              <a16:creationId xmlns:a16="http://schemas.microsoft.com/office/drawing/2014/main" id="{70B13F05-38DE-4591-951B-E759A574330C}"/>
            </a:ext>
          </a:extLst>
        </xdr:cNvPr>
        <xdr:cNvGrpSpPr/>
      </xdr:nvGrpSpPr>
      <xdr:grpSpPr>
        <a:xfrm>
          <a:off x="3398583" y="4608003"/>
          <a:ext cx="906422" cy="578402"/>
          <a:chOff x="3126442" y="4762500"/>
          <a:chExt cx="897617" cy="576000"/>
        </a:xfrm>
      </xdr:grpSpPr>
      <xdr:sp macro="" textlink="">
        <xdr:nvSpPr>
          <xdr:cNvPr id="188" name="フローチャート: 複数書類 187">
            <a:extLst>
              <a:ext uri="{FF2B5EF4-FFF2-40B4-BE49-F238E27FC236}">
                <a16:creationId xmlns:a16="http://schemas.microsoft.com/office/drawing/2014/main" id="{CA552EB3-8C13-45D4-851B-1123ABE8C1D4}"/>
              </a:ext>
            </a:extLst>
          </xdr:cNvPr>
          <xdr:cNvSpPr/>
        </xdr:nvSpPr>
        <xdr:spPr bwMode="auto">
          <a:xfrm>
            <a:off x="3160059" y="4762500"/>
            <a:ext cx="864000" cy="576000"/>
          </a:xfrm>
          <a:prstGeom prst="flowChartMultidocument">
            <a:avLst/>
          </a:prstGeom>
          <a:ln>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ja-JP" altLang="en-US" sz="1000">
              <a:latin typeface="游ゴシック" panose="020B0400000000000000" pitchFamily="50" charset="-128"/>
              <a:ea typeface="游ゴシック" panose="020B0400000000000000" pitchFamily="50" charset="-128"/>
              <a:cs typeface="Meiryo UI" panose="020B0604030504040204" pitchFamily="50" charset="-128"/>
            </a:endParaRPr>
          </a:p>
        </xdr:txBody>
      </xdr:sp>
      <xdr:sp macro="" textlink="">
        <xdr:nvSpPr>
          <xdr:cNvPr id="190" name="テキスト ボックス 135">
            <a:extLst>
              <a:ext uri="{FF2B5EF4-FFF2-40B4-BE49-F238E27FC236}">
                <a16:creationId xmlns:a16="http://schemas.microsoft.com/office/drawing/2014/main" id="{C0995630-3B25-4A25-B23A-1C1C8D5638BE}"/>
              </a:ext>
            </a:extLst>
          </xdr:cNvPr>
          <xdr:cNvSpPr txBox="1"/>
        </xdr:nvSpPr>
        <xdr:spPr bwMode="auto">
          <a:xfrm>
            <a:off x="3126442" y="4941794"/>
            <a:ext cx="847191" cy="251544"/>
          </a:xfrm>
          <a:prstGeom prst="rect">
            <a:avLst/>
          </a:prstGeom>
          <a:noFill/>
          <a:ln w="9525">
            <a:noFill/>
            <a:miter lim="800000"/>
            <a:headEnd/>
            <a:tailEnd/>
          </a:ln>
        </xdr:spPr>
        <xdr:txBody>
          <a:bodyPr vertOverflow="clip" horzOverflow="clip" wrap="square" lIns="27432" tIns="18288" rIns="27432" bIns="18288" rtlCol="0" anchor="ctr" upright="1">
            <a:no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見積計算書</a:t>
            </a:r>
          </a:p>
        </xdr:txBody>
      </xdr:sp>
    </xdr:grpSp>
    <xdr:clientData/>
  </xdr:twoCellAnchor>
  <xdr:twoCellAnchor>
    <xdr:from>
      <xdr:col>19</xdr:col>
      <xdr:colOff>104054</xdr:colOff>
      <xdr:row>27</xdr:row>
      <xdr:rowOff>49611</xdr:rowOff>
    </xdr:from>
    <xdr:to>
      <xdr:col>25</xdr:col>
      <xdr:colOff>1946</xdr:colOff>
      <xdr:row>30</xdr:row>
      <xdr:rowOff>20493</xdr:rowOff>
    </xdr:to>
    <xdr:grpSp>
      <xdr:nvGrpSpPr>
        <xdr:cNvPr id="196" name="グループ化 195">
          <a:extLst>
            <a:ext uri="{FF2B5EF4-FFF2-40B4-BE49-F238E27FC236}">
              <a16:creationId xmlns:a16="http://schemas.microsoft.com/office/drawing/2014/main" id="{7A6E3C15-3E82-49BA-B61A-0984045F34A8}"/>
            </a:ext>
          </a:extLst>
        </xdr:cNvPr>
        <xdr:cNvGrpSpPr/>
      </xdr:nvGrpSpPr>
      <xdr:grpSpPr>
        <a:xfrm>
          <a:off x="3398583" y="5383611"/>
          <a:ext cx="906422" cy="576000"/>
          <a:chOff x="3966882" y="5434853"/>
          <a:chExt cx="897617" cy="576000"/>
        </a:xfrm>
      </xdr:grpSpPr>
      <xdr:sp macro="" textlink="">
        <xdr:nvSpPr>
          <xdr:cNvPr id="194" name="フローチャート: 複数書類 193">
            <a:extLst>
              <a:ext uri="{FF2B5EF4-FFF2-40B4-BE49-F238E27FC236}">
                <a16:creationId xmlns:a16="http://schemas.microsoft.com/office/drawing/2014/main" id="{95F7031D-0E4B-4687-9350-86DAAAC541A1}"/>
              </a:ext>
            </a:extLst>
          </xdr:cNvPr>
          <xdr:cNvSpPr/>
        </xdr:nvSpPr>
        <xdr:spPr bwMode="auto">
          <a:xfrm>
            <a:off x="4000499" y="5434853"/>
            <a:ext cx="864000" cy="576000"/>
          </a:xfrm>
          <a:prstGeom prst="flowChartMultidocument">
            <a:avLst/>
          </a:prstGeom>
          <a:ln>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ja-JP" altLang="en-US" sz="1000">
              <a:latin typeface="游ゴシック" panose="020B0400000000000000" pitchFamily="50" charset="-128"/>
              <a:ea typeface="游ゴシック" panose="020B0400000000000000" pitchFamily="50" charset="-128"/>
              <a:cs typeface="Meiryo UI" panose="020B0604030504040204" pitchFamily="50" charset="-128"/>
            </a:endParaRPr>
          </a:p>
        </xdr:txBody>
      </xdr:sp>
      <xdr:sp macro="" textlink="">
        <xdr:nvSpPr>
          <xdr:cNvPr id="195" name="テキスト ボックス 135">
            <a:extLst>
              <a:ext uri="{FF2B5EF4-FFF2-40B4-BE49-F238E27FC236}">
                <a16:creationId xmlns:a16="http://schemas.microsoft.com/office/drawing/2014/main" id="{7EA187C3-4127-441B-9A93-88696E77CD2A}"/>
              </a:ext>
            </a:extLst>
          </xdr:cNvPr>
          <xdr:cNvSpPr txBox="1"/>
        </xdr:nvSpPr>
        <xdr:spPr bwMode="auto">
          <a:xfrm>
            <a:off x="3966882" y="5506843"/>
            <a:ext cx="847191" cy="466153"/>
          </a:xfrm>
          <a:prstGeom prst="rect">
            <a:avLst/>
          </a:prstGeom>
          <a:noFill/>
          <a:ln w="9525">
            <a:noFill/>
            <a:miter lim="800000"/>
            <a:headEnd/>
            <a:tailEnd/>
          </a:ln>
        </xdr:spPr>
        <xdr:txBody>
          <a:bodyPr vertOverflow="overflow" horzOverflow="overflow"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見積計算書</a:t>
            </a:r>
            <a:endPar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endParaRPr>
          </a:p>
          <a:p>
            <a:pPr algn="ctr" rtl="0"/>
            <a:r>
              <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rPr>
              <a:t>(</a:t>
            </a:r>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提出用</a:t>
            </a:r>
            <a:r>
              <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rPr>
              <a:t>)</a:t>
            </a:r>
            <a:endPar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endParaRPr>
          </a:p>
        </xdr:txBody>
      </xdr:sp>
    </xdr:grpSp>
    <xdr:clientData/>
  </xdr:twoCellAnchor>
  <xdr:twoCellAnchor>
    <xdr:from>
      <xdr:col>17</xdr:col>
      <xdr:colOff>101653</xdr:colOff>
      <xdr:row>18</xdr:row>
      <xdr:rowOff>150465</xdr:rowOff>
    </xdr:from>
    <xdr:to>
      <xdr:col>19</xdr:col>
      <xdr:colOff>126466</xdr:colOff>
      <xdr:row>31</xdr:row>
      <xdr:rowOff>44820</xdr:rowOff>
    </xdr:to>
    <xdr:sp macro="" textlink="">
      <xdr:nvSpPr>
        <xdr:cNvPr id="198" name="左中かっこ 197">
          <a:extLst>
            <a:ext uri="{FF2B5EF4-FFF2-40B4-BE49-F238E27FC236}">
              <a16:creationId xmlns:a16="http://schemas.microsoft.com/office/drawing/2014/main" id="{299B867B-5B62-458B-8F98-4AD1F248157E}"/>
            </a:ext>
          </a:extLst>
        </xdr:cNvPr>
        <xdr:cNvSpPr/>
      </xdr:nvSpPr>
      <xdr:spPr bwMode="auto">
        <a:xfrm>
          <a:off x="3060006" y="3467406"/>
          <a:ext cx="360989" cy="2516532"/>
        </a:xfrm>
        <a:prstGeom prst="leftBrace">
          <a:avLst>
            <a:gd name="adj1" fmla="val 75000"/>
            <a:gd name="adj2" fmla="val 25000"/>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游ゴシック" panose="020B0400000000000000" pitchFamily="50" charset="-128"/>
            <a:ea typeface="游ゴシック" panose="020B0400000000000000" pitchFamily="50" charset="-128"/>
          </a:endParaRPr>
        </a:p>
      </xdr:txBody>
    </xdr:sp>
    <xdr:clientData/>
  </xdr:twoCellAnchor>
  <xdr:oneCellAnchor>
    <xdr:from>
      <xdr:col>14</xdr:col>
      <xdr:colOff>56030</xdr:colOff>
      <xdr:row>15</xdr:row>
      <xdr:rowOff>140009</xdr:rowOff>
    </xdr:from>
    <xdr:ext cx="2610969" cy="680764"/>
    <xdr:sp macro="" textlink="">
      <xdr:nvSpPr>
        <xdr:cNvPr id="202" name="テキスト ボックス 135">
          <a:extLst>
            <a:ext uri="{FF2B5EF4-FFF2-40B4-BE49-F238E27FC236}">
              <a16:creationId xmlns:a16="http://schemas.microsoft.com/office/drawing/2014/main" id="{0695422F-0C4F-4FB7-BBFC-B5F84ACB4DEC}"/>
            </a:ext>
          </a:extLst>
        </xdr:cNvPr>
        <xdr:cNvSpPr txBox="1"/>
      </xdr:nvSpPr>
      <xdr:spPr bwMode="auto">
        <a:xfrm>
          <a:off x="2510118" y="2851833"/>
          <a:ext cx="2610969" cy="680764"/>
        </a:xfrm>
        <a:prstGeom prst="rect">
          <a:avLst/>
        </a:prstGeom>
        <a:noFill/>
        <a:ln w="9525">
          <a:noFill/>
          <a:miter lim="800000"/>
          <a:headEnd/>
          <a:tailEnd/>
        </a:ln>
      </xdr:spPr>
      <xdr:txBody>
        <a:bodyPr vertOverflow="clip" horzOverflow="clip"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rtl="0"/>
          <a:r>
            <a:rPr kumimoji="1" lang="ja-JP" altLang="en-US" sz="1000" b="1" i="0" u="none" strike="noStrike" baseline="0">
              <a:solidFill>
                <a:srgbClr val="0000FF"/>
              </a:solidFill>
              <a:latin typeface="游ゴシック" panose="020B0400000000000000" pitchFamily="50" charset="-128"/>
              <a:ea typeface="游ゴシック" panose="020B0400000000000000" pitchFamily="50" charset="-128"/>
            </a:rPr>
            <a:t>・御見積書</a:t>
          </a:r>
          <a:r>
            <a:rPr kumimoji="1" lang="en-US" altLang="ja-JP" sz="1000" b="1" i="0" u="none" strike="noStrike" baseline="0">
              <a:solidFill>
                <a:srgbClr val="0000FF"/>
              </a:solidFill>
              <a:latin typeface="游ゴシック" panose="020B0400000000000000" pitchFamily="50" charset="-128"/>
              <a:ea typeface="游ゴシック" panose="020B0400000000000000" pitchFamily="50" charset="-128"/>
            </a:rPr>
            <a:t>NO</a:t>
          </a:r>
          <a:r>
            <a:rPr kumimoji="1" lang="ja-JP" altLang="en-US" sz="1000" b="1" i="0" u="none" strike="noStrike" baseline="0">
              <a:solidFill>
                <a:srgbClr val="0000FF"/>
              </a:solidFill>
              <a:latin typeface="游ゴシック" panose="020B0400000000000000" pitchFamily="50" charset="-128"/>
              <a:ea typeface="游ゴシック" panose="020B0400000000000000" pitchFamily="50" charset="-128"/>
            </a:rPr>
            <a:t>選択 </a:t>
          </a:r>
          <a:r>
            <a:rPr kumimoji="1" lang="en-US" altLang="ja-JP" sz="1000" b="1" i="0" u="none" strike="noStrike" baseline="0">
              <a:solidFill>
                <a:srgbClr val="0000FF"/>
              </a:solidFill>
              <a:latin typeface="游ゴシック" panose="020B0400000000000000" pitchFamily="50" charset="-128"/>
              <a:ea typeface="游ゴシック" panose="020B0400000000000000" pitchFamily="50" charset="-128"/>
            </a:rPr>
            <a:t>OR </a:t>
          </a:r>
          <a:r>
            <a:rPr kumimoji="1" lang="ja-JP" altLang="en-US" sz="1000" b="1" i="0" u="none" strike="noStrike" baseline="0">
              <a:solidFill>
                <a:srgbClr val="0000FF"/>
              </a:solidFill>
              <a:latin typeface="游ゴシック" panose="020B0400000000000000" pitchFamily="50" charset="-128"/>
              <a:ea typeface="游ゴシック" panose="020B0400000000000000" pitchFamily="50" charset="-128"/>
            </a:rPr>
            <a:t>見積計算書</a:t>
          </a:r>
          <a:r>
            <a:rPr kumimoji="1" lang="en-US" altLang="ja-JP" sz="1000" b="1" i="0" u="none" strike="noStrike" baseline="0">
              <a:solidFill>
                <a:srgbClr val="0000FF"/>
              </a:solidFill>
              <a:latin typeface="游ゴシック" panose="020B0400000000000000" pitchFamily="50" charset="-128"/>
              <a:ea typeface="游ゴシック" panose="020B0400000000000000" pitchFamily="50" charset="-128"/>
            </a:rPr>
            <a:t>NO</a:t>
          </a:r>
          <a:r>
            <a:rPr kumimoji="1" lang="ja-JP" altLang="en-US" sz="1000" b="1" i="0" u="none" strike="noStrike" baseline="0">
              <a:solidFill>
                <a:srgbClr val="0000FF"/>
              </a:solidFill>
              <a:latin typeface="游ゴシック" panose="020B0400000000000000" pitchFamily="50" charset="-128"/>
              <a:ea typeface="游ゴシック" panose="020B0400000000000000" pitchFamily="50" charset="-128"/>
            </a:rPr>
            <a:t>選択</a:t>
          </a:r>
          <a:endParaRPr kumimoji="1" lang="en-US" altLang="ja-JP" sz="1000" b="1" i="0" u="none" strike="noStrike" baseline="0">
            <a:solidFill>
              <a:srgbClr val="0000FF"/>
            </a:solidFill>
            <a:latin typeface="游ゴシック" panose="020B0400000000000000" pitchFamily="50" charset="-128"/>
            <a:ea typeface="游ゴシック" panose="020B0400000000000000" pitchFamily="50" charset="-128"/>
          </a:endParaRPr>
        </a:p>
        <a:p>
          <a:pPr rtl="0"/>
          <a:r>
            <a:rPr kumimoji="1" lang="ja-JP" altLang="en-US" sz="1000" b="1" i="0" u="none" strike="noStrike" baseline="0">
              <a:solidFill>
                <a:srgbClr val="0000FF"/>
              </a:solidFill>
              <a:latin typeface="游ゴシック" panose="020B0400000000000000" pitchFamily="50" charset="-128"/>
              <a:ea typeface="游ゴシック" panose="020B0400000000000000" pitchFamily="50" charset="-128"/>
            </a:rPr>
            <a:t>・版型</a:t>
          </a:r>
          <a:r>
            <a:rPr kumimoji="1" lang="en-US" altLang="ja-JP" sz="1000" b="1" i="0" u="none" strike="noStrike" baseline="0">
              <a:solidFill>
                <a:srgbClr val="0000FF"/>
              </a:solidFill>
              <a:latin typeface="游ゴシック" panose="020B0400000000000000" pitchFamily="50" charset="-128"/>
              <a:ea typeface="游ゴシック" panose="020B0400000000000000" pitchFamily="50" charset="-128"/>
            </a:rPr>
            <a:t>NO</a:t>
          </a:r>
          <a:r>
            <a:rPr kumimoji="1" lang="ja-JP" altLang="en-US" sz="1000" b="1" i="0" u="none" strike="noStrike" baseline="0">
              <a:solidFill>
                <a:srgbClr val="0000FF"/>
              </a:solidFill>
              <a:latin typeface="游ゴシック" panose="020B0400000000000000" pitchFamily="50" charset="-128"/>
              <a:ea typeface="游ゴシック" panose="020B0400000000000000" pitchFamily="50" charset="-128"/>
            </a:rPr>
            <a:t>選択</a:t>
          </a:r>
          <a:endParaRPr kumimoji="1" lang="en-US" altLang="ja-JP" sz="1000" b="1" i="0" u="none" strike="noStrike" baseline="0">
            <a:solidFill>
              <a:srgbClr val="0000FF"/>
            </a:solidFill>
            <a:latin typeface="游ゴシック" panose="020B0400000000000000" pitchFamily="50" charset="-128"/>
            <a:ea typeface="游ゴシック" panose="020B0400000000000000" pitchFamily="50" charset="-128"/>
          </a:endParaRPr>
        </a:p>
        <a:p>
          <a:pPr rtl="0"/>
          <a:r>
            <a:rPr lang="ja-JP" altLang="en-US" sz="1000" b="1">
              <a:solidFill>
                <a:srgbClr val="0000FF"/>
              </a:solidFill>
              <a:latin typeface="游ゴシック" panose="020B0400000000000000" pitchFamily="50" charset="-128"/>
              <a:ea typeface="游ゴシック" panose="020B0400000000000000" pitchFamily="50" charset="-128"/>
            </a:rPr>
            <a:t>・資料添付</a:t>
          </a:r>
          <a:endParaRPr lang="en-US" altLang="ja-JP" sz="1000" b="1">
            <a:solidFill>
              <a:srgbClr val="0000FF"/>
            </a:solidFill>
            <a:latin typeface="游ゴシック" panose="020B0400000000000000" pitchFamily="50" charset="-128"/>
            <a:ea typeface="游ゴシック" panose="020B0400000000000000" pitchFamily="50" charset="-128"/>
          </a:endParaRPr>
        </a:p>
      </xdr:txBody>
    </xdr:sp>
    <xdr:clientData/>
  </xdr:oneCellAnchor>
  <xdr:oneCellAnchor>
    <xdr:from>
      <xdr:col>12</xdr:col>
      <xdr:colOff>149609</xdr:colOff>
      <xdr:row>10</xdr:row>
      <xdr:rowOff>106986</xdr:rowOff>
    </xdr:from>
    <xdr:ext cx="2875979" cy="32"/>
    <xdr:cxnSp macro="">
      <xdr:nvCxnSpPr>
        <xdr:cNvPr id="203" name="直線矢印コネクタ 202">
          <a:extLst>
            <a:ext uri="{FF2B5EF4-FFF2-40B4-BE49-F238E27FC236}">
              <a16:creationId xmlns:a16="http://schemas.microsoft.com/office/drawing/2014/main" id="{4D9C1E96-E2DD-43A0-9D04-5DE9C2EF7A1A}"/>
            </a:ext>
          </a:extLst>
        </xdr:cNvPr>
        <xdr:cNvCxnSpPr>
          <a:cxnSpLocks/>
          <a:stCxn id="168" idx="3"/>
          <a:endCxn id="171" idx="1"/>
        </xdr:cNvCxnSpPr>
      </xdr:nvCxnSpPr>
      <xdr:spPr>
        <a:xfrm>
          <a:off x="2267521" y="1810280"/>
          <a:ext cx="2875979" cy="32"/>
        </a:xfrm>
        <a:prstGeom prst="straightConnector1">
          <a:avLst/>
        </a:prstGeom>
        <a:noFill/>
        <a:ln w="6350" cap="flat" cmpd="sng" algn="ctr">
          <a:solidFill>
            <a:srgbClr val="5B9BD5"/>
          </a:solidFill>
          <a:prstDash val="solid"/>
          <a:miter lim="800000"/>
          <a:tailEnd type="triangle"/>
        </a:ln>
        <a:effectLst/>
      </xdr:spPr>
    </xdr:cxnSp>
    <xdr:clientData/>
  </xdr:oneCellAnchor>
  <xdr:twoCellAnchor>
    <xdr:from>
      <xdr:col>27</xdr:col>
      <xdr:colOff>78438</xdr:colOff>
      <xdr:row>12</xdr:row>
      <xdr:rowOff>126448</xdr:rowOff>
    </xdr:from>
    <xdr:to>
      <xdr:col>34</xdr:col>
      <xdr:colOff>23135</xdr:colOff>
      <xdr:row>15</xdr:row>
      <xdr:rowOff>95959</xdr:rowOff>
    </xdr:to>
    <xdr:grpSp>
      <xdr:nvGrpSpPr>
        <xdr:cNvPr id="215" name="グループ化 214">
          <a:extLst>
            <a:ext uri="{FF2B5EF4-FFF2-40B4-BE49-F238E27FC236}">
              <a16:creationId xmlns:a16="http://schemas.microsoft.com/office/drawing/2014/main" id="{966EAE5E-C733-4F90-A869-A3CF7BC82ECE}"/>
            </a:ext>
          </a:extLst>
        </xdr:cNvPr>
        <xdr:cNvGrpSpPr/>
      </xdr:nvGrpSpPr>
      <xdr:grpSpPr>
        <a:xfrm>
          <a:off x="4717673" y="2434860"/>
          <a:ext cx="1121315" cy="574628"/>
          <a:chOff x="2503393" y="3294531"/>
          <a:chExt cx="1121315" cy="577046"/>
        </a:xfrm>
      </xdr:grpSpPr>
      <xdr:pic>
        <xdr:nvPicPr>
          <xdr:cNvPr id="216" name="図 215">
            <a:extLst>
              <a:ext uri="{FF2B5EF4-FFF2-40B4-BE49-F238E27FC236}">
                <a16:creationId xmlns:a16="http://schemas.microsoft.com/office/drawing/2014/main" id="{E4674F11-0401-4B62-8720-4B1D3669EE4E}"/>
              </a:ext>
            </a:extLst>
          </xdr:cNvPr>
          <xdr:cNvPicPr>
            <a:picLocks noChangeAspect="1"/>
          </xdr:cNvPicPr>
        </xdr:nvPicPr>
        <xdr:blipFill>
          <a:blip xmlns:r="http://schemas.openxmlformats.org/officeDocument/2006/relationships" r:embed="rId4"/>
          <a:stretch>
            <a:fillRect/>
          </a:stretch>
        </xdr:blipFill>
        <xdr:spPr>
          <a:xfrm>
            <a:off x="2503393" y="3294531"/>
            <a:ext cx="1121315" cy="274685"/>
          </a:xfrm>
          <a:prstGeom prst="rect">
            <a:avLst/>
          </a:prstGeom>
        </xdr:spPr>
      </xdr:pic>
      <xdr:sp macro="" textlink="">
        <xdr:nvSpPr>
          <xdr:cNvPr id="217" name="テキスト ボックス 135">
            <a:extLst>
              <a:ext uri="{FF2B5EF4-FFF2-40B4-BE49-F238E27FC236}">
                <a16:creationId xmlns:a16="http://schemas.microsoft.com/office/drawing/2014/main" id="{F548718D-4B39-4410-A1D2-BC3C523B7985}"/>
              </a:ext>
            </a:extLst>
          </xdr:cNvPr>
          <xdr:cNvSpPr txBox="1"/>
        </xdr:nvSpPr>
        <xdr:spPr bwMode="auto">
          <a:xfrm>
            <a:off x="2633382" y="3618975"/>
            <a:ext cx="847191" cy="252602"/>
          </a:xfrm>
          <a:prstGeom prst="rect">
            <a:avLst/>
          </a:prstGeom>
          <a:noFill/>
          <a:ln w="9525">
            <a:noFill/>
            <a:miter lim="800000"/>
            <a:headEnd/>
            <a:tailEnd/>
          </a:ln>
        </xdr:spPr>
        <xdr:txBody>
          <a:bodyPr vertOverflow="clip" horzOverflow="clip"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見積確認</a:t>
            </a:r>
            <a:r>
              <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rPr>
              <a:t>WF</a:t>
            </a:r>
            <a:endPar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endParaRPr>
          </a:p>
        </xdr:txBody>
      </xdr:sp>
    </xdr:grpSp>
    <xdr:clientData/>
  </xdr:twoCellAnchor>
  <xdr:oneCellAnchor>
    <xdr:from>
      <xdr:col>6</xdr:col>
      <xdr:colOff>59107</xdr:colOff>
      <xdr:row>13</xdr:row>
      <xdr:rowOff>58247</xdr:rowOff>
    </xdr:from>
    <xdr:ext cx="1065962" cy="3265"/>
    <xdr:cxnSp macro="">
      <xdr:nvCxnSpPr>
        <xdr:cNvPr id="224" name="直線矢印コネクタ 223">
          <a:extLst>
            <a:ext uri="{FF2B5EF4-FFF2-40B4-BE49-F238E27FC236}">
              <a16:creationId xmlns:a16="http://schemas.microsoft.com/office/drawing/2014/main" id="{457593F2-8FC8-49AA-8E4F-6AFD80A05EA8}"/>
            </a:ext>
          </a:extLst>
        </xdr:cNvPr>
        <xdr:cNvCxnSpPr>
          <a:cxnSpLocks/>
          <a:stCxn id="166" idx="3"/>
          <a:endCxn id="165" idx="1"/>
        </xdr:cNvCxnSpPr>
      </xdr:nvCxnSpPr>
      <xdr:spPr>
        <a:xfrm>
          <a:off x="1168489" y="2366659"/>
          <a:ext cx="1065962" cy="3265"/>
        </a:xfrm>
        <a:prstGeom prst="straightConnector1">
          <a:avLst/>
        </a:prstGeom>
        <a:noFill/>
        <a:ln w="12700" cap="flat" cmpd="sng" algn="ctr">
          <a:solidFill>
            <a:sysClr val="windowText" lastClr="000000"/>
          </a:solidFill>
          <a:prstDash val="dash"/>
          <a:headEnd type="none"/>
          <a:tailEnd type="triangle"/>
        </a:ln>
        <a:effectLst/>
      </xdr:spPr>
    </xdr:cxnSp>
    <xdr:clientData/>
  </xdr:oneCellAnchor>
  <xdr:oneCellAnchor>
    <xdr:from>
      <xdr:col>62</xdr:col>
      <xdr:colOff>33616</xdr:colOff>
      <xdr:row>40</xdr:row>
      <xdr:rowOff>112059</xdr:rowOff>
    </xdr:from>
    <xdr:ext cx="1221441" cy="3485030"/>
    <xdr:sp macro="" textlink="">
      <xdr:nvSpPr>
        <xdr:cNvPr id="320" name="正方形/長方形 319">
          <a:extLst>
            <a:ext uri="{FF2B5EF4-FFF2-40B4-BE49-F238E27FC236}">
              <a16:creationId xmlns:a16="http://schemas.microsoft.com/office/drawing/2014/main" id="{E6729655-3A7B-4B3F-AC6E-CC305F5F83F6}"/>
            </a:ext>
          </a:extLst>
        </xdr:cNvPr>
        <xdr:cNvSpPr/>
      </xdr:nvSpPr>
      <xdr:spPr>
        <a:xfrm>
          <a:off x="10555940" y="1210235"/>
          <a:ext cx="1221441" cy="3485030"/>
        </a:xfrm>
        <a:prstGeom prst="rect">
          <a:avLst/>
        </a:prstGeom>
        <a:noFill/>
        <a:ln w="12700" cap="flat" cmpd="sng" algn="ctr">
          <a:solidFill>
            <a:srgbClr val="FF0000"/>
          </a:solidFill>
          <a:prstDash val="solid"/>
          <a:miter lim="800000"/>
        </a:ln>
        <a:effectLst/>
      </xdr:spPr>
      <xdr:txBody>
        <a:bodyPr vertOverflow="clip" horzOverflow="clip" wrap="square" rtlCol="0" anchor="t">
          <a:no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000" b="0" i="0" u="none" strike="noStrike" kern="0" cap="none" spc="0" normalizeH="0" baseline="0">
            <a:ln>
              <a:noFill/>
            </a:ln>
            <a:solidFill>
              <a:sysClr val="window" lastClr="FFFFFF"/>
            </a:solidFill>
            <a:effectLst/>
            <a:uLnTx/>
            <a:uFillTx/>
            <a:latin typeface="游ゴシック" panose="020B0400000000000000" pitchFamily="50" charset="-128"/>
            <a:ea typeface="游ゴシック" panose="020B0400000000000000" pitchFamily="50" charset="-128"/>
          </a:endParaRPr>
        </a:p>
      </xdr:txBody>
    </xdr:sp>
    <xdr:clientData/>
  </xdr:oneCellAnchor>
  <xdr:oneCellAnchor>
    <xdr:from>
      <xdr:col>53</xdr:col>
      <xdr:colOff>60803</xdr:colOff>
      <xdr:row>43</xdr:row>
      <xdr:rowOff>109333</xdr:rowOff>
    </xdr:from>
    <xdr:ext cx="1914818" cy="2311275"/>
    <xdr:cxnSp macro="">
      <xdr:nvCxnSpPr>
        <xdr:cNvPr id="321" name="直線矢印コネクタ 320">
          <a:extLst>
            <a:ext uri="{FF2B5EF4-FFF2-40B4-BE49-F238E27FC236}">
              <a16:creationId xmlns:a16="http://schemas.microsoft.com/office/drawing/2014/main" id="{5AA27BAF-9986-4C57-85B7-CC5002883926}"/>
            </a:ext>
          </a:extLst>
        </xdr:cNvPr>
        <xdr:cNvCxnSpPr>
          <a:cxnSpLocks/>
          <a:stCxn id="326" idx="3"/>
          <a:endCxn id="386" idx="1"/>
        </xdr:cNvCxnSpPr>
      </xdr:nvCxnSpPr>
      <xdr:spPr>
        <a:xfrm>
          <a:off x="9070332" y="1812627"/>
          <a:ext cx="1914818" cy="2311275"/>
        </a:xfrm>
        <a:prstGeom prst="straightConnector1">
          <a:avLst/>
        </a:prstGeom>
        <a:noFill/>
        <a:ln w="6350" cap="flat" cmpd="sng" algn="ctr">
          <a:solidFill>
            <a:srgbClr val="5B9BD5"/>
          </a:solidFill>
          <a:prstDash val="solid"/>
          <a:miter lim="800000"/>
          <a:tailEnd type="triangle"/>
        </a:ln>
        <a:effectLst/>
      </xdr:spPr>
    </xdr:cxnSp>
    <xdr:clientData/>
  </xdr:oneCellAnchor>
  <xdr:twoCellAnchor>
    <xdr:from>
      <xdr:col>39</xdr:col>
      <xdr:colOff>110264</xdr:colOff>
      <xdr:row>41</xdr:row>
      <xdr:rowOff>108847</xdr:rowOff>
    </xdr:from>
    <xdr:to>
      <xdr:col>44</xdr:col>
      <xdr:colOff>117014</xdr:colOff>
      <xdr:row>44</xdr:row>
      <xdr:rowOff>124958</xdr:rowOff>
    </xdr:to>
    <xdr:grpSp>
      <xdr:nvGrpSpPr>
        <xdr:cNvPr id="322" name="グループ化 321">
          <a:extLst>
            <a:ext uri="{FF2B5EF4-FFF2-40B4-BE49-F238E27FC236}">
              <a16:creationId xmlns:a16="http://schemas.microsoft.com/office/drawing/2014/main" id="{AFCD7CB6-52FB-4BEA-B8F6-0A810A73F188}"/>
            </a:ext>
          </a:extLst>
        </xdr:cNvPr>
        <xdr:cNvGrpSpPr/>
      </xdr:nvGrpSpPr>
      <xdr:grpSpPr>
        <a:xfrm>
          <a:off x="6766558" y="8266729"/>
          <a:ext cx="847191" cy="621229"/>
          <a:chOff x="7550978" y="5144610"/>
          <a:chExt cx="847191" cy="621229"/>
        </a:xfrm>
      </xdr:grpSpPr>
      <xdr:pic>
        <xdr:nvPicPr>
          <xdr:cNvPr id="323" name="Picture 29" descr="Green User sm">
            <a:extLst>
              <a:ext uri="{FF2B5EF4-FFF2-40B4-BE49-F238E27FC236}">
                <a16:creationId xmlns:a16="http://schemas.microsoft.com/office/drawing/2014/main" id="{E1B52F1C-B094-45E9-887B-161E8FFF7F35}"/>
              </a:ext>
            </a:extLst>
          </xdr:cNvPr>
          <xdr:cNvPicPr preferRelativeResize="0">
            <a:picLocks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23304" y="5330478"/>
            <a:ext cx="317277" cy="4353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324" name="テキスト ボックス 135">
            <a:extLst>
              <a:ext uri="{FF2B5EF4-FFF2-40B4-BE49-F238E27FC236}">
                <a16:creationId xmlns:a16="http://schemas.microsoft.com/office/drawing/2014/main" id="{CFEDC137-9A39-4BFB-A4ED-5259375D3FCB}"/>
              </a:ext>
            </a:extLst>
          </xdr:cNvPr>
          <xdr:cNvSpPr txBox="1"/>
        </xdr:nvSpPr>
        <xdr:spPr bwMode="auto">
          <a:xfrm>
            <a:off x="7550978" y="5144610"/>
            <a:ext cx="847191" cy="251544"/>
          </a:xfrm>
          <a:prstGeom prst="rect">
            <a:avLst/>
          </a:prstGeom>
          <a:noFill/>
          <a:ln w="9525">
            <a:noFill/>
            <a:miter lim="800000"/>
            <a:headEnd/>
            <a:tailEnd/>
          </a:ln>
        </xdr:spPr>
        <xdr:txBody>
          <a:bodyPr vertOverflow="clip" horzOverflow="clip"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木型担当</a:t>
            </a:r>
          </a:p>
        </xdr:txBody>
      </xdr:sp>
    </xdr:grpSp>
    <xdr:clientData/>
  </xdr:twoCellAnchor>
  <xdr:twoCellAnchor>
    <xdr:from>
      <xdr:col>49</xdr:col>
      <xdr:colOff>101837</xdr:colOff>
      <xdr:row>41</xdr:row>
      <xdr:rowOff>86435</xdr:rowOff>
    </xdr:from>
    <xdr:to>
      <xdr:col>56</xdr:col>
      <xdr:colOff>44823</xdr:colOff>
      <xdr:row>44</xdr:row>
      <xdr:rowOff>125401</xdr:rowOff>
    </xdr:to>
    <xdr:grpSp>
      <xdr:nvGrpSpPr>
        <xdr:cNvPr id="325" name="グループ化 324">
          <a:extLst>
            <a:ext uri="{FF2B5EF4-FFF2-40B4-BE49-F238E27FC236}">
              <a16:creationId xmlns:a16="http://schemas.microsoft.com/office/drawing/2014/main" id="{9D3A3A87-94A3-48AE-AACA-ABCAC56D049A}"/>
            </a:ext>
          </a:extLst>
        </xdr:cNvPr>
        <xdr:cNvGrpSpPr/>
      </xdr:nvGrpSpPr>
      <xdr:grpSpPr>
        <a:xfrm>
          <a:off x="8439013" y="8244317"/>
          <a:ext cx="1119604" cy="644084"/>
          <a:chOff x="8439013" y="5099531"/>
          <a:chExt cx="1119604" cy="644084"/>
        </a:xfrm>
      </xdr:grpSpPr>
      <xdr:pic>
        <xdr:nvPicPr>
          <xdr:cNvPr id="326" name="Picture 29" descr="Green User sm">
            <a:extLst>
              <a:ext uri="{FF2B5EF4-FFF2-40B4-BE49-F238E27FC236}">
                <a16:creationId xmlns:a16="http://schemas.microsoft.com/office/drawing/2014/main" id="{D5D03786-C6C8-4FA8-977A-D3A5B7CD2B37}"/>
              </a:ext>
            </a:extLst>
          </xdr:cNvPr>
          <xdr:cNvPicPr preferRelativeResize="0">
            <a:picLocks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752635" y="5308066"/>
            <a:ext cx="317697" cy="435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327" name="テキスト ボックス 135">
            <a:extLst>
              <a:ext uri="{FF2B5EF4-FFF2-40B4-BE49-F238E27FC236}">
                <a16:creationId xmlns:a16="http://schemas.microsoft.com/office/drawing/2014/main" id="{7152CAF6-CD51-4982-B72A-7DC0AE765737}"/>
              </a:ext>
            </a:extLst>
          </xdr:cNvPr>
          <xdr:cNvSpPr txBox="1"/>
        </xdr:nvSpPr>
        <xdr:spPr bwMode="auto">
          <a:xfrm>
            <a:off x="8439013" y="5099531"/>
            <a:ext cx="1119604" cy="251544"/>
          </a:xfrm>
          <a:prstGeom prst="rect">
            <a:avLst/>
          </a:prstGeom>
          <a:noFill/>
          <a:ln w="9525">
            <a:noFill/>
            <a:miter lim="800000"/>
            <a:headEnd/>
            <a:tailEnd/>
          </a:ln>
        </xdr:spPr>
        <xdr:txBody>
          <a:bodyPr vertOverflow="clip" horzOverflow="clip"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製品マスタ</a:t>
            </a:r>
            <a:r>
              <a:rPr lang="ja-JP" altLang="en-US" sz="1000" b="1">
                <a:solidFill>
                  <a:srgbClr val="000000"/>
                </a:solidFill>
                <a:latin typeface="游ゴシック" panose="020B0400000000000000" pitchFamily="50" charset="-128"/>
                <a:ea typeface="游ゴシック" panose="020B0400000000000000" pitchFamily="50" charset="-128"/>
              </a:rPr>
              <a:t>担当</a:t>
            </a:r>
            <a:endPar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endParaRPr>
          </a:p>
        </xdr:txBody>
      </xdr:sp>
    </xdr:grpSp>
    <xdr:clientData/>
  </xdr:twoCellAnchor>
  <xdr:oneCellAnchor>
    <xdr:from>
      <xdr:col>38</xdr:col>
      <xdr:colOff>132684</xdr:colOff>
      <xdr:row>55</xdr:row>
      <xdr:rowOff>110641</xdr:rowOff>
    </xdr:from>
    <xdr:ext cx="1373628" cy="466153"/>
    <xdr:sp macro="" textlink="">
      <xdr:nvSpPr>
        <xdr:cNvPr id="328" name="テキスト ボックス 135">
          <a:extLst>
            <a:ext uri="{FF2B5EF4-FFF2-40B4-BE49-F238E27FC236}">
              <a16:creationId xmlns:a16="http://schemas.microsoft.com/office/drawing/2014/main" id="{F28691F7-1A05-408B-847B-71AD9EA8D500}"/>
            </a:ext>
          </a:extLst>
        </xdr:cNvPr>
        <xdr:cNvSpPr txBox="1"/>
      </xdr:nvSpPr>
      <xdr:spPr bwMode="auto">
        <a:xfrm>
          <a:off x="6620890" y="4234406"/>
          <a:ext cx="1373628" cy="466153"/>
        </a:xfrm>
        <a:prstGeom prst="rect">
          <a:avLst/>
        </a:prstGeom>
        <a:noFill/>
        <a:ln w="9525">
          <a:noFill/>
          <a:miter lim="800000"/>
          <a:headEnd/>
          <a:tailEnd/>
        </a:ln>
      </xdr:spPr>
      <xdr:txBody>
        <a:bodyPr vertOverflow="clip" horzOverflow="clip"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・限界数など追記</a:t>
          </a:r>
          <a:endPar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endParaRPr>
        </a:p>
        <a:p>
          <a:pPr rtl="0"/>
          <a:r>
            <a:rPr lang="ja-JP" altLang="en-US" sz="1000" b="1">
              <a:solidFill>
                <a:srgbClr val="000000"/>
              </a:solidFill>
              <a:latin typeface="游ゴシック" panose="020B0400000000000000" pitchFamily="50" charset="-128"/>
              <a:ea typeface="游ゴシック" panose="020B0400000000000000" pitchFamily="50" charset="-128"/>
            </a:rPr>
            <a:t>・版型発注書出力</a:t>
          </a:r>
          <a:endPar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endParaRPr>
        </a:p>
      </xdr:txBody>
    </xdr:sp>
    <xdr:clientData/>
  </xdr:oneCellAnchor>
  <xdr:twoCellAnchor>
    <xdr:from>
      <xdr:col>3</xdr:col>
      <xdr:colOff>0</xdr:colOff>
      <xdr:row>45</xdr:row>
      <xdr:rowOff>81633</xdr:rowOff>
    </xdr:from>
    <xdr:to>
      <xdr:col>7</xdr:col>
      <xdr:colOff>50186</xdr:colOff>
      <xdr:row>49</xdr:row>
      <xdr:rowOff>142594</xdr:rowOff>
    </xdr:to>
    <xdr:grpSp>
      <xdr:nvGrpSpPr>
        <xdr:cNvPr id="329" name="グループ化 328">
          <a:extLst>
            <a:ext uri="{FF2B5EF4-FFF2-40B4-BE49-F238E27FC236}">
              <a16:creationId xmlns:a16="http://schemas.microsoft.com/office/drawing/2014/main" id="{A419BE69-E30D-431E-9CB1-77E89B81F768}"/>
            </a:ext>
          </a:extLst>
        </xdr:cNvPr>
        <xdr:cNvGrpSpPr/>
      </xdr:nvGrpSpPr>
      <xdr:grpSpPr>
        <a:xfrm>
          <a:off x="526676" y="9046339"/>
          <a:ext cx="800981" cy="867784"/>
          <a:chOff x="526676" y="2005853"/>
          <a:chExt cx="800981" cy="870222"/>
        </a:xfrm>
      </xdr:grpSpPr>
      <xdr:pic>
        <xdr:nvPicPr>
          <xdr:cNvPr id="330" name="Picture 20">
            <a:extLst>
              <a:ext uri="{FF2B5EF4-FFF2-40B4-BE49-F238E27FC236}">
                <a16:creationId xmlns:a16="http://schemas.microsoft.com/office/drawing/2014/main" id="{82126A8E-276C-43AA-BD64-4AC2FDAA9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4765" y="2005853"/>
            <a:ext cx="473724" cy="357648"/>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331" name="テキスト ボックス 135">
            <a:extLst>
              <a:ext uri="{FF2B5EF4-FFF2-40B4-BE49-F238E27FC236}">
                <a16:creationId xmlns:a16="http://schemas.microsoft.com/office/drawing/2014/main" id="{F6009DB4-63C7-4822-91B3-02E5C91308F9}"/>
              </a:ext>
            </a:extLst>
          </xdr:cNvPr>
          <xdr:cNvSpPr txBox="1"/>
        </xdr:nvSpPr>
        <xdr:spPr bwMode="auto">
          <a:xfrm>
            <a:off x="526676" y="2408612"/>
            <a:ext cx="800981" cy="467463"/>
          </a:xfrm>
          <a:prstGeom prst="rect">
            <a:avLst/>
          </a:prstGeom>
          <a:noFill/>
          <a:ln w="9525">
            <a:noFill/>
            <a:miter lim="800000"/>
            <a:headEnd/>
            <a:tailEnd/>
          </a:ln>
        </xdr:spPr>
        <xdr:txBody>
          <a:bodyPr vertOverflow="overflow" horzOverflow="overflow"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御見積書</a:t>
            </a:r>
            <a:endPar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endParaRPr>
          </a:p>
          <a:p>
            <a:pPr algn="ctr" rtl="0"/>
            <a:r>
              <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rPr>
              <a:t>(</a:t>
            </a:r>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見積確定</a:t>
            </a:r>
            <a:r>
              <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rPr>
              <a:t>)</a:t>
            </a:r>
            <a:endPar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endParaRPr>
          </a:p>
        </xdr:txBody>
      </xdr:sp>
    </xdr:grpSp>
    <xdr:clientData/>
  </xdr:twoCellAnchor>
  <xdr:twoCellAnchor>
    <xdr:from>
      <xdr:col>9</xdr:col>
      <xdr:colOff>67237</xdr:colOff>
      <xdr:row>41</xdr:row>
      <xdr:rowOff>104898</xdr:rowOff>
    </xdr:from>
    <xdr:to>
      <xdr:col>14</xdr:col>
      <xdr:colOff>73987</xdr:colOff>
      <xdr:row>44</xdr:row>
      <xdr:rowOff>113770</xdr:rowOff>
    </xdr:to>
    <xdr:grpSp>
      <xdr:nvGrpSpPr>
        <xdr:cNvPr id="332" name="グループ化 331">
          <a:extLst>
            <a:ext uri="{FF2B5EF4-FFF2-40B4-BE49-F238E27FC236}">
              <a16:creationId xmlns:a16="http://schemas.microsoft.com/office/drawing/2014/main" id="{6546F677-961F-4B1A-8A03-F8F74E9E3274}"/>
            </a:ext>
          </a:extLst>
        </xdr:cNvPr>
        <xdr:cNvGrpSpPr/>
      </xdr:nvGrpSpPr>
      <xdr:grpSpPr>
        <a:xfrm>
          <a:off x="1680884" y="8262780"/>
          <a:ext cx="847191" cy="613990"/>
          <a:chOff x="3697942" y="2203482"/>
          <a:chExt cx="847191" cy="641332"/>
        </a:xfrm>
      </xdr:grpSpPr>
      <xdr:pic>
        <xdr:nvPicPr>
          <xdr:cNvPr id="333" name="Picture 571" descr="Bule User sm">
            <a:extLst>
              <a:ext uri="{FF2B5EF4-FFF2-40B4-BE49-F238E27FC236}">
                <a16:creationId xmlns:a16="http://schemas.microsoft.com/office/drawing/2014/main" id="{712DD208-807A-495A-9069-0C53DBD4D25F}"/>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66882" y="2409265"/>
            <a:ext cx="317697" cy="435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334" name="テキスト ボックス 135">
            <a:extLst>
              <a:ext uri="{FF2B5EF4-FFF2-40B4-BE49-F238E27FC236}">
                <a16:creationId xmlns:a16="http://schemas.microsoft.com/office/drawing/2014/main" id="{DCFEEAA3-48EF-40EA-9E32-F937E8A28A4B}"/>
              </a:ext>
            </a:extLst>
          </xdr:cNvPr>
          <xdr:cNvSpPr txBox="1"/>
        </xdr:nvSpPr>
        <xdr:spPr bwMode="auto">
          <a:xfrm>
            <a:off x="3697942" y="2203482"/>
            <a:ext cx="847191" cy="259699"/>
          </a:xfrm>
          <a:prstGeom prst="rect">
            <a:avLst/>
          </a:prstGeom>
          <a:noFill/>
          <a:ln w="9525">
            <a:noFill/>
            <a:miter lim="800000"/>
            <a:headEnd/>
            <a:tailEnd/>
          </a:ln>
        </xdr:spPr>
        <xdr:txBody>
          <a:bodyPr vertOverflow="clip" horzOverflow="clip"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lang="ja-JP" altLang="en-US" sz="1000" b="1">
                <a:solidFill>
                  <a:srgbClr val="000000"/>
                </a:solidFill>
                <a:latin typeface="游ゴシック" panose="020B0400000000000000" pitchFamily="50" charset="-128"/>
                <a:ea typeface="游ゴシック" panose="020B0400000000000000" pitchFamily="50" charset="-128"/>
              </a:rPr>
              <a:t>担当営業</a:t>
            </a:r>
            <a:endPar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endParaRPr>
          </a:p>
        </xdr:txBody>
      </xdr:sp>
    </xdr:grpSp>
    <xdr:clientData/>
  </xdr:twoCellAnchor>
  <xdr:twoCellAnchor>
    <xdr:from>
      <xdr:col>28</xdr:col>
      <xdr:colOff>67234</xdr:colOff>
      <xdr:row>41</xdr:row>
      <xdr:rowOff>108847</xdr:rowOff>
    </xdr:from>
    <xdr:to>
      <xdr:col>33</xdr:col>
      <xdr:colOff>73984</xdr:colOff>
      <xdr:row>44</xdr:row>
      <xdr:rowOff>113801</xdr:rowOff>
    </xdr:to>
    <xdr:grpSp>
      <xdr:nvGrpSpPr>
        <xdr:cNvPr id="335" name="グループ化 334">
          <a:extLst>
            <a:ext uri="{FF2B5EF4-FFF2-40B4-BE49-F238E27FC236}">
              <a16:creationId xmlns:a16="http://schemas.microsoft.com/office/drawing/2014/main" id="{BB4470BD-DFDD-4560-AC9F-746CB03EC94C}"/>
            </a:ext>
          </a:extLst>
        </xdr:cNvPr>
        <xdr:cNvGrpSpPr/>
      </xdr:nvGrpSpPr>
      <xdr:grpSpPr>
        <a:xfrm>
          <a:off x="4874558" y="8266729"/>
          <a:ext cx="847191" cy="610072"/>
          <a:chOff x="4874558" y="2409265"/>
          <a:chExt cx="847191" cy="637286"/>
        </a:xfrm>
      </xdr:grpSpPr>
      <xdr:pic>
        <xdr:nvPicPr>
          <xdr:cNvPr id="336" name="Picture 33" descr="Red User sm">
            <a:extLst>
              <a:ext uri="{FF2B5EF4-FFF2-40B4-BE49-F238E27FC236}">
                <a16:creationId xmlns:a16="http://schemas.microsoft.com/office/drawing/2014/main" id="{3DA3360F-CC17-47C0-A1B8-52F2BA0EC530}"/>
              </a:ext>
            </a:extLst>
          </xdr:cNvPr>
          <xdr:cNvPicPr preferRelativeResize="0">
            <a:picLocks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43500" y="2610971"/>
            <a:ext cx="317697" cy="435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337" name="テキスト ボックス 135">
            <a:extLst>
              <a:ext uri="{FF2B5EF4-FFF2-40B4-BE49-F238E27FC236}">
                <a16:creationId xmlns:a16="http://schemas.microsoft.com/office/drawing/2014/main" id="{723A0F45-D3F9-4A93-8AF9-92B4CD083C0A}"/>
              </a:ext>
            </a:extLst>
          </xdr:cNvPr>
          <xdr:cNvSpPr txBox="1"/>
        </xdr:nvSpPr>
        <xdr:spPr bwMode="auto">
          <a:xfrm>
            <a:off x="4874558" y="2409265"/>
            <a:ext cx="847191" cy="251544"/>
          </a:xfrm>
          <a:prstGeom prst="rect">
            <a:avLst/>
          </a:prstGeom>
          <a:noFill/>
          <a:ln w="9525">
            <a:noFill/>
            <a:miter lim="800000"/>
            <a:headEnd/>
            <a:tailEnd/>
          </a:ln>
        </xdr:spPr>
        <xdr:txBody>
          <a:bodyPr vertOverflow="clip" horzOverflow="clip" wrap="square" lIns="27432" tIns="18288" rIns="27432" bIns="18288" rtlCol="0" anchor="ctr" upright="1">
            <a:no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lang="ja-JP" altLang="en-US" sz="1000" b="1">
                <a:solidFill>
                  <a:srgbClr val="000000"/>
                </a:solidFill>
                <a:latin typeface="游ゴシック" panose="020B0400000000000000" pitchFamily="50" charset="-128"/>
                <a:ea typeface="游ゴシック" panose="020B0400000000000000" pitchFamily="50" charset="-128"/>
              </a:rPr>
              <a:t>営業上長</a:t>
            </a:r>
            <a:endPar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endParaRPr>
          </a:p>
        </xdr:txBody>
      </xdr:sp>
    </xdr:grpSp>
    <xdr:clientData/>
  </xdr:twoCellAnchor>
  <xdr:twoCellAnchor>
    <xdr:from>
      <xdr:col>12</xdr:col>
      <xdr:colOff>116539</xdr:colOff>
      <xdr:row>45</xdr:row>
      <xdr:rowOff>126450</xdr:rowOff>
    </xdr:from>
    <xdr:to>
      <xdr:col>19</xdr:col>
      <xdr:colOff>61237</xdr:colOff>
      <xdr:row>48</xdr:row>
      <xdr:rowOff>94397</xdr:rowOff>
    </xdr:to>
    <xdr:grpSp>
      <xdr:nvGrpSpPr>
        <xdr:cNvPr id="338" name="グループ化 337">
          <a:extLst>
            <a:ext uri="{FF2B5EF4-FFF2-40B4-BE49-F238E27FC236}">
              <a16:creationId xmlns:a16="http://schemas.microsoft.com/office/drawing/2014/main" id="{080247A3-09E9-446E-B8B9-00C234C504CC}"/>
            </a:ext>
          </a:extLst>
        </xdr:cNvPr>
        <xdr:cNvGrpSpPr/>
      </xdr:nvGrpSpPr>
      <xdr:grpSpPr>
        <a:xfrm>
          <a:off x="2234451" y="9091156"/>
          <a:ext cx="1121315" cy="573065"/>
          <a:chOff x="2503393" y="3294531"/>
          <a:chExt cx="1121315" cy="575475"/>
        </a:xfrm>
      </xdr:grpSpPr>
      <xdr:pic>
        <xdr:nvPicPr>
          <xdr:cNvPr id="339" name="図 338">
            <a:extLst>
              <a:ext uri="{FF2B5EF4-FFF2-40B4-BE49-F238E27FC236}">
                <a16:creationId xmlns:a16="http://schemas.microsoft.com/office/drawing/2014/main" id="{E9AF1411-B8FA-40D9-ACC4-0618AB01959E}"/>
              </a:ext>
            </a:extLst>
          </xdr:cNvPr>
          <xdr:cNvPicPr>
            <a:picLocks noChangeAspect="1"/>
          </xdr:cNvPicPr>
        </xdr:nvPicPr>
        <xdr:blipFill>
          <a:blip xmlns:r="http://schemas.openxmlformats.org/officeDocument/2006/relationships" r:embed="rId4"/>
          <a:stretch>
            <a:fillRect/>
          </a:stretch>
        </xdr:blipFill>
        <xdr:spPr>
          <a:xfrm>
            <a:off x="2503393" y="3294531"/>
            <a:ext cx="1121315" cy="274685"/>
          </a:xfrm>
          <a:prstGeom prst="rect">
            <a:avLst/>
          </a:prstGeom>
        </xdr:spPr>
      </xdr:pic>
      <xdr:sp macro="" textlink="">
        <xdr:nvSpPr>
          <xdr:cNvPr id="340" name="テキスト ボックス 135">
            <a:extLst>
              <a:ext uri="{FF2B5EF4-FFF2-40B4-BE49-F238E27FC236}">
                <a16:creationId xmlns:a16="http://schemas.microsoft.com/office/drawing/2014/main" id="{10D8D51A-A7B2-441C-AFE7-B61422FBF9FC}"/>
              </a:ext>
            </a:extLst>
          </xdr:cNvPr>
          <xdr:cNvSpPr txBox="1"/>
        </xdr:nvSpPr>
        <xdr:spPr bwMode="auto">
          <a:xfrm>
            <a:off x="2633382" y="3620540"/>
            <a:ext cx="847191" cy="249466"/>
          </a:xfrm>
          <a:prstGeom prst="rect">
            <a:avLst/>
          </a:prstGeom>
          <a:noFill/>
          <a:ln w="9525">
            <a:noFill/>
            <a:miter lim="800000"/>
            <a:headEnd/>
            <a:tailEnd/>
          </a:ln>
        </xdr:spPr>
        <xdr:txBody>
          <a:bodyPr vertOverflow="clip" horzOverflow="clip"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見積確定</a:t>
            </a:r>
            <a:r>
              <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rPr>
              <a:t>WF</a:t>
            </a:r>
            <a:endPar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endParaRPr>
          </a:p>
        </xdr:txBody>
      </xdr:sp>
    </xdr:grpSp>
    <xdr:clientData/>
  </xdr:twoCellAnchor>
  <xdr:twoCellAnchor>
    <xdr:from>
      <xdr:col>6</xdr:col>
      <xdr:colOff>123272</xdr:colOff>
      <xdr:row>51</xdr:row>
      <xdr:rowOff>81631</xdr:rowOff>
    </xdr:from>
    <xdr:to>
      <xdr:col>11</xdr:col>
      <xdr:colOff>83811</xdr:colOff>
      <xdr:row>55</xdr:row>
      <xdr:rowOff>144352</xdr:rowOff>
    </xdr:to>
    <xdr:grpSp>
      <xdr:nvGrpSpPr>
        <xdr:cNvPr id="341" name="グループ化 340">
          <a:extLst>
            <a:ext uri="{FF2B5EF4-FFF2-40B4-BE49-F238E27FC236}">
              <a16:creationId xmlns:a16="http://schemas.microsoft.com/office/drawing/2014/main" id="{D2DA35CC-2E53-4D1A-AF87-FC2CF44F08A7}"/>
            </a:ext>
          </a:extLst>
        </xdr:cNvPr>
        <xdr:cNvGrpSpPr/>
      </xdr:nvGrpSpPr>
      <xdr:grpSpPr>
        <a:xfrm>
          <a:off x="1232654" y="10256572"/>
          <a:ext cx="800981" cy="869545"/>
          <a:chOff x="526676" y="2005853"/>
          <a:chExt cx="800981" cy="869573"/>
        </a:xfrm>
      </xdr:grpSpPr>
      <xdr:pic>
        <xdr:nvPicPr>
          <xdr:cNvPr id="342" name="Picture 20">
            <a:extLst>
              <a:ext uri="{FF2B5EF4-FFF2-40B4-BE49-F238E27FC236}">
                <a16:creationId xmlns:a16="http://schemas.microsoft.com/office/drawing/2014/main" id="{6D5F59A3-05E1-4731-8B66-9B9DF30F50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4765" y="2005853"/>
            <a:ext cx="473724" cy="357648"/>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343" name="テキスト ボックス 135">
            <a:extLst>
              <a:ext uri="{FF2B5EF4-FFF2-40B4-BE49-F238E27FC236}">
                <a16:creationId xmlns:a16="http://schemas.microsoft.com/office/drawing/2014/main" id="{68ECCE2C-5334-43E7-B50B-595A47669D86}"/>
              </a:ext>
            </a:extLst>
          </xdr:cNvPr>
          <xdr:cNvSpPr txBox="1"/>
        </xdr:nvSpPr>
        <xdr:spPr bwMode="auto">
          <a:xfrm>
            <a:off x="526676" y="2409258"/>
            <a:ext cx="800981" cy="466168"/>
          </a:xfrm>
          <a:prstGeom prst="rect">
            <a:avLst/>
          </a:prstGeom>
          <a:noFill/>
          <a:ln w="9525">
            <a:noFill/>
            <a:miter lim="800000"/>
            <a:headEnd/>
            <a:tailEnd/>
          </a:ln>
        </xdr:spPr>
        <xdr:txBody>
          <a:bodyPr vertOverflow="overflow" horzOverflow="overflow"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木型</a:t>
            </a:r>
            <a:r>
              <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rPr>
              <a:t>/</a:t>
            </a:r>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版型</a:t>
            </a:r>
            <a:endPar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endParaRPr>
          </a:p>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マスタ登録</a:t>
            </a:r>
            <a:endPar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endParaRPr>
          </a:p>
        </xdr:txBody>
      </xdr:sp>
    </xdr:grpSp>
    <xdr:clientData/>
  </xdr:twoCellAnchor>
  <xdr:oneCellAnchor>
    <xdr:from>
      <xdr:col>9</xdr:col>
      <xdr:colOff>23958</xdr:colOff>
      <xdr:row>46</xdr:row>
      <xdr:rowOff>61512</xdr:rowOff>
    </xdr:from>
    <xdr:ext cx="596846" cy="1028648"/>
    <xdr:cxnSp macro="">
      <xdr:nvCxnSpPr>
        <xdr:cNvPr id="344" name="コネクタ: カギ線 343">
          <a:extLst>
            <a:ext uri="{FF2B5EF4-FFF2-40B4-BE49-F238E27FC236}">
              <a16:creationId xmlns:a16="http://schemas.microsoft.com/office/drawing/2014/main" id="{0BEA7672-F0FB-450E-90A9-6E1B7024E4B3}"/>
            </a:ext>
          </a:extLst>
        </xdr:cNvPr>
        <xdr:cNvCxnSpPr>
          <a:cxnSpLocks/>
          <a:stCxn id="342" idx="0"/>
          <a:endCxn id="339" idx="1"/>
        </xdr:cNvCxnSpPr>
      </xdr:nvCxnSpPr>
      <xdr:spPr>
        <a:xfrm rot="5400000" flipH="1" flipV="1">
          <a:off x="1421704" y="2585825"/>
          <a:ext cx="1028648" cy="596846"/>
        </a:xfrm>
        <a:prstGeom prst="bentConnector2">
          <a:avLst/>
        </a:prstGeom>
        <a:noFill/>
        <a:ln w="12700" cap="flat" cmpd="sng" algn="ctr">
          <a:solidFill>
            <a:sysClr val="windowText" lastClr="000000"/>
          </a:solidFill>
          <a:prstDash val="dash"/>
          <a:headEnd type="none"/>
          <a:tailEnd type="triangle"/>
        </a:ln>
        <a:effectLst/>
      </xdr:spPr>
    </xdr:cxnSp>
    <xdr:clientData/>
  </xdr:oneCellAnchor>
  <xdr:twoCellAnchor>
    <xdr:from>
      <xdr:col>19</xdr:col>
      <xdr:colOff>70436</xdr:colOff>
      <xdr:row>52</xdr:row>
      <xdr:rowOff>116845</xdr:rowOff>
    </xdr:from>
    <xdr:to>
      <xdr:col>24</xdr:col>
      <xdr:colOff>93994</xdr:colOff>
      <xdr:row>55</xdr:row>
      <xdr:rowOff>85326</xdr:rowOff>
    </xdr:to>
    <xdr:grpSp>
      <xdr:nvGrpSpPr>
        <xdr:cNvPr id="345" name="グループ化 344">
          <a:extLst>
            <a:ext uri="{FF2B5EF4-FFF2-40B4-BE49-F238E27FC236}">
              <a16:creationId xmlns:a16="http://schemas.microsoft.com/office/drawing/2014/main" id="{806BB986-6237-4C2C-B0A4-E6CF5D4AD191}"/>
            </a:ext>
          </a:extLst>
        </xdr:cNvPr>
        <xdr:cNvGrpSpPr/>
      </xdr:nvGrpSpPr>
      <xdr:grpSpPr>
        <a:xfrm>
          <a:off x="3364965" y="10493492"/>
          <a:ext cx="864000" cy="573599"/>
          <a:chOff x="4078940" y="3989293"/>
          <a:chExt cx="864000" cy="576000"/>
        </a:xfrm>
      </xdr:grpSpPr>
      <xdr:sp macro="" textlink="">
        <xdr:nvSpPr>
          <xdr:cNvPr id="346" name="フローチャート: 書類 345">
            <a:extLst>
              <a:ext uri="{FF2B5EF4-FFF2-40B4-BE49-F238E27FC236}">
                <a16:creationId xmlns:a16="http://schemas.microsoft.com/office/drawing/2014/main" id="{61986626-0FF4-4974-88C4-7223BCEA4A79}"/>
              </a:ext>
            </a:extLst>
          </xdr:cNvPr>
          <xdr:cNvSpPr/>
        </xdr:nvSpPr>
        <xdr:spPr bwMode="auto">
          <a:xfrm>
            <a:off x="4078940" y="3989293"/>
            <a:ext cx="864000" cy="576000"/>
          </a:xfrm>
          <a:prstGeom prst="flowChartDocument">
            <a:avLst/>
          </a:prstGeom>
          <a:ln>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ja-JP" altLang="en-US" sz="1000">
              <a:latin typeface="游ゴシック" panose="020B0400000000000000" pitchFamily="50" charset="-128"/>
              <a:ea typeface="游ゴシック" panose="020B0400000000000000" pitchFamily="50" charset="-128"/>
              <a:cs typeface="Meiryo UI" panose="020B0604030504040204" pitchFamily="50" charset="-128"/>
            </a:endParaRPr>
          </a:p>
        </xdr:txBody>
      </xdr:sp>
      <xdr:sp macro="" textlink="">
        <xdr:nvSpPr>
          <xdr:cNvPr id="347" name="テキスト ボックス 135">
            <a:extLst>
              <a:ext uri="{FF2B5EF4-FFF2-40B4-BE49-F238E27FC236}">
                <a16:creationId xmlns:a16="http://schemas.microsoft.com/office/drawing/2014/main" id="{A0808489-E13D-43E4-AA58-EAADC8F1BD49}"/>
              </a:ext>
            </a:extLst>
          </xdr:cNvPr>
          <xdr:cNvSpPr txBox="1"/>
        </xdr:nvSpPr>
        <xdr:spPr bwMode="auto">
          <a:xfrm>
            <a:off x="4090148" y="4112560"/>
            <a:ext cx="847191" cy="251544"/>
          </a:xfrm>
          <a:prstGeom prst="rect">
            <a:avLst/>
          </a:prstGeom>
          <a:noFill/>
          <a:ln w="9525">
            <a:noFill/>
            <a:miter lim="800000"/>
            <a:headEnd/>
            <a:tailEnd/>
          </a:ln>
        </xdr:spPr>
        <xdr:txBody>
          <a:bodyPr vertOverflow="overflow" horzOverflow="overflow"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御見積書</a:t>
            </a:r>
          </a:p>
        </xdr:txBody>
      </xdr:sp>
    </xdr:grpSp>
    <xdr:clientData/>
  </xdr:twoCellAnchor>
  <xdr:twoCellAnchor>
    <xdr:from>
      <xdr:col>19</xdr:col>
      <xdr:colOff>70436</xdr:colOff>
      <xdr:row>56</xdr:row>
      <xdr:rowOff>80827</xdr:rowOff>
    </xdr:from>
    <xdr:to>
      <xdr:col>24</xdr:col>
      <xdr:colOff>136416</xdr:colOff>
      <xdr:row>59</xdr:row>
      <xdr:rowOff>54111</xdr:rowOff>
    </xdr:to>
    <xdr:grpSp>
      <xdr:nvGrpSpPr>
        <xdr:cNvPr id="348" name="グループ化 347">
          <a:extLst>
            <a:ext uri="{FF2B5EF4-FFF2-40B4-BE49-F238E27FC236}">
              <a16:creationId xmlns:a16="http://schemas.microsoft.com/office/drawing/2014/main" id="{929F9FAE-2EE9-4B01-9607-3376E165EF84}"/>
            </a:ext>
          </a:extLst>
        </xdr:cNvPr>
        <xdr:cNvGrpSpPr/>
      </xdr:nvGrpSpPr>
      <xdr:grpSpPr>
        <a:xfrm>
          <a:off x="3364965" y="11264298"/>
          <a:ext cx="906422" cy="578401"/>
          <a:chOff x="3126442" y="4762500"/>
          <a:chExt cx="897617" cy="576000"/>
        </a:xfrm>
      </xdr:grpSpPr>
      <xdr:sp macro="" textlink="">
        <xdr:nvSpPr>
          <xdr:cNvPr id="349" name="フローチャート: 複数書類 348">
            <a:extLst>
              <a:ext uri="{FF2B5EF4-FFF2-40B4-BE49-F238E27FC236}">
                <a16:creationId xmlns:a16="http://schemas.microsoft.com/office/drawing/2014/main" id="{A5397A7B-3B38-47DD-8045-EAD5011D1C5C}"/>
              </a:ext>
            </a:extLst>
          </xdr:cNvPr>
          <xdr:cNvSpPr/>
        </xdr:nvSpPr>
        <xdr:spPr bwMode="auto">
          <a:xfrm>
            <a:off x="3160059" y="4762500"/>
            <a:ext cx="864000" cy="576000"/>
          </a:xfrm>
          <a:prstGeom prst="flowChartMultidocument">
            <a:avLst/>
          </a:prstGeom>
          <a:ln>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ja-JP" altLang="en-US" sz="1000">
              <a:latin typeface="游ゴシック" panose="020B0400000000000000" pitchFamily="50" charset="-128"/>
              <a:ea typeface="游ゴシック" panose="020B0400000000000000" pitchFamily="50" charset="-128"/>
              <a:cs typeface="Meiryo UI" panose="020B0604030504040204" pitchFamily="50" charset="-128"/>
            </a:endParaRPr>
          </a:p>
        </xdr:txBody>
      </xdr:sp>
      <xdr:sp macro="" textlink="">
        <xdr:nvSpPr>
          <xdr:cNvPr id="350" name="テキスト ボックス 135">
            <a:extLst>
              <a:ext uri="{FF2B5EF4-FFF2-40B4-BE49-F238E27FC236}">
                <a16:creationId xmlns:a16="http://schemas.microsoft.com/office/drawing/2014/main" id="{F1974CCA-7DE2-460E-B90E-C1BDF58E7F9F}"/>
              </a:ext>
            </a:extLst>
          </xdr:cNvPr>
          <xdr:cNvSpPr txBox="1"/>
        </xdr:nvSpPr>
        <xdr:spPr bwMode="auto">
          <a:xfrm>
            <a:off x="3126442" y="4941794"/>
            <a:ext cx="847191" cy="251544"/>
          </a:xfrm>
          <a:prstGeom prst="rect">
            <a:avLst/>
          </a:prstGeom>
          <a:noFill/>
          <a:ln w="9525">
            <a:noFill/>
            <a:miter lim="800000"/>
            <a:headEnd/>
            <a:tailEnd/>
          </a:ln>
        </xdr:spPr>
        <xdr:txBody>
          <a:bodyPr vertOverflow="clip" horzOverflow="clip" wrap="square" lIns="27432" tIns="18288" rIns="27432" bIns="18288" rtlCol="0" anchor="ctr" upright="1">
            <a:no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見積計算書</a:t>
            </a:r>
          </a:p>
        </xdr:txBody>
      </xdr:sp>
    </xdr:grpSp>
    <xdr:clientData/>
  </xdr:twoCellAnchor>
  <xdr:twoCellAnchor>
    <xdr:from>
      <xdr:col>19</xdr:col>
      <xdr:colOff>70436</xdr:colOff>
      <xdr:row>60</xdr:row>
      <xdr:rowOff>49611</xdr:rowOff>
    </xdr:from>
    <xdr:to>
      <xdr:col>24</xdr:col>
      <xdr:colOff>136416</xdr:colOff>
      <xdr:row>63</xdr:row>
      <xdr:rowOff>20493</xdr:rowOff>
    </xdr:to>
    <xdr:grpSp>
      <xdr:nvGrpSpPr>
        <xdr:cNvPr id="351" name="グループ化 350">
          <a:extLst>
            <a:ext uri="{FF2B5EF4-FFF2-40B4-BE49-F238E27FC236}">
              <a16:creationId xmlns:a16="http://schemas.microsoft.com/office/drawing/2014/main" id="{D461D510-08FB-49CE-977B-0DD86990AE39}"/>
            </a:ext>
          </a:extLst>
        </xdr:cNvPr>
        <xdr:cNvGrpSpPr/>
      </xdr:nvGrpSpPr>
      <xdr:grpSpPr>
        <a:xfrm>
          <a:off x="3364965" y="12039905"/>
          <a:ext cx="906422" cy="576000"/>
          <a:chOff x="3966882" y="5434853"/>
          <a:chExt cx="897617" cy="576000"/>
        </a:xfrm>
      </xdr:grpSpPr>
      <xdr:sp macro="" textlink="">
        <xdr:nvSpPr>
          <xdr:cNvPr id="352" name="フローチャート: 複数書類 351">
            <a:extLst>
              <a:ext uri="{FF2B5EF4-FFF2-40B4-BE49-F238E27FC236}">
                <a16:creationId xmlns:a16="http://schemas.microsoft.com/office/drawing/2014/main" id="{D515EE32-D5EE-4ABF-82FE-C4BA9E9DFF67}"/>
              </a:ext>
            </a:extLst>
          </xdr:cNvPr>
          <xdr:cNvSpPr/>
        </xdr:nvSpPr>
        <xdr:spPr bwMode="auto">
          <a:xfrm>
            <a:off x="4000499" y="5434853"/>
            <a:ext cx="864000" cy="576000"/>
          </a:xfrm>
          <a:prstGeom prst="flowChartMultidocument">
            <a:avLst/>
          </a:prstGeom>
          <a:ln>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ja-JP" altLang="en-US" sz="1000">
              <a:latin typeface="游ゴシック" panose="020B0400000000000000" pitchFamily="50" charset="-128"/>
              <a:ea typeface="游ゴシック" panose="020B0400000000000000" pitchFamily="50" charset="-128"/>
              <a:cs typeface="Meiryo UI" panose="020B0604030504040204" pitchFamily="50" charset="-128"/>
            </a:endParaRPr>
          </a:p>
        </xdr:txBody>
      </xdr:sp>
      <xdr:sp macro="" textlink="">
        <xdr:nvSpPr>
          <xdr:cNvPr id="353" name="テキスト ボックス 135">
            <a:extLst>
              <a:ext uri="{FF2B5EF4-FFF2-40B4-BE49-F238E27FC236}">
                <a16:creationId xmlns:a16="http://schemas.microsoft.com/office/drawing/2014/main" id="{F8D8A940-4D96-4D23-8D0F-44254C8CB866}"/>
              </a:ext>
            </a:extLst>
          </xdr:cNvPr>
          <xdr:cNvSpPr txBox="1"/>
        </xdr:nvSpPr>
        <xdr:spPr bwMode="auto">
          <a:xfrm>
            <a:off x="3966882" y="5506843"/>
            <a:ext cx="847191" cy="466153"/>
          </a:xfrm>
          <a:prstGeom prst="rect">
            <a:avLst/>
          </a:prstGeom>
          <a:noFill/>
          <a:ln w="9525">
            <a:noFill/>
            <a:miter lim="800000"/>
            <a:headEnd/>
            <a:tailEnd/>
          </a:ln>
        </xdr:spPr>
        <xdr:txBody>
          <a:bodyPr vertOverflow="overflow" horzOverflow="overflow"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見積計算書</a:t>
            </a:r>
            <a:endPar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endParaRPr>
          </a:p>
          <a:p>
            <a:pPr algn="ctr" rtl="0"/>
            <a:r>
              <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rPr>
              <a:t>(</a:t>
            </a:r>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提出用</a:t>
            </a:r>
            <a:r>
              <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rPr>
              <a:t>)</a:t>
            </a:r>
            <a:endPar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endParaRPr>
          </a:p>
        </xdr:txBody>
      </xdr:sp>
    </xdr:grpSp>
    <xdr:clientData/>
  </xdr:twoCellAnchor>
  <xdr:oneCellAnchor>
    <xdr:from>
      <xdr:col>7</xdr:col>
      <xdr:colOff>14412</xdr:colOff>
      <xdr:row>55</xdr:row>
      <xdr:rowOff>159319</xdr:rowOff>
    </xdr:from>
    <xdr:ext cx="1624853" cy="680764"/>
    <xdr:sp macro="" textlink="">
      <xdr:nvSpPr>
        <xdr:cNvPr id="354" name="テキスト ボックス 135">
          <a:extLst>
            <a:ext uri="{FF2B5EF4-FFF2-40B4-BE49-F238E27FC236}">
              <a16:creationId xmlns:a16="http://schemas.microsoft.com/office/drawing/2014/main" id="{197A61E5-CFBF-472D-927A-C6995338F59D}"/>
            </a:ext>
          </a:extLst>
        </xdr:cNvPr>
        <xdr:cNvSpPr txBox="1"/>
      </xdr:nvSpPr>
      <xdr:spPr bwMode="auto">
        <a:xfrm>
          <a:off x="1291883" y="4283084"/>
          <a:ext cx="1624853" cy="680764"/>
        </a:xfrm>
        <a:prstGeom prst="rect">
          <a:avLst/>
        </a:prstGeom>
        <a:noFill/>
        <a:ln w="9525">
          <a:noFill/>
          <a:miter lim="800000"/>
          <a:headEnd/>
          <a:tailEnd/>
        </a:ln>
      </xdr:spPr>
      <xdr:txBody>
        <a:bodyPr vertOverflow="clip" horzOverflow="clip"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rtl="0"/>
          <a:r>
            <a:rPr kumimoji="1" lang="ja-JP" altLang="en-US" sz="1000" b="1" i="0" u="none" strike="noStrike" baseline="0">
              <a:solidFill>
                <a:srgbClr val="FF0000"/>
              </a:solidFill>
              <a:latin typeface="游ゴシック" panose="020B0400000000000000" pitchFamily="50" charset="-128"/>
              <a:ea typeface="游ゴシック" panose="020B0400000000000000" pitchFamily="50" charset="-128"/>
            </a:rPr>
            <a:t>・版型</a:t>
          </a:r>
          <a:r>
            <a:rPr kumimoji="1" lang="en-US" altLang="ja-JP" sz="1000" b="1" i="0" u="none" strike="noStrike" baseline="0">
              <a:solidFill>
                <a:srgbClr val="FF0000"/>
              </a:solidFill>
              <a:latin typeface="游ゴシック" panose="020B0400000000000000" pitchFamily="50" charset="-128"/>
              <a:ea typeface="游ゴシック" panose="020B0400000000000000" pitchFamily="50" charset="-128"/>
            </a:rPr>
            <a:t>NO</a:t>
          </a:r>
          <a:r>
            <a:rPr kumimoji="1" lang="ja-JP" altLang="en-US" sz="1000" b="1" i="0" u="none" strike="noStrike" baseline="0">
              <a:solidFill>
                <a:srgbClr val="FF0000"/>
              </a:solidFill>
              <a:latin typeface="游ゴシック" panose="020B0400000000000000" pitchFamily="50" charset="-128"/>
              <a:ea typeface="游ゴシック" panose="020B0400000000000000" pitchFamily="50" charset="-128"/>
            </a:rPr>
            <a:t>自動採番</a:t>
          </a:r>
          <a:endParaRPr kumimoji="1" lang="en-US" altLang="ja-JP" sz="1000" b="1" i="0" u="none" strike="noStrike" baseline="0">
            <a:solidFill>
              <a:srgbClr val="FF0000"/>
            </a:solidFill>
            <a:latin typeface="游ゴシック" panose="020B0400000000000000" pitchFamily="50" charset="-128"/>
            <a:ea typeface="游ゴシック" panose="020B0400000000000000" pitchFamily="50" charset="-128"/>
          </a:endParaRPr>
        </a:p>
        <a:p>
          <a:pPr rtl="0"/>
          <a:r>
            <a:rPr lang="ja-JP" altLang="en-US" sz="1000" b="1">
              <a:solidFill>
                <a:srgbClr val="FF0000"/>
              </a:solidFill>
              <a:latin typeface="游ゴシック" panose="020B0400000000000000" pitchFamily="50" charset="-128"/>
              <a:ea typeface="游ゴシック" panose="020B0400000000000000" pitchFamily="50" charset="-128"/>
            </a:rPr>
            <a:t>・版型受注（手配</a:t>
          </a:r>
          <a:r>
            <a:rPr lang="en-US" altLang="ja-JP" sz="1000" b="1">
              <a:solidFill>
                <a:srgbClr val="FF0000"/>
              </a:solidFill>
              <a:latin typeface="游ゴシック" panose="020B0400000000000000" pitchFamily="50" charset="-128"/>
              <a:ea typeface="游ゴシック" panose="020B0400000000000000" pitchFamily="50" charset="-128"/>
            </a:rPr>
            <a:t>NO</a:t>
          </a:r>
          <a:r>
            <a:rPr lang="ja-JP" altLang="en-US" sz="1000" b="1">
              <a:solidFill>
                <a:srgbClr val="FF0000"/>
              </a:solidFill>
              <a:latin typeface="游ゴシック" panose="020B0400000000000000" pitchFamily="50" charset="-128"/>
              <a:ea typeface="游ゴシック" panose="020B0400000000000000" pitchFamily="50" charset="-128"/>
            </a:rPr>
            <a:t>）</a:t>
          </a:r>
          <a:endParaRPr lang="en-US" altLang="ja-JP" sz="1000" b="1">
            <a:solidFill>
              <a:srgbClr val="FF0000"/>
            </a:solidFill>
            <a:latin typeface="游ゴシック" panose="020B0400000000000000" pitchFamily="50" charset="-128"/>
            <a:ea typeface="游ゴシック" panose="020B0400000000000000" pitchFamily="50" charset="-128"/>
          </a:endParaRPr>
        </a:p>
        <a:p>
          <a:pPr rtl="0"/>
          <a:r>
            <a:rPr kumimoji="1" lang="ja-JP" altLang="en-US" sz="1000" b="1" i="0" u="none" strike="noStrike" baseline="0">
              <a:solidFill>
                <a:srgbClr val="FF0000"/>
              </a:solidFill>
              <a:latin typeface="游ゴシック" panose="020B0400000000000000" pitchFamily="50" charset="-128"/>
              <a:ea typeface="游ゴシック" panose="020B0400000000000000" pitchFamily="50" charset="-128"/>
            </a:rPr>
            <a:t>・品目登録</a:t>
          </a:r>
        </a:p>
      </xdr:txBody>
    </xdr:sp>
    <xdr:clientData/>
  </xdr:oneCellAnchor>
  <xdr:twoCellAnchor>
    <xdr:from>
      <xdr:col>17</xdr:col>
      <xdr:colOff>68035</xdr:colOff>
      <xdr:row>51</xdr:row>
      <xdr:rowOff>150465</xdr:rowOff>
    </xdr:from>
    <xdr:to>
      <xdr:col>19</xdr:col>
      <xdr:colOff>92848</xdr:colOff>
      <xdr:row>64</xdr:row>
      <xdr:rowOff>44820</xdr:rowOff>
    </xdr:to>
    <xdr:sp macro="" textlink="">
      <xdr:nvSpPr>
        <xdr:cNvPr id="355" name="左中かっこ 354">
          <a:extLst>
            <a:ext uri="{FF2B5EF4-FFF2-40B4-BE49-F238E27FC236}">
              <a16:creationId xmlns:a16="http://schemas.microsoft.com/office/drawing/2014/main" id="{87C47D10-F71A-4CFB-BC1C-EB848E79B6A3}"/>
            </a:ext>
          </a:extLst>
        </xdr:cNvPr>
        <xdr:cNvSpPr/>
      </xdr:nvSpPr>
      <xdr:spPr bwMode="auto">
        <a:xfrm>
          <a:off x="3026388" y="3467406"/>
          <a:ext cx="360989" cy="2516532"/>
        </a:xfrm>
        <a:prstGeom prst="leftBrace">
          <a:avLst>
            <a:gd name="adj1" fmla="val 75000"/>
            <a:gd name="adj2" fmla="val 25000"/>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游ゴシック" panose="020B0400000000000000" pitchFamily="50" charset="-128"/>
            <a:ea typeface="游ゴシック" panose="020B0400000000000000" pitchFamily="50" charset="-128"/>
          </a:endParaRPr>
        </a:p>
      </xdr:txBody>
    </xdr:sp>
    <xdr:clientData/>
  </xdr:twoCellAnchor>
  <xdr:oneCellAnchor>
    <xdr:from>
      <xdr:col>14</xdr:col>
      <xdr:colOff>56031</xdr:colOff>
      <xdr:row>48</xdr:row>
      <xdr:rowOff>140009</xdr:rowOff>
    </xdr:from>
    <xdr:ext cx="1228992" cy="680764"/>
    <xdr:sp macro="" textlink="">
      <xdr:nvSpPr>
        <xdr:cNvPr id="356" name="テキスト ボックス 135">
          <a:extLst>
            <a:ext uri="{FF2B5EF4-FFF2-40B4-BE49-F238E27FC236}">
              <a16:creationId xmlns:a16="http://schemas.microsoft.com/office/drawing/2014/main" id="{52EBD181-A4A8-439F-BB81-461444CC9E6B}"/>
            </a:ext>
          </a:extLst>
        </xdr:cNvPr>
        <xdr:cNvSpPr txBox="1"/>
      </xdr:nvSpPr>
      <xdr:spPr bwMode="auto">
        <a:xfrm>
          <a:off x="2510119" y="2851833"/>
          <a:ext cx="1228992" cy="680764"/>
        </a:xfrm>
        <a:prstGeom prst="rect">
          <a:avLst/>
        </a:prstGeom>
        <a:noFill/>
        <a:ln w="9525">
          <a:noFill/>
          <a:miter lim="800000"/>
          <a:headEnd/>
          <a:tailEnd/>
        </a:ln>
      </xdr:spPr>
      <xdr:txBody>
        <a:bodyPr vertOverflow="clip" horzOverflow="clip"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rtl="0"/>
          <a:r>
            <a:rPr kumimoji="1" lang="ja-JP" altLang="en-US" sz="1000" b="1" i="0" u="none" strike="noStrike" baseline="0">
              <a:solidFill>
                <a:srgbClr val="0000FF"/>
              </a:solidFill>
              <a:latin typeface="游ゴシック" panose="020B0400000000000000" pitchFamily="50" charset="-128"/>
              <a:ea typeface="游ゴシック" panose="020B0400000000000000" pitchFamily="50" charset="-128"/>
            </a:rPr>
            <a:t>・御見積書</a:t>
          </a:r>
          <a:r>
            <a:rPr kumimoji="1" lang="en-US" altLang="ja-JP" sz="1000" b="1" i="0" u="none" strike="noStrike" baseline="0">
              <a:solidFill>
                <a:srgbClr val="0000FF"/>
              </a:solidFill>
              <a:latin typeface="游ゴシック" panose="020B0400000000000000" pitchFamily="50" charset="-128"/>
              <a:ea typeface="游ゴシック" panose="020B0400000000000000" pitchFamily="50" charset="-128"/>
            </a:rPr>
            <a:t>NO</a:t>
          </a:r>
          <a:r>
            <a:rPr kumimoji="1" lang="ja-JP" altLang="en-US" sz="1000" b="1" i="0" u="none" strike="noStrike" baseline="0">
              <a:solidFill>
                <a:srgbClr val="0000FF"/>
              </a:solidFill>
              <a:latin typeface="游ゴシック" panose="020B0400000000000000" pitchFamily="50" charset="-128"/>
              <a:ea typeface="游ゴシック" panose="020B0400000000000000" pitchFamily="50" charset="-128"/>
            </a:rPr>
            <a:t>選択</a:t>
          </a:r>
          <a:endParaRPr kumimoji="1" lang="en-US" altLang="ja-JP" sz="1000" b="1" i="0" u="none" strike="noStrike" baseline="0">
            <a:solidFill>
              <a:srgbClr val="0000FF"/>
            </a:solidFill>
            <a:latin typeface="游ゴシック" panose="020B0400000000000000" pitchFamily="50" charset="-128"/>
            <a:ea typeface="游ゴシック" panose="020B0400000000000000" pitchFamily="50" charset="-128"/>
          </a:endParaRPr>
        </a:p>
        <a:p>
          <a:pPr rtl="0"/>
          <a:r>
            <a:rPr kumimoji="1" lang="ja-JP" altLang="en-US" sz="1000" b="1" i="0" u="none" strike="noStrike" baseline="0">
              <a:solidFill>
                <a:srgbClr val="0000FF"/>
              </a:solidFill>
              <a:latin typeface="游ゴシック" panose="020B0400000000000000" pitchFamily="50" charset="-128"/>
              <a:ea typeface="游ゴシック" panose="020B0400000000000000" pitchFamily="50" charset="-128"/>
            </a:rPr>
            <a:t>・版型</a:t>
          </a:r>
          <a:r>
            <a:rPr kumimoji="1" lang="en-US" altLang="ja-JP" sz="1000" b="1" i="0" u="none" strike="noStrike" baseline="0">
              <a:solidFill>
                <a:srgbClr val="0000FF"/>
              </a:solidFill>
              <a:latin typeface="游ゴシック" panose="020B0400000000000000" pitchFamily="50" charset="-128"/>
              <a:ea typeface="游ゴシック" panose="020B0400000000000000" pitchFamily="50" charset="-128"/>
            </a:rPr>
            <a:t>NO</a:t>
          </a:r>
          <a:r>
            <a:rPr kumimoji="1" lang="ja-JP" altLang="en-US" sz="1000" b="1" i="0" u="none" strike="noStrike" baseline="0">
              <a:solidFill>
                <a:srgbClr val="0000FF"/>
              </a:solidFill>
              <a:latin typeface="游ゴシック" panose="020B0400000000000000" pitchFamily="50" charset="-128"/>
              <a:ea typeface="游ゴシック" panose="020B0400000000000000" pitchFamily="50" charset="-128"/>
            </a:rPr>
            <a:t>選択</a:t>
          </a:r>
          <a:endParaRPr kumimoji="1" lang="en-US" altLang="ja-JP" sz="1000" b="1" i="0" u="none" strike="noStrike" baseline="0">
            <a:solidFill>
              <a:srgbClr val="0000FF"/>
            </a:solidFill>
            <a:latin typeface="游ゴシック" panose="020B0400000000000000" pitchFamily="50" charset="-128"/>
            <a:ea typeface="游ゴシック" panose="020B0400000000000000" pitchFamily="50" charset="-128"/>
          </a:endParaRPr>
        </a:p>
        <a:p>
          <a:pPr rtl="0"/>
          <a:r>
            <a:rPr lang="ja-JP" altLang="en-US" sz="1000" b="1">
              <a:solidFill>
                <a:srgbClr val="0000FF"/>
              </a:solidFill>
              <a:latin typeface="游ゴシック" panose="020B0400000000000000" pitchFamily="50" charset="-128"/>
              <a:ea typeface="游ゴシック" panose="020B0400000000000000" pitchFamily="50" charset="-128"/>
            </a:rPr>
            <a:t>・資料添付</a:t>
          </a:r>
          <a:endParaRPr lang="en-US" altLang="ja-JP" sz="1000" b="1">
            <a:solidFill>
              <a:srgbClr val="0000FF"/>
            </a:solidFill>
            <a:latin typeface="游ゴシック" panose="020B0400000000000000" pitchFamily="50" charset="-128"/>
            <a:ea typeface="游ゴシック" panose="020B0400000000000000" pitchFamily="50" charset="-128"/>
          </a:endParaRPr>
        </a:p>
      </xdr:txBody>
    </xdr:sp>
    <xdr:clientData/>
  </xdr:oneCellAnchor>
  <xdr:oneCellAnchor>
    <xdr:from>
      <xdr:col>12</xdr:col>
      <xdr:colOff>149609</xdr:colOff>
      <xdr:row>43</xdr:row>
      <xdr:rowOff>106986</xdr:rowOff>
    </xdr:from>
    <xdr:ext cx="2875979" cy="32"/>
    <xdr:cxnSp macro="">
      <xdr:nvCxnSpPr>
        <xdr:cNvPr id="357" name="直線矢印コネクタ 356">
          <a:extLst>
            <a:ext uri="{FF2B5EF4-FFF2-40B4-BE49-F238E27FC236}">
              <a16:creationId xmlns:a16="http://schemas.microsoft.com/office/drawing/2014/main" id="{90363D4E-6FFE-485A-BE2E-5A8A24535368}"/>
            </a:ext>
          </a:extLst>
        </xdr:cNvPr>
        <xdr:cNvCxnSpPr>
          <a:cxnSpLocks/>
          <a:stCxn id="333" idx="3"/>
          <a:endCxn id="336" idx="1"/>
        </xdr:cNvCxnSpPr>
      </xdr:nvCxnSpPr>
      <xdr:spPr>
        <a:xfrm>
          <a:off x="2267521" y="1810280"/>
          <a:ext cx="2875979" cy="32"/>
        </a:xfrm>
        <a:prstGeom prst="straightConnector1">
          <a:avLst/>
        </a:prstGeom>
        <a:noFill/>
        <a:ln w="6350" cap="flat" cmpd="sng" algn="ctr">
          <a:solidFill>
            <a:srgbClr val="5B9BD5"/>
          </a:solidFill>
          <a:prstDash val="solid"/>
          <a:miter lim="800000"/>
          <a:tailEnd type="triangle"/>
        </a:ln>
        <a:effectLst/>
      </xdr:spPr>
    </xdr:cxnSp>
    <xdr:clientData/>
  </xdr:oneCellAnchor>
  <xdr:oneCellAnchor>
    <xdr:from>
      <xdr:col>31</xdr:col>
      <xdr:colOff>149609</xdr:colOff>
      <xdr:row>43</xdr:row>
      <xdr:rowOff>107018</xdr:rowOff>
    </xdr:from>
    <xdr:ext cx="1577687" cy="1966"/>
    <xdr:cxnSp macro="">
      <xdr:nvCxnSpPr>
        <xdr:cNvPr id="358" name="直線矢印コネクタ 357">
          <a:extLst>
            <a:ext uri="{FF2B5EF4-FFF2-40B4-BE49-F238E27FC236}">
              <a16:creationId xmlns:a16="http://schemas.microsoft.com/office/drawing/2014/main" id="{66FA9257-5EAB-42C9-8252-678A7899A2C4}"/>
            </a:ext>
          </a:extLst>
        </xdr:cNvPr>
        <xdr:cNvCxnSpPr>
          <a:cxnSpLocks/>
          <a:stCxn id="336" idx="3"/>
          <a:endCxn id="323" idx="1"/>
        </xdr:cNvCxnSpPr>
      </xdr:nvCxnSpPr>
      <xdr:spPr>
        <a:xfrm>
          <a:off x="5461197" y="1810312"/>
          <a:ext cx="1577687" cy="1966"/>
        </a:xfrm>
        <a:prstGeom prst="straightConnector1">
          <a:avLst/>
        </a:prstGeom>
        <a:noFill/>
        <a:ln w="6350" cap="flat" cmpd="sng" algn="ctr">
          <a:solidFill>
            <a:srgbClr val="5B9BD5"/>
          </a:solidFill>
          <a:prstDash val="solid"/>
          <a:miter lim="800000"/>
          <a:tailEnd type="triangle"/>
        </a:ln>
        <a:effectLst/>
      </xdr:spPr>
    </xdr:cxnSp>
    <xdr:clientData/>
  </xdr:oneCellAnchor>
  <xdr:oneCellAnchor>
    <xdr:from>
      <xdr:col>43</xdr:col>
      <xdr:colOff>27514</xdr:colOff>
      <xdr:row>43</xdr:row>
      <xdr:rowOff>108984</xdr:rowOff>
    </xdr:from>
    <xdr:ext cx="1396474" cy="349"/>
    <xdr:cxnSp macro="">
      <xdr:nvCxnSpPr>
        <xdr:cNvPr id="359" name="直線矢印コネクタ 358">
          <a:extLst>
            <a:ext uri="{FF2B5EF4-FFF2-40B4-BE49-F238E27FC236}">
              <a16:creationId xmlns:a16="http://schemas.microsoft.com/office/drawing/2014/main" id="{B9FC1F18-C5FD-4221-B5BF-D506434DD102}"/>
            </a:ext>
          </a:extLst>
        </xdr:cNvPr>
        <xdr:cNvCxnSpPr>
          <a:cxnSpLocks/>
          <a:stCxn id="323" idx="3"/>
          <a:endCxn id="326" idx="1"/>
        </xdr:cNvCxnSpPr>
      </xdr:nvCxnSpPr>
      <xdr:spPr>
        <a:xfrm>
          <a:off x="7356161" y="1812278"/>
          <a:ext cx="1396474" cy="349"/>
        </a:xfrm>
        <a:prstGeom prst="straightConnector1">
          <a:avLst/>
        </a:prstGeom>
        <a:noFill/>
        <a:ln w="6350" cap="flat" cmpd="sng" algn="ctr">
          <a:solidFill>
            <a:srgbClr val="5B9BD5"/>
          </a:solidFill>
          <a:prstDash val="solid"/>
          <a:miter lim="800000"/>
          <a:tailEnd type="triangle"/>
        </a:ln>
        <a:effectLst/>
      </xdr:spPr>
    </xdr:cxnSp>
    <xdr:clientData/>
  </xdr:oneCellAnchor>
  <xdr:twoCellAnchor>
    <xdr:from>
      <xdr:col>27</xdr:col>
      <xdr:colOff>78438</xdr:colOff>
      <xdr:row>45</xdr:row>
      <xdr:rowOff>126450</xdr:rowOff>
    </xdr:from>
    <xdr:to>
      <xdr:col>34</xdr:col>
      <xdr:colOff>23135</xdr:colOff>
      <xdr:row>48</xdr:row>
      <xdr:rowOff>94397</xdr:rowOff>
    </xdr:to>
    <xdr:grpSp>
      <xdr:nvGrpSpPr>
        <xdr:cNvPr id="360" name="グループ化 359">
          <a:extLst>
            <a:ext uri="{FF2B5EF4-FFF2-40B4-BE49-F238E27FC236}">
              <a16:creationId xmlns:a16="http://schemas.microsoft.com/office/drawing/2014/main" id="{F5119287-3094-41EE-B798-D2047FECB6FF}"/>
            </a:ext>
          </a:extLst>
        </xdr:cNvPr>
        <xdr:cNvGrpSpPr/>
      </xdr:nvGrpSpPr>
      <xdr:grpSpPr>
        <a:xfrm>
          <a:off x="4717673" y="9091156"/>
          <a:ext cx="1121315" cy="573065"/>
          <a:chOff x="2503393" y="3294531"/>
          <a:chExt cx="1121315" cy="575475"/>
        </a:xfrm>
      </xdr:grpSpPr>
      <xdr:pic>
        <xdr:nvPicPr>
          <xdr:cNvPr id="361" name="図 360">
            <a:extLst>
              <a:ext uri="{FF2B5EF4-FFF2-40B4-BE49-F238E27FC236}">
                <a16:creationId xmlns:a16="http://schemas.microsoft.com/office/drawing/2014/main" id="{D9A94CA4-3236-4F9B-9024-7FB67A215006}"/>
              </a:ext>
            </a:extLst>
          </xdr:cNvPr>
          <xdr:cNvPicPr>
            <a:picLocks noChangeAspect="1"/>
          </xdr:cNvPicPr>
        </xdr:nvPicPr>
        <xdr:blipFill>
          <a:blip xmlns:r="http://schemas.openxmlformats.org/officeDocument/2006/relationships" r:embed="rId4"/>
          <a:stretch>
            <a:fillRect/>
          </a:stretch>
        </xdr:blipFill>
        <xdr:spPr>
          <a:xfrm>
            <a:off x="2503393" y="3294531"/>
            <a:ext cx="1121315" cy="274685"/>
          </a:xfrm>
          <a:prstGeom prst="rect">
            <a:avLst/>
          </a:prstGeom>
        </xdr:spPr>
      </xdr:pic>
      <xdr:sp macro="" textlink="">
        <xdr:nvSpPr>
          <xdr:cNvPr id="362" name="テキスト ボックス 135">
            <a:extLst>
              <a:ext uri="{FF2B5EF4-FFF2-40B4-BE49-F238E27FC236}">
                <a16:creationId xmlns:a16="http://schemas.microsoft.com/office/drawing/2014/main" id="{9B789FA7-942E-4194-9BC3-237CFB62E82E}"/>
              </a:ext>
            </a:extLst>
          </xdr:cNvPr>
          <xdr:cNvSpPr txBox="1"/>
        </xdr:nvSpPr>
        <xdr:spPr bwMode="auto">
          <a:xfrm>
            <a:off x="2633382" y="3620540"/>
            <a:ext cx="847191" cy="249466"/>
          </a:xfrm>
          <a:prstGeom prst="rect">
            <a:avLst/>
          </a:prstGeom>
          <a:noFill/>
          <a:ln w="9525">
            <a:noFill/>
            <a:miter lim="800000"/>
            <a:headEnd/>
            <a:tailEnd/>
          </a:ln>
        </xdr:spPr>
        <xdr:txBody>
          <a:bodyPr vertOverflow="clip" horzOverflow="clip"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見積確定</a:t>
            </a:r>
            <a:r>
              <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rPr>
              <a:t>WF</a:t>
            </a:r>
            <a:endPar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endParaRPr>
          </a:p>
        </xdr:txBody>
      </xdr:sp>
    </xdr:grpSp>
    <xdr:clientData/>
  </xdr:twoCellAnchor>
  <xdr:twoCellAnchor>
    <xdr:from>
      <xdr:col>38</xdr:col>
      <xdr:colOff>123262</xdr:colOff>
      <xdr:row>45</xdr:row>
      <xdr:rowOff>126450</xdr:rowOff>
    </xdr:from>
    <xdr:to>
      <xdr:col>45</xdr:col>
      <xdr:colOff>67959</xdr:colOff>
      <xdr:row>48</xdr:row>
      <xdr:rowOff>94397</xdr:rowOff>
    </xdr:to>
    <xdr:grpSp>
      <xdr:nvGrpSpPr>
        <xdr:cNvPr id="363" name="グループ化 362">
          <a:extLst>
            <a:ext uri="{FF2B5EF4-FFF2-40B4-BE49-F238E27FC236}">
              <a16:creationId xmlns:a16="http://schemas.microsoft.com/office/drawing/2014/main" id="{9F9CE9BC-5F73-4D9B-B24F-418100366637}"/>
            </a:ext>
          </a:extLst>
        </xdr:cNvPr>
        <xdr:cNvGrpSpPr/>
      </xdr:nvGrpSpPr>
      <xdr:grpSpPr>
        <a:xfrm>
          <a:off x="6611468" y="9091156"/>
          <a:ext cx="1121315" cy="573065"/>
          <a:chOff x="2503393" y="3294531"/>
          <a:chExt cx="1121315" cy="575475"/>
        </a:xfrm>
      </xdr:grpSpPr>
      <xdr:pic>
        <xdr:nvPicPr>
          <xdr:cNvPr id="364" name="図 363">
            <a:extLst>
              <a:ext uri="{FF2B5EF4-FFF2-40B4-BE49-F238E27FC236}">
                <a16:creationId xmlns:a16="http://schemas.microsoft.com/office/drawing/2014/main" id="{7B9D7991-D4AC-420B-8549-67FECCAF29EE}"/>
              </a:ext>
            </a:extLst>
          </xdr:cNvPr>
          <xdr:cNvPicPr>
            <a:picLocks noChangeAspect="1"/>
          </xdr:cNvPicPr>
        </xdr:nvPicPr>
        <xdr:blipFill>
          <a:blip xmlns:r="http://schemas.openxmlformats.org/officeDocument/2006/relationships" r:embed="rId4"/>
          <a:stretch>
            <a:fillRect/>
          </a:stretch>
        </xdr:blipFill>
        <xdr:spPr>
          <a:xfrm>
            <a:off x="2503393" y="3294531"/>
            <a:ext cx="1121315" cy="274685"/>
          </a:xfrm>
          <a:prstGeom prst="rect">
            <a:avLst/>
          </a:prstGeom>
        </xdr:spPr>
      </xdr:pic>
      <xdr:sp macro="" textlink="">
        <xdr:nvSpPr>
          <xdr:cNvPr id="365" name="テキスト ボックス 135">
            <a:extLst>
              <a:ext uri="{FF2B5EF4-FFF2-40B4-BE49-F238E27FC236}">
                <a16:creationId xmlns:a16="http://schemas.microsoft.com/office/drawing/2014/main" id="{65F7B07C-3838-4C31-8263-B54651C07F35}"/>
              </a:ext>
            </a:extLst>
          </xdr:cNvPr>
          <xdr:cNvSpPr txBox="1"/>
        </xdr:nvSpPr>
        <xdr:spPr bwMode="auto">
          <a:xfrm>
            <a:off x="2633382" y="3620540"/>
            <a:ext cx="847191" cy="249466"/>
          </a:xfrm>
          <a:prstGeom prst="rect">
            <a:avLst/>
          </a:prstGeom>
          <a:noFill/>
          <a:ln w="9525">
            <a:noFill/>
            <a:miter lim="800000"/>
            <a:headEnd/>
            <a:tailEnd/>
          </a:ln>
        </xdr:spPr>
        <xdr:txBody>
          <a:bodyPr vertOverflow="clip" horzOverflow="clip"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見積確定</a:t>
            </a:r>
            <a:r>
              <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rPr>
              <a:t>WF</a:t>
            </a:r>
            <a:endPar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endParaRPr>
          </a:p>
        </xdr:txBody>
      </xdr:sp>
    </xdr:grpSp>
    <xdr:clientData/>
  </xdr:twoCellAnchor>
  <xdr:twoCellAnchor>
    <xdr:from>
      <xdr:col>49</xdr:col>
      <xdr:colOff>56026</xdr:colOff>
      <xdr:row>45</xdr:row>
      <xdr:rowOff>126450</xdr:rowOff>
    </xdr:from>
    <xdr:to>
      <xdr:col>56</xdr:col>
      <xdr:colOff>723</xdr:colOff>
      <xdr:row>48</xdr:row>
      <xdr:rowOff>94397</xdr:rowOff>
    </xdr:to>
    <xdr:grpSp>
      <xdr:nvGrpSpPr>
        <xdr:cNvPr id="366" name="グループ化 365">
          <a:extLst>
            <a:ext uri="{FF2B5EF4-FFF2-40B4-BE49-F238E27FC236}">
              <a16:creationId xmlns:a16="http://schemas.microsoft.com/office/drawing/2014/main" id="{1C15A793-1169-4E9C-9AEC-63030033B293}"/>
            </a:ext>
          </a:extLst>
        </xdr:cNvPr>
        <xdr:cNvGrpSpPr/>
      </xdr:nvGrpSpPr>
      <xdr:grpSpPr>
        <a:xfrm>
          <a:off x="8393202" y="9091156"/>
          <a:ext cx="1121315" cy="573065"/>
          <a:chOff x="2503393" y="3294531"/>
          <a:chExt cx="1121315" cy="575475"/>
        </a:xfrm>
      </xdr:grpSpPr>
      <xdr:pic>
        <xdr:nvPicPr>
          <xdr:cNvPr id="367" name="図 366">
            <a:extLst>
              <a:ext uri="{FF2B5EF4-FFF2-40B4-BE49-F238E27FC236}">
                <a16:creationId xmlns:a16="http://schemas.microsoft.com/office/drawing/2014/main" id="{C4A80382-5E2F-4BB3-AF33-5776BC46978F}"/>
              </a:ext>
            </a:extLst>
          </xdr:cNvPr>
          <xdr:cNvPicPr>
            <a:picLocks noChangeAspect="1"/>
          </xdr:cNvPicPr>
        </xdr:nvPicPr>
        <xdr:blipFill>
          <a:blip xmlns:r="http://schemas.openxmlformats.org/officeDocument/2006/relationships" r:embed="rId4"/>
          <a:stretch>
            <a:fillRect/>
          </a:stretch>
        </xdr:blipFill>
        <xdr:spPr>
          <a:xfrm>
            <a:off x="2503393" y="3294531"/>
            <a:ext cx="1121315" cy="274685"/>
          </a:xfrm>
          <a:prstGeom prst="rect">
            <a:avLst/>
          </a:prstGeom>
        </xdr:spPr>
      </xdr:pic>
      <xdr:sp macro="" textlink="">
        <xdr:nvSpPr>
          <xdr:cNvPr id="368" name="テキスト ボックス 135">
            <a:extLst>
              <a:ext uri="{FF2B5EF4-FFF2-40B4-BE49-F238E27FC236}">
                <a16:creationId xmlns:a16="http://schemas.microsoft.com/office/drawing/2014/main" id="{BB9AB42C-193C-40F0-B4F7-40C5FD05701E}"/>
              </a:ext>
            </a:extLst>
          </xdr:cNvPr>
          <xdr:cNvSpPr txBox="1"/>
        </xdr:nvSpPr>
        <xdr:spPr bwMode="auto">
          <a:xfrm>
            <a:off x="2633382" y="3620540"/>
            <a:ext cx="847191" cy="249466"/>
          </a:xfrm>
          <a:prstGeom prst="rect">
            <a:avLst/>
          </a:prstGeom>
          <a:noFill/>
          <a:ln w="9525">
            <a:noFill/>
            <a:miter lim="800000"/>
            <a:headEnd/>
            <a:tailEnd/>
          </a:ln>
        </xdr:spPr>
        <xdr:txBody>
          <a:bodyPr vertOverflow="clip" horzOverflow="clip"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見積確定</a:t>
            </a:r>
            <a:r>
              <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rPr>
              <a:t>WF</a:t>
            </a:r>
            <a:endPar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endParaRPr>
          </a:p>
        </xdr:txBody>
      </xdr:sp>
    </xdr:grpSp>
    <xdr:clientData/>
  </xdr:twoCellAnchor>
  <xdr:oneCellAnchor>
    <xdr:from>
      <xdr:col>6</xdr:col>
      <xdr:colOff>59107</xdr:colOff>
      <xdr:row>46</xdr:row>
      <xdr:rowOff>58250</xdr:rowOff>
    </xdr:from>
    <xdr:ext cx="1065962" cy="3262"/>
    <xdr:cxnSp macro="">
      <xdr:nvCxnSpPr>
        <xdr:cNvPr id="369" name="直線矢印コネクタ 368">
          <a:extLst>
            <a:ext uri="{FF2B5EF4-FFF2-40B4-BE49-F238E27FC236}">
              <a16:creationId xmlns:a16="http://schemas.microsoft.com/office/drawing/2014/main" id="{2F942CAF-1597-4721-AB28-9F2E4760D4BE}"/>
            </a:ext>
          </a:extLst>
        </xdr:cNvPr>
        <xdr:cNvCxnSpPr>
          <a:cxnSpLocks/>
          <a:stCxn id="330" idx="3"/>
          <a:endCxn id="339" idx="1"/>
        </xdr:cNvCxnSpPr>
      </xdr:nvCxnSpPr>
      <xdr:spPr>
        <a:xfrm>
          <a:off x="1168489" y="2366662"/>
          <a:ext cx="1065962" cy="3262"/>
        </a:xfrm>
        <a:prstGeom prst="straightConnector1">
          <a:avLst/>
        </a:prstGeom>
        <a:noFill/>
        <a:ln w="12700" cap="flat" cmpd="sng" algn="ctr">
          <a:solidFill>
            <a:sysClr val="windowText" lastClr="000000"/>
          </a:solidFill>
          <a:prstDash val="dash"/>
          <a:headEnd type="none"/>
          <a:tailEnd type="triangle"/>
        </a:ln>
        <a:effectLst/>
      </xdr:spPr>
    </xdr:cxnSp>
    <xdr:clientData/>
  </xdr:oneCellAnchor>
  <xdr:twoCellAnchor>
    <xdr:from>
      <xdr:col>39</xdr:col>
      <xdr:colOff>112057</xdr:colOff>
      <xdr:row>51</xdr:row>
      <xdr:rowOff>0</xdr:rowOff>
    </xdr:from>
    <xdr:to>
      <xdr:col>44</xdr:col>
      <xdr:colOff>72597</xdr:colOff>
      <xdr:row>55</xdr:row>
      <xdr:rowOff>62721</xdr:rowOff>
    </xdr:to>
    <xdr:grpSp>
      <xdr:nvGrpSpPr>
        <xdr:cNvPr id="370" name="グループ化 369">
          <a:extLst>
            <a:ext uri="{FF2B5EF4-FFF2-40B4-BE49-F238E27FC236}">
              <a16:creationId xmlns:a16="http://schemas.microsoft.com/office/drawing/2014/main" id="{D3C83054-E461-4AD7-B39C-D5961B7241F1}"/>
            </a:ext>
          </a:extLst>
        </xdr:cNvPr>
        <xdr:cNvGrpSpPr/>
      </xdr:nvGrpSpPr>
      <xdr:grpSpPr>
        <a:xfrm>
          <a:off x="6768351" y="10174941"/>
          <a:ext cx="800981" cy="869545"/>
          <a:chOff x="526676" y="2005853"/>
          <a:chExt cx="800981" cy="869573"/>
        </a:xfrm>
      </xdr:grpSpPr>
      <xdr:pic>
        <xdr:nvPicPr>
          <xdr:cNvPr id="371" name="Picture 20">
            <a:extLst>
              <a:ext uri="{FF2B5EF4-FFF2-40B4-BE49-F238E27FC236}">
                <a16:creationId xmlns:a16="http://schemas.microsoft.com/office/drawing/2014/main" id="{12DBFD89-A53C-47A5-BEEE-EB559ACB9C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4765" y="2005853"/>
            <a:ext cx="473724" cy="357648"/>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372" name="テキスト ボックス 135">
            <a:extLst>
              <a:ext uri="{FF2B5EF4-FFF2-40B4-BE49-F238E27FC236}">
                <a16:creationId xmlns:a16="http://schemas.microsoft.com/office/drawing/2014/main" id="{4BC017FC-531C-4E9D-8E93-BC9D58E43411}"/>
              </a:ext>
            </a:extLst>
          </xdr:cNvPr>
          <xdr:cNvSpPr txBox="1"/>
        </xdr:nvSpPr>
        <xdr:spPr bwMode="auto">
          <a:xfrm>
            <a:off x="526676" y="2409258"/>
            <a:ext cx="800981" cy="466168"/>
          </a:xfrm>
          <a:prstGeom prst="rect">
            <a:avLst/>
          </a:prstGeom>
          <a:noFill/>
          <a:ln w="9525">
            <a:noFill/>
            <a:miter lim="800000"/>
            <a:headEnd/>
            <a:tailEnd/>
          </a:ln>
        </xdr:spPr>
        <xdr:txBody>
          <a:bodyPr vertOverflow="overflow" horzOverflow="overflow"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木型</a:t>
            </a:r>
            <a:r>
              <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rPr>
              <a:t>/</a:t>
            </a:r>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版型</a:t>
            </a:r>
            <a:endPar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endParaRPr>
          </a:p>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マスタ登録</a:t>
            </a:r>
            <a:endPar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endParaRPr>
          </a:p>
        </xdr:txBody>
      </xdr:sp>
    </xdr:grpSp>
    <xdr:clientData/>
  </xdr:twoCellAnchor>
  <xdr:oneCellAnchor>
    <xdr:from>
      <xdr:col>42</xdr:col>
      <xdr:colOff>11567</xdr:colOff>
      <xdr:row>46</xdr:row>
      <xdr:rowOff>198279</xdr:rowOff>
    </xdr:from>
    <xdr:ext cx="1176" cy="810250"/>
    <xdr:cxnSp macro="">
      <xdr:nvCxnSpPr>
        <xdr:cNvPr id="373" name="直線矢印コネクタ 372">
          <a:extLst>
            <a:ext uri="{FF2B5EF4-FFF2-40B4-BE49-F238E27FC236}">
              <a16:creationId xmlns:a16="http://schemas.microsoft.com/office/drawing/2014/main" id="{A505F532-DF10-4975-9D6F-E20796FDC515}"/>
            </a:ext>
          </a:extLst>
        </xdr:cNvPr>
        <xdr:cNvCxnSpPr>
          <a:cxnSpLocks/>
          <a:stCxn id="364" idx="2"/>
          <a:endCxn id="371" idx="0"/>
        </xdr:cNvCxnSpPr>
      </xdr:nvCxnSpPr>
      <xdr:spPr>
        <a:xfrm>
          <a:off x="7172126" y="2506691"/>
          <a:ext cx="1176" cy="810250"/>
        </a:xfrm>
        <a:prstGeom prst="straightConnector1">
          <a:avLst/>
        </a:prstGeom>
        <a:noFill/>
        <a:ln w="12700" cap="flat" cmpd="sng" algn="ctr">
          <a:solidFill>
            <a:sysClr val="windowText" lastClr="000000"/>
          </a:solidFill>
          <a:prstDash val="dash"/>
          <a:headEnd type="none"/>
          <a:tailEnd type="triangle"/>
        </a:ln>
        <a:effectLst/>
      </xdr:spPr>
    </xdr:cxnSp>
    <xdr:clientData/>
  </xdr:oneCellAnchor>
  <xdr:twoCellAnchor>
    <xdr:from>
      <xdr:col>49</xdr:col>
      <xdr:colOff>100851</xdr:colOff>
      <xdr:row>51</xdr:row>
      <xdr:rowOff>33608</xdr:rowOff>
    </xdr:from>
    <xdr:to>
      <xdr:col>55</xdr:col>
      <xdr:colOff>145674</xdr:colOff>
      <xdr:row>54</xdr:row>
      <xdr:rowOff>89871</xdr:rowOff>
    </xdr:to>
    <xdr:grpSp>
      <xdr:nvGrpSpPr>
        <xdr:cNvPr id="374" name="グループ化 373">
          <a:extLst>
            <a:ext uri="{FF2B5EF4-FFF2-40B4-BE49-F238E27FC236}">
              <a16:creationId xmlns:a16="http://schemas.microsoft.com/office/drawing/2014/main" id="{D883B641-9FAA-4E1A-A6CF-03EF027850DC}"/>
            </a:ext>
          </a:extLst>
        </xdr:cNvPr>
        <xdr:cNvGrpSpPr/>
      </xdr:nvGrpSpPr>
      <xdr:grpSpPr>
        <a:xfrm>
          <a:off x="8438027" y="10208549"/>
          <a:ext cx="1053353" cy="661381"/>
          <a:chOff x="414616" y="2005853"/>
          <a:chExt cx="1053353" cy="661406"/>
        </a:xfrm>
      </xdr:grpSpPr>
      <xdr:pic>
        <xdr:nvPicPr>
          <xdr:cNvPr id="375" name="Picture 20">
            <a:extLst>
              <a:ext uri="{FF2B5EF4-FFF2-40B4-BE49-F238E27FC236}">
                <a16:creationId xmlns:a16="http://schemas.microsoft.com/office/drawing/2014/main" id="{A3399B62-BB42-4F26-AFD1-E74F377A72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4765" y="2005853"/>
            <a:ext cx="473724" cy="357648"/>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376" name="テキスト ボックス 135">
            <a:extLst>
              <a:ext uri="{FF2B5EF4-FFF2-40B4-BE49-F238E27FC236}">
                <a16:creationId xmlns:a16="http://schemas.microsoft.com/office/drawing/2014/main" id="{A30D5AC4-D98A-460F-A9D9-73D4225E2A5A}"/>
              </a:ext>
            </a:extLst>
          </xdr:cNvPr>
          <xdr:cNvSpPr txBox="1"/>
        </xdr:nvSpPr>
        <xdr:spPr bwMode="auto">
          <a:xfrm>
            <a:off x="414616" y="2415707"/>
            <a:ext cx="1053353" cy="251552"/>
          </a:xfrm>
          <a:prstGeom prst="rect">
            <a:avLst/>
          </a:prstGeom>
          <a:noFill/>
          <a:ln w="9525">
            <a:noFill/>
            <a:miter lim="800000"/>
            <a:headEnd/>
            <a:tailEnd/>
          </a:ln>
        </xdr:spPr>
        <xdr:txBody>
          <a:bodyPr vertOverflow="overflow" horzOverflow="overflow"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製品マスタ登録</a:t>
            </a:r>
            <a:endPar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endParaRPr>
          </a:p>
        </xdr:txBody>
      </xdr:sp>
    </xdr:grpSp>
    <xdr:clientData/>
  </xdr:twoCellAnchor>
  <xdr:oneCellAnchor>
    <xdr:from>
      <xdr:col>52</xdr:col>
      <xdr:colOff>112419</xdr:colOff>
      <xdr:row>46</xdr:row>
      <xdr:rowOff>198279</xdr:rowOff>
    </xdr:from>
    <xdr:ext cx="1178" cy="843858"/>
    <xdr:cxnSp macro="">
      <xdr:nvCxnSpPr>
        <xdr:cNvPr id="377" name="直線矢印コネクタ 376">
          <a:extLst>
            <a:ext uri="{FF2B5EF4-FFF2-40B4-BE49-F238E27FC236}">
              <a16:creationId xmlns:a16="http://schemas.microsoft.com/office/drawing/2014/main" id="{64110D23-97BE-403B-AA8D-C6A5890F6473}"/>
            </a:ext>
          </a:extLst>
        </xdr:cNvPr>
        <xdr:cNvCxnSpPr>
          <a:cxnSpLocks/>
          <a:stCxn id="367" idx="2"/>
          <a:endCxn id="375" idx="0"/>
        </xdr:cNvCxnSpPr>
      </xdr:nvCxnSpPr>
      <xdr:spPr>
        <a:xfrm>
          <a:off x="8953860" y="2506691"/>
          <a:ext cx="1178" cy="843858"/>
        </a:xfrm>
        <a:prstGeom prst="straightConnector1">
          <a:avLst/>
        </a:prstGeom>
        <a:noFill/>
        <a:ln w="12700" cap="flat" cmpd="sng" algn="ctr">
          <a:solidFill>
            <a:sysClr val="windowText" lastClr="000000"/>
          </a:solidFill>
          <a:prstDash val="dash"/>
          <a:headEnd type="triangle"/>
          <a:tailEnd type="triangle"/>
        </a:ln>
        <a:effectLst/>
      </xdr:spPr>
    </xdr:cxnSp>
    <xdr:clientData/>
  </xdr:oneCellAnchor>
  <xdr:oneCellAnchor>
    <xdr:from>
      <xdr:col>53</xdr:col>
      <xdr:colOff>11205</xdr:colOff>
      <xdr:row>48</xdr:row>
      <xdr:rowOff>56029</xdr:rowOff>
    </xdr:from>
    <xdr:ext cx="1373628" cy="251544"/>
    <xdr:sp macro="" textlink="">
      <xdr:nvSpPr>
        <xdr:cNvPr id="378" name="テキスト ボックス 135">
          <a:extLst>
            <a:ext uri="{FF2B5EF4-FFF2-40B4-BE49-F238E27FC236}">
              <a16:creationId xmlns:a16="http://schemas.microsoft.com/office/drawing/2014/main" id="{71877061-5171-4843-B0A1-B957DC2F96D7}"/>
            </a:ext>
          </a:extLst>
        </xdr:cNvPr>
        <xdr:cNvSpPr txBox="1"/>
      </xdr:nvSpPr>
      <xdr:spPr bwMode="auto">
        <a:xfrm>
          <a:off x="9020734" y="2767853"/>
          <a:ext cx="1373628" cy="251544"/>
        </a:xfrm>
        <a:prstGeom prst="rect">
          <a:avLst/>
        </a:prstGeom>
        <a:noFill/>
        <a:ln w="9525">
          <a:noFill/>
          <a:miter lim="800000"/>
          <a:headEnd/>
          <a:tailEnd/>
        </a:ln>
      </xdr:spPr>
      <xdr:txBody>
        <a:bodyPr vertOverflow="clip" horzOverflow="clip"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rtl="0"/>
          <a:r>
            <a:rPr kumimoji="1" lang="ja-JP" altLang="en-US" sz="1000" b="1" i="0" u="none" strike="noStrike" baseline="0">
              <a:solidFill>
                <a:srgbClr val="0000FF"/>
              </a:solidFill>
              <a:latin typeface="游ゴシック" panose="020B0400000000000000" pitchFamily="50" charset="-128"/>
              <a:ea typeface="游ゴシック" panose="020B0400000000000000" pitchFamily="50" charset="-128"/>
            </a:rPr>
            <a:t>・製品</a:t>
          </a:r>
          <a:r>
            <a:rPr kumimoji="1" lang="en-US" altLang="ja-JP" sz="1000" b="1" i="0" u="none" strike="noStrike" baseline="0">
              <a:solidFill>
                <a:srgbClr val="0000FF"/>
              </a:solidFill>
              <a:latin typeface="游ゴシック" panose="020B0400000000000000" pitchFamily="50" charset="-128"/>
              <a:ea typeface="游ゴシック" panose="020B0400000000000000" pitchFamily="50" charset="-128"/>
            </a:rPr>
            <a:t>CD</a:t>
          </a:r>
          <a:r>
            <a:rPr kumimoji="1" lang="ja-JP" altLang="en-US" sz="1000" b="1" i="0" u="none" strike="noStrike" baseline="0">
              <a:solidFill>
                <a:srgbClr val="0000FF"/>
              </a:solidFill>
              <a:latin typeface="游ゴシック" panose="020B0400000000000000" pitchFamily="50" charset="-128"/>
              <a:ea typeface="游ゴシック" panose="020B0400000000000000" pitchFamily="50" charset="-128"/>
            </a:rPr>
            <a:t>との紐づけ</a:t>
          </a:r>
          <a:endParaRPr kumimoji="1" lang="en-US" altLang="ja-JP" sz="1000" b="1" i="0" u="none" strike="noStrike" baseline="0">
            <a:solidFill>
              <a:srgbClr val="0000FF"/>
            </a:solidFill>
            <a:latin typeface="游ゴシック" panose="020B0400000000000000" pitchFamily="50" charset="-128"/>
            <a:ea typeface="游ゴシック" panose="020B0400000000000000" pitchFamily="50" charset="-128"/>
          </a:endParaRPr>
        </a:p>
      </xdr:txBody>
    </xdr:sp>
    <xdr:clientData/>
  </xdr:oneCellAnchor>
  <xdr:twoCellAnchor>
    <xdr:from>
      <xdr:col>63</xdr:col>
      <xdr:colOff>0</xdr:colOff>
      <xdr:row>41</xdr:row>
      <xdr:rowOff>86435</xdr:rowOff>
    </xdr:from>
    <xdr:to>
      <xdr:col>68</xdr:col>
      <xdr:colOff>6750</xdr:colOff>
      <xdr:row>44</xdr:row>
      <xdr:rowOff>124958</xdr:rowOff>
    </xdr:to>
    <xdr:grpSp>
      <xdr:nvGrpSpPr>
        <xdr:cNvPr id="379" name="グループ化 378">
          <a:extLst>
            <a:ext uri="{FF2B5EF4-FFF2-40B4-BE49-F238E27FC236}">
              <a16:creationId xmlns:a16="http://schemas.microsoft.com/office/drawing/2014/main" id="{C704A5B7-B134-4DF6-9F0E-334AA60E4801}"/>
            </a:ext>
          </a:extLst>
        </xdr:cNvPr>
        <xdr:cNvGrpSpPr/>
      </xdr:nvGrpSpPr>
      <xdr:grpSpPr>
        <a:xfrm>
          <a:off x="10712824" y="8244317"/>
          <a:ext cx="847191" cy="643641"/>
          <a:chOff x="7550978" y="5144610"/>
          <a:chExt cx="847191" cy="643641"/>
        </a:xfrm>
      </xdr:grpSpPr>
      <xdr:pic>
        <xdr:nvPicPr>
          <xdr:cNvPr id="380" name="Picture 29" descr="Green User sm">
            <a:extLst>
              <a:ext uri="{FF2B5EF4-FFF2-40B4-BE49-F238E27FC236}">
                <a16:creationId xmlns:a16="http://schemas.microsoft.com/office/drawing/2014/main" id="{FED207F6-16D4-45AC-B490-C0774FC74EBB}"/>
              </a:ext>
            </a:extLst>
          </xdr:cNvPr>
          <xdr:cNvPicPr preferRelativeResize="0">
            <a:picLocks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23304" y="5352890"/>
            <a:ext cx="317277" cy="4353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381" name="テキスト ボックス 135">
            <a:extLst>
              <a:ext uri="{FF2B5EF4-FFF2-40B4-BE49-F238E27FC236}">
                <a16:creationId xmlns:a16="http://schemas.microsoft.com/office/drawing/2014/main" id="{169D37FC-D429-4C0C-B48A-BE2ECDD4557B}"/>
              </a:ext>
            </a:extLst>
          </xdr:cNvPr>
          <xdr:cNvSpPr txBox="1"/>
        </xdr:nvSpPr>
        <xdr:spPr bwMode="auto">
          <a:xfrm>
            <a:off x="7550978" y="5144610"/>
            <a:ext cx="847191" cy="251544"/>
          </a:xfrm>
          <a:prstGeom prst="rect">
            <a:avLst/>
          </a:prstGeom>
          <a:noFill/>
          <a:ln w="9525">
            <a:noFill/>
            <a:miter lim="800000"/>
            <a:headEnd/>
            <a:tailEnd/>
          </a:ln>
        </xdr:spPr>
        <xdr:txBody>
          <a:bodyPr vertOverflow="clip" horzOverflow="clip"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版型担当</a:t>
            </a:r>
          </a:p>
        </xdr:txBody>
      </xdr:sp>
    </xdr:grpSp>
    <xdr:clientData/>
  </xdr:twoCellAnchor>
  <xdr:twoCellAnchor>
    <xdr:from>
      <xdr:col>63</xdr:col>
      <xdr:colOff>0</xdr:colOff>
      <xdr:row>47</xdr:row>
      <xdr:rowOff>22410</xdr:rowOff>
    </xdr:from>
    <xdr:to>
      <xdr:col>68</xdr:col>
      <xdr:colOff>6750</xdr:colOff>
      <xdr:row>50</xdr:row>
      <xdr:rowOff>38522</xdr:rowOff>
    </xdr:to>
    <xdr:grpSp>
      <xdr:nvGrpSpPr>
        <xdr:cNvPr id="382" name="グループ化 381">
          <a:extLst>
            <a:ext uri="{FF2B5EF4-FFF2-40B4-BE49-F238E27FC236}">
              <a16:creationId xmlns:a16="http://schemas.microsoft.com/office/drawing/2014/main" id="{A0777816-504A-4B93-9CCE-FC7F90566A02}"/>
            </a:ext>
          </a:extLst>
        </xdr:cNvPr>
        <xdr:cNvGrpSpPr/>
      </xdr:nvGrpSpPr>
      <xdr:grpSpPr>
        <a:xfrm>
          <a:off x="10712824" y="9390528"/>
          <a:ext cx="847191" cy="621229"/>
          <a:chOff x="7550978" y="5144610"/>
          <a:chExt cx="847191" cy="621229"/>
        </a:xfrm>
      </xdr:grpSpPr>
      <xdr:pic>
        <xdr:nvPicPr>
          <xdr:cNvPr id="383" name="Picture 29" descr="Green User sm">
            <a:extLst>
              <a:ext uri="{FF2B5EF4-FFF2-40B4-BE49-F238E27FC236}">
                <a16:creationId xmlns:a16="http://schemas.microsoft.com/office/drawing/2014/main" id="{CDF7E19B-BCA8-4541-A4B8-579516A068D0}"/>
              </a:ext>
            </a:extLst>
          </xdr:cNvPr>
          <xdr:cNvPicPr preferRelativeResize="0">
            <a:picLocks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23304" y="5330478"/>
            <a:ext cx="317277" cy="4353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384" name="テキスト ボックス 135">
            <a:extLst>
              <a:ext uri="{FF2B5EF4-FFF2-40B4-BE49-F238E27FC236}">
                <a16:creationId xmlns:a16="http://schemas.microsoft.com/office/drawing/2014/main" id="{BF42305C-C3CD-4F05-BD2F-A70262DFCBD2}"/>
              </a:ext>
            </a:extLst>
          </xdr:cNvPr>
          <xdr:cNvSpPr txBox="1"/>
        </xdr:nvSpPr>
        <xdr:spPr bwMode="auto">
          <a:xfrm>
            <a:off x="7550978" y="5144610"/>
            <a:ext cx="847191" cy="251544"/>
          </a:xfrm>
          <a:prstGeom prst="rect">
            <a:avLst/>
          </a:prstGeom>
          <a:noFill/>
          <a:ln w="9525">
            <a:noFill/>
            <a:miter lim="800000"/>
            <a:headEnd/>
            <a:tailEnd/>
          </a:ln>
        </xdr:spPr>
        <xdr:txBody>
          <a:bodyPr vertOverflow="clip" horzOverflow="clip"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版型担当</a:t>
            </a:r>
          </a:p>
        </xdr:txBody>
      </xdr:sp>
    </xdr:grpSp>
    <xdr:clientData/>
  </xdr:twoCellAnchor>
  <xdr:twoCellAnchor>
    <xdr:from>
      <xdr:col>63</xdr:col>
      <xdr:colOff>0</xdr:colOff>
      <xdr:row>53</xdr:row>
      <xdr:rowOff>0</xdr:rowOff>
    </xdr:from>
    <xdr:to>
      <xdr:col>68</xdr:col>
      <xdr:colOff>6750</xdr:colOff>
      <xdr:row>56</xdr:row>
      <xdr:rowOff>16111</xdr:rowOff>
    </xdr:to>
    <xdr:grpSp>
      <xdr:nvGrpSpPr>
        <xdr:cNvPr id="385" name="グループ化 384">
          <a:extLst>
            <a:ext uri="{FF2B5EF4-FFF2-40B4-BE49-F238E27FC236}">
              <a16:creationId xmlns:a16="http://schemas.microsoft.com/office/drawing/2014/main" id="{E0FD01A2-5B68-4015-8AF1-15239336B706}"/>
            </a:ext>
          </a:extLst>
        </xdr:cNvPr>
        <xdr:cNvGrpSpPr/>
      </xdr:nvGrpSpPr>
      <xdr:grpSpPr>
        <a:xfrm>
          <a:off x="10712824" y="10578353"/>
          <a:ext cx="847191" cy="621229"/>
          <a:chOff x="7550978" y="5144610"/>
          <a:chExt cx="847191" cy="621229"/>
        </a:xfrm>
      </xdr:grpSpPr>
      <xdr:pic>
        <xdr:nvPicPr>
          <xdr:cNvPr id="386" name="Picture 29" descr="Green User sm">
            <a:extLst>
              <a:ext uri="{FF2B5EF4-FFF2-40B4-BE49-F238E27FC236}">
                <a16:creationId xmlns:a16="http://schemas.microsoft.com/office/drawing/2014/main" id="{28029F69-D4E9-442B-9D14-B1FD5B9A7667}"/>
              </a:ext>
            </a:extLst>
          </xdr:cNvPr>
          <xdr:cNvPicPr preferRelativeResize="0">
            <a:picLocks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823304" y="5330478"/>
            <a:ext cx="317277" cy="4353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387" name="テキスト ボックス 135">
            <a:extLst>
              <a:ext uri="{FF2B5EF4-FFF2-40B4-BE49-F238E27FC236}">
                <a16:creationId xmlns:a16="http://schemas.microsoft.com/office/drawing/2014/main" id="{9891270E-E827-42D6-B7AE-D37B7CEBF911}"/>
              </a:ext>
            </a:extLst>
          </xdr:cNvPr>
          <xdr:cNvSpPr txBox="1"/>
        </xdr:nvSpPr>
        <xdr:spPr bwMode="auto">
          <a:xfrm>
            <a:off x="7550978" y="5144610"/>
            <a:ext cx="847191" cy="251544"/>
          </a:xfrm>
          <a:prstGeom prst="rect">
            <a:avLst/>
          </a:prstGeom>
          <a:noFill/>
          <a:ln w="9525">
            <a:noFill/>
            <a:miter lim="800000"/>
            <a:headEnd/>
            <a:tailEnd/>
          </a:ln>
        </xdr:spPr>
        <xdr:txBody>
          <a:bodyPr vertOverflow="clip" horzOverflow="clip"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版型担当</a:t>
            </a:r>
          </a:p>
        </xdr:txBody>
      </xdr:sp>
    </xdr:grpSp>
    <xdr:clientData/>
  </xdr:twoCellAnchor>
  <xdr:oneCellAnchor>
    <xdr:from>
      <xdr:col>53</xdr:col>
      <xdr:colOff>60803</xdr:colOff>
      <xdr:row>43</xdr:row>
      <xdr:rowOff>108984</xdr:rowOff>
    </xdr:from>
    <xdr:ext cx="1914818" cy="349"/>
    <xdr:cxnSp macro="">
      <xdr:nvCxnSpPr>
        <xdr:cNvPr id="388" name="直線矢印コネクタ 387">
          <a:extLst>
            <a:ext uri="{FF2B5EF4-FFF2-40B4-BE49-F238E27FC236}">
              <a16:creationId xmlns:a16="http://schemas.microsoft.com/office/drawing/2014/main" id="{5C0D22B7-F303-424D-98A5-B19036B76D1F}"/>
            </a:ext>
          </a:extLst>
        </xdr:cNvPr>
        <xdr:cNvCxnSpPr>
          <a:cxnSpLocks/>
          <a:stCxn id="326" idx="3"/>
          <a:endCxn id="380" idx="1"/>
        </xdr:cNvCxnSpPr>
      </xdr:nvCxnSpPr>
      <xdr:spPr>
        <a:xfrm flipV="1">
          <a:off x="9070332" y="1812278"/>
          <a:ext cx="1914818" cy="349"/>
        </a:xfrm>
        <a:prstGeom prst="straightConnector1">
          <a:avLst/>
        </a:prstGeom>
        <a:noFill/>
        <a:ln w="6350" cap="flat" cmpd="sng" algn="ctr">
          <a:solidFill>
            <a:srgbClr val="5B9BD5"/>
          </a:solidFill>
          <a:prstDash val="solid"/>
          <a:miter lim="800000"/>
          <a:tailEnd type="triangle"/>
        </a:ln>
        <a:effectLst/>
      </xdr:spPr>
    </xdr:cxnSp>
    <xdr:clientData/>
  </xdr:oneCellAnchor>
  <xdr:oneCellAnchor>
    <xdr:from>
      <xdr:col>53</xdr:col>
      <xdr:colOff>60803</xdr:colOff>
      <xdr:row>43</xdr:row>
      <xdr:rowOff>109333</xdr:rowOff>
    </xdr:from>
    <xdr:ext cx="1914818" cy="1123450"/>
    <xdr:cxnSp macro="">
      <xdr:nvCxnSpPr>
        <xdr:cNvPr id="389" name="直線矢印コネクタ 388">
          <a:extLst>
            <a:ext uri="{FF2B5EF4-FFF2-40B4-BE49-F238E27FC236}">
              <a16:creationId xmlns:a16="http://schemas.microsoft.com/office/drawing/2014/main" id="{D3E58A72-0E1E-4730-8FBA-E1044E93B306}"/>
            </a:ext>
          </a:extLst>
        </xdr:cNvPr>
        <xdr:cNvCxnSpPr>
          <a:cxnSpLocks/>
          <a:stCxn id="326" idx="3"/>
          <a:endCxn id="383" idx="1"/>
        </xdr:cNvCxnSpPr>
      </xdr:nvCxnSpPr>
      <xdr:spPr>
        <a:xfrm>
          <a:off x="9070332" y="1812627"/>
          <a:ext cx="1914818" cy="1123450"/>
        </a:xfrm>
        <a:prstGeom prst="straightConnector1">
          <a:avLst/>
        </a:prstGeom>
        <a:noFill/>
        <a:ln w="6350" cap="flat" cmpd="sng" algn="ctr">
          <a:solidFill>
            <a:srgbClr val="5B9BD5"/>
          </a:solidFill>
          <a:prstDash val="solid"/>
          <a:miter lim="800000"/>
          <a:tailEnd type="triangle"/>
        </a:ln>
        <a:effectLst/>
      </xdr:spPr>
    </xdr:cxnSp>
    <xdr:clientData/>
  </xdr:oneCellAnchor>
  <xdr:twoCellAnchor>
    <xdr:from>
      <xdr:col>62</xdr:col>
      <xdr:colOff>100850</xdr:colOff>
      <xdr:row>57</xdr:row>
      <xdr:rowOff>0</xdr:rowOff>
    </xdr:from>
    <xdr:to>
      <xdr:col>69</xdr:col>
      <xdr:colOff>23136</xdr:colOff>
      <xdr:row>59</xdr:row>
      <xdr:rowOff>169653</xdr:rowOff>
    </xdr:to>
    <xdr:grpSp>
      <xdr:nvGrpSpPr>
        <xdr:cNvPr id="390" name="グループ化 389">
          <a:extLst>
            <a:ext uri="{FF2B5EF4-FFF2-40B4-BE49-F238E27FC236}">
              <a16:creationId xmlns:a16="http://schemas.microsoft.com/office/drawing/2014/main" id="{30E9E561-313D-4C2D-A00C-5052B8DE3FD7}"/>
            </a:ext>
          </a:extLst>
        </xdr:cNvPr>
        <xdr:cNvGrpSpPr/>
      </xdr:nvGrpSpPr>
      <xdr:grpSpPr>
        <a:xfrm>
          <a:off x="10623174" y="11385176"/>
          <a:ext cx="1121315" cy="573065"/>
          <a:chOff x="2503393" y="3294531"/>
          <a:chExt cx="1121315" cy="575475"/>
        </a:xfrm>
      </xdr:grpSpPr>
      <xdr:pic>
        <xdr:nvPicPr>
          <xdr:cNvPr id="391" name="図 390">
            <a:extLst>
              <a:ext uri="{FF2B5EF4-FFF2-40B4-BE49-F238E27FC236}">
                <a16:creationId xmlns:a16="http://schemas.microsoft.com/office/drawing/2014/main" id="{BAA71B61-6825-47A8-8644-6AE0B0D8E7BE}"/>
              </a:ext>
            </a:extLst>
          </xdr:cNvPr>
          <xdr:cNvPicPr>
            <a:picLocks noChangeAspect="1"/>
          </xdr:cNvPicPr>
        </xdr:nvPicPr>
        <xdr:blipFill>
          <a:blip xmlns:r="http://schemas.openxmlformats.org/officeDocument/2006/relationships" r:embed="rId4"/>
          <a:stretch>
            <a:fillRect/>
          </a:stretch>
        </xdr:blipFill>
        <xdr:spPr>
          <a:xfrm>
            <a:off x="2503393" y="3294531"/>
            <a:ext cx="1121315" cy="274685"/>
          </a:xfrm>
          <a:prstGeom prst="rect">
            <a:avLst/>
          </a:prstGeom>
        </xdr:spPr>
      </xdr:pic>
      <xdr:sp macro="" textlink="">
        <xdr:nvSpPr>
          <xdr:cNvPr id="392" name="テキスト ボックス 135">
            <a:extLst>
              <a:ext uri="{FF2B5EF4-FFF2-40B4-BE49-F238E27FC236}">
                <a16:creationId xmlns:a16="http://schemas.microsoft.com/office/drawing/2014/main" id="{64F990C6-52CA-483D-94CA-B3846996ABDD}"/>
              </a:ext>
            </a:extLst>
          </xdr:cNvPr>
          <xdr:cNvSpPr txBox="1"/>
        </xdr:nvSpPr>
        <xdr:spPr bwMode="auto">
          <a:xfrm>
            <a:off x="2633382" y="3620540"/>
            <a:ext cx="847191" cy="249466"/>
          </a:xfrm>
          <a:prstGeom prst="rect">
            <a:avLst/>
          </a:prstGeom>
          <a:noFill/>
          <a:ln w="9525">
            <a:noFill/>
            <a:miter lim="800000"/>
            <a:headEnd/>
            <a:tailEnd/>
          </a:ln>
        </xdr:spPr>
        <xdr:txBody>
          <a:bodyPr vertOverflow="clip" horzOverflow="clip"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見積確定</a:t>
            </a:r>
            <a:r>
              <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rPr>
              <a:t>WF</a:t>
            </a:r>
            <a:endPar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endParaRPr>
          </a:p>
        </xdr:txBody>
      </xdr:sp>
    </xdr:grpSp>
    <xdr:clientData/>
  </xdr:twoCellAnchor>
  <xdr:oneCellAnchor>
    <xdr:from>
      <xdr:col>60</xdr:col>
      <xdr:colOff>156882</xdr:colOff>
      <xdr:row>39</xdr:row>
      <xdr:rowOff>89650</xdr:rowOff>
    </xdr:from>
    <xdr:ext cx="847191" cy="251544"/>
    <xdr:sp macro="" textlink="">
      <xdr:nvSpPr>
        <xdr:cNvPr id="393" name="テキスト ボックス 135">
          <a:extLst>
            <a:ext uri="{FF2B5EF4-FFF2-40B4-BE49-F238E27FC236}">
              <a16:creationId xmlns:a16="http://schemas.microsoft.com/office/drawing/2014/main" id="{F9C8F515-053B-4192-B9DA-B8B44C102471}"/>
            </a:ext>
          </a:extLst>
        </xdr:cNvPr>
        <xdr:cNvSpPr txBox="1"/>
      </xdr:nvSpPr>
      <xdr:spPr bwMode="auto">
        <a:xfrm>
          <a:off x="10343029" y="7642415"/>
          <a:ext cx="847191" cy="251544"/>
        </a:xfrm>
        <a:prstGeom prst="rect">
          <a:avLst/>
        </a:prstGeom>
        <a:noFill/>
        <a:ln w="9525">
          <a:noFill/>
          <a:miter lim="800000"/>
          <a:headEnd/>
          <a:tailEnd/>
        </a:ln>
      </xdr:spPr>
      <xdr:txBody>
        <a:bodyPr vertOverflow="overflow" horzOverflow="overflow"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並列承認</a:t>
          </a:r>
        </a:p>
      </xdr:txBody>
    </xdr:sp>
    <xdr:clientData/>
  </xdr:oneCellAnchor>
  <xdr:twoCellAnchor>
    <xdr:from>
      <xdr:col>63</xdr:col>
      <xdr:colOff>67236</xdr:colOff>
      <xdr:row>61</xdr:row>
      <xdr:rowOff>145679</xdr:rowOff>
    </xdr:from>
    <xdr:to>
      <xdr:col>68</xdr:col>
      <xdr:colOff>27776</xdr:colOff>
      <xdr:row>66</xdr:row>
      <xdr:rowOff>6695</xdr:rowOff>
    </xdr:to>
    <xdr:grpSp>
      <xdr:nvGrpSpPr>
        <xdr:cNvPr id="394" name="グループ化 393">
          <a:extLst>
            <a:ext uri="{FF2B5EF4-FFF2-40B4-BE49-F238E27FC236}">
              <a16:creationId xmlns:a16="http://schemas.microsoft.com/office/drawing/2014/main" id="{E7A7E991-62F2-4D6D-932F-ED1CC4A925D5}"/>
            </a:ext>
          </a:extLst>
        </xdr:cNvPr>
        <xdr:cNvGrpSpPr/>
      </xdr:nvGrpSpPr>
      <xdr:grpSpPr>
        <a:xfrm>
          <a:off x="10780060" y="12337679"/>
          <a:ext cx="800981" cy="869545"/>
          <a:chOff x="526676" y="2005853"/>
          <a:chExt cx="800981" cy="869573"/>
        </a:xfrm>
      </xdr:grpSpPr>
      <xdr:pic>
        <xdr:nvPicPr>
          <xdr:cNvPr id="395" name="Picture 20">
            <a:extLst>
              <a:ext uri="{FF2B5EF4-FFF2-40B4-BE49-F238E27FC236}">
                <a16:creationId xmlns:a16="http://schemas.microsoft.com/office/drawing/2014/main" id="{E1BCBBB8-C6FF-4C36-9C66-D40A9C39A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4765" y="2005853"/>
            <a:ext cx="473724" cy="357648"/>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396" name="テキスト ボックス 135">
            <a:extLst>
              <a:ext uri="{FF2B5EF4-FFF2-40B4-BE49-F238E27FC236}">
                <a16:creationId xmlns:a16="http://schemas.microsoft.com/office/drawing/2014/main" id="{00C0CF82-2537-4002-890F-A41411AA28A0}"/>
              </a:ext>
            </a:extLst>
          </xdr:cNvPr>
          <xdr:cNvSpPr txBox="1"/>
        </xdr:nvSpPr>
        <xdr:spPr bwMode="auto">
          <a:xfrm>
            <a:off x="526676" y="2409258"/>
            <a:ext cx="800981" cy="466168"/>
          </a:xfrm>
          <a:prstGeom prst="rect">
            <a:avLst/>
          </a:prstGeom>
          <a:noFill/>
          <a:ln w="9525">
            <a:noFill/>
            <a:miter lim="800000"/>
            <a:headEnd/>
            <a:tailEnd/>
          </a:ln>
        </xdr:spPr>
        <xdr:txBody>
          <a:bodyPr vertOverflow="overflow" horzOverflow="overflow"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木型</a:t>
            </a:r>
            <a:r>
              <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rPr>
              <a:t>/</a:t>
            </a:r>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版型</a:t>
            </a:r>
            <a:endPar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endParaRPr>
          </a:p>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マスタ登録</a:t>
            </a:r>
            <a:endPar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endParaRPr>
          </a:p>
        </xdr:txBody>
      </xdr:sp>
    </xdr:grpSp>
    <xdr:clientData/>
  </xdr:twoCellAnchor>
  <xdr:oneCellAnchor>
    <xdr:from>
      <xdr:col>65</xdr:col>
      <xdr:colOff>134832</xdr:colOff>
      <xdr:row>58</xdr:row>
      <xdr:rowOff>71829</xdr:rowOff>
    </xdr:from>
    <xdr:ext cx="1179" cy="678968"/>
    <xdr:cxnSp macro="">
      <xdr:nvCxnSpPr>
        <xdr:cNvPr id="397" name="直線矢印コネクタ 396">
          <a:extLst>
            <a:ext uri="{FF2B5EF4-FFF2-40B4-BE49-F238E27FC236}">
              <a16:creationId xmlns:a16="http://schemas.microsoft.com/office/drawing/2014/main" id="{722B76C5-DD30-45F1-B7C7-10AAE01CC456}"/>
            </a:ext>
          </a:extLst>
        </xdr:cNvPr>
        <xdr:cNvCxnSpPr>
          <a:cxnSpLocks/>
          <a:stCxn id="391" idx="2"/>
          <a:endCxn id="395" idx="0"/>
        </xdr:cNvCxnSpPr>
      </xdr:nvCxnSpPr>
      <xdr:spPr>
        <a:xfrm>
          <a:off x="11183832" y="4800711"/>
          <a:ext cx="1179" cy="678968"/>
        </a:xfrm>
        <a:prstGeom prst="straightConnector1">
          <a:avLst/>
        </a:prstGeom>
        <a:noFill/>
        <a:ln w="12700" cap="flat" cmpd="sng" algn="ctr">
          <a:solidFill>
            <a:sysClr val="windowText" lastClr="000000"/>
          </a:solidFill>
          <a:prstDash val="dash"/>
          <a:headEnd type="triangle"/>
          <a:tailEnd type="triangle"/>
        </a:ln>
        <a:effectLst/>
      </xdr:spPr>
    </xdr:cxnSp>
    <xdr:clientData/>
  </xdr:oneCellAnchor>
  <xdr:twoCellAnchor>
    <xdr:from>
      <xdr:col>73</xdr:col>
      <xdr:colOff>0</xdr:colOff>
      <xdr:row>41</xdr:row>
      <xdr:rowOff>86435</xdr:rowOff>
    </xdr:from>
    <xdr:to>
      <xdr:col>79</xdr:col>
      <xdr:colOff>111075</xdr:colOff>
      <xdr:row>44</xdr:row>
      <xdr:rowOff>125401</xdr:rowOff>
    </xdr:to>
    <xdr:grpSp>
      <xdr:nvGrpSpPr>
        <xdr:cNvPr id="398" name="グループ化 397">
          <a:extLst>
            <a:ext uri="{FF2B5EF4-FFF2-40B4-BE49-F238E27FC236}">
              <a16:creationId xmlns:a16="http://schemas.microsoft.com/office/drawing/2014/main" id="{A4EA6FC2-8F4A-4410-9D39-B4F224A67E89}"/>
            </a:ext>
          </a:extLst>
        </xdr:cNvPr>
        <xdr:cNvGrpSpPr/>
      </xdr:nvGrpSpPr>
      <xdr:grpSpPr>
        <a:xfrm>
          <a:off x="12393706" y="8244317"/>
          <a:ext cx="1119604" cy="644084"/>
          <a:chOff x="8439013" y="5099531"/>
          <a:chExt cx="1119604" cy="644084"/>
        </a:xfrm>
      </xdr:grpSpPr>
      <xdr:pic>
        <xdr:nvPicPr>
          <xdr:cNvPr id="399" name="Picture 29" descr="Green User sm">
            <a:extLst>
              <a:ext uri="{FF2B5EF4-FFF2-40B4-BE49-F238E27FC236}">
                <a16:creationId xmlns:a16="http://schemas.microsoft.com/office/drawing/2014/main" id="{0C4CBE4D-58E0-4D82-A795-B32E55B91A1A}"/>
              </a:ext>
            </a:extLst>
          </xdr:cNvPr>
          <xdr:cNvPicPr preferRelativeResize="0">
            <a:picLocks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752635" y="5308066"/>
            <a:ext cx="317697" cy="435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400" name="テキスト ボックス 135">
            <a:extLst>
              <a:ext uri="{FF2B5EF4-FFF2-40B4-BE49-F238E27FC236}">
                <a16:creationId xmlns:a16="http://schemas.microsoft.com/office/drawing/2014/main" id="{FE72336F-EEF5-4C9F-8686-BD122D0F37C3}"/>
              </a:ext>
            </a:extLst>
          </xdr:cNvPr>
          <xdr:cNvSpPr txBox="1"/>
        </xdr:nvSpPr>
        <xdr:spPr bwMode="auto">
          <a:xfrm>
            <a:off x="8439013" y="5099531"/>
            <a:ext cx="1119604" cy="251544"/>
          </a:xfrm>
          <a:prstGeom prst="rect">
            <a:avLst/>
          </a:prstGeom>
          <a:noFill/>
          <a:ln w="9525">
            <a:noFill/>
            <a:miter lim="800000"/>
            <a:headEnd/>
            <a:tailEnd/>
          </a:ln>
        </xdr:spPr>
        <xdr:txBody>
          <a:bodyPr vertOverflow="clip" horzOverflow="clip"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製品マスタ</a:t>
            </a:r>
            <a:r>
              <a:rPr lang="ja-JP" altLang="en-US" sz="1000" b="1">
                <a:solidFill>
                  <a:srgbClr val="000000"/>
                </a:solidFill>
                <a:latin typeface="游ゴシック" panose="020B0400000000000000" pitchFamily="50" charset="-128"/>
                <a:ea typeface="游ゴシック" panose="020B0400000000000000" pitchFamily="50" charset="-128"/>
              </a:rPr>
              <a:t>担当</a:t>
            </a:r>
            <a:endPar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endParaRPr>
          </a:p>
        </xdr:txBody>
      </xdr:sp>
    </xdr:grpSp>
    <xdr:clientData/>
  </xdr:twoCellAnchor>
  <xdr:oneCellAnchor>
    <xdr:from>
      <xdr:col>66</xdr:col>
      <xdr:colOff>85339</xdr:colOff>
      <xdr:row>43</xdr:row>
      <xdr:rowOff>108984</xdr:rowOff>
    </xdr:from>
    <xdr:ext cx="1404901" cy="349"/>
    <xdr:cxnSp macro="">
      <xdr:nvCxnSpPr>
        <xdr:cNvPr id="401" name="直線矢印コネクタ 400">
          <a:extLst>
            <a:ext uri="{FF2B5EF4-FFF2-40B4-BE49-F238E27FC236}">
              <a16:creationId xmlns:a16="http://schemas.microsoft.com/office/drawing/2014/main" id="{37E7CDAB-4D0B-4904-BF5B-A8E70B6889C9}"/>
            </a:ext>
          </a:extLst>
        </xdr:cNvPr>
        <xdr:cNvCxnSpPr>
          <a:cxnSpLocks/>
          <a:stCxn id="380" idx="3"/>
          <a:endCxn id="399" idx="1"/>
        </xdr:cNvCxnSpPr>
      </xdr:nvCxnSpPr>
      <xdr:spPr>
        <a:xfrm>
          <a:off x="11302427" y="1812278"/>
          <a:ext cx="1404901" cy="349"/>
        </a:xfrm>
        <a:prstGeom prst="straightConnector1">
          <a:avLst/>
        </a:prstGeom>
        <a:noFill/>
        <a:ln w="6350" cap="flat" cmpd="sng" algn="ctr">
          <a:solidFill>
            <a:srgbClr val="5B9BD5"/>
          </a:solidFill>
          <a:prstDash val="solid"/>
          <a:miter lim="800000"/>
          <a:tailEnd type="triangle"/>
        </a:ln>
        <a:effectLst/>
      </xdr:spPr>
    </xdr:cxnSp>
    <xdr:clientData/>
  </xdr:oneCellAnchor>
  <xdr:oneCellAnchor>
    <xdr:from>
      <xdr:col>66</xdr:col>
      <xdr:colOff>85339</xdr:colOff>
      <xdr:row>43</xdr:row>
      <xdr:rowOff>109333</xdr:rowOff>
    </xdr:from>
    <xdr:ext cx="1404901" cy="1123450"/>
    <xdr:cxnSp macro="">
      <xdr:nvCxnSpPr>
        <xdr:cNvPr id="402" name="直線矢印コネクタ 401">
          <a:extLst>
            <a:ext uri="{FF2B5EF4-FFF2-40B4-BE49-F238E27FC236}">
              <a16:creationId xmlns:a16="http://schemas.microsoft.com/office/drawing/2014/main" id="{E152031D-7693-4BC5-AAB1-A240654D96D9}"/>
            </a:ext>
          </a:extLst>
        </xdr:cNvPr>
        <xdr:cNvCxnSpPr>
          <a:cxnSpLocks/>
          <a:stCxn id="383" idx="3"/>
          <a:endCxn id="399" idx="1"/>
        </xdr:cNvCxnSpPr>
      </xdr:nvCxnSpPr>
      <xdr:spPr>
        <a:xfrm flipV="1">
          <a:off x="11302427" y="1812627"/>
          <a:ext cx="1404901" cy="1123450"/>
        </a:xfrm>
        <a:prstGeom prst="straightConnector1">
          <a:avLst/>
        </a:prstGeom>
        <a:noFill/>
        <a:ln w="6350" cap="flat" cmpd="sng" algn="ctr">
          <a:solidFill>
            <a:srgbClr val="5B9BD5"/>
          </a:solidFill>
          <a:prstDash val="solid"/>
          <a:miter lim="800000"/>
          <a:tailEnd type="triangle"/>
        </a:ln>
        <a:effectLst/>
      </xdr:spPr>
    </xdr:cxnSp>
    <xdr:clientData/>
  </xdr:oneCellAnchor>
  <xdr:oneCellAnchor>
    <xdr:from>
      <xdr:col>66</xdr:col>
      <xdr:colOff>85339</xdr:colOff>
      <xdr:row>43</xdr:row>
      <xdr:rowOff>109333</xdr:rowOff>
    </xdr:from>
    <xdr:ext cx="1404901" cy="2311275"/>
    <xdr:cxnSp macro="">
      <xdr:nvCxnSpPr>
        <xdr:cNvPr id="403" name="直線矢印コネクタ 402">
          <a:extLst>
            <a:ext uri="{FF2B5EF4-FFF2-40B4-BE49-F238E27FC236}">
              <a16:creationId xmlns:a16="http://schemas.microsoft.com/office/drawing/2014/main" id="{865802FF-82CA-43DA-B31A-18C140D2A8BF}"/>
            </a:ext>
          </a:extLst>
        </xdr:cNvPr>
        <xdr:cNvCxnSpPr>
          <a:cxnSpLocks/>
          <a:stCxn id="386" idx="3"/>
          <a:endCxn id="399" idx="1"/>
        </xdr:cNvCxnSpPr>
      </xdr:nvCxnSpPr>
      <xdr:spPr>
        <a:xfrm flipV="1">
          <a:off x="11302427" y="1812627"/>
          <a:ext cx="1404901" cy="2311275"/>
        </a:xfrm>
        <a:prstGeom prst="straightConnector1">
          <a:avLst/>
        </a:prstGeom>
        <a:noFill/>
        <a:ln w="6350" cap="flat" cmpd="sng" algn="ctr">
          <a:solidFill>
            <a:srgbClr val="5B9BD5"/>
          </a:solidFill>
          <a:prstDash val="solid"/>
          <a:miter lim="800000"/>
          <a:tailEnd type="triangle"/>
        </a:ln>
        <a:effectLst/>
      </xdr:spPr>
    </xdr:cxnSp>
    <xdr:clientData/>
  </xdr:oneCellAnchor>
  <xdr:oneCellAnchor>
    <xdr:from>
      <xdr:col>75</xdr:col>
      <xdr:colOff>145677</xdr:colOff>
      <xdr:row>54</xdr:row>
      <xdr:rowOff>67236</xdr:rowOff>
    </xdr:from>
    <xdr:ext cx="1373628" cy="251544"/>
    <xdr:sp macro="" textlink="">
      <xdr:nvSpPr>
        <xdr:cNvPr id="404" name="テキスト ボックス 135">
          <a:extLst>
            <a:ext uri="{FF2B5EF4-FFF2-40B4-BE49-F238E27FC236}">
              <a16:creationId xmlns:a16="http://schemas.microsoft.com/office/drawing/2014/main" id="{DED20FF4-ED12-4A81-9B07-5879E5A420CA}"/>
            </a:ext>
          </a:extLst>
        </xdr:cNvPr>
        <xdr:cNvSpPr txBox="1"/>
      </xdr:nvSpPr>
      <xdr:spPr bwMode="auto">
        <a:xfrm>
          <a:off x="12875559" y="3989295"/>
          <a:ext cx="1373628" cy="251544"/>
        </a:xfrm>
        <a:prstGeom prst="rect">
          <a:avLst/>
        </a:prstGeom>
        <a:noFill/>
        <a:ln w="9525">
          <a:noFill/>
          <a:miter lim="800000"/>
          <a:headEnd/>
          <a:tailEnd/>
        </a:ln>
      </xdr:spPr>
      <xdr:txBody>
        <a:bodyPr vertOverflow="clip" horzOverflow="clip"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rtl="0"/>
          <a:r>
            <a:rPr kumimoji="1" lang="ja-JP" altLang="en-US" sz="1000" b="1" i="0" u="none" strike="noStrike" baseline="0">
              <a:solidFill>
                <a:srgbClr val="0000FF"/>
              </a:solidFill>
              <a:latin typeface="游ゴシック" panose="020B0400000000000000" pitchFamily="50" charset="-128"/>
              <a:ea typeface="游ゴシック" panose="020B0400000000000000" pitchFamily="50" charset="-128"/>
            </a:rPr>
            <a:t>・版型</a:t>
          </a:r>
          <a:r>
            <a:rPr kumimoji="1" lang="en-US" altLang="ja-JP" sz="1000" b="1" i="0" u="none" strike="noStrike" baseline="0">
              <a:solidFill>
                <a:srgbClr val="0000FF"/>
              </a:solidFill>
              <a:latin typeface="游ゴシック" panose="020B0400000000000000" pitchFamily="50" charset="-128"/>
              <a:ea typeface="游ゴシック" panose="020B0400000000000000" pitchFamily="50" charset="-128"/>
            </a:rPr>
            <a:t>NO</a:t>
          </a:r>
          <a:r>
            <a:rPr kumimoji="1" lang="ja-JP" altLang="en-US" sz="1000" b="1" i="0" u="none" strike="noStrike" baseline="0">
              <a:solidFill>
                <a:srgbClr val="0000FF"/>
              </a:solidFill>
              <a:latin typeface="游ゴシック" panose="020B0400000000000000" pitchFamily="50" charset="-128"/>
              <a:ea typeface="游ゴシック" panose="020B0400000000000000" pitchFamily="50" charset="-128"/>
            </a:rPr>
            <a:t>との紐づけ</a:t>
          </a:r>
          <a:endParaRPr kumimoji="1" lang="en-US" altLang="ja-JP" sz="1000" b="1" i="0" u="none" strike="noStrike" baseline="0">
            <a:solidFill>
              <a:srgbClr val="0000FF"/>
            </a:solidFill>
            <a:latin typeface="游ゴシック" panose="020B0400000000000000" pitchFamily="50" charset="-128"/>
            <a:ea typeface="游ゴシック" panose="020B0400000000000000" pitchFamily="50" charset="-128"/>
          </a:endParaRPr>
        </a:p>
      </xdr:txBody>
    </xdr:sp>
    <xdr:clientData/>
  </xdr:oneCellAnchor>
  <xdr:twoCellAnchor>
    <xdr:from>
      <xdr:col>72</xdr:col>
      <xdr:colOff>168086</xdr:colOff>
      <xdr:row>45</xdr:row>
      <xdr:rowOff>126450</xdr:rowOff>
    </xdr:from>
    <xdr:to>
      <xdr:col>79</xdr:col>
      <xdr:colOff>112784</xdr:colOff>
      <xdr:row>48</xdr:row>
      <xdr:rowOff>94397</xdr:rowOff>
    </xdr:to>
    <xdr:grpSp>
      <xdr:nvGrpSpPr>
        <xdr:cNvPr id="405" name="グループ化 404">
          <a:extLst>
            <a:ext uri="{FF2B5EF4-FFF2-40B4-BE49-F238E27FC236}">
              <a16:creationId xmlns:a16="http://schemas.microsoft.com/office/drawing/2014/main" id="{361EF03B-B278-437F-8840-B11B8CDFC172}"/>
            </a:ext>
          </a:extLst>
        </xdr:cNvPr>
        <xdr:cNvGrpSpPr/>
      </xdr:nvGrpSpPr>
      <xdr:grpSpPr>
        <a:xfrm>
          <a:off x="12393704" y="9091156"/>
          <a:ext cx="1121315" cy="573065"/>
          <a:chOff x="2503393" y="3294531"/>
          <a:chExt cx="1121315" cy="575475"/>
        </a:xfrm>
      </xdr:grpSpPr>
      <xdr:pic>
        <xdr:nvPicPr>
          <xdr:cNvPr id="406" name="図 405">
            <a:extLst>
              <a:ext uri="{FF2B5EF4-FFF2-40B4-BE49-F238E27FC236}">
                <a16:creationId xmlns:a16="http://schemas.microsoft.com/office/drawing/2014/main" id="{6DC1B59E-26F7-428C-B0DA-BE938DD1E9EB}"/>
              </a:ext>
            </a:extLst>
          </xdr:cNvPr>
          <xdr:cNvPicPr>
            <a:picLocks noChangeAspect="1"/>
          </xdr:cNvPicPr>
        </xdr:nvPicPr>
        <xdr:blipFill>
          <a:blip xmlns:r="http://schemas.openxmlformats.org/officeDocument/2006/relationships" r:embed="rId4"/>
          <a:stretch>
            <a:fillRect/>
          </a:stretch>
        </xdr:blipFill>
        <xdr:spPr>
          <a:xfrm>
            <a:off x="2503393" y="3294531"/>
            <a:ext cx="1121315" cy="274685"/>
          </a:xfrm>
          <a:prstGeom prst="rect">
            <a:avLst/>
          </a:prstGeom>
        </xdr:spPr>
      </xdr:pic>
      <xdr:sp macro="" textlink="">
        <xdr:nvSpPr>
          <xdr:cNvPr id="407" name="テキスト ボックス 135">
            <a:extLst>
              <a:ext uri="{FF2B5EF4-FFF2-40B4-BE49-F238E27FC236}">
                <a16:creationId xmlns:a16="http://schemas.microsoft.com/office/drawing/2014/main" id="{6515E0E8-BF6A-49D7-A496-A76D934464DC}"/>
              </a:ext>
            </a:extLst>
          </xdr:cNvPr>
          <xdr:cNvSpPr txBox="1"/>
        </xdr:nvSpPr>
        <xdr:spPr bwMode="auto">
          <a:xfrm>
            <a:off x="2633382" y="3620540"/>
            <a:ext cx="847191" cy="249466"/>
          </a:xfrm>
          <a:prstGeom prst="rect">
            <a:avLst/>
          </a:prstGeom>
          <a:noFill/>
          <a:ln w="9525">
            <a:noFill/>
            <a:miter lim="800000"/>
            <a:headEnd/>
            <a:tailEnd/>
          </a:ln>
        </xdr:spPr>
        <xdr:txBody>
          <a:bodyPr vertOverflow="clip" horzOverflow="clip"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見積確定</a:t>
            </a:r>
            <a:r>
              <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rPr>
              <a:t>WF</a:t>
            </a:r>
            <a:endPar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endParaRPr>
          </a:p>
        </xdr:txBody>
      </xdr:sp>
    </xdr:grpSp>
    <xdr:clientData/>
  </xdr:twoCellAnchor>
  <xdr:twoCellAnchor>
    <xdr:from>
      <xdr:col>73</xdr:col>
      <xdr:colOff>44823</xdr:colOff>
      <xdr:row>51</xdr:row>
      <xdr:rowOff>3417</xdr:rowOff>
    </xdr:from>
    <xdr:to>
      <xdr:col>79</xdr:col>
      <xdr:colOff>89647</xdr:colOff>
      <xdr:row>54</xdr:row>
      <xdr:rowOff>59680</xdr:rowOff>
    </xdr:to>
    <xdr:grpSp>
      <xdr:nvGrpSpPr>
        <xdr:cNvPr id="408" name="グループ化 407">
          <a:extLst>
            <a:ext uri="{FF2B5EF4-FFF2-40B4-BE49-F238E27FC236}">
              <a16:creationId xmlns:a16="http://schemas.microsoft.com/office/drawing/2014/main" id="{79C1B8AB-AA98-4453-BA09-FD06459D24AC}"/>
            </a:ext>
          </a:extLst>
        </xdr:cNvPr>
        <xdr:cNvGrpSpPr/>
      </xdr:nvGrpSpPr>
      <xdr:grpSpPr>
        <a:xfrm>
          <a:off x="12438529" y="10178358"/>
          <a:ext cx="1053353" cy="661381"/>
          <a:chOff x="414616" y="2005853"/>
          <a:chExt cx="1053353" cy="661406"/>
        </a:xfrm>
      </xdr:grpSpPr>
      <xdr:pic>
        <xdr:nvPicPr>
          <xdr:cNvPr id="409" name="Picture 20">
            <a:extLst>
              <a:ext uri="{FF2B5EF4-FFF2-40B4-BE49-F238E27FC236}">
                <a16:creationId xmlns:a16="http://schemas.microsoft.com/office/drawing/2014/main" id="{6F0E2A8B-45D2-487C-99F8-C1E24B8811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4765" y="2005853"/>
            <a:ext cx="473724" cy="357648"/>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410" name="テキスト ボックス 135">
            <a:extLst>
              <a:ext uri="{FF2B5EF4-FFF2-40B4-BE49-F238E27FC236}">
                <a16:creationId xmlns:a16="http://schemas.microsoft.com/office/drawing/2014/main" id="{A71B1746-931D-4F0A-B702-3F99F895FFA8}"/>
              </a:ext>
            </a:extLst>
          </xdr:cNvPr>
          <xdr:cNvSpPr txBox="1"/>
        </xdr:nvSpPr>
        <xdr:spPr bwMode="auto">
          <a:xfrm>
            <a:off x="414616" y="2415707"/>
            <a:ext cx="1053353" cy="251552"/>
          </a:xfrm>
          <a:prstGeom prst="rect">
            <a:avLst/>
          </a:prstGeom>
          <a:noFill/>
          <a:ln w="9525">
            <a:noFill/>
            <a:miter lim="800000"/>
            <a:headEnd/>
            <a:tailEnd/>
          </a:ln>
        </xdr:spPr>
        <xdr:txBody>
          <a:bodyPr vertOverflow="overflow" horzOverflow="overflow" wrap="square" lIns="27432" tIns="18288" rIns="27432" bIns="18288" rtlCol="0" anchor="ctr" upright="1">
            <a:sp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製品マスタ登録</a:t>
            </a:r>
            <a:endParaRPr kumimoji="1" lang="en-US" altLang="ja-JP" sz="1000" b="1" i="0" u="none" strike="noStrike" baseline="0">
              <a:solidFill>
                <a:srgbClr val="000000"/>
              </a:solidFill>
              <a:latin typeface="游ゴシック" panose="020B0400000000000000" pitchFamily="50" charset="-128"/>
              <a:ea typeface="游ゴシック" panose="020B0400000000000000" pitchFamily="50" charset="-128"/>
            </a:endParaRPr>
          </a:p>
        </xdr:txBody>
      </xdr:sp>
    </xdr:grpSp>
    <xdr:clientData/>
  </xdr:twoCellAnchor>
  <xdr:oneCellAnchor>
    <xdr:from>
      <xdr:col>76</xdr:col>
      <xdr:colOff>56391</xdr:colOff>
      <xdr:row>46</xdr:row>
      <xdr:rowOff>198279</xdr:rowOff>
    </xdr:from>
    <xdr:ext cx="1178" cy="813667"/>
    <xdr:cxnSp macro="">
      <xdr:nvCxnSpPr>
        <xdr:cNvPr id="411" name="直線矢印コネクタ 410">
          <a:extLst>
            <a:ext uri="{FF2B5EF4-FFF2-40B4-BE49-F238E27FC236}">
              <a16:creationId xmlns:a16="http://schemas.microsoft.com/office/drawing/2014/main" id="{6D3FE37C-17A9-4A98-B534-91C621486322}"/>
            </a:ext>
          </a:extLst>
        </xdr:cNvPr>
        <xdr:cNvCxnSpPr>
          <a:cxnSpLocks/>
          <a:stCxn id="406" idx="2"/>
          <a:endCxn id="409" idx="0"/>
        </xdr:cNvCxnSpPr>
      </xdr:nvCxnSpPr>
      <xdr:spPr>
        <a:xfrm>
          <a:off x="12954362" y="2506691"/>
          <a:ext cx="1178" cy="813667"/>
        </a:xfrm>
        <a:prstGeom prst="straightConnector1">
          <a:avLst/>
        </a:prstGeom>
        <a:noFill/>
        <a:ln w="12700" cap="flat" cmpd="sng" algn="ctr">
          <a:solidFill>
            <a:sysClr val="windowText" lastClr="000000"/>
          </a:solidFill>
          <a:prstDash val="dash"/>
          <a:headEnd type="triangle"/>
          <a:tailEnd type="triangle"/>
        </a:ln>
        <a:effectLst/>
      </xdr:spPr>
    </xdr:cxnSp>
    <xdr:clientData/>
  </xdr:oneCellAnchor>
  <xdr:twoCellAnchor>
    <xdr:from>
      <xdr:col>84</xdr:col>
      <xdr:colOff>78441</xdr:colOff>
      <xdr:row>41</xdr:row>
      <xdr:rowOff>86435</xdr:rowOff>
    </xdr:from>
    <xdr:to>
      <xdr:col>89</xdr:col>
      <xdr:colOff>85190</xdr:colOff>
      <xdr:row>44</xdr:row>
      <xdr:rowOff>113801</xdr:rowOff>
    </xdr:to>
    <xdr:grpSp>
      <xdr:nvGrpSpPr>
        <xdr:cNvPr id="412" name="グループ化 411">
          <a:extLst>
            <a:ext uri="{FF2B5EF4-FFF2-40B4-BE49-F238E27FC236}">
              <a16:creationId xmlns:a16="http://schemas.microsoft.com/office/drawing/2014/main" id="{F2AC8329-1B78-47F5-B51D-1183BEB81B0A}"/>
            </a:ext>
          </a:extLst>
        </xdr:cNvPr>
        <xdr:cNvGrpSpPr/>
      </xdr:nvGrpSpPr>
      <xdr:grpSpPr>
        <a:xfrm>
          <a:off x="14321117" y="8244317"/>
          <a:ext cx="847191" cy="632484"/>
          <a:chOff x="4874558" y="2409265"/>
          <a:chExt cx="847191" cy="660698"/>
        </a:xfrm>
      </xdr:grpSpPr>
      <xdr:pic>
        <xdr:nvPicPr>
          <xdr:cNvPr id="413" name="Picture 33" descr="Red User sm">
            <a:extLst>
              <a:ext uri="{FF2B5EF4-FFF2-40B4-BE49-F238E27FC236}">
                <a16:creationId xmlns:a16="http://schemas.microsoft.com/office/drawing/2014/main" id="{7ECEAEF0-E2BF-4E6F-AC8A-6620D32180A2}"/>
              </a:ext>
            </a:extLst>
          </xdr:cNvPr>
          <xdr:cNvPicPr preferRelativeResize="0">
            <a:picLocks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43500" y="2634383"/>
            <a:ext cx="317697" cy="435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414" name="テキスト ボックス 135">
            <a:extLst>
              <a:ext uri="{FF2B5EF4-FFF2-40B4-BE49-F238E27FC236}">
                <a16:creationId xmlns:a16="http://schemas.microsoft.com/office/drawing/2014/main" id="{06949C00-ABB1-46B0-80EE-20E212D3DD21}"/>
              </a:ext>
            </a:extLst>
          </xdr:cNvPr>
          <xdr:cNvSpPr txBox="1"/>
        </xdr:nvSpPr>
        <xdr:spPr bwMode="auto">
          <a:xfrm>
            <a:off x="4874558" y="2409265"/>
            <a:ext cx="847191" cy="251544"/>
          </a:xfrm>
          <a:prstGeom prst="rect">
            <a:avLst/>
          </a:prstGeom>
          <a:noFill/>
          <a:ln w="9525">
            <a:noFill/>
            <a:miter lim="800000"/>
            <a:headEnd/>
            <a:tailEnd/>
          </a:ln>
        </xdr:spPr>
        <xdr:txBody>
          <a:bodyPr vertOverflow="clip" horzOverflow="clip" wrap="square" lIns="27432" tIns="18288" rIns="27432" bIns="18288" rtlCol="0" anchor="ctr" upright="1">
            <a:noAutofit/>
          </a:bodyPr>
          <a:lstStyle>
            <a:defPPr>
              <a:defRPr lang="ja-JP"/>
            </a:defPPr>
            <a:lvl1pPr marL="0" algn="l" defTabSz="914400" rtl="0" eaLnBrk="1" latinLnBrk="0" hangingPunct="1">
              <a:defRPr kumimoji="1" sz="1800" kern="1200">
                <a:solidFill>
                  <a:srgbClr val="000000"/>
                </a:solidFill>
                <a:latin typeface="ＭＳ Ｐゴシック"/>
                <a:ea typeface="ＭＳ Ｐゴシック"/>
              </a:defRPr>
            </a:lvl1pPr>
            <a:lvl2pPr marL="457200" algn="l" defTabSz="914400" rtl="0" eaLnBrk="1" latinLnBrk="0" hangingPunct="1">
              <a:defRPr kumimoji="1" sz="1800" kern="1200">
                <a:solidFill>
                  <a:srgbClr val="000000"/>
                </a:solidFill>
                <a:latin typeface="ＭＳ Ｐゴシック"/>
                <a:ea typeface="ＭＳ Ｐゴシック"/>
              </a:defRPr>
            </a:lvl2pPr>
            <a:lvl3pPr marL="914400" algn="l" defTabSz="914400" rtl="0" eaLnBrk="1" latinLnBrk="0" hangingPunct="1">
              <a:defRPr kumimoji="1" sz="1800" kern="1200">
                <a:solidFill>
                  <a:srgbClr val="000000"/>
                </a:solidFill>
                <a:latin typeface="ＭＳ Ｐゴシック"/>
                <a:ea typeface="ＭＳ Ｐゴシック"/>
              </a:defRPr>
            </a:lvl3pPr>
            <a:lvl4pPr marL="1371600" algn="l" defTabSz="914400" rtl="0" eaLnBrk="1" latinLnBrk="0" hangingPunct="1">
              <a:defRPr kumimoji="1" sz="1800" kern="1200">
                <a:solidFill>
                  <a:srgbClr val="000000"/>
                </a:solidFill>
                <a:latin typeface="ＭＳ Ｐゴシック"/>
                <a:ea typeface="ＭＳ Ｐゴシック"/>
              </a:defRPr>
            </a:lvl4pPr>
            <a:lvl5pPr marL="1828800" algn="l" defTabSz="914400" rtl="0" eaLnBrk="1" latinLnBrk="0" hangingPunct="1">
              <a:defRPr kumimoji="1" sz="1800" kern="1200">
                <a:solidFill>
                  <a:srgbClr val="000000"/>
                </a:solidFill>
                <a:latin typeface="ＭＳ Ｐゴシック"/>
                <a:ea typeface="ＭＳ Ｐゴシック"/>
              </a:defRPr>
            </a:lvl5pPr>
            <a:lvl6pPr marL="2286000" algn="l" defTabSz="914400" rtl="0" eaLnBrk="1" latinLnBrk="0" hangingPunct="1">
              <a:defRPr kumimoji="1" sz="1800" kern="1200">
                <a:solidFill>
                  <a:srgbClr val="000000"/>
                </a:solidFill>
                <a:latin typeface="ＭＳ Ｐゴシック"/>
                <a:ea typeface="ＭＳ Ｐゴシック"/>
              </a:defRPr>
            </a:lvl6pPr>
            <a:lvl7pPr marL="2743200" algn="l" defTabSz="914400" rtl="0" eaLnBrk="1" latinLnBrk="0" hangingPunct="1">
              <a:defRPr kumimoji="1" sz="1800" kern="1200">
                <a:solidFill>
                  <a:srgbClr val="000000"/>
                </a:solidFill>
                <a:latin typeface="ＭＳ Ｐゴシック"/>
                <a:ea typeface="ＭＳ Ｐゴシック"/>
              </a:defRPr>
            </a:lvl7pPr>
            <a:lvl8pPr marL="3200400" algn="l" defTabSz="914400" rtl="0" eaLnBrk="1" latinLnBrk="0" hangingPunct="1">
              <a:defRPr kumimoji="1" sz="1800" kern="1200">
                <a:solidFill>
                  <a:srgbClr val="000000"/>
                </a:solidFill>
                <a:latin typeface="ＭＳ Ｐゴシック"/>
                <a:ea typeface="ＭＳ Ｐゴシック"/>
              </a:defRPr>
            </a:lvl8pPr>
            <a:lvl9pPr marL="3657600" algn="l" defTabSz="914400" rtl="0" eaLnBrk="1" latinLnBrk="0" hangingPunct="1">
              <a:defRPr kumimoji="1" sz="1800" kern="1200">
                <a:solidFill>
                  <a:srgbClr val="000000"/>
                </a:solidFill>
                <a:latin typeface="ＭＳ Ｐゴシック"/>
                <a:ea typeface="ＭＳ Ｐゴシック"/>
              </a:defRPr>
            </a:lvl9pPr>
          </a:lstStyle>
          <a:p>
            <a:pPr algn="ctr" rtl="0"/>
            <a:r>
              <a:rPr kumimoji="1" lang="ja-JP" altLang="en-US" sz="1000" b="1" i="0" u="none" strike="noStrike" baseline="0">
                <a:solidFill>
                  <a:srgbClr val="000000"/>
                </a:solidFill>
                <a:latin typeface="游ゴシック" panose="020B0400000000000000" pitchFamily="50" charset="-128"/>
                <a:ea typeface="游ゴシック" panose="020B0400000000000000" pitchFamily="50" charset="-128"/>
              </a:rPr>
              <a:t>承認者</a:t>
            </a:r>
          </a:p>
        </xdr:txBody>
      </xdr:sp>
    </xdr:grpSp>
    <xdr:clientData/>
  </xdr:twoCellAnchor>
  <xdr:oneCellAnchor>
    <xdr:from>
      <xdr:col>76</xdr:col>
      <xdr:colOff>127054</xdr:colOff>
      <xdr:row>43</xdr:row>
      <xdr:rowOff>107018</xdr:rowOff>
    </xdr:from>
    <xdr:ext cx="1565034" cy="2315"/>
    <xdr:cxnSp macro="">
      <xdr:nvCxnSpPr>
        <xdr:cNvPr id="415" name="直線矢印コネクタ 414">
          <a:extLst>
            <a:ext uri="{FF2B5EF4-FFF2-40B4-BE49-F238E27FC236}">
              <a16:creationId xmlns:a16="http://schemas.microsoft.com/office/drawing/2014/main" id="{00A16472-A68D-490B-8823-FEA992D114F9}"/>
            </a:ext>
          </a:extLst>
        </xdr:cNvPr>
        <xdr:cNvCxnSpPr>
          <a:cxnSpLocks/>
          <a:stCxn id="399" idx="3"/>
          <a:endCxn id="413" idx="1"/>
        </xdr:cNvCxnSpPr>
      </xdr:nvCxnSpPr>
      <xdr:spPr>
        <a:xfrm flipV="1">
          <a:off x="13025025" y="1810312"/>
          <a:ext cx="1565034" cy="2315"/>
        </a:xfrm>
        <a:prstGeom prst="straightConnector1">
          <a:avLst/>
        </a:prstGeom>
        <a:noFill/>
        <a:ln w="6350" cap="flat" cmpd="sng" algn="ctr">
          <a:solidFill>
            <a:srgbClr val="5B9BD5"/>
          </a:solidFill>
          <a:prstDash val="solid"/>
          <a:miter lim="800000"/>
          <a:tailEnd type="triangle"/>
        </a:ln>
        <a:effectLst/>
      </xdr:spPr>
    </xdr:cxnSp>
    <xdr:clientData/>
  </xdr:oneCellAnchor>
  <xdr:oneCellAnchor>
    <xdr:from>
      <xdr:col>36</xdr:col>
      <xdr:colOff>33619</xdr:colOff>
      <xdr:row>9</xdr:row>
      <xdr:rowOff>145677</xdr:rowOff>
    </xdr:from>
    <xdr:ext cx="2577353" cy="1072977"/>
    <xdr:sp macro="" textlink="">
      <xdr:nvSpPr>
        <xdr:cNvPr id="418" name="吹き出し: 四角形 417">
          <a:extLst>
            <a:ext uri="{FF2B5EF4-FFF2-40B4-BE49-F238E27FC236}">
              <a16:creationId xmlns:a16="http://schemas.microsoft.com/office/drawing/2014/main" id="{BFAE8788-2AEE-44F7-B067-0DE26CA0A967}"/>
            </a:ext>
          </a:extLst>
        </xdr:cNvPr>
        <xdr:cNvSpPr/>
      </xdr:nvSpPr>
      <xdr:spPr>
        <a:xfrm>
          <a:off x="6185648" y="1848971"/>
          <a:ext cx="2577353" cy="1072977"/>
        </a:xfrm>
        <a:prstGeom prst="wedgeRectCallout">
          <a:avLst>
            <a:gd name="adj1" fmla="val -62800"/>
            <a:gd name="adj2" fmla="val 13801"/>
          </a:avLst>
        </a:prstGeom>
        <a:solidFill>
          <a:srgbClr val="FFFFCC"/>
        </a:solidFill>
        <a:ln w="22225">
          <a:solidFill>
            <a:srgbClr val="FF9933"/>
          </a:solidFill>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rPr>
            <a:t>決済処理で選択した</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rPr>
            <a:t>御見積書</a:t>
          </a:r>
          <a:r>
            <a:rPr kumimoji="1" lang="en-US" altLang="ja-JP"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rPr>
            <a:t>/</a:t>
          </a:r>
          <a:r>
            <a:rPr kumimoji="1" lang="ja-JP" altLang="en-US"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rPr>
            <a:t>見積計算書を承認済みとする</a:t>
          </a:r>
          <a:endParaRPr kumimoji="1" lang="en-US" altLang="ja-JP"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rPr>
            <a:t>・見積確認ステータス</a:t>
          </a:r>
          <a:r>
            <a:rPr kumimoji="1" lang="en-US" altLang="ja-JP"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rPr>
            <a:t>=</a:t>
          </a:r>
          <a:r>
            <a:rPr kumimoji="1" lang="ja-JP" altLang="en-US"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rPr>
            <a:t>承認済み</a:t>
          </a:r>
          <a:endParaRPr kumimoji="1" lang="en-US" altLang="ja-JP"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rPr>
            <a:t>・見積確認日</a:t>
          </a:r>
          <a:r>
            <a:rPr kumimoji="1" lang="en-US" altLang="ja-JP"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rPr>
            <a:t>=</a:t>
          </a:r>
          <a:r>
            <a:rPr kumimoji="1" lang="ja-JP" altLang="en-US"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rPr>
            <a:t>承認日</a:t>
          </a:r>
          <a:endParaRPr kumimoji="1" lang="en-US" altLang="ja-JP"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endParaRPr>
        </a:p>
      </xdr:txBody>
    </xdr:sp>
    <xdr:clientData/>
  </xdr:oneCellAnchor>
  <xdr:oneCellAnchor>
    <xdr:from>
      <xdr:col>88</xdr:col>
      <xdr:colOff>123266</xdr:colOff>
      <xdr:row>45</xdr:row>
      <xdr:rowOff>179294</xdr:rowOff>
    </xdr:from>
    <xdr:ext cx="2577353" cy="1323045"/>
    <xdr:sp macro="" textlink="">
      <xdr:nvSpPr>
        <xdr:cNvPr id="419" name="吹き出し: 四角形 418">
          <a:extLst>
            <a:ext uri="{FF2B5EF4-FFF2-40B4-BE49-F238E27FC236}">
              <a16:creationId xmlns:a16="http://schemas.microsoft.com/office/drawing/2014/main" id="{395752D4-DADB-4AD5-8D63-11486E530E43}"/>
            </a:ext>
          </a:extLst>
        </xdr:cNvPr>
        <xdr:cNvSpPr/>
      </xdr:nvSpPr>
      <xdr:spPr>
        <a:xfrm>
          <a:off x="15038295" y="9144000"/>
          <a:ext cx="2577353" cy="1323045"/>
        </a:xfrm>
        <a:prstGeom prst="wedgeRectCallout">
          <a:avLst>
            <a:gd name="adj1" fmla="val -54974"/>
            <a:gd name="adj2" fmla="val -76015"/>
          </a:avLst>
        </a:prstGeom>
        <a:solidFill>
          <a:srgbClr val="FFFFCC"/>
        </a:solidFill>
        <a:ln w="22225">
          <a:solidFill>
            <a:srgbClr val="FF9933"/>
          </a:solidFill>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rPr>
            <a:t>決済処理で選択した</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rPr>
            <a:t>御見積書と見積計算書を承認済みとする</a:t>
          </a:r>
          <a:endParaRPr kumimoji="1" lang="en-US" altLang="ja-JP"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rPr>
            <a:t>・マスタ確定ステータス</a:t>
          </a:r>
          <a:r>
            <a:rPr kumimoji="1" lang="en-US" altLang="ja-JP"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rPr>
            <a:t>=</a:t>
          </a:r>
          <a:r>
            <a:rPr kumimoji="1" lang="ja-JP" altLang="en-US"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rPr>
            <a:t>承認済み</a:t>
          </a:r>
          <a:endParaRPr kumimoji="1" lang="en-US" altLang="ja-JP"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rPr>
            <a:t>・マスタ確定日</a:t>
          </a:r>
          <a:r>
            <a:rPr kumimoji="1" lang="en-US" altLang="ja-JP"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rPr>
            <a:t>=</a:t>
          </a:r>
          <a:r>
            <a:rPr kumimoji="1" lang="ja-JP" altLang="en-US"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rPr>
            <a:t>承認日</a:t>
          </a:r>
          <a:endParaRPr kumimoji="1" lang="en-US" altLang="ja-JP"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rPr>
            <a:t>→見積計算書に製品</a:t>
          </a:r>
          <a:r>
            <a:rPr kumimoji="1" lang="en-US" altLang="ja-JP"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rPr>
            <a:t>CD</a:t>
          </a:r>
          <a:r>
            <a:rPr kumimoji="1" lang="ja-JP" altLang="en-US"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rPr>
            <a:t>も返す</a:t>
          </a:r>
          <a:endParaRPr kumimoji="1" lang="en-US" altLang="ja-JP"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endParaRPr>
        </a:p>
      </xdr:txBody>
    </xdr:sp>
    <xdr:clientData/>
  </xdr:oneCellAnchor>
  <xdr:twoCellAnchor>
    <xdr:from>
      <xdr:col>14</xdr:col>
      <xdr:colOff>0</xdr:colOff>
      <xdr:row>48</xdr:row>
      <xdr:rowOff>78442</xdr:rowOff>
    </xdr:from>
    <xdr:to>
      <xdr:col>21</xdr:col>
      <xdr:colOff>145676</xdr:colOff>
      <xdr:row>49</xdr:row>
      <xdr:rowOff>190500</xdr:rowOff>
    </xdr:to>
    <xdr:sp macro="" textlink="">
      <xdr:nvSpPr>
        <xdr:cNvPr id="420" name="楕円 419">
          <a:extLst>
            <a:ext uri="{FF2B5EF4-FFF2-40B4-BE49-F238E27FC236}">
              <a16:creationId xmlns:a16="http://schemas.microsoft.com/office/drawing/2014/main" id="{42FAC560-A8EA-4D25-BB86-025BF8F4D4B3}"/>
            </a:ext>
          </a:extLst>
        </xdr:cNvPr>
        <xdr:cNvSpPr/>
      </xdr:nvSpPr>
      <xdr:spPr bwMode="auto">
        <a:xfrm>
          <a:off x="2454088" y="9648266"/>
          <a:ext cx="1322294" cy="313763"/>
        </a:xfrm>
        <a:prstGeom prst="ellipse">
          <a:avLst/>
        </a:prstGeom>
        <a:noFill/>
        <a:ln>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22</xdr:col>
      <xdr:colOff>56030</xdr:colOff>
      <xdr:row>50</xdr:row>
      <xdr:rowOff>1</xdr:rowOff>
    </xdr:from>
    <xdr:ext cx="2577353" cy="322772"/>
    <xdr:sp macro="" textlink="">
      <xdr:nvSpPr>
        <xdr:cNvPr id="421" name="吹き出し: 四角形 420">
          <a:extLst>
            <a:ext uri="{FF2B5EF4-FFF2-40B4-BE49-F238E27FC236}">
              <a16:creationId xmlns:a16="http://schemas.microsoft.com/office/drawing/2014/main" id="{7704C198-4377-4A47-A375-2928CCC442B5}"/>
            </a:ext>
          </a:extLst>
        </xdr:cNvPr>
        <xdr:cNvSpPr/>
      </xdr:nvSpPr>
      <xdr:spPr>
        <a:xfrm>
          <a:off x="3854824" y="9973236"/>
          <a:ext cx="2577353" cy="322772"/>
        </a:xfrm>
        <a:prstGeom prst="wedgeRectCallout">
          <a:avLst>
            <a:gd name="adj1" fmla="val -55843"/>
            <a:gd name="adj2" fmla="val -90352"/>
          </a:avLst>
        </a:prstGeom>
        <a:solidFill>
          <a:srgbClr val="FFFFCC"/>
        </a:solidFill>
        <a:ln w="22225">
          <a:solidFill>
            <a:srgbClr val="FF9933"/>
          </a:solidFill>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rPr>
            <a:t>見積確定済み、未承認データが選択可能</a:t>
          </a:r>
          <a:endParaRPr kumimoji="1" lang="en-US" altLang="ja-JP" sz="1000" b="1" i="0" u="none" strike="noStrike" kern="0" cap="none" spc="0" normalizeH="0" baseline="0">
            <a:ln>
              <a:noFill/>
            </a:ln>
            <a:solidFill>
              <a:srgbClr val="FF0000"/>
            </a:solidFill>
            <a:effectLst/>
            <a:uLnTx/>
            <a:uFillTx/>
            <a:latin typeface="メイリオ" panose="020B0604030504040204" pitchFamily="50" charset="-128"/>
            <a:ea typeface="メイリオ" panose="020B0604030504040204" pitchFamily="50" charset="-128"/>
            <a:cs typeface="+mn-cs"/>
          </a:endParaRP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29</xdr:col>
      <xdr:colOff>19050</xdr:colOff>
      <xdr:row>7</xdr:row>
      <xdr:rowOff>9525</xdr:rowOff>
    </xdr:from>
    <xdr:to>
      <xdr:col>65</xdr:col>
      <xdr:colOff>57150</xdr:colOff>
      <xdr:row>12</xdr:row>
      <xdr:rowOff>9525</xdr:rowOff>
    </xdr:to>
    <xdr:sp macro="" textlink="">
      <xdr:nvSpPr>
        <xdr:cNvPr id="17" name="正方形/長方形 16">
          <a:extLst>
            <a:ext uri="{FF2B5EF4-FFF2-40B4-BE49-F238E27FC236}">
              <a16:creationId xmlns:a16="http://schemas.microsoft.com/office/drawing/2014/main" id="{7E8B939C-E847-488A-B7AC-35BEFAB1E2BF}"/>
            </a:ext>
          </a:extLst>
        </xdr:cNvPr>
        <xdr:cNvSpPr/>
      </xdr:nvSpPr>
      <xdr:spPr bwMode="auto">
        <a:xfrm>
          <a:off x="4800600" y="1295400"/>
          <a:ext cx="5876925"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114299</xdr:colOff>
      <xdr:row>7</xdr:row>
      <xdr:rowOff>0</xdr:rowOff>
    </xdr:from>
    <xdr:to>
      <xdr:col>28</xdr:col>
      <xdr:colOff>76199</xdr:colOff>
      <xdr:row>12</xdr:row>
      <xdr:rowOff>0</xdr:rowOff>
    </xdr:to>
    <xdr:sp macro="" textlink="">
      <xdr:nvSpPr>
        <xdr:cNvPr id="6" name="正方形/長方形 5">
          <a:extLst>
            <a:ext uri="{FF2B5EF4-FFF2-40B4-BE49-F238E27FC236}">
              <a16:creationId xmlns:a16="http://schemas.microsoft.com/office/drawing/2014/main" id="{07BCCBEF-6A09-4230-9A33-E9AA20FC37E7}"/>
            </a:ext>
          </a:extLst>
        </xdr:cNvPr>
        <xdr:cNvSpPr/>
      </xdr:nvSpPr>
      <xdr:spPr bwMode="auto">
        <a:xfrm>
          <a:off x="781049" y="1285875"/>
          <a:ext cx="3914775"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0</xdr:colOff>
      <xdr:row>14</xdr:row>
      <xdr:rowOff>0</xdr:rowOff>
    </xdr:from>
    <xdr:to>
      <xdr:col>17</xdr:col>
      <xdr:colOff>0</xdr:colOff>
      <xdr:row>17</xdr:row>
      <xdr:rowOff>0</xdr:rowOff>
    </xdr:to>
    <xdr:sp macro="" textlink="">
      <xdr:nvSpPr>
        <xdr:cNvPr id="7" name="フローチャート: 処理 6">
          <a:extLst>
            <a:ext uri="{FF2B5EF4-FFF2-40B4-BE49-F238E27FC236}">
              <a16:creationId xmlns:a16="http://schemas.microsoft.com/office/drawing/2014/main" id="{93AAF8BA-6422-470D-A60D-9B3087BC4E6F}"/>
            </a:ext>
          </a:extLst>
        </xdr:cNvPr>
        <xdr:cNvSpPr/>
      </xdr:nvSpPr>
      <xdr:spPr bwMode="auto">
        <a:xfrm>
          <a:off x="895350" y="7086600"/>
          <a:ext cx="2105025"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ID</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見積計算書入力</a:t>
          </a:r>
        </a:p>
      </xdr:txBody>
    </xdr:sp>
    <xdr:clientData/>
  </xdr:twoCellAnchor>
  <xdr:twoCellAnchor>
    <xdr:from>
      <xdr:col>10</xdr:col>
      <xdr:colOff>72390</xdr:colOff>
      <xdr:row>17</xdr:row>
      <xdr:rowOff>0</xdr:rowOff>
    </xdr:from>
    <xdr:to>
      <xdr:col>10</xdr:col>
      <xdr:colOff>72390</xdr:colOff>
      <xdr:row>19</xdr:row>
      <xdr:rowOff>0</xdr:rowOff>
    </xdr:to>
    <xdr:cxnSp macro="">
      <xdr:nvCxnSpPr>
        <xdr:cNvPr id="8" name="直線矢印コネクタ 7">
          <a:extLst>
            <a:ext uri="{FF2B5EF4-FFF2-40B4-BE49-F238E27FC236}">
              <a16:creationId xmlns:a16="http://schemas.microsoft.com/office/drawing/2014/main" id="{7541507F-91F2-4BCB-AE60-C7D8D70EE9AC}"/>
            </a:ext>
          </a:extLst>
        </xdr:cNvPr>
        <xdr:cNvCxnSpPr>
          <a:stCxn id="7" idx="2"/>
        </xdr:cNvCxnSpPr>
      </xdr:nvCxnSpPr>
      <xdr:spPr bwMode="auto">
        <a:xfrm>
          <a:off x="1939290" y="7686675"/>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xdr:col>
      <xdr:colOff>0</xdr:colOff>
      <xdr:row>8</xdr:row>
      <xdr:rowOff>0</xdr:rowOff>
    </xdr:from>
    <xdr:to>
      <xdr:col>16</xdr:col>
      <xdr:colOff>0</xdr:colOff>
      <xdr:row>11</xdr:row>
      <xdr:rowOff>0</xdr:rowOff>
    </xdr:to>
    <xdr:sp macro="" textlink="">
      <xdr:nvSpPr>
        <xdr:cNvPr id="9" name="Text Box 56">
          <a:extLst>
            <a:ext uri="{FF2B5EF4-FFF2-40B4-BE49-F238E27FC236}">
              <a16:creationId xmlns:a16="http://schemas.microsoft.com/office/drawing/2014/main" id="{2D03D484-08FC-49D9-8BEC-430B7AE4F343}"/>
            </a:ext>
          </a:extLst>
        </xdr:cNvPr>
        <xdr:cNvSpPr txBox="1">
          <a:spLocks noChangeArrowheads="1"/>
        </xdr:cNvSpPr>
      </xdr:nvSpPr>
      <xdr:spPr bwMode="auto">
        <a:xfrm>
          <a:off x="895350"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案件</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a:t>
          </a: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ヒアリングシート</a:t>
          </a: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10</xdr:col>
      <xdr:colOff>72390</xdr:colOff>
      <xdr:row>12</xdr:row>
      <xdr:rowOff>0</xdr:rowOff>
    </xdr:from>
    <xdr:to>
      <xdr:col>10</xdr:col>
      <xdr:colOff>72390</xdr:colOff>
      <xdr:row>14</xdr:row>
      <xdr:rowOff>0</xdr:rowOff>
    </xdr:to>
    <xdr:cxnSp macro="">
      <xdr:nvCxnSpPr>
        <xdr:cNvPr id="10" name="直線矢印コネクタ 9">
          <a:extLst>
            <a:ext uri="{FF2B5EF4-FFF2-40B4-BE49-F238E27FC236}">
              <a16:creationId xmlns:a16="http://schemas.microsoft.com/office/drawing/2014/main" id="{09256B6C-9396-4085-8E0D-55B7416E6017}"/>
            </a:ext>
          </a:extLst>
        </xdr:cNvPr>
        <xdr:cNvCxnSpPr>
          <a:endCxn id="7" idx="0"/>
        </xdr:cNvCxnSpPr>
      </xdr:nvCxnSpPr>
      <xdr:spPr bwMode="auto">
        <a:xfrm>
          <a:off x="1939290" y="6686550"/>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30</xdr:col>
      <xdr:colOff>9525</xdr:colOff>
      <xdr:row>8</xdr:row>
      <xdr:rowOff>0</xdr:rowOff>
    </xdr:from>
    <xdr:to>
      <xdr:col>41</xdr:col>
      <xdr:colOff>9525</xdr:colOff>
      <xdr:row>11</xdr:row>
      <xdr:rowOff>0</xdr:rowOff>
    </xdr:to>
    <xdr:sp macro="" textlink="">
      <xdr:nvSpPr>
        <xdr:cNvPr id="11" name="Text Box 56">
          <a:extLst>
            <a:ext uri="{FF2B5EF4-FFF2-40B4-BE49-F238E27FC236}">
              <a16:creationId xmlns:a16="http://schemas.microsoft.com/office/drawing/2014/main" id="{EC0808CF-722A-4E9B-9200-5178588B1AF6}"/>
            </a:ext>
          </a:extLst>
        </xdr:cNvPr>
        <xdr:cNvSpPr txBox="1">
          <a:spLocks noChangeArrowheads="1"/>
        </xdr:cNvSpPr>
      </xdr:nvSpPr>
      <xdr:spPr bwMode="auto">
        <a:xfrm>
          <a:off x="4953000"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御見積書</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142875</xdr:colOff>
      <xdr:row>8</xdr:row>
      <xdr:rowOff>0</xdr:rowOff>
    </xdr:from>
    <xdr:to>
      <xdr:col>52</xdr:col>
      <xdr:colOff>142875</xdr:colOff>
      <xdr:row>11</xdr:row>
      <xdr:rowOff>0</xdr:rowOff>
    </xdr:to>
    <xdr:sp macro="" textlink="">
      <xdr:nvSpPr>
        <xdr:cNvPr id="12" name="Text Box 56">
          <a:extLst>
            <a:ext uri="{FF2B5EF4-FFF2-40B4-BE49-F238E27FC236}">
              <a16:creationId xmlns:a16="http://schemas.microsoft.com/office/drawing/2014/main" id="{FBDE0DA7-D33D-4962-B35D-53CEE4C2ED04}"/>
            </a:ext>
          </a:extLst>
        </xdr:cNvPr>
        <xdr:cNvSpPr txBox="1">
          <a:spLocks noChangeArrowheads="1"/>
        </xdr:cNvSpPr>
      </xdr:nvSpPr>
      <xdr:spPr bwMode="auto">
        <a:xfrm>
          <a:off x="6867525"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御見積書見積計算書</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0</xdr:colOff>
      <xdr:row>19</xdr:row>
      <xdr:rowOff>0</xdr:rowOff>
    </xdr:from>
    <xdr:to>
      <xdr:col>41</xdr:col>
      <xdr:colOff>0</xdr:colOff>
      <xdr:row>24</xdr:row>
      <xdr:rowOff>0</xdr:rowOff>
    </xdr:to>
    <xdr:sp macro="" textlink="">
      <xdr:nvSpPr>
        <xdr:cNvPr id="13" name="正方形/長方形 12">
          <a:extLst>
            <a:ext uri="{FF2B5EF4-FFF2-40B4-BE49-F238E27FC236}">
              <a16:creationId xmlns:a16="http://schemas.microsoft.com/office/drawing/2014/main" id="{D5D1B712-38F4-428E-B633-0F1533E1A920}"/>
            </a:ext>
          </a:extLst>
        </xdr:cNvPr>
        <xdr:cNvSpPr/>
      </xdr:nvSpPr>
      <xdr:spPr bwMode="auto">
        <a:xfrm>
          <a:off x="666750" y="3686175"/>
          <a:ext cx="6057900"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0</xdr:colOff>
      <xdr:row>20</xdr:row>
      <xdr:rowOff>0</xdr:rowOff>
    </xdr:from>
    <xdr:to>
      <xdr:col>16</xdr:col>
      <xdr:colOff>0</xdr:colOff>
      <xdr:row>23</xdr:row>
      <xdr:rowOff>0</xdr:rowOff>
    </xdr:to>
    <xdr:sp macro="" textlink="">
      <xdr:nvSpPr>
        <xdr:cNvPr id="14" name="Text Box 56">
          <a:extLst>
            <a:ext uri="{FF2B5EF4-FFF2-40B4-BE49-F238E27FC236}">
              <a16:creationId xmlns:a16="http://schemas.microsoft.com/office/drawing/2014/main" id="{BCA7877D-A174-4655-8898-423858FF1584}"/>
            </a:ext>
          </a:extLst>
        </xdr:cNvPr>
        <xdr:cNvSpPr txBox="1">
          <a:spLocks noChangeArrowheads="1"/>
        </xdr:cNvSpPr>
      </xdr:nvSpPr>
      <xdr:spPr bwMode="auto">
        <a:xfrm>
          <a:off x="1057275" y="82867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御見積書</a:t>
          </a:r>
        </a:p>
      </xdr:txBody>
    </xdr:sp>
    <xdr:clientData/>
  </xdr:twoCellAnchor>
  <xdr:twoCellAnchor>
    <xdr:from>
      <xdr:col>17</xdr:col>
      <xdr:colOff>0</xdr:colOff>
      <xdr:row>20</xdr:row>
      <xdr:rowOff>0</xdr:rowOff>
    </xdr:from>
    <xdr:to>
      <xdr:col>28</xdr:col>
      <xdr:colOff>0</xdr:colOff>
      <xdr:row>23</xdr:row>
      <xdr:rowOff>0</xdr:rowOff>
    </xdr:to>
    <xdr:sp macro="" textlink="">
      <xdr:nvSpPr>
        <xdr:cNvPr id="15" name="Text Box 56">
          <a:extLst>
            <a:ext uri="{FF2B5EF4-FFF2-40B4-BE49-F238E27FC236}">
              <a16:creationId xmlns:a16="http://schemas.microsoft.com/office/drawing/2014/main" id="{8400A8F8-279E-47FD-90AB-7790283989CD}"/>
            </a:ext>
          </a:extLst>
        </xdr:cNvPr>
        <xdr:cNvSpPr txBox="1">
          <a:spLocks noChangeArrowheads="1"/>
        </xdr:cNvSpPr>
      </xdr:nvSpPr>
      <xdr:spPr bwMode="auto">
        <a:xfrm>
          <a:off x="3000375" y="82867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御見積書見積計算書</a:t>
          </a:r>
        </a:p>
      </xdr:txBody>
    </xdr:sp>
    <xdr:clientData/>
  </xdr:twoCellAnchor>
  <xdr:twoCellAnchor>
    <xdr:from>
      <xdr:col>29</xdr:col>
      <xdr:colOff>0</xdr:colOff>
      <xdr:row>20</xdr:row>
      <xdr:rowOff>0</xdr:rowOff>
    </xdr:from>
    <xdr:to>
      <xdr:col>40</xdr:col>
      <xdr:colOff>0</xdr:colOff>
      <xdr:row>23</xdr:row>
      <xdr:rowOff>0</xdr:rowOff>
    </xdr:to>
    <xdr:sp macro="" textlink="">
      <xdr:nvSpPr>
        <xdr:cNvPr id="16" name="Text Box 56">
          <a:extLst>
            <a:ext uri="{FF2B5EF4-FFF2-40B4-BE49-F238E27FC236}">
              <a16:creationId xmlns:a16="http://schemas.microsoft.com/office/drawing/2014/main" id="{7C900AEA-8D0E-498F-BF22-617CF17F6292}"/>
            </a:ext>
          </a:extLst>
        </xdr:cNvPr>
        <xdr:cNvSpPr txBox="1">
          <a:spLocks noChangeArrowheads="1"/>
        </xdr:cNvSpPr>
      </xdr:nvSpPr>
      <xdr:spPr bwMode="auto">
        <a:xfrm>
          <a:off x="4943475" y="82867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御見積書明細</a:t>
          </a: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a:t>
          </a: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印字用</a:t>
          </a: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10</xdr:col>
      <xdr:colOff>47625</xdr:colOff>
      <xdr:row>12</xdr:row>
      <xdr:rowOff>9525</xdr:rowOff>
    </xdr:from>
    <xdr:to>
      <xdr:col>47</xdr:col>
      <xdr:colOff>42863</xdr:colOff>
      <xdr:row>14</xdr:row>
      <xdr:rowOff>0</xdr:rowOff>
    </xdr:to>
    <xdr:cxnSp macro="">
      <xdr:nvCxnSpPr>
        <xdr:cNvPr id="18" name="直線矢印コネクタ 17">
          <a:extLst>
            <a:ext uri="{FF2B5EF4-FFF2-40B4-BE49-F238E27FC236}">
              <a16:creationId xmlns:a16="http://schemas.microsoft.com/office/drawing/2014/main" id="{EAEA5328-CBBA-421D-B147-B410AE06A4BF}"/>
            </a:ext>
          </a:extLst>
        </xdr:cNvPr>
        <xdr:cNvCxnSpPr>
          <a:stCxn id="17" idx="2"/>
          <a:endCxn id="7" idx="0"/>
        </xdr:cNvCxnSpPr>
      </xdr:nvCxnSpPr>
      <xdr:spPr bwMode="auto">
        <a:xfrm flipH="1">
          <a:off x="1752600" y="2295525"/>
          <a:ext cx="5986463" cy="39052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16</xdr:col>
      <xdr:colOff>123825</xdr:colOff>
      <xdr:row>8</xdr:row>
      <xdr:rowOff>0</xdr:rowOff>
    </xdr:from>
    <xdr:to>
      <xdr:col>27</xdr:col>
      <xdr:colOff>123825</xdr:colOff>
      <xdr:row>11</xdr:row>
      <xdr:rowOff>0</xdr:rowOff>
    </xdr:to>
    <xdr:sp macro="" textlink="">
      <xdr:nvSpPr>
        <xdr:cNvPr id="19" name="Text Box 56">
          <a:extLst>
            <a:ext uri="{FF2B5EF4-FFF2-40B4-BE49-F238E27FC236}">
              <a16:creationId xmlns:a16="http://schemas.microsoft.com/office/drawing/2014/main" id="{FCDAF1F1-25DE-4666-81D8-5C622700D3AE}"/>
            </a:ext>
          </a:extLst>
        </xdr:cNvPr>
        <xdr:cNvSpPr txBox="1">
          <a:spLocks noChangeArrowheads="1"/>
        </xdr:cNvSpPr>
      </xdr:nvSpPr>
      <xdr:spPr bwMode="auto">
        <a:xfrm>
          <a:off x="2800350"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見積計算書</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53</xdr:col>
      <xdr:colOff>104775</xdr:colOff>
      <xdr:row>8</xdr:row>
      <xdr:rowOff>0</xdr:rowOff>
    </xdr:from>
    <xdr:to>
      <xdr:col>64</xdr:col>
      <xdr:colOff>95250</xdr:colOff>
      <xdr:row>11</xdr:row>
      <xdr:rowOff>0</xdr:rowOff>
    </xdr:to>
    <xdr:sp macro="" textlink="">
      <xdr:nvSpPr>
        <xdr:cNvPr id="20" name="Text Box 56">
          <a:extLst>
            <a:ext uri="{FF2B5EF4-FFF2-40B4-BE49-F238E27FC236}">
              <a16:creationId xmlns:a16="http://schemas.microsoft.com/office/drawing/2014/main" id="{8102D56E-65BD-43B0-9754-A38D9B6C3A54}"/>
            </a:ext>
          </a:extLst>
        </xdr:cNvPr>
        <xdr:cNvSpPr txBox="1">
          <a:spLocks noChangeArrowheads="1"/>
        </xdr:cNvSpPr>
      </xdr:nvSpPr>
      <xdr:spPr bwMode="auto">
        <a:xfrm>
          <a:off x="8772525"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御見積書明細</a:t>
          </a: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a:t>
          </a: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印字用</a:t>
          </a: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10</xdr:col>
      <xdr:colOff>0</xdr:colOff>
      <xdr:row>21</xdr:row>
      <xdr:rowOff>0</xdr:rowOff>
    </xdr:from>
    <xdr:to>
      <xdr:col>13</xdr:col>
      <xdr:colOff>93637</xdr:colOff>
      <xdr:row>23</xdr:row>
      <xdr:rowOff>42007</xdr:rowOff>
    </xdr:to>
    <xdr:pic>
      <xdr:nvPicPr>
        <xdr:cNvPr id="35" name="Picture 20">
          <a:extLst>
            <a:ext uri="{FF2B5EF4-FFF2-40B4-BE49-F238E27FC236}">
              <a16:creationId xmlns:a16="http://schemas.microsoft.com/office/drawing/2014/main" id="{081FCD3F-71D2-42B7-9C1F-97792F073C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04975" y="4086225"/>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0</xdr:colOff>
      <xdr:row>29</xdr:row>
      <xdr:rowOff>0</xdr:rowOff>
    </xdr:from>
    <xdr:to>
      <xdr:col>6</xdr:col>
      <xdr:colOff>93637</xdr:colOff>
      <xdr:row>31</xdr:row>
      <xdr:rowOff>42007</xdr:rowOff>
    </xdr:to>
    <xdr:pic>
      <xdr:nvPicPr>
        <xdr:cNvPr id="42" name="Picture 20">
          <a:extLst>
            <a:ext uri="{FF2B5EF4-FFF2-40B4-BE49-F238E27FC236}">
              <a16:creationId xmlns:a16="http://schemas.microsoft.com/office/drawing/2014/main" id="{F9190061-7CC8-4D89-ADAA-1AB1C78FA9C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4825" y="13687425"/>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161119</xdr:colOff>
      <xdr:row>22</xdr:row>
      <xdr:rowOff>21004</xdr:rowOff>
    </xdr:from>
    <xdr:to>
      <xdr:col>10</xdr:col>
      <xdr:colOff>0</xdr:colOff>
      <xdr:row>29</xdr:row>
      <xdr:rowOff>0</xdr:rowOff>
    </xdr:to>
    <xdr:cxnSp macro="">
      <xdr:nvCxnSpPr>
        <xdr:cNvPr id="43" name="直線矢印コネクタ 42">
          <a:extLst>
            <a:ext uri="{FF2B5EF4-FFF2-40B4-BE49-F238E27FC236}">
              <a16:creationId xmlns:a16="http://schemas.microsoft.com/office/drawing/2014/main" id="{A698585D-94BC-4BC5-994C-44942D329EB4}"/>
            </a:ext>
          </a:extLst>
        </xdr:cNvPr>
        <xdr:cNvCxnSpPr>
          <a:stCxn id="42" idx="0"/>
          <a:endCxn id="35" idx="1"/>
        </xdr:cNvCxnSpPr>
      </xdr:nvCxnSpPr>
      <xdr:spPr bwMode="auto">
        <a:xfrm flipV="1">
          <a:off x="827869" y="4307254"/>
          <a:ext cx="877106" cy="1379171"/>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4</xdr:col>
      <xdr:colOff>118256</xdr:colOff>
      <xdr:row>16</xdr:row>
      <xdr:rowOff>42007</xdr:rowOff>
    </xdr:from>
    <xdr:to>
      <xdr:col>10</xdr:col>
      <xdr:colOff>0</xdr:colOff>
      <xdr:row>22</xdr:row>
      <xdr:rowOff>21004</xdr:rowOff>
    </xdr:to>
    <xdr:cxnSp macro="">
      <xdr:nvCxnSpPr>
        <xdr:cNvPr id="46" name="直線矢印コネクタ 45">
          <a:extLst>
            <a:ext uri="{FF2B5EF4-FFF2-40B4-BE49-F238E27FC236}">
              <a16:creationId xmlns:a16="http://schemas.microsoft.com/office/drawing/2014/main" id="{F8CBDFFB-40A4-42EA-8FDC-E7076A2747FD}"/>
            </a:ext>
          </a:extLst>
        </xdr:cNvPr>
        <xdr:cNvCxnSpPr>
          <a:cxnSpLocks/>
          <a:stCxn id="47" idx="2"/>
          <a:endCxn id="35" idx="1"/>
        </xdr:cNvCxnSpPr>
      </xdr:nvCxnSpPr>
      <xdr:spPr bwMode="auto">
        <a:xfrm>
          <a:off x="785006" y="3128107"/>
          <a:ext cx="919969" cy="1179147"/>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3</xdr:col>
      <xdr:colOff>0</xdr:colOff>
      <xdr:row>14</xdr:row>
      <xdr:rowOff>0</xdr:rowOff>
    </xdr:from>
    <xdr:to>
      <xdr:col>6</xdr:col>
      <xdr:colOff>7912</xdr:colOff>
      <xdr:row>16</xdr:row>
      <xdr:rowOff>42007</xdr:rowOff>
    </xdr:to>
    <xdr:pic>
      <xdr:nvPicPr>
        <xdr:cNvPr id="47" name="Picture 20">
          <a:extLst>
            <a:ext uri="{FF2B5EF4-FFF2-40B4-BE49-F238E27FC236}">
              <a16:creationId xmlns:a16="http://schemas.microsoft.com/office/drawing/2014/main" id="{29E43B91-C753-4109-AAF3-F05E73484B8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04825" y="10687050"/>
          <a:ext cx="56036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10</xdr:col>
      <xdr:colOff>0</xdr:colOff>
      <xdr:row>22</xdr:row>
      <xdr:rowOff>21004</xdr:rowOff>
    </xdr:from>
    <xdr:to>
      <xdr:col>12</xdr:col>
      <xdr:colOff>127781</xdr:colOff>
      <xdr:row>29</xdr:row>
      <xdr:rowOff>0</xdr:rowOff>
    </xdr:to>
    <xdr:cxnSp macro="">
      <xdr:nvCxnSpPr>
        <xdr:cNvPr id="51" name="直線矢印コネクタ 50">
          <a:extLst>
            <a:ext uri="{FF2B5EF4-FFF2-40B4-BE49-F238E27FC236}">
              <a16:creationId xmlns:a16="http://schemas.microsoft.com/office/drawing/2014/main" id="{5E29550D-AEA9-4F8F-A1FF-B5C133688CE0}"/>
            </a:ext>
          </a:extLst>
        </xdr:cNvPr>
        <xdr:cNvCxnSpPr>
          <a:cxnSpLocks/>
          <a:stCxn id="69" idx="0"/>
          <a:endCxn id="35" idx="1"/>
        </xdr:cNvCxnSpPr>
      </xdr:nvCxnSpPr>
      <xdr:spPr bwMode="auto">
        <a:xfrm flipH="1" flipV="1">
          <a:off x="1704975" y="4307254"/>
          <a:ext cx="451631" cy="1379171"/>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11</xdr:col>
      <xdr:colOff>0</xdr:colOff>
      <xdr:row>29</xdr:row>
      <xdr:rowOff>0</xdr:rowOff>
    </xdr:from>
    <xdr:to>
      <xdr:col>14</xdr:col>
      <xdr:colOff>93637</xdr:colOff>
      <xdr:row>31</xdr:row>
      <xdr:rowOff>42007</xdr:rowOff>
    </xdr:to>
    <xdr:pic>
      <xdr:nvPicPr>
        <xdr:cNvPr id="69" name="Picture 20">
          <a:extLst>
            <a:ext uri="{FF2B5EF4-FFF2-40B4-BE49-F238E27FC236}">
              <a16:creationId xmlns:a16="http://schemas.microsoft.com/office/drawing/2014/main" id="{2AD106A7-6E84-42CE-87B6-E9E57DE1F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66900" y="5686425"/>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22</xdr:col>
      <xdr:colOff>0</xdr:colOff>
      <xdr:row>21</xdr:row>
      <xdr:rowOff>0</xdr:rowOff>
    </xdr:from>
    <xdr:to>
      <xdr:col>25</xdr:col>
      <xdr:colOff>160312</xdr:colOff>
      <xdr:row>23</xdr:row>
      <xdr:rowOff>42007</xdr:rowOff>
    </xdr:to>
    <xdr:pic>
      <xdr:nvPicPr>
        <xdr:cNvPr id="71" name="Picture 20">
          <a:extLst>
            <a:ext uri="{FF2B5EF4-FFF2-40B4-BE49-F238E27FC236}">
              <a16:creationId xmlns:a16="http://schemas.microsoft.com/office/drawing/2014/main" id="{F4756741-9567-4697-9699-97907B47DDA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648075" y="4086225"/>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13</xdr:col>
      <xdr:colOff>93637</xdr:colOff>
      <xdr:row>22</xdr:row>
      <xdr:rowOff>21004</xdr:rowOff>
    </xdr:from>
    <xdr:to>
      <xdr:col>22</xdr:col>
      <xdr:colOff>0</xdr:colOff>
      <xdr:row>22</xdr:row>
      <xdr:rowOff>21004</xdr:rowOff>
    </xdr:to>
    <xdr:cxnSp macro="">
      <xdr:nvCxnSpPr>
        <xdr:cNvPr id="72" name="直線矢印コネクタ 71">
          <a:extLst>
            <a:ext uri="{FF2B5EF4-FFF2-40B4-BE49-F238E27FC236}">
              <a16:creationId xmlns:a16="http://schemas.microsoft.com/office/drawing/2014/main" id="{8200B144-7C06-44F9-971B-91B33EE9872A}"/>
            </a:ext>
          </a:extLst>
        </xdr:cNvPr>
        <xdr:cNvCxnSpPr>
          <a:stCxn id="35" idx="3"/>
          <a:endCxn id="71" idx="1"/>
        </xdr:cNvCxnSpPr>
      </xdr:nvCxnSpPr>
      <xdr:spPr bwMode="auto">
        <a:xfrm>
          <a:off x="2284387" y="4307254"/>
          <a:ext cx="1363688"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22</xdr:col>
      <xdr:colOff>0</xdr:colOff>
      <xdr:row>28</xdr:row>
      <xdr:rowOff>0</xdr:rowOff>
    </xdr:from>
    <xdr:to>
      <xdr:col>25</xdr:col>
      <xdr:colOff>160312</xdr:colOff>
      <xdr:row>30</xdr:row>
      <xdr:rowOff>42007</xdr:rowOff>
    </xdr:to>
    <xdr:pic>
      <xdr:nvPicPr>
        <xdr:cNvPr id="11" name="Picture 20">
          <a:extLst>
            <a:ext uri="{FF2B5EF4-FFF2-40B4-BE49-F238E27FC236}">
              <a16:creationId xmlns:a16="http://schemas.microsoft.com/office/drawing/2014/main" id="{FB782B22-08C9-4A11-95AA-AC05F1EE530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648075" y="4086225"/>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0.xml><?xml version="1.0" encoding="utf-8"?>
<xdr:wsDr xmlns:xdr="http://schemas.openxmlformats.org/drawingml/2006/spreadsheetDrawing" xmlns:a="http://schemas.openxmlformats.org/drawingml/2006/main">
  <xdr:oneCellAnchor>
    <xdr:from>
      <xdr:col>44</xdr:col>
      <xdr:colOff>95250</xdr:colOff>
      <xdr:row>60</xdr:row>
      <xdr:rowOff>104775</xdr:rowOff>
    </xdr:from>
    <xdr:ext cx="2799521" cy="338811"/>
    <xdr:sp macro="" textlink="">
      <xdr:nvSpPr>
        <xdr:cNvPr id="2" name="正方形/長方形 1">
          <a:extLst>
            <a:ext uri="{FF2B5EF4-FFF2-40B4-BE49-F238E27FC236}">
              <a16:creationId xmlns:a16="http://schemas.microsoft.com/office/drawing/2014/main" id="{64A32284-F15E-4D84-AF8C-93D4BE06581E}"/>
            </a:ext>
          </a:extLst>
        </xdr:cNvPr>
        <xdr:cNvSpPr/>
      </xdr:nvSpPr>
      <xdr:spPr bwMode="auto">
        <a:xfrm>
          <a:off x="7258050" y="839152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3" name="正方形/長方形 2">
          <a:extLst>
            <a:ext uri="{FF2B5EF4-FFF2-40B4-BE49-F238E27FC236}">
              <a16:creationId xmlns:a16="http://schemas.microsoft.com/office/drawing/2014/main" id="{37B557A5-DFDA-4BB6-BF2D-7018325793AB}"/>
            </a:ext>
          </a:extLst>
        </xdr:cNvPr>
        <xdr:cNvSpPr/>
      </xdr:nvSpPr>
      <xdr:spPr bwMode="auto">
        <a:xfrm>
          <a:off x="10448925" y="152400"/>
          <a:ext cx="3848100" cy="508216"/>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523874</xdr:colOff>
      <xdr:row>26</xdr:row>
      <xdr:rowOff>66675</xdr:rowOff>
    </xdr:from>
    <xdr:ext cx="4657725" cy="587652"/>
    <xdr:sp macro="" textlink="">
      <xdr:nvSpPr>
        <xdr:cNvPr id="4" name="吹き出し: 四角形 3">
          <a:extLst>
            <a:ext uri="{FF2B5EF4-FFF2-40B4-BE49-F238E27FC236}">
              <a16:creationId xmlns:a16="http://schemas.microsoft.com/office/drawing/2014/main" id="{A51E68DB-737A-4598-AE47-86D8F6B6853C}"/>
            </a:ext>
          </a:extLst>
        </xdr:cNvPr>
        <xdr:cNvSpPr/>
      </xdr:nvSpPr>
      <xdr:spPr>
        <a:xfrm>
          <a:off x="10763249" y="4552950"/>
          <a:ext cx="4657725" cy="587652"/>
        </a:xfrm>
        <a:prstGeom prst="wedgeRectCallout">
          <a:avLst>
            <a:gd name="adj1" fmla="val -68816"/>
            <a:gd name="adj2" fmla="val 48924"/>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備考に関しては、下記ファイルの仕様を取り込む</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課題№</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686_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御見積書の備考欄について設定する備考定型文を作成する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.xls </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→客先提出用 見積計算書によりフリー入力とする。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xdr:col>
      <xdr:colOff>0</xdr:colOff>
      <xdr:row>9</xdr:row>
      <xdr:rowOff>0</xdr:rowOff>
    </xdr:from>
    <xdr:ext cx="3033347" cy="587652"/>
    <xdr:sp macro="" textlink="">
      <xdr:nvSpPr>
        <xdr:cNvPr id="7" name="テキスト ボックス 6">
          <a:extLst>
            <a:ext uri="{FF2B5EF4-FFF2-40B4-BE49-F238E27FC236}">
              <a16:creationId xmlns:a16="http://schemas.microsoft.com/office/drawing/2014/main" id="{4225A910-5D5C-44F8-9A91-4FECE6A5BDC1}"/>
            </a:ext>
          </a:extLst>
        </xdr:cNvPr>
        <xdr:cNvSpPr txBox="1"/>
      </xdr:nvSpPr>
      <xdr:spPr>
        <a:xfrm>
          <a:off x="523875" y="1685925"/>
          <a:ext cx="3033347" cy="587652"/>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t">
          <a:spAutoFit/>
        </a:bodyPr>
        <a:lstStyle/>
        <a:p>
          <a:r>
            <a:rPr kumimoji="1" lang="ja-JP" altLang="en-US" sz="800" b="1">
              <a:latin typeface="游ゴシック" panose="020B0400000000000000" pitchFamily="50" charset="-128"/>
              <a:ea typeface="游ゴシック" panose="020B0400000000000000" pitchFamily="50" charset="-128"/>
            </a:rPr>
            <a:t>テーブル定義書にて一元管理する</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シート非表示とする</a:t>
          </a:r>
          <a:endParaRPr kumimoji="1" lang="en-US" altLang="ja-JP" sz="800" b="1">
            <a:latin typeface="游ゴシック" panose="020B0400000000000000" pitchFamily="50" charset="-128"/>
            <a:ea typeface="游ゴシック" panose="020B0400000000000000" pitchFamily="50" charset="-128"/>
          </a:endParaRPr>
        </a:p>
        <a:p>
          <a:endParaRPr kumimoji="1" lang="en-US" altLang="ja-JP" sz="800" b="1">
            <a:latin typeface="游ゴシック" panose="020B0400000000000000" pitchFamily="50" charset="-128"/>
            <a:ea typeface="游ゴシック" panose="020B0400000000000000" pitchFamily="50" charset="-128"/>
          </a:endParaRP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44</xdr:col>
      <xdr:colOff>95250</xdr:colOff>
      <xdr:row>17</xdr:row>
      <xdr:rowOff>104775</xdr:rowOff>
    </xdr:from>
    <xdr:ext cx="2799521" cy="338811"/>
    <xdr:sp macro="" textlink="">
      <xdr:nvSpPr>
        <xdr:cNvPr id="2" name="正方形/長方形 1">
          <a:extLst>
            <a:ext uri="{FF2B5EF4-FFF2-40B4-BE49-F238E27FC236}">
              <a16:creationId xmlns:a16="http://schemas.microsoft.com/office/drawing/2014/main" id="{5074A10D-4F10-42CB-9DA1-35E04D8818B8}"/>
            </a:ext>
          </a:extLst>
        </xdr:cNvPr>
        <xdr:cNvSpPr/>
      </xdr:nvSpPr>
      <xdr:spPr bwMode="auto">
        <a:xfrm>
          <a:off x="7258050" y="3390900"/>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3" name="正方形/長方形 2">
          <a:extLst>
            <a:ext uri="{FF2B5EF4-FFF2-40B4-BE49-F238E27FC236}">
              <a16:creationId xmlns:a16="http://schemas.microsoft.com/office/drawing/2014/main" id="{28F924A4-A86C-428F-B832-0CFA69B1450D}"/>
            </a:ext>
          </a:extLst>
        </xdr:cNvPr>
        <xdr:cNvSpPr/>
      </xdr:nvSpPr>
      <xdr:spPr bwMode="auto">
        <a:xfrm>
          <a:off x="10448925" y="152400"/>
          <a:ext cx="3848100" cy="508216"/>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45</xdr:col>
      <xdr:colOff>142874</xdr:colOff>
      <xdr:row>5</xdr:row>
      <xdr:rowOff>171450</xdr:rowOff>
    </xdr:from>
    <xdr:ext cx="2447925" cy="587652"/>
    <xdr:sp macro="" textlink="">
      <xdr:nvSpPr>
        <xdr:cNvPr id="4" name="吹き出し: 四角形 3">
          <a:extLst>
            <a:ext uri="{FF2B5EF4-FFF2-40B4-BE49-F238E27FC236}">
              <a16:creationId xmlns:a16="http://schemas.microsoft.com/office/drawing/2014/main" id="{20FE94FA-681E-46A6-BEE0-E192D9D99292}"/>
            </a:ext>
          </a:extLst>
        </xdr:cNvPr>
        <xdr:cNvSpPr/>
      </xdr:nvSpPr>
      <xdr:spPr>
        <a:xfrm>
          <a:off x="7467599" y="1057275"/>
          <a:ext cx="2447925" cy="587652"/>
        </a:xfrm>
        <a:prstGeom prst="wedgeRectCallout">
          <a:avLst>
            <a:gd name="adj1" fmla="val -68816"/>
            <a:gd name="adj2" fmla="val 48924"/>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御見積書・見積計算書を紐づけるテーブル</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御見積書の</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明細</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見積計算書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データで無いため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xdr:col>
      <xdr:colOff>0</xdr:colOff>
      <xdr:row>9</xdr:row>
      <xdr:rowOff>0</xdr:rowOff>
    </xdr:from>
    <xdr:ext cx="3033347" cy="587652"/>
    <xdr:sp macro="" textlink="">
      <xdr:nvSpPr>
        <xdr:cNvPr id="5" name="テキスト ボックス 4">
          <a:extLst>
            <a:ext uri="{FF2B5EF4-FFF2-40B4-BE49-F238E27FC236}">
              <a16:creationId xmlns:a16="http://schemas.microsoft.com/office/drawing/2014/main" id="{EB02D811-E46A-49F8-895E-2F8E3481BA14}"/>
            </a:ext>
          </a:extLst>
        </xdr:cNvPr>
        <xdr:cNvSpPr txBox="1"/>
      </xdr:nvSpPr>
      <xdr:spPr>
        <a:xfrm>
          <a:off x="523875" y="1685925"/>
          <a:ext cx="3033347" cy="587652"/>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t">
          <a:spAutoFit/>
        </a:bodyPr>
        <a:lstStyle/>
        <a:p>
          <a:r>
            <a:rPr kumimoji="1" lang="ja-JP" altLang="en-US" sz="800" b="1">
              <a:latin typeface="游ゴシック" panose="020B0400000000000000" pitchFamily="50" charset="-128"/>
              <a:ea typeface="游ゴシック" panose="020B0400000000000000" pitchFamily="50" charset="-128"/>
            </a:rPr>
            <a:t>テーブル定義書にて一元管理する</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シート非表示とする</a:t>
          </a:r>
          <a:endParaRPr kumimoji="1" lang="en-US" altLang="ja-JP" sz="800" b="1">
            <a:latin typeface="游ゴシック" panose="020B0400000000000000" pitchFamily="50" charset="-128"/>
            <a:ea typeface="游ゴシック" panose="020B0400000000000000" pitchFamily="50" charset="-128"/>
          </a:endParaRPr>
        </a:p>
        <a:p>
          <a:endParaRPr kumimoji="1" lang="en-US" altLang="ja-JP" sz="800" b="1">
            <a:latin typeface="游ゴシック" panose="020B0400000000000000" pitchFamily="50" charset="-128"/>
            <a:ea typeface="游ゴシック" panose="020B0400000000000000" pitchFamily="50" charset="-128"/>
          </a:endParaRP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44</xdr:col>
      <xdr:colOff>95250</xdr:colOff>
      <xdr:row>20</xdr:row>
      <xdr:rowOff>104775</xdr:rowOff>
    </xdr:from>
    <xdr:ext cx="2799521" cy="338811"/>
    <xdr:sp macro="" textlink="">
      <xdr:nvSpPr>
        <xdr:cNvPr id="2" name="正方形/長方形 1">
          <a:extLst>
            <a:ext uri="{FF2B5EF4-FFF2-40B4-BE49-F238E27FC236}">
              <a16:creationId xmlns:a16="http://schemas.microsoft.com/office/drawing/2014/main" id="{15017C33-A942-474C-A7CE-7CCEE267DEFD}"/>
            </a:ext>
          </a:extLst>
        </xdr:cNvPr>
        <xdr:cNvSpPr/>
      </xdr:nvSpPr>
      <xdr:spPr bwMode="auto">
        <a:xfrm>
          <a:off x="7258050" y="479107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3" name="正方形/長方形 2">
          <a:extLst>
            <a:ext uri="{FF2B5EF4-FFF2-40B4-BE49-F238E27FC236}">
              <a16:creationId xmlns:a16="http://schemas.microsoft.com/office/drawing/2014/main" id="{E9169B18-8F78-46C4-9A3B-EB331083F9B7}"/>
            </a:ext>
          </a:extLst>
        </xdr:cNvPr>
        <xdr:cNvSpPr/>
      </xdr:nvSpPr>
      <xdr:spPr bwMode="auto">
        <a:xfrm>
          <a:off x="10448925" y="152400"/>
          <a:ext cx="3848100" cy="508216"/>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46</xdr:col>
      <xdr:colOff>104775</xdr:colOff>
      <xdr:row>12</xdr:row>
      <xdr:rowOff>76200</xdr:rowOff>
    </xdr:from>
    <xdr:ext cx="2038350" cy="416002"/>
    <xdr:sp macro="" textlink="">
      <xdr:nvSpPr>
        <xdr:cNvPr id="4" name="吹き出し: 四角形 3">
          <a:extLst>
            <a:ext uri="{FF2B5EF4-FFF2-40B4-BE49-F238E27FC236}">
              <a16:creationId xmlns:a16="http://schemas.microsoft.com/office/drawing/2014/main" id="{BF9D43C5-1329-4A74-AC1C-44E10A628D11}"/>
            </a:ext>
          </a:extLst>
        </xdr:cNvPr>
        <xdr:cNvSpPr/>
      </xdr:nvSpPr>
      <xdr:spPr>
        <a:xfrm>
          <a:off x="7591425" y="2162175"/>
          <a:ext cx="2038350" cy="416002"/>
        </a:xfrm>
        <a:prstGeom prst="wedgeRectCallout">
          <a:avLst>
            <a:gd name="adj1" fmla="val -68816"/>
            <a:gd name="adj2" fmla="val 48924"/>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御見積書明細出力用テーブル</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xdr:col>
      <xdr:colOff>0</xdr:colOff>
      <xdr:row>9</xdr:row>
      <xdr:rowOff>0</xdr:rowOff>
    </xdr:from>
    <xdr:ext cx="3033347" cy="587652"/>
    <xdr:sp macro="" textlink="">
      <xdr:nvSpPr>
        <xdr:cNvPr id="5" name="テキスト ボックス 4">
          <a:extLst>
            <a:ext uri="{FF2B5EF4-FFF2-40B4-BE49-F238E27FC236}">
              <a16:creationId xmlns:a16="http://schemas.microsoft.com/office/drawing/2014/main" id="{1F82C302-2B6A-4BF7-BBE2-C2D9AE654243}"/>
            </a:ext>
          </a:extLst>
        </xdr:cNvPr>
        <xdr:cNvSpPr txBox="1"/>
      </xdr:nvSpPr>
      <xdr:spPr>
        <a:xfrm>
          <a:off x="523875" y="1685925"/>
          <a:ext cx="3033347" cy="587652"/>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t">
          <a:spAutoFit/>
        </a:bodyPr>
        <a:lstStyle/>
        <a:p>
          <a:r>
            <a:rPr kumimoji="1" lang="ja-JP" altLang="en-US" sz="800" b="1">
              <a:latin typeface="游ゴシック" panose="020B0400000000000000" pitchFamily="50" charset="-128"/>
              <a:ea typeface="游ゴシック" panose="020B0400000000000000" pitchFamily="50" charset="-128"/>
            </a:rPr>
            <a:t>テーブル定義書にて一元管理する</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シート非表示とする</a:t>
          </a:r>
          <a:endParaRPr kumimoji="1" lang="en-US" altLang="ja-JP" sz="800" b="1">
            <a:latin typeface="游ゴシック" panose="020B0400000000000000" pitchFamily="50" charset="-128"/>
            <a:ea typeface="游ゴシック" panose="020B0400000000000000" pitchFamily="50" charset="-128"/>
          </a:endParaRPr>
        </a:p>
        <a:p>
          <a:endParaRPr kumimoji="1" lang="en-US" altLang="ja-JP" sz="800" b="1">
            <a:latin typeface="游ゴシック" panose="020B0400000000000000" pitchFamily="50" charset="-128"/>
            <a:ea typeface="游ゴシック" panose="020B0400000000000000" pitchFamily="50" charset="-128"/>
          </a:endParaRP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rownpackage365.sharepoint.com/Users/tbk/OneDrive/&#12487;&#12473;&#12463;&#12488;&#12483;&#12503;/&#36009;&#22770;&#12481;&#12540;&#12512;&#20381;&#38972;&#20316;&#26989;/M7-US-1102_MSBBP1210_r01.02_&#30011;&#38754;&#35500;&#26126;&#26360;&#65288;&#21463;&#27880;&#30331;&#37682;&#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来歴"/>
      <sheetName val="概要"/>
      <sheetName val="画面イメージ"/>
      <sheetName val="項目説明"/>
      <sheetName val="画面遷移"/>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hyperlink" Target="http://guide.withabout.net/guide/gp332/411585/sidebar2.html"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37FA-992E-4254-988E-014A7B62E8C2}">
  <sheetPr codeName="Sheet1">
    <pageSetUpPr fitToPage="1"/>
  </sheetPr>
  <dimension ref="A1:CC39"/>
  <sheetViews>
    <sheetView showGridLines="0" zoomScale="85" zoomScaleNormal="85" workbookViewId="0"/>
  </sheetViews>
  <sheetFormatPr defaultColWidth="2.375" defaultRowHeight="16.5"/>
  <cols>
    <col min="1" max="16384" width="2.375" style="177"/>
  </cols>
  <sheetData>
    <row r="1" spans="1:48">
      <c r="A1" s="177" t="s">
        <v>0</v>
      </c>
    </row>
    <row r="3" spans="1:48">
      <c r="C3" s="177" t="s">
        <v>1</v>
      </c>
    </row>
    <row r="4" spans="1:48">
      <c r="D4" s="177" t="s">
        <v>2</v>
      </c>
    </row>
    <row r="5" spans="1:48">
      <c r="D5" s="177" t="s">
        <v>3</v>
      </c>
    </row>
    <row r="7" spans="1:48">
      <c r="C7" s="177" t="s">
        <v>4</v>
      </c>
    </row>
    <row r="8" spans="1:48">
      <c r="D8" s="177" t="s">
        <v>5</v>
      </c>
    </row>
    <row r="9" spans="1:48">
      <c r="D9" s="177" t="s">
        <v>6</v>
      </c>
    </row>
    <row r="10" spans="1:48">
      <c r="B10" s="178"/>
      <c r="C10" s="179"/>
      <c r="D10" s="178"/>
      <c r="E10" s="178"/>
      <c r="F10" s="178"/>
      <c r="G10" s="179"/>
      <c r="H10" s="179"/>
      <c r="I10" s="179"/>
      <c r="J10" s="179"/>
      <c r="K10" s="179"/>
      <c r="L10" s="179"/>
      <c r="M10" s="179"/>
      <c r="N10" s="179"/>
      <c r="O10" s="1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8"/>
      <c r="AT10" s="178"/>
      <c r="AU10" s="178"/>
    </row>
    <row r="11" spans="1:48">
      <c r="B11" s="178"/>
      <c r="C11" s="179"/>
      <c r="D11" s="178"/>
      <c r="E11" s="178"/>
      <c r="F11" s="178"/>
      <c r="G11" s="179"/>
      <c r="H11" s="179"/>
      <c r="I11" s="179"/>
      <c r="J11" s="179"/>
      <c r="K11" s="179"/>
      <c r="L11" s="179"/>
      <c r="M11" s="179"/>
      <c r="N11" s="179"/>
      <c r="O11" s="179"/>
      <c r="P11" s="179"/>
      <c r="Q11" s="179"/>
      <c r="R11" s="179"/>
      <c r="S11" s="179"/>
      <c r="T11" s="179"/>
      <c r="U11" s="663" t="s">
        <v>7</v>
      </c>
      <c r="V11" s="664"/>
      <c r="W11" s="665" t="s">
        <v>8</v>
      </c>
      <c r="X11" s="665" t="s">
        <v>9</v>
      </c>
      <c r="Y11" s="665"/>
      <c r="Z11" s="665"/>
      <c r="AA11" s="665"/>
      <c r="AB11" s="665"/>
      <c r="AC11" s="665"/>
      <c r="AD11" s="665"/>
      <c r="AE11" s="665"/>
      <c r="AF11" s="665"/>
      <c r="AG11" s="665"/>
      <c r="AH11" s="665"/>
      <c r="AI11" s="665"/>
      <c r="AJ11" s="665"/>
      <c r="AK11" s="665"/>
      <c r="AL11" s="664"/>
      <c r="AM11" s="664"/>
      <c r="AN11" s="664"/>
      <c r="AO11" s="664"/>
      <c r="AP11" s="664"/>
      <c r="AQ11" s="664"/>
      <c r="AR11" s="664"/>
      <c r="AS11" s="664"/>
      <c r="AT11" s="664"/>
      <c r="AU11" s="664"/>
      <c r="AV11" s="666"/>
    </row>
    <row r="12" spans="1:48">
      <c r="B12" s="178"/>
      <c r="C12" s="180"/>
      <c r="D12" s="178"/>
      <c r="E12" s="178"/>
      <c r="F12" s="178"/>
      <c r="G12" s="179"/>
      <c r="H12" s="179"/>
      <c r="I12" s="179"/>
      <c r="J12" s="179"/>
      <c r="K12" s="179"/>
      <c r="L12" s="179"/>
      <c r="M12" s="179"/>
      <c r="N12" s="179"/>
      <c r="O12" s="179"/>
      <c r="P12" s="179"/>
      <c r="Q12" s="179"/>
      <c r="R12" s="179"/>
      <c r="S12" s="179"/>
      <c r="T12" s="179"/>
      <c r="U12" s="181" t="s">
        <v>10</v>
      </c>
      <c r="V12" s="178"/>
      <c r="W12" s="179" t="s">
        <v>8</v>
      </c>
      <c r="X12" s="179" t="s">
        <v>11</v>
      </c>
      <c r="Y12" s="179"/>
      <c r="Z12" s="179"/>
      <c r="AA12" s="179"/>
      <c r="AB12" s="179"/>
      <c r="AC12" s="179"/>
      <c r="AD12" s="179"/>
      <c r="AE12" s="179"/>
      <c r="AF12" s="179"/>
      <c r="AG12" s="179"/>
      <c r="AH12" s="179"/>
      <c r="AI12" s="179"/>
      <c r="AJ12" s="179"/>
      <c r="AK12" s="179"/>
      <c r="AL12" s="178"/>
      <c r="AM12" s="178"/>
      <c r="AN12" s="178"/>
      <c r="AO12" s="178"/>
      <c r="AP12" s="178"/>
      <c r="AQ12" s="178"/>
      <c r="AR12" s="178"/>
      <c r="AS12" s="178"/>
      <c r="AT12" s="178"/>
      <c r="AU12" s="178"/>
      <c r="AV12" s="182"/>
    </row>
    <row r="13" spans="1:48">
      <c r="B13" s="178"/>
      <c r="C13" s="179"/>
      <c r="D13" s="178"/>
      <c r="E13" s="178"/>
      <c r="F13" s="178"/>
      <c r="G13" s="179"/>
      <c r="H13" s="179"/>
      <c r="I13" s="179"/>
      <c r="J13" s="179"/>
      <c r="K13" s="179"/>
      <c r="L13" s="179"/>
      <c r="M13" s="179"/>
      <c r="N13" s="179"/>
      <c r="O13" s="179"/>
      <c r="P13" s="179"/>
      <c r="Q13" s="179"/>
      <c r="R13" s="179"/>
      <c r="S13" s="179"/>
      <c r="T13" s="179"/>
      <c r="U13" s="181" t="s">
        <v>12</v>
      </c>
      <c r="V13" s="178"/>
      <c r="W13" s="179" t="s">
        <v>8</v>
      </c>
      <c r="X13" s="179" t="s">
        <v>13</v>
      </c>
      <c r="Y13" s="179"/>
      <c r="Z13" s="179"/>
      <c r="AA13" s="179"/>
      <c r="AB13" s="179"/>
      <c r="AC13" s="179"/>
      <c r="AD13" s="179"/>
      <c r="AE13" s="179"/>
      <c r="AF13" s="179"/>
      <c r="AG13" s="179"/>
      <c r="AH13" s="179"/>
      <c r="AI13" s="179"/>
      <c r="AJ13" s="179"/>
      <c r="AK13" s="179"/>
      <c r="AL13" s="178"/>
      <c r="AM13" s="178"/>
      <c r="AN13" s="178"/>
      <c r="AO13" s="178"/>
      <c r="AP13" s="178"/>
      <c r="AQ13" s="178"/>
      <c r="AR13" s="178"/>
      <c r="AS13" s="178"/>
      <c r="AT13" s="178"/>
      <c r="AU13" s="178"/>
      <c r="AV13" s="182"/>
    </row>
    <row r="14" spans="1:48">
      <c r="B14" s="178"/>
      <c r="C14" s="183"/>
      <c r="D14" s="179"/>
      <c r="E14" s="179"/>
      <c r="F14" s="179"/>
      <c r="G14" s="179"/>
      <c r="H14" s="179"/>
      <c r="I14" s="179"/>
      <c r="J14" s="179"/>
      <c r="K14" s="179"/>
      <c r="L14" s="179"/>
      <c r="M14" s="179"/>
      <c r="N14" s="179"/>
      <c r="O14" s="179"/>
      <c r="P14" s="179"/>
      <c r="Q14" s="179"/>
      <c r="R14" s="179"/>
      <c r="S14" s="179"/>
      <c r="T14" s="179"/>
      <c r="U14" s="181" t="s">
        <v>14</v>
      </c>
      <c r="V14" s="178"/>
      <c r="W14" s="179" t="s">
        <v>8</v>
      </c>
      <c r="X14" s="179" t="s">
        <v>15</v>
      </c>
      <c r="Y14" s="179"/>
      <c r="Z14" s="179"/>
      <c r="AA14" s="179"/>
      <c r="AB14" s="179"/>
      <c r="AC14" s="179"/>
      <c r="AD14" s="179"/>
      <c r="AE14" s="179"/>
      <c r="AF14" s="179"/>
      <c r="AG14" s="179"/>
      <c r="AH14" s="179"/>
      <c r="AI14" s="179"/>
      <c r="AJ14" s="179"/>
      <c r="AK14" s="179"/>
      <c r="AL14" s="178"/>
      <c r="AM14" s="178"/>
      <c r="AN14" s="178"/>
      <c r="AO14" s="178"/>
      <c r="AP14" s="178"/>
      <c r="AQ14" s="178"/>
      <c r="AR14" s="178"/>
      <c r="AS14" s="178"/>
      <c r="AT14" s="178"/>
      <c r="AU14" s="178"/>
      <c r="AV14" s="182"/>
    </row>
    <row r="15" spans="1:48">
      <c r="B15" s="178"/>
      <c r="C15" s="180"/>
      <c r="D15" s="179"/>
      <c r="E15" s="179"/>
      <c r="F15" s="179"/>
      <c r="G15" s="179"/>
      <c r="H15" s="179"/>
      <c r="I15" s="179"/>
      <c r="J15" s="179"/>
      <c r="K15" s="179"/>
      <c r="L15" s="179"/>
      <c r="M15" s="179"/>
      <c r="N15" s="179"/>
      <c r="O15" s="179"/>
      <c r="P15" s="179"/>
      <c r="Q15" s="179"/>
      <c r="R15" s="179"/>
      <c r="S15" s="179"/>
      <c r="T15" s="179"/>
      <c r="U15" s="184"/>
      <c r="V15" s="185"/>
      <c r="W15" s="186" t="s">
        <v>8</v>
      </c>
      <c r="X15" s="186" t="s">
        <v>16</v>
      </c>
      <c r="Y15" s="186"/>
      <c r="Z15" s="186"/>
      <c r="AA15" s="186"/>
      <c r="AB15" s="186"/>
      <c r="AC15" s="186"/>
      <c r="AD15" s="186"/>
      <c r="AE15" s="186"/>
      <c r="AF15" s="186"/>
      <c r="AG15" s="186"/>
      <c r="AH15" s="186"/>
      <c r="AI15" s="186"/>
      <c r="AJ15" s="186"/>
      <c r="AK15" s="186"/>
      <c r="AL15" s="187"/>
      <c r="AM15" s="187"/>
      <c r="AN15" s="187"/>
      <c r="AO15" s="187"/>
      <c r="AP15" s="187"/>
      <c r="AQ15" s="187"/>
      <c r="AR15" s="187"/>
      <c r="AS15" s="187"/>
      <c r="AT15" s="187"/>
      <c r="AU15" s="187"/>
      <c r="AV15" s="188"/>
    </row>
    <row r="16" spans="1:48">
      <c r="B16" s="178"/>
      <c r="C16" s="179"/>
      <c r="D16" s="179"/>
      <c r="E16" s="179"/>
      <c r="F16" s="179"/>
      <c r="G16" s="179"/>
      <c r="H16" s="179"/>
      <c r="I16" s="179"/>
      <c r="J16" s="179"/>
      <c r="K16" s="179"/>
      <c r="L16" s="179"/>
      <c r="M16" s="179"/>
      <c r="N16" s="179"/>
      <c r="O16" s="179"/>
      <c r="P16" s="179"/>
      <c r="Q16" s="179"/>
      <c r="R16" s="179"/>
      <c r="S16" s="179"/>
      <c r="T16" s="179"/>
      <c r="U16" s="179"/>
      <c r="V16" s="179"/>
      <c r="W16" s="179"/>
      <c r="X16" s="179"/>
      <c r="Y16" s="179"/>
      <c r="Z16" s="179"/>
      <c r="AA16" s="179"/>
      <c r="AB16" s="178"/>
      <c r="AC16" s="178"/>
      <c r="AD16" s="178"/>
      <c r="AE16" s="178"/>
      <c r="AF16" s="178"/>
      <c r="AG16" s="178"/>
      <c r="AH16" s="178"/>
      <c r="AI16" s="178"/>
      <c r="AJ16" s="178"/>
      <c r="AK16" s="178"/>
      <c r="AL16" s="178"/>
      <c r="AM16" s="178"/>
      <c r="AN16" s="178"/>
      <c r="AO16" s="178"/>
      <c r="AP16" s="178"/>
      <c r="AQ16" s="178"/>
      <c r="AR16" s="178"/>
      <c r="AS16" s="178"/>
      <c r="AT16" s="178"/>
      <c r="AU16" s="178"/>
    </row>
    <row r="17" spans="2:81">
      <c r="B17" s="178"/>
      <c r="C17" s="180"/>
      <c r="D17" s="179" t="s">
        <v>17</v>
      </c>
      <c r="E17" s="179"/>
      <c r="F17" s="179"/>
      <c r="G17" s="179"/>
      <c r="H17" s="179"/>
      <c r="I17" s="179"/>
      <c r="J17" s="179"/>
      <c r="K17" s="179"/>
      <c r="L17" s="179"/>
      <c r="M17" s="179"/>
      <c r="N17" s="179"/>
      <c r="O17" s="179"/>
      <c r="P17" s="179"/>
      <c r="Q17" s="179"/>
      <c r="R17" s="179"/>
      <c r="S17" s="179" t="s">
        <v>18</v>
      </c>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8"/>
      <c r="AT17" s="178"/>
      <c r="AU17" s="178"/>
    </row>
    <row r="18" spans="2:81">
      <c r="B18" s="178"/>
      <c r="C18" s="180"/>
      <c r="D18" s="667" t="s">
        <v>19</v>
      </c>
      <c r="E18" s="668"/>
      <c r="F18" s="668"/>
      <c r="G18" s="668"/>
      <c r="H18" s="668"/>
      <c r="I18" s="668"/>
      <c r="J18" s="668"/>
      <c r="K18" s="668"/>
      <c r="L18" s="668"/>
      <c r="M18" s="669"/>
      <c r="N18" s="670" t="s">
        <v>20</v>
      </c>
      <c r="O18" s="671"/>
      <c r="P18" s="671"/>
      <c r="Q18" s="671"/>
      <c r="R18" s="671"/>
      <c r="S18" s="671"/>
      <c r="T18" s="671"/>
      <c r="U18" s="671"/>
      <c r="V18" s="672"/>
      <c r="W18" s="670" t="s">
        <v>21</v>
      </c>
      <c r="X18" s="671"/>
      <c r="Y18" s="671"/>
      <c r="Z18" s="671"/>
      <c r="AA18" s="671"/>
      <c r="AB18" s="671"/>
      <c r="AC18" s="671"/>
      <c r="AD18" s="671"/>
      <c r="AE18" s="672"/>
      <c r="AF18" s="670" t="s">
        <v>22</v>
      </c>
      <c r="AG18" s="671"/>
      <c r="AH18" s="671"/>
      <c r="AI18" s="671"/>
      <c r="AJ18" s="671"/>
      <c r="AK18" s="671"/>
      <c r="AL18" s="671"/>
      <c r="AM18" s="671"/>
      <c r="AN18" s="672"/>
      <c r="AO18" s="670" t="s">
        <v>23</v>
      </c>
      <c r="AP18" s="671"/>
      <c r="AQ18" s="671"/>
      <c r="AR18" s="671"/>
      <c r="AS18" s="672"/>
      <c r="AT18" s="670" t="s">
        <v>24</v>
      </c>
      <c r="AU18" s="671"/>
      <c r="AV18" s="671"/>
      <c r="AW18" s="671"/>
      <c r="AX18" s="672"/>
      <c r="BB18" s="667" t="s">
        <v>19</v>
      </c>
      <c r="BC18" s="668"/>
      <c r="BD18" s="668"/>
      <c r="BE18" s="668"/>
      <c r="BF18" s="668"/>
      <c r="BG18" s="668"/>
      <c r="BH18" s="668"/>
      <c r="BI18" s="668"/>
      <c r="BJ18" s="668"/>
      <c r="BK18" s="669"/>
      <c r="BL18" s="670" t="s">
        <v>25</v>
      </c>
      <c r="BM18" s="671"/>
      <c r="BN18" s="671"/>
      <c r="BO18" s="671"/>
      <c r="BP18" s="671"/>
      <c r="BQ18" s="671"/>
      <c r="BR18" s="670" t="s">
        <v>26</v>
      </c>
      <c r="BS18" s="671"/>
      <c r="BT18" s="671"/>
      <c r="BU18" s="673"/>
      <c r="BV18" s="673"/>
      <c r="BW18" s="674"/>
      <c r="BX18" s="670" t="s">
        <v>27</v>
      </c>
      <c r="BY18" s="671"/>
      <c r="BZ18" s="671"/>
      <c r="CA18" s="671"/>
      <c r="CB18" s="671"/>
      <c r="CC18" s="672"/>
    </row>
    <row r="19" spans="2:81">
      <c r="B19" s="178"/>
      <c r="C19" s="179"/>
      <c r="D19" s="189"/>
      <c r="E19" s="190"/>
      <c r="F19" s="190"/>
      <c r="G19" s="190"/>
      <c r="H19" s="190"/>
      <c r="I19" s="190"/>
      <c r="J19" s="190"/>
      <c r="K19" s="190"/>
      <c r="L19" s="190"/>
      <c r="M19" s="191"/>
      <c r="N19" s="670" t="s">
        <v>28</v>
      </c>
      <c r="O19" s="671"/>
      <c r="P19" s="671"/>
      <c r="Q19" s="671"/>
      <c r="R19" s="672"/>
      <c r="S19" s="670" t="s">
        <v>29</v>
      </c>
      <c r="T19" s="671"/>
      <c r="U19" s="671"/>
      <c r="V19" s="672"/>
      <c r="W19" s="670" t="s">
        <v>28</v>
      </c>
      <c r="X19" s="671"/>
      <c r="Y19" s="671"/>
      <c r="Z19" s="671"/>
      <c r="AA19" s="672"/>
      <c r="AB19" s="670" t="s">
        <v>29</v>
      </c>
      <c r="AC19" s="671"/>
      <c r="AD19" s="671"/>
      <c r="AE19" s="672"/>
      <c r="AF19" s="670" t="s">
        <v>28</v>
      </c>
      <c r="AG19" s="671"/>
      <c r="AH19" s="671"/>
      <c r="AI19" s="671"/>
      <c r="AJ19" s="672"/>
      <c r="AK19" s="670" t="s">
        <v>29</v>
      </c>
      <c r="AL19" s="671"/>
      <c r="AM19" s="671"/>
      <c r="AN19" s="672"/>
      <c r="AO19" s="670" t="s">
        <v>29</v>
      </c>
      <c r="AP19" s="671"/>
      <c r="AQ19" s="671"/>
      <c r="AR19" s="671"/>
      <c r="AS19" s="672"/>
      <c r="AT19" s="670" t="s">
        <v>29</v>
      </c>
      <c r="AU19" s="671"/>
      <c r="AV19" s="671"/>
      <c r="AW19" s="671"/>
      <c r="AX19" s="672"/>
      <c r="BB19" s="189"/>
      <c r="BC19" s="190"/>
      <c r="BD19" s="190"/>
      <c r="BE19" s="190"/>
      <c r="BF19" s="190"/>
      <c r="BG19" s="190"/>
      <c r="BH19" s="190"/>
      <c r="BI19" s="190"/>
      <c r="BJ19" s="190"/>
      <c r="BK19" s="191"/>
      <c r="BL19" s="189" t="s">
        <v>30</v>
      </c>
      <c r="BM19" s="190"/>
      <c r="BN19" s="190"/>
      <c r="BO19" s="190"/>
      <c r="BP19" s="190"/>
      <c r="BQ19" s="190"/>
      <c r="BR19" s="189" t="s">
        <v>30</v>
      </c>
      <c r="BS19" s="190"/>
      <c r="BT19" s="190"/>
      <c r="BU19" s="192"/>
      <c r="BV19" s="192"/>
      <c r="BW19" s="193"/>
      <c r="BX19" s="189" t="s">
        <v>30</v>
      </c>
      <c r="BY19" s="190"/>
      <c r="BZ19" s="190"/>
      <c r="CA19" s="190"/>
      <c r="CB19" s="190"/>
      <c r="CC19" s="191"/>
    </row>
    <row r="20" spans="2:81">
      <c r="B20" s="178"/>
      <c r="C20" s="179"/>
      <c r="D20" s="670" t="s">
        <v>31</v>
      </c>
      <c r="E20" s="671"/>
      <c r="F20" s="671"/>
      <c r="G20" s="671"/>
      <c r="H20" s="671"/>
      <c r="I20" s="671"/>
      <c r="J20" s="671"/>
      <c r="K20" s="671"/>
      <c r="L20" s="671"/>
      <c r="M20" s="672"/>
      <c r="N20" s="675" t="s">
        <v>32</v>
      </c>
      <c r="O20" s="676" t="s">
        <v>33</v>
      </c>
      <c r="P20" s="676"/>
      <c r="Q20" s="676"/>
      <c r="R20" s="676"/>
      <c r="S20" s="675" t="s">
        <v>32</v>
      </c>
      <c r="T20" s="676"/>
      <c r="U20" s="676"/>
      <c r="V20" s="677"/>
      <c r="W20" s="675" t="s">
        <v>32</v>
      </c>
      <c r="X20" s="676" t="s">
        <v>33</v>
      </c>
      <c r="Y20" s="676"/>
      <c r="Z20" s="676"/>
      <c r="AA20" s="677"/>
      <c r="AB20" s="675" t="s">
        <v>32</v>
      </c>
      <c r="AC20" s="676"/>
      <c r="AD20" s="676"/>
      <c r="AE20" s="677"/>
      <c r="AF20" s="675" t="s">
        <v>32</v>
      </c>
      <c r="AG20" s="676" t="s">
        <v>33</v>
      </c>
      <c r="AH20" s="676"/>
      <c r="AI20" s="676"/>
      <c r="AJ20" s="677"/>
      <c r="AK20" s="675" t="s">
        <v>32</v>
      </c>
      <c r="AL20" s="676"/>
      <c r="AM20" s="676"/>
      <c r="AN20" s="677"/>
      <c r="AO20" s="675" t="s">
        <v>32</v>
      </c>
      <c r="AP20" s="676"/>
      <c r="AQ20" s="676"/>
      <c r="AR20" s="676"/>
      <c r="AS20" s="677"/>
      <c r="AT20" s="675" t="s">
        <v>32</v>
      </c>
      <c r="AU20" s="676"/>
      <c r="AV20" s="676"/>
      <c r="AW20" s="676"/>
      <c r="AX20" s="677"/>
      <c r="BB20" s="670" t="s">
        <v>34</v>
      </c>
      <c r="BC20" s="671"/>
      <c r="BD20" s="671"/>
      <c r="BE20" s="671"/>
      <c r="BF20" s="671"/>
      <c r="BG20" s="671"/>
      <c r="BH20" s="671"/>
      <c r="BI20" s="671"/>
      <c r="BJ20" s="671"/>
      <c r="BK20" s="672"/>
      <c r="BL20" s="675" t="s">
        <v>35</v>
      </c>
      <c r="BM20" s="676"/>
      <c r="BN20" s="676"/>
      <c r="BO20" s="676"/>
      <c r="BP20" s="676"/>
      <c r="BQ20" s="676"/>
      <c r="BR20" s="675" t="s">
        <v>35</v>
      </c>
      <c r="BS20" s="676"/>
      <c r="BT20" s="676"/>
      <c r="BU20" s="678"/>
      <c r="BV20" s="678"/>
      <c r="BW20" s="679"/>
      <c r="BX20" s="675" t="s">
        <v>35</v>
      </c>
      <c r="BY20" s="676"/>
      <c r="BZ20" s="676"/>
      <c r="CA20" s="676"/>
      <c r="CB20" s="676"/>
      <c r="CC20" s="677"/>
    </row>
    <row r="21" spans="2:81">
      <c r="B21" s="178"/>
      <c r="C21" s="179"/>
      <c r="D21" s="670" t="s">
        <v>36</v>
      </c>
      <c r="E21" s="671"/>
      <c r="F21" s="671"/>
      <c r="G21" s="671"/>
      <c r="H21" s="671"/>
      <c r="I21" s="671"/>
      <c r="J21" s="671"/>
      <c r="K21" s="671"/>
      <c r="L21" s="671"/>
      <c r="M21" s="672"/>
      <c r="N21" s="675" t="s">
        <v>32</v>
      </c>
      <c r="O21" s="676" t="s">
        <v>37</v>
      </c>
      <c r="P21" s="676"/>
      <c r="Q21" s="676"/>
      <c r="R21" s="676"/>
      <c r="S21" s="675" t="s">
        <v>32</v>
      </c>
      <c r="T21" s="676"/>
      <c r="U21" s="676"/>
      <c r="V21" s="677"/>
      <c r="W21" s="675" t="s">
        <v>38</v>
      </c>
      <c r="X21" s="676"/>
      <c r="Y21" s="676"/>
      <c r="Z21" s="676"/>
      <c r="AA21" s="677"/>
      <c r="AB21" s="675" t="s">
        <v>38</v>
      </c>
      <c r="AC21" s="676"/>
      <c r="AD21" s="676"/>
      <c r="AE21" s="677"/>
      <c r="AF21" s="675" t="s">
        <v>32</v>
      </c>
      <c r="AG21" s="676" t="s">
        <v>37</v>
      </c>
      <c r="AH21" s="676"/>
      <c r="AI21" s="676"/>
      <c r="AJ21" s="677"/>
      <c r="AK21" s="675" t="s">
        <v>32</v>
      </c>
      <c r="AL21" s="676"/>
      <c r="AM21" s="676"/>
      <c r="AN21" s="677"/>
      <c r="AO21" s="675" t="s">
        <v>32</v>
      </c>
      <c r="AP21" s="676"/>
      <c r="AQ21" s="676"/>
      <c r="AR21" s="676"/>
      <c r="AS21" s="677"/>
      <c r="AT21" s="675" t="s">
        <v>32</v>
      </c>
      <c r="AU21" s="676"/>
      <c r="AV21" s="676"/>
      <c r="AW21" s="676"/>
      <c r="AX21" s="677"/>
      <c r="BB21" s="670" t="s">
        <v>39</v>
      </c>
      <c r="BC21" s="671"/>
      <c r="BD21" s="671"/>
      <c r="BE21" s="671"/>
      <c r="BF21" s="671"/>
      <c r="BG21" s="671"/>
      <c r="BH21" s="671"/>
      <c r="BI21" s="671"/>
      <c r="BJ21" s="671"/>
      <c r="BK21" s="672"/>
      <c r="BL21" s="675" t="s">
        <v>35</v>
      </c>
      <c r="BM21" s="676"/>
      <c r="BN21" s="676"/>
      <c r="BO21" s="676"/>
      <c r="BP21" s="676"/>
      <c r="BQ21" s="676"/>
      <c r="BR21" s="675" t="s">
        <v>40</v>
      </c>
      <c r="BS21" s="676"/>
      <c r="BT21" s="676"/>
      <c r="BU21" s="678"/>
      <c r="BV21" s="678"/>
      <c r="BW21" s="679"/>
      <c r="BX21" s="675" t="s">
        <v>35</v>
      </c>
      <c r="BY21" s="676"/>
      <c r="BZ21" s="676"/>
      <c r="CA21" s="676"/>
      <c r="CB21" s="676"/>
      <c r="CC21" s="677"/>
    </row>
    <row r="22" spans="2:81">
      <c r="B22" s="178"/>
      <c r="C22" s="179"/>
      <c r="D22" s="670" t="s">
        <v>41</v>
      </c>
      <c r="E22" s="671"/>
      <c r="F22" s="671"/>
      <c r="G22" s="671"/>
      <c r="H22" s="671"/>
      <c r="I22" s="671"/>
      <c r="J22" s="671"/>
      <c r="K22" s="671"/>
      <c r="L22" s="671"/>
      <c r="M22" s="672"/>
      <c r="N22" s="675" t="s">
        <v>42</v>
      </c>
      <c r="O22" s="676"/>
      <c r="P22" s="676"/>
      <c r="Q22" s="676"/>
      <c r="R22" s="676"/>
      <c r="S22" s="675" t="s">
        <v>43</v>
      </c>
      <c r="T22" s="676"/>
      <c r="U22" s="676"/>
      <c r="V22" s="677"/>
      <c r="W22" s="675" t="s">
        <v>38</v>
      </c>
      <c r="X22" s="676"/>
      <c r="Y22" s="676"/>
      <c r="Z22" s="676"/>
      <c r="AA22" s="677"/>
      <c r="AB22" s="675" t="s">
        <v>38</v>
      </c>
      <c r="AC22" s="676"/>
      <c r="AD22" s="676"/>
      <c r="AE22" s="677"/>
      <c r="AF22" s="675" t="s">
        <v>42</v>
      </c>
      <c r="AG22" s="676"/>
      <c r="AH22" s="676"/>
      <c r="AI22" s="676"/>
      <c r="AJ22" s="677"/>
      <c r="AK22" s="675" t="s">
        <v>43</v>
      </c>
      <c r="AL22" s="676"/>
      <c r="AM22" s="676"/>
      <c r="AN22" s="677"/>
      <c r="AO22" s="675" t="s">
        <v>43</v>
      </c>
      <c r="AP22" s="676"/>
      <c r="AQ22" s="676"/>
      <c r="AR22" s="676"/>
      <c r="AS22" s="677"/>
      <c r="AT22" s="675" t="s">
        <v>43</v>
      </c>
      <c r="AU22" s="676"/>
      <c r="AV22" s="676"/>
      <c r="AW22" s="676"/>
      <c r="AX22" s="677"/>
      <c r="BB22" s="670" t="s">
        <v>44</v>
      </c>
      <c r="BC22" s="671"/>
      <c r="BD22" s="671"/>
      <c r="BE22" s="671"/>
      <c r="BF22" s="671"/>
      <c r="BG22" s="671"/>
      <c r="BH22" s="671"/>
      <c r="BI22" s="671"/>
      <c r="BJ22" s="671"/>
      <c r="BK22" s="672"/>
      <c r="BL22" s="675" t="s">
        <v>35</v>
      </c>
      <c r="BM22" s="676"/>
      <c r="BN22" s="676"/>
      <c r="BO22" s="676"/>
      <c r="BP22" s="676"/>
      <c r="BQ22" s="676"/>
      <c r="BR22" s="675" t="s">
        <v>40</v>
      </c>
      <c r="BS22" s="676"/>
      <c r="BT22" s="676"/>
      <c r="BU22" s="678"/>
      <c r="BV22" s="678"/>
      <c r="BW22" s="679"/>
      <c r="BX22" s="675" t="s">
        <v>35</v>
      </c>
      <c r="BY22" s="676"/>
      <c r="BZ22" s="676"/>
      <c r="CA22" s="676"/>
      <c r="CB22" s="676"/>
      <c r="CC22" s="677"/>
    </row>
    <row r="23" spans="2:81">
      <c r="B23" s="178"/>
      <c r="C23" s="179"/>
      <c r="D23" s="670" t="s">
        <v>45</v>
      </c>
      <c r="E23" s="671"/>
      <c r="F23" s="671"/>
      <c r="G23" s="671"/>
      <c r="H23" s="671"/>
      <c r="I23" s="671"/>
      <c r="J23" s="671"/>
      <c r="K23" s="671"/>
      <c r="L23" s="671"/>
      <c r="M23" s="672"/>
      <c r="N23" s="675" t="s">
        <v>38</v>
      </c>
      <c r="O23" s="676"/>
      <c r="P23" s="676"/>
      <c r="Q23" s="676"/>
      <c r="R23" s="676"/>
      <c r="S23" s="675" t="s">
        <v>38</v>
      </c>
      <c r="T23" s="676"/>
      <c r="U23" s="676"/>
      <c r="V23" s="677"/>
      <c r="W23" s="675" t="s">
        <v>42</v>
      </c>
      <c r="X23" s="676"/>
      <c r="Y23" s="676"/>
      <c r="Z23" s="676"/>
      <c r="AA23" s="677"/>
      <c r="AB23" s="675" t="s">
        <v>32</v>
      </c>
      <c r="AC23" s="676"/>
      <c r="AD23" s="676"/>
      <c r="AE23" s="677"/>
      <c r="AF23" s="675" t="s">
        <v>38</v>
      </c>
      <c r="AG23" s="676"/>
      <c r="AH23" s="676"/>
      <c r="AI23" s="676"/>
      <c r="AJ23" s="677"/>
      <c r="AK23" s="675" t="s">
        <v>38</v>
      </c>
      <c r="AL23" s="676"/>
      <c r="AM23" s="676"/>
      <c r="AN23" s="677"/>
      <c r="AO23" s="675" t="s">
        <v>38</v>
      </c>
      <c r="AP23" s="676"/>
      <c r="AQ23" s="676"/>
      <c r="AR23" s="676"/>
      <c r="AS23" s="677"/>
      <c r="AT23" s="675" t="s">
        <v>32</v>
      </c>
      <c r="AU23" s="676"/>
      <c r="AV23" s="676"/>
      <c r="AW23" s="676"/>
      <c r="AX23" s="677"/>
      <c r="BB23" s="670" t="s">
        <v>46</v>
      </c>
      <c r="BC23" s="671"/>
      <c r="BD23" s="671"/>
      <c r="BE23" s="671"/>
      <c r="BF23" s="671"/>
      <c r="BG23" s="671"/>
      <c r="BH23" s="671"/>
      <c r="BI23" s="671"/>
      <c r="BJ23" s="671"/>
      <c r="BK23" s="672"/>
      <c r="BL23" s="675" t="s">
        <v>35</v>
      </c>
      <c r="BM23" s="676"/>
      <c r="BN23" s="676"/>
      <c r="BO23" s="676"/>
      <c r="BP23" s="676"/>
      <c r="BQ23" s="676"/>
      <c r="BR23" s="675" t="s">
        <v>40</v>
      </c>
      <c r="BS23" s="676"/>
      <c r="BT23" s="676"/>
      <c r="BU23" s="678"/>
      <c r="BV23" s="678"/>
      <c r="BW23" s="679"/>
      <c r="BX23" s="675" t="s">
        <v>35</v>
      </c>
      <c r="BY23" s="676"/>
      <c r="BZ23" s="676"/>
      <c r="CA23" s="676"/>
      <c r="CB23" s="676"/>
      <c r="CC23" s="677"/>
    </row>
    <row r="24" spans="2:81">
      <c r="B24" s="178"/>
      <c r="C24" s="179"/>
      <c r="D24" s="670" t="s">
        <v>47</v>
      </c>
      <c r="E24" s="671"/>
      <c r="F24" s="671"/>
      <c r="G24" s="671"/>
      <c r="H24" s="671"/>
      <c r="I24" s="671"/>
      <c r="J24" s="671"/>
      <c r="K24" s="671"/>
      <c r="L24" s="671"/>
      <c r="M24" s="672"/>
      <c r="N24" s="675" t="s">
        <v>32</v>
      </c>
      <c r="O24" s="676"/>
      <c r="P24" s="676"/>
      <c r="Q24" s="676"/>
      <c r="R24" s="676"/>
      <c r="S24" s="675" t="s">
        <v>32</v>
      </c>
      <c r="T24" s="676"/>
      <c r="U24" s="676"/>
      <c r="V24" s="677"/>
      <c r="W24" s="675" t="s">
        <v>32</v>
      </c>
      <c r="X24" s="676"/>
      <c r="Y24" s="676"/>
      <c r="Z24" s="676"/>
      <c r="AA24" s="677"/>
      <c r="AB24" s="675" t="s">
        <v>32</v>
      </c>
      <c r="AC24" s="676"/>
      <c r="AD24" s="676"/>
      <c r="AE24" s="677"/>
      <c r="AF24" s="675" t="s">
        <v>32</v>
      </c>
      <c r="AG24" s="676"/>
      <c r="AH24" s="676"/>
      <c r="AI24" s="676"/>
      <c r="AJ24" s="677"/>
      <c r="AK24" s="675" t="s">
        <v>32</v>
      </c>
      <c r="AL24" s="676"/>
      <c r="AM24" s="676"/>
      <c r="AN24" s="677"/>
      <c r="AO24" s="675" t="s">
        <v>32</v>
      </c>
      <c r="AP24" s="676"/>
      <c r="AQ24" s="676"/>
      <c r="AR24" s="676"/>
      <c r="AS24" s="677"/>
      <c r="AT24" s="675" t="s">
        <v>32</v>
      </c>
      <c r="AU24" s="676"/>
      <c r="AV24" s="676"/>
      <c r="AW24" s="676"/>
      <c r="AX24" s="677"/>
      <c r="BB24" s="670" t="s">
        <v>48</v>
      </c>
      <c r="BC24" s="671"/>
      <c r="BD24" s="671"/>
      <c r="BE24" s="671"/>
      <c r="BF24" s="671"/>
      <c r="BG24" s="671"/>
      <c r="BH24" s="671"/>
      <c r="BI24" s="671"/>
      <c r="BJ24" s="671"/>
      <c r="BK24" s="672"/>
      <c r="BL24" s="675" t="s">
        <v>35</v>
      </c>
      <c r="BM24" s="676"/>
      <c r="BN24" s="676"/>
      <c r="BO24" s="676"/>
      <c r="BP24" s="676"/>
      <c r="BQ24" s="676"/>
      <c r="BR24" s="675" t="s">
        <v>40</v>
      </c>
      <c r="BS24" s="676"/>
      <c r="BT24" s="676"/>
      <c r="BU24" s="678"/>
      <c r="BV24" s="678"/>
      <c r="BW24" s="679"/>
      <c r="BX24" s="675" t="s">
        <v>35</v>
      </c>
      <c r="BY24" s="676"/>
      <c r="BZ24" s="676"/>
      <c r="CA24" s="676"/>
      <c r="CB24" s="676"/>
      <c r="CC24" s="677"/>
    </row>
    <row r="25" spans="2:81">
      <c r="B25" s="178"/>
      <c r="C25" s="179"/>
      <c r="D25" s="670" t="s">
        <v>49</v>
      </c>
      <c r="E25" s="671"/>
      <c r="F25" s="671"/>
      <c r="G25" s="671"/>
      <c r="H25" s="671"/>
      <c r="I25" s="671"/>
      <c r="J25" s="671"/>
      <c r="K25" s="671"/>
      <c r="L25" s="671"/>
      <c r="M25" s="672"/>
      <c r="N25" s="680"/>
      <c r="O25" s="681"/>
      <c r="P25" s="681"/>
      <c r="Q25" s="681"/>
      <c r="R25" s="681"/>
      <c r="S25" s="680"/>
      <c r="T25" s="681"/>
      <c r="U25" s="681"/>
      <c r="V25" s="682"/>
      <c r="W25" s="680"/>
      <c r="X25" s="681"/>
      <c r="Y25" s="681"/>
      <c r="Z25" s="681"/>
      <c r="AA25" s="682"/>
      <c r="AB25" s="680"/>
      <c r="AC25" s="681"/>
      <c r="AD25" s="681"/>
      <c r="AE25" s="682"/>
      <c r="AF25" s="680"/>
      <c r="AG25" s="681"/>
      <c r="AH25" s="681"/>
      <c r="AI25" s="681"/>
      <c r="AJ25" s="682"/>
      <c r="AK25" s="680"/>
      <c r="AL25" s="681"/>
      <c r="AM25" s="681"/>
      <c r="AN25" s="682"/>
      <c r="AO25" s="680"/>
      <c r="AP25" s="681"/>
      <c r="AQ25" s="681"/>
      <c r="AR25" s="681"/>
      <c r="AS25" s="682"/>
      <c r="AT25" s="680"/>
      <c r="AU25" s="681"/>
      <c r="AV25" s="681"/>
      <c r="AW25" s="681"/>
      <c r="AX25" s="682"/>
      <c r="BB25" s="670" t="s">
        <v>50</v>
      </c>
      <c r="BC25" s="671"/>
      <c r="BD25" s="671"/>
      <c r="BE25" s="671"/>
      <c r="BF25" s="671"/>
      <c r="BG25" s="671"/>
      <c r="BH25" s="671"/>
      <c r="BI25" s="671"/>
      <c r="BJ25" s="671"/>
      <c r="BK25" s="672"/>
      <c r="BL25" s="675" t="s">
        <v>35</v>
      </c>
      <c r="BM25" s="676"/>
      <c r="BN25" s="676"/>
      <c r="BO25" s="676"/>
      <c r="BP25" s="676"/>
      <c r="BQ25" s="676"/>
      <c r="BR25" s="675" t="s">
        <v>40</v>
      </c>
      <c r="BS25" s="676"/>
      <c r="BT25" s="676"/>
      <c r="BU25" s="678"/>
      <c r="BV25" s="678"/>
      <c r="BW25" s="679"/>
      <c r="BX25" s="675" t="s">
        <v>35</v>
      </c>
      <c r="BY25" s="676"/>
      <c r="BZ25" s="676"/>
      <c r="CA25" s="676"/>
      <c r="CB25" s="676"/>
      <c r="CC25" s="677"/>
    </row>
    <row r="26" spans="2:81">
      <c r="B26" s="178"/>
      <c r="C26" s="179"/>
      <c r="D26" s="670" t="s">
        <v>51</v>
      </c>
      <c r="E26" s="671"/>
      <c r="F26" s="671"/>
      <c r="G26" s="671"/>
      <c r="H26" s="671"/>
      <c r="I26" s="671"/>
      <c r="J26" s="671"/>
      <c r="K26" s="671"/>
      <c r="L26" s="671"/>
      <c r="M26" s="672"/>
      <c r="N26" s="675" t="s">
        <v>42</v>
      </c>
      <c r="O26" s="676"/>
      <c r="P26" s="676"/>
      <c r="Q26" s="676"/>
      <c r="R26" s="676"/>
      <c r="S26" s="675" t="s">
        <v>32</v>
      </c>
      <c r="T26" s="676"/>
      <c r="U26" s="676"/>
      <c r="V26" s="677"/>
      <c r="W26" s="675" t="s">
        <v>42</v>
      </c>
      <c r="X26" s="676"/>
      <c r="Y26" s="676"/>
      <c r="Z26" s="676"/>
      <c r="AA26" s="677"/>
      <c r="AB26" s="675" t="s">
        <v>32</v>
      </c>
      <c r="AC26" s="676"/>
      <c r="AD26" s="676"/>
      <c r="AE26" s="677"/>
      <c r="AF26" s="675" t="s">
        <v>38</v>
      </c>
      <c r="AG26" s="676"/>
      <c r="AH26" s="676"/>
      <c r="AI26" s="676"/>
      <c r="AJ26" s="677"/>
      <c r="AK26" s="675" t="s">
        <v>38</v>
      </c>
      <c r="AL26" s="676"/>
      <c r="AM26" s="676"/>
      <c r="AN26" s="677"/>
      <c r="AO26" s="675" t="s">
        <v>38</v>
      </c>
      <c r="AP26" s="676"/>
      <c r="AQ26" s="676"/>
      <c r="AR26" s="676"/>
      <c r="AS26" s="677"/>
      <c r="AT26" s="675" t="s">
        <v>32</v>
      </c>
      <c r="AU26" s="676"/>
      <c r="AV26" s="676"/>
      <c r="AW26" s="676"/>
      <c r="AX26" s="677"/>
      <c r="BB26" s="670" t="s">
        <v>52</v>
      </c>
      <c r="BC26" s="671"/>
      <c r="BD26" s="671"/>
      <c r="BE26" s="671"/>
      <c r="BF26" s="671"/>
      <c r="BG26" s="671"/>
      <c r="BH26" s="671"/>
      <c r="BI26" s="671"/>
      <c r="BJ26" s="671"/>
      <c r="BK26" s="672"/>
      <c r="BL26" s="675" t="s">
        <v>53</v>
      </c>
      <c r="BM26" s="676"/>
      <c r="BN26" s="676" t="s">
        <v>54</v>
      </c>
      <c r="BO26" s="676"/>
      <c r="BP26" s="676"/>
      <c r="BQ26" s="676"/>
      <c r="BR26" s="675" t="s">
        <v>40</v>
      </c>
      <c r="BS26" s="676"/>
      <c r="BT26" s="676"/>
      <c r="BU26" s="678"/>
      <c r="BV26" s="678"/>
      <c r="BW26" s="679"/>
      <c r="BX26" s="675" t="s">
        <v>53</v>
      </c>
      <c r="BY26" s="676"/>
      <c r="BZ26" s="676" t="s">
        <v>54</v>
      </c>
      <c r="CA26" s="676"/>
      <c r="CB26" s="676"/>
      <c r="CC26" s="677"/>
    </row>
    <row r="27" spans="2:81">
      <c r="B27" s="178"/>
      <c r="C27" s="179"/>
      <c r="D27" s="670" t="s">
        <v>55</v>
      </c>
      <c r="E27" s="671"/>
      <c r="F27" s="671"/>
      <c r="G27" s="671"/>
      <c r="H27" s="671"/>
      <c r="I27" s="671"/>
      <c r="J27" s="671"/>
      <c r="K27" s="671"/>
      <c r="L27" s="671"/>
      <c r="M27" s="672"/>
      <c r="N27" s="675" t="s">
        <v>42</v>
      </c>
      <c r="O27" s="676"/>
      <c r="P27" s="676"/>
      <c r="Q27" s="676"/>
      <c r="R27" s="676"/>
      <c r="S27" s="675" t="s">
        <v>43</v>
      </c>
      <c r="T27" s="676"/>
      <c r="U27" s="676"/>
      <c r="V27" s="677"/>
      <c r="W27" s="675" t="s">
        <v>42</v>
      </c>
      <c r="X27" s="676"/>
      <c r="Y27" s="676"/>
      <c r="Z27" s="676"/>
      <c r="AA27" s="677"/>
      <c r="AB27" s="675" t="s">
        <v>43</v>
      </c>
      <c r="AC27" s="676"/>
      <c r="AD27" s="676"/>
      <c r="AE27" s="677"/>
      <c r="AF27" s="675" t="s">
        <v>38</v>
      </c>
      <c r="AG27" s="676"/>
      <c r="AH27" s="676"/>
      <c r="AI27" s="676"/>
      <c r="AJ27" s="677"/>
      <c r="AK27" s="675" t="s">
        <v>38</v>
      </c>
      <c r="AL27" s="676"/>
      <c r="AM27" s="676"/>
      <c r="AN27" s="677"/>
      <c r="AO27" s="675" t="s">
        <v>38</v>
      </c>
      <c r="AP27" s="676"/>
      <c r="AQ27" s="676"/>
      <c r="AR27" s="676"/>
      <c r="AS27" s="677"/>
      <c r="AT27" s="675" t="s">
        <v>43</v>
      </c>
      <c r="AU27" s="676"/>
      <c r="AV27" s="676"/>
      <c r="AW27" s="676"/>
      <c r="AX27" s="677"/>
      <c r="BB27" s="670" t="s">
        <v>56</v>
      </c>
      <c r="BC27" s="671"/>
      <c r="BD27" s="671"/>
      <c r="BE27" s="671"/>
      <c r="BF27" s="671"/>
      <c r="BG27" s="671"/>
      <c r="BH27" s="671"/>
      <c r="BI27" s="671"/>
      <c r="BJ27" s="671"/>
      <c r="BK27" s="672"/>
      <c r="BL27" s="675" t="s">
        <v>53</v>
      </c>
      <c r="BM27" s="676"/>
      <c r="BN27" s="676" t="s">
        <v>57</v>
      </c>
      <c r="BO27" s="676"/>
      <c r="BP27" s="676"/>
      <c r="BQ27" s="676"/>
      <c r="BR27" s="675" t="s">
        <v>40</v>
      </c>
      <c r="BS27" s="676"/>
      <c r="BT27" s="676"/>
      <c r="BU27" s="678"/>
      <c r="BV27" s="678"/>
      <c r="BW27" s="679"/>
      <c r="BX27" s="675" t="s">
        <v>53</v>
      </c>
      <c r="BY27" s="676"/>
      <c r="BZ27" s="676" t="s">
        <v>57</v>
      </c>
      <c r="CA27" s="676"/>
      <c r="CB27" s="676"/>
      <c r="CC27" s="677"/>
    </row>
    <row r="28" spans="2:81">
      <c r="B28" s="178"/>
      <c r="C28" s="179"/>
      <c r="D28" s="670" t="s">
        <v>58</v>
      </c>
      <c r="E28" s="671"/>
      <c r="F28" s="671"/>
      <c r="G28" s="671"/>
      <c r="H28" s="671"/>
      <c r="I28" s="671"/>
      <c r="J28" s="671"/>
      <c r="K28" s="671"/>
      <c r="L28" s="671"/>
      <c r="M28" s="672"/>
      <c r="N28" s="675" t="s">
        <v>42</v>
      </c>
      <c r="O28" s="676"/>
      <c r="P28" s="676"/>
      <c r="Q28" s="676"/>
      <c r="R28" s="676"/>
      <c r="S28" s="675" t="s">
        <v>43</v>
      </c>
      <c r="T28" s="676"/>
      <c r="U28" s="676"/>
      <c r="V28" s="677"/>
      <c r="W28" s="675" t="s">
        <v>42</v>
      </c>
      <c r="X28" s="676"/>
      <c r="Y28" s="676"/>
      <c r="Z28" s="676"/>
      <c r="AA28" s="677"/>
      <c r="AB28" s="675" t="s">
        <v>43</v>
      </c>
      <c r="AC28" s="676"/>
      <c r="AD28" s="676"/>
      <c r="AE28" s="677"/>
      <c r="AF28" s="675" t="s">
        <v>38</v>
      </c>
      <c r="AG28" s="676"/>
      <c r="AH28" s="676"/>
      <c r="AI28" s="676"/>
      <c r="AJ28" s="677"/>
      <c r="AK28" s="675" t="s">
        <v>38</v>
      </c>
      <c r="AL28" s="676"/>
      <c r="AM28" s="676"/>
      <c r="AN28" s="677"/>
      <c r="AO28" s="675" t="s">
        <v>38</v>
      </c>
      <c r="AP28" s="676"/>
      <c r="AQ28" s="676"/>
      <c r="AR28" s="676"/>
      <c r="AS28" s="677"/>
      <c r="AT28" s="675" t="s">
        <v>43</v>
      </c>
      <c r="AU28" s="676"/>
      <c r="AV28" s="676"/>
      <c r="AW28" s="676"/>
      <c r="AX28" s="677"/>
      <c r="BB28" s="670" t="s">
        <v>59</v>
      </c>
      <c r="BC28" s="671"/>
      <c r="BD28" s="671"/>
      <c r="BE28" s="671"/>
      <c r="BF28" s="671"/>
      <c r="BG28" s="671"/>
      <c r="BH28" s="671"/>
      <c r="BI28" s="671"/>
      <c r="BJ28" s="671"/>
      <c r="BK28" s="672"/>
      <c r="BL28" s="675" t="s">
        <v>53</v>
      </c>
      <c r="BM28" s="676"/>
      <c r="BN28" s="676" t="s">
        <v>60</v>
      </c>
      <c r="BO28" s="676"/>
      <c r="BP28" s="676"/>
      <c r="BQ28" s="676"/>
      <c r="BR28" s="675" t="s">
        <v>40</v>
      </c>
      <c r="BS28" s="676"/>
      <c r="BT28" s="676"/>
      <c r="BU28" s="678"/>
      <c r="BV28" s="678"/>
      <c r="BW28" s="679"/>
      <c r="BX28" s="675" t="s">
        <v>53</v>
      </c>
      <c r="BY28" s="676"/>
      <c r="BZ28" s="676" t="s">
        <v>60</v>
      </c>
      <c r="CA28" s="676"/>
      <c r="CB28" s="676"/>
      <c r="CC28" s="677"/>
    </row>
    <row r="29" spans="2:81">
      <c r="B29" s="178"/>
      <c r="C29" s="179"/>
      <c r="D29" s="670" t="s">
        <v>61</v>
      </c>
      <c r="E29" s="671"/>
      <c r="F29" s="671"/>
      <c r="G29" s="671"/>
      <c r="H29" s="671"/>
      <c r="I29" s="671"/>
      <c r="J29" s="671"/>
      <c r="K29" s="671"/>
      <c r="L29" s="671"/>
      <c r="M29" s="672"/>
      <c r="N29" s="675" t="s">
        <v>42</v>
      </c>
      <c r="O29" s="676"/>
      <c r="P29" s="676"/>
      <c r="Q29" s="676"/>
      <c r="R29" s="676"/>
      <c r="S29" s="675" t="s">
        <v>42</v>
      </c>
      <c r="T29" s="676"/>
      <c r="U29" s="676"/>
      <c r="V29" s="677"/>
      <c r="W29" s="675" t="s">
        <v>38</v>
      </c>
      <c r="X29" s="676"/>
      <c r="Y29" s="676"/>
      <c r="Z29" s="676"/>
      <c r="AA29" s="677"/>
      <c r="AB29" s="675" t="s">
        <v>38</v>
      </c>
      <c r="AC29" s="676"/>
      <c r="AD29" s="676"/>
      <c r="AE29" s="677"/>
      <c r="AF29" s="675" t="s">
        <v>38</v>
      </c>
      <c r="AG29" s="676"/>
      <c r="AH29" s="676"/>
      <c r="AI29" s="676"/>
      <c r="AJ29" s="677"/>
      <c r="AK29" s="675" t="s">
        <v>38</v>
      </c>
      <c r="AL29" s="676"/>
      <c r="AM29" s="676"/>
      <c r="AN29" s="677"/>
      <c r="AO29" s="675" t="s">
        <v>38</v>
      </c>
      <c r="AP29" s="676"/>
      <c r="AQ29" s="676"/>
      <c r="AR29" s="676"/>
      <c r="AS29" s="677"/>
      <c r="AT29" s="675" t="s">
        <v>42</v>
      </c>
      <c r="AU29" s="676"/>
      <c r="AV29" s="676"/>
      <c r="AW29" s="676"/>
      <c r="AX29" s="677"/>
      <c r="BB29" s="670" t="s">
        <v>62</v>
      </c>
      <c r="BC29" s="671"/>
      <c r="BD29" s="671"/>
      <c r="BE29" s="671"/>
      <c r="BF29" s="671"/>
      <c r="BG29" s="671"/>
      <c r="BH29" s="671"/>
      <c r="BI29" s="671"/>
      <c r="BJ29" s="671"/>
      <c r="BK29" s="672"/>
      <c r="BL29" s="680"/>
      <c r="BM29" s="681"/>
      <c r="BN29" s="681"/>
      <c r="BO29" s="681"/>
      <c r="BP29" s="681"/>
      <c r="BQ29" s="681"/>
      <c r="BR29" s="675" t="s">
        <v>40</v>
      </c>
      <c r="BS29" s="676"/>
      <c r="BT29" s="676"/>
      <c r="BU29" s="678"/>
      <c r="BV29" s="678"/>
      <c r="BW29" s="679"/>
      <c r="BX29" s="680"/>
      <c r="BY29" s="681"/>
      <c r="BZ29" s="681"/>
      <c r="CA29" s="681"/>
      <c r="CB29" s="681"/>
      <c r="CC29" s="682"/>
    </row>
    <row r="30" spans="2:81">
      <c r="B30" s="178"/>
      <c r="C30" s="179"/>
      <c r="D30" s="670" t="s">
        <v>63</v>
      </c>
      <c r="E30" s="671"/>
      <c r="F30" s="671"/>
      <c r="G30" s="671"/>
      <c r="H30" s="671"/>
      <c r="I30" s="671"/>
      <c r="J30" s="671"/>
      <c r="K30" s="671"/>
      <c r="L30" s="671"/>
      <c r="M30" s="672"/>
      <c r="N30" s="675" t="s">
        <v>42</v>
      </c>
      <c r="O30" s="676"/>
      <c r="P30" s="676"/>
      <c r="Q30" s="676"/>
      <c r="R30" s="676"/>
      <c r="S30" s="675" t="s">
        <v>32</v>
      </c>
      <c r="T30" s="676"/>
      <c r="U30" s="676"/>
      <c r="V30" s="677"/>
      <c r="W30" s="675" t="s">
        <v>38</v>
      </c>
      <c r="X30" s="676"/>
      <c r="Y30" s="676"/>
      <c r="Z30" s="676"/>
      <c r="AA30" s="677"/>
      <c r="AB30" s="675" t="s">
        <v>38</v>
      </c>
      <c r="AC30" s="676"/>
      <c r="AD30" s="676"/>
      <c r="AE30" s="677"/>
      <c r="AF30" s="675" t="s">
        <v>38</v>
      </c>
      <c r="AG30" s="676"/>
      <c r="AH30" s="676"/>
      <c r="AI30" s="676"/>
      <c r="AJ30" s="677"/>
      <c r="AK30" s="675" t="s">
        <v>38</v>
      </c>
      <c r="AL30" s="676"/>
      <c r="AM30" s="676"/>
      <c r="AN30" s="677"/>
      <c r="AO30" s="675" t="s">
        <v>38</v>
      </c>
      <c r="AP30" s="676"/>
      <c r="AQ30" s="676"/>
      <c r="AR30" s="676"/>
      <c r="AS30" s="677"/>
      <c r="AT30" s="675" t="s">
        <v>32</v>
      </c>
      <c r="AU30" s="676"/>
      <c r="AV30" s="676"/>
      <c r="AW30" s="676"/>
      <c r="AX30" s="677"/>
      <c r="BB30" s="670" t="s">
        <v>64</v>
      </c>
      <c r="BC30" s="671"/>
      <c r="BD30" s="671"/>
      <c r="BE30" s="671"/>
      <c r="BF30" s="671"/>
      <c r="BG30" s="671"/>
      <c r="BH30" s="671"/>
      <c r="BI30" s="671"/>
      <c r="BJ30" s="671"/>
      <c r="BK30" s="672"/>
      <c r="BL30" s="675" t="s">
        <v>40</v>
      </c>
      <c r="BM30" s="676"/>
      <c r="BN30" s="676"/>
      <c r="BO30" s="676"/>
      <c r="BP30" s="676"/>
      <c r="BQ30" s="676"/>
      <c r="BR30" s="675" t="s">
        <v>35</v>
      </c>
      <c r="BS30" s="676"/>
      <c r="BT30" s="676"/>
      <c r="BU30" s="678"/>
      <c r="BV30" s="678"/>
      <c r="BW30" s="679"/>
      <c r="BX30" s="675" t="s">
        <v>40</v>
      </c>
      <c r="BY30" s="676"/>
      <c r="BZ30" s="676"/>
      <c r="CA30" s="676"/>
      <c r="CB30" s="676"/>
      <c r="CC30" s="677"/>
    </row>
    <row r="31" spans="2:81">
      <c r="B31" s="178"/>
      <c r="C31" s="179"/>
      <c r="D31" s="670" t="s">
        <v>65</v>
      </c>
      <c r="E31" s="671"/>
      <c r="F31" s="671"/>
      <c r="G31" s="671"/>
      <c r="H31" s="671"/>
      <c r="I31" s="671"/>
      <c r="J31" s="671"/>
      <c r="K31" s="671"/>
      <c r="L31" s="671"/>
      <c r="M31" s="672"/>
      <c r="N31" s="675" t="s">
        <v>42</v>
      </c>
      <c r="O31" s="676"/>
      <c r="P31" s="676"/>
      <c r="Q31" s="676"/>
      <c r="R31" s="676"/>
      <c r="S31" s="675" t="s">
        <v>42</v>
      </c>
      <c r="T31" s="676"/>
      <c r="U31" s="676"/>
      <c r="V31" s="677"/>
      <c r="W31" s="675" t="s">
        <v>42</v>
      </c>
      <c r="X31" s="676"/>
      <c r="Y31" s="676"/>
      <c r="Z31" s="676"/>
      <c r="AA31" s="677"/>
      <c r="AB31" s="675" t="s">
        <v>42</v>
      </c>
      <c r="AC31" s="676"/>
      <c r="AD31" s="676"/>
      <c r="AE31" s="677"/>
      <c r="AF31" s="675" t="s">
        <v>38</v>
      </c>
      <c r="AG31" s="676"/>
      <c r="AH31" s="676"/>
      <c r="AI31" s="676"/>
      <c r="AJ31" s="677"/>
      <c r="AK31" s="675" t="s">
        <v>38</v>
      </c>
      <c r="AL31" s="676"/>
      <c r="AM31" s="676"/>
      <c r="AN31" s="677"/>
      <c r="AO31" s="675" t="s">
        <v>38</v>
      </c>
      <c r="AP31" s="676"/>
      <c r="AQ31" s="676"/>
      <c r="AR31" s="676"/>
      <c r="AS31" s="677"/>
      <c r="AT31" s="675" t="s">
        <v>42</v>
      </c>
      <c r="AU31" s="676"/>
      <c r="AV31" s="676"/>
      <c r="AW31" s="676"/>
      <c r="AX31" s="677"/>
      <c r="BB31" s="670" t="s">
        <v>66</v>
      </c>
      <c r="BC31" s="671"/>
      <c r="BD31" s="671"/>
      <c r="BE31" s="671"/>
      <c r="BF31" s="671"/>
      <c r="BG31" s="671"/>
      <c r="BH31" s="671"/>
      <c r="BI31" s="671"/>
      <c r="BJ31" s="671"/>
      <c r="BK31" s="672"/>
      <c r="BL31" s="675" t="s">
        <v>40</v>
      </c>
      <c r="BM31" s="676"/>
      <c r="BN31" s="676"/>
      <c r="BO31" s="676"/>
      <c r="BP31" s="676"/>
      <c r="BQ31" s="676"/>
      <c r="BR31" s="675" t="s">
        <v>35</v>
      </c>
      <c r="BS31" s="676"/>
      <c r="BT31" s="676"/>
      <c r="BU31" s="678"/>
      <c r="BV31" s="678"/>
      <c r="BW31" s="679"/>
      <c r="BX31" s="675" t="s">
        <v>40</v>
      </c>
      <c r="BY31" s="676"/>
      <c r="BZ31" s="676"/>
      <c r="CA31" s="676"/>
      <c r="CB31" s="676"/>
      <c r="CC31" s="677"/>
    </row>
    <row r="32" spans="2:81">
      <c r="B32" s="178"/>
      <c r="C32" s="179"/>
      <c r="D32" s="670" t="s">
        <v>67</v>
      </c>
      <c r="E32" s="671"/>
      <c r="F32" s="671"/>
      <c r="G32" s="671"/>
      <c r="H32" s="671"/>
      <c r="I32" s="671"/>
      <c r="J32" s="671"/>
      <c r="K32" s="671"/>
      <c r="L32" s="671"/>
      <c r="M32" s="672"/>
      <c r="N32" s="675" t="s">
        <v>42</v>
      </c>
      <c r="O32" s="676"/>
      <c r="P32" s="676"/>
      <c r="Q32" s="676"/>
      <c r="R32" s="676"/>
      <c r="S32" s="675" t="s">
        <v>42</v>
      </c>
      <c r="T32" s="676"/>
      <c r="U32" s="676"/>
      <c r="V32" s="677"/>
      <c r="W32" s="675" t="s">
        <v>42</v>
      </c>
      <c r="X32" s="676"/>
      <c r="Y32" s="676"/>
      <c r="Z32" s="676"/>
      <c r="AA32" s="677"/>
      <c r="AB32" s="675" t="s">
        <v>42</v>
      </c>
      <c r="AC32" s="676"/>
      <c r="AD32" s="676"/>
      <c r="AE32" s="677"/>
      <c r="AF32" s="675" t="s">
        <v>42</v>
      </c>
      <c r="AG32" s="676"/>
      <c r="AH32" s="676"/>
      <c r="AI32" s="676"/>
      <c r="AJ32" s="677"/>
      <c r="AK32" s="675" t="s">
        <v>42</v>
      </c>
      <c r="AL32" s="676"/>
      <c r="AM32" s="676"/>
      <c r="AN32" s="677"/>
      <c r="AO32" s="675" t="s">
        <v>42</v>
      </c>
      <c r="AP32" s="676"/>
      <c r="AQ32" s="676"/>
      <c r="AR32" s="676"/>
      <c r="AS32" s="677"/>
      <c r="AT32" s="675" t="s">
        <v>42</v>
      </c>
      <c r="AU32" s="676"/>
      <c r="AV32" s="676"/>
      <c r="AW32" s="676"/>
      <c r="AX32" s="677"/>
      <c r="BB32" s="670" t="s">
        <v>68</v>
      </c>
      <c r="BC32" s="671"/>
      <c r="BD32" s="671"/>
      <c r="BE32" s="671"/>
      <c r="BF32" s="671"/>
      <c r="BG32" s="671"/>
      <c r="BH32" s="671"/>
      <c r="BI32" s="671"/>
      <c r="BJ32" s="671"/>
      <c r="BK32" s="672"/>
      <c r="BL32" s="675" t="s">
        <v>42</v>
      </c>
      <c r="BM32" s="676"/>
      <c r="BN32" s="676"/>
      <c r="BO32" s="676"/>
      <c r="BP32" s="676"/>
      <c r="BQ32" s="676"/>
      <c r="BR32" s="675" t="s">
        <v>42</v>
      </c>
      <c r="BS32" s="676"/>
      <c r="BT32" s="676"/>
      <c r="BU32" s="678"/>
      <c r="BV32" s="678"/>
      <c r="BW32" s="679"/>
      <c r="BX32" s="675" t="s">
        <v>42</v>
      </c>
      <c r="BY32" s="676"/>
      <c r="BZ32" s="676"/>
      <c r="CA32" s="676"/>
      <c r="CB32" s="676"/>
      <c r="CC32" s="677"/>
    </row>
    <row r="33" spans="2:81">
      <c r="B33" s="179"/>
      <c r="C33" s="179"/>
      <c r="D33" s="670" t="s">
        <v>69</v>
      </c>
      <c r="E33" s="671"/>
      <c r="F33" s="671"/>
      <c r="G33" s="671"/>
      <c r="H33" s="671"/>
      <c r="I33" s="671"/>
      <c r="J33" s="671"/>
      <c r="K33" s="671"/>
      <c r="L33" s="671"/>
      <c r="M33" s="672"/>
      <c r="N33" s="680" t="s">
        <v>70</v>
      </c>
      <c r="O33" s="681"/>
      <c r="P33" s="681"/>
      <c r="Q33" s="681"/>
      <c r="R33" s="681"/>
      <c r="S33" s="680" t="s">
        <v>70</v>
      </c>
      <c r="T33" s="681"/>
      <c r="U33" s="681"/>
      <c r="V33" s="682"/>
      <c r="W33" s="680" t="s">
        <v>70</v>
      </c>
      <c r="X33" s="681"/>
      <c r="Y33" s="681"/>
      <c r="Z33" s="681"/>
      <c r="AA33" s="682"/>
      <c r="AB33" s="680" t="s">
        <v>70</v>
      </c>
      <c r="AC33" s="681"/>
      <c r="AD33" s="681"/>
      <c r="AE33" s="682"/>
      <c r="AF33" s="680" t="s">
        <v>70</v>
      </c>
      <c r="AG33" s="681"/>
      <c r="AH33" s="681"/>
      <c r="AI33" s="681"/>
      <c r="AJ33" s="682"/>
      <c r="AK33" s="680" t="s">
        <v>70</v>
      </c>
      <c r="AL33" s="681"/>
      <c r="AM33" s="681"/>
      <c r="AN33" s="682"/>
      <c r="AO33" s="680" t="s">
        <v>70</v>
      </c>
      <c r="AP33" s="681"/>
      <c r="AQ33" s="681"/>
      <c r="AR33" s="681"/>
      <c r="AS33" s="682"/>
      <c r="AT33" s="680" t="s">
        <v>71</v>
      </c>
      <c r="AU33" s="681"/>
      <c r="AV33" s="681"/>
      <c r="AW33" s="681"/>
      <c r="AX33" s="682"/>
      <c r="BB33" s="670" t="s">
        <v>72</v>
      </c>
      <c r="BC33" s="671"/>
      <c r="BD33" s="671"/>
      <c r="BE33" s="671"/>
      <c r="BF33" s="671"/>
      <c r="BG33" s="671"/>
      <c r="BH33" s="671"/>
      <c r="BI33" s="671"/>
      <c r="BJ33" s="671"/>
      <c r="BK33" s="672"/>
      <c r="BL33" s="680"/>
      <c r="BM33" s="681"/>
      <c r="BN33" s="681"/>
      <c r="BO33" s="681"/>
      <c r="BP33" s="681"/>
      <c r="BQ33" s="681"/>
      <c r="BR33" s="680"/>
      <c r="BS33" s="681"/>
      <c r="BT33" s="681"/>
      <c r="BU33" s="683"/>
      <c r="BV33" s="683"/>
      <c r="BW33" s="684"/>
      <c r="BX33" s="680"/>
      <c r="BY33" s="681"/>
      <c r="BZ33" s="681"/>
      <c r="CA33" s="681"/>
      <c r="CB33" s="681"/>
      <c r="CC33" s="682"/>
    </row>
    <row r="35" spans="2:81">
      <c r="D35" s="179" t="s">
        <v>33</v>
      </c>
      <c r="G35" s="177" t="s">
        <v>73</v>
      </c>
      <c r="BB35" s="179" t="s">
        <v>54</v>
      </c>
      <c r="BE35" s="177" t="s">
        <v>74</v>
      </c>
    </row>
    <row r="36" spans="2:81">
      <c r="D36" s="179" t="s">
        <v>37</v>
      </c>
      <c r="G36" s="177" t="s">
        <v>75</v>
      </c>
      <c r="BB36" s="179" t="s">
        <v>57</v>
      </c>
      <c r="BE36" s="177" t="s">
        <v>76</v>
      </c>
    </row>
    <row r="37" spans="2:81">
      <c r="BB37" s="179" t="s">
        <v>60</v>
      </c>
      <c r="BE37" s="177" t="s">
        <v>77</v>
      </c>
    </row>
    <row r="39" spans="2:81" ht="17.45" customHeight="1"/>
  </sheetData>
  <phoneticPr fontId="8"/>
  <pageMargins left="0.7" right="0.7" top="0.75" bottom="0.75" header="0.3" footer="0.3"/>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CCEC-357E-438E-85B6-7113BCBA53F5}">
  <sheetPr codeName="Sheet2">
    <pageSetUpPr fitToPage="1"/>
  </sheetPr>
  <dimension ref="A2:CH65"/>
  <sheetViews>
    <sheetView showGridLines="0" view="pageBreakPreview" topLeftCell="A13" zoomScaleNormal="100" zoomScaleSheetLayoutView="100" workbookViewId="0">
      <selection activeCell="AK51" sqref="AK51"/>
    </sheetView>
  </sheetViews>
  <sheetFormatPr defaultRowHeight="12"/>
  <cols>
    <col min="1" max="48" width="2.5" style="62" customWidth="1"/>
    <col min="49" max="49" width="9.625" style="62" hidden="1" customWidth="1"/>
    <col min="50" max="50" width="8.75" style="62" hidden="1" customWidth="1"/>
    <col min="51" max="86" width="2.5" style="62" customWidth="1"/>
    <col min="87" max="256" width="9" style="62"/>
    <col min="257" max="305" width="2.5" style="62" customWidth="1"/>
    <col min="306" max="306" width="0" style="62" hidden="1" customWidth="1"/>
    <col min="307" max="512" width="9" style="62"/>
    <col min="513" max="561" width="2.5" style="62" customWidth="1"/>
    <col min="562" max="562" width="0" style="62" hidden="1" customWidth="1"/>
    <col min="563" max="768" width="9" style="62"/>
    <col min="769" max="817" width="2.5" style="62" customWidth="1"/>
    <col min="818" max="818" width="0" style="62" hidden="1" customWidth="1"/>
    <col min="819" max="1024" width="9" style="62"/>
    <col min="1025" max="1073" width="2.5" style="62" customWidth="1"/>
    <col min="1074" max="1074" width="0" style="62" hidden="1" customWidth="1"/>
    <col min="1075" max="1280" width="9" style="62"/>
    <col min="1281" max="1329" width="2.5" style="62" customWidth="1"/>
    <col min="1330" max="1330" width="0" style="62" hidden="1" customWidth="1"/>
    <col min="1331" max="1536" width="9" style="62"/>
    <col min="1537" max="1585" width="2.5" style="62" customWidth="1"/>
    <col min="1586" max="1586" width="0" style="62" hidden="1" customWidth="1"/>
    <col min="1587" max="1792" width="9" style="62"/>
    <col min="1793" max="1841" width="2.5" style="62" customWidth="1"/>
    <col min="1842" max="1842" width="0" style="62" hidden="1" customWidth="1"/>
    <col min="1843" max="2048" width="9" style="62"/>
    <col min="2049" max="2097" width="2.5" style="62" customWidth="1"/>
    <col min="2098" max="2098" width="0" style="62" hidden="1" customWidth="1"/>
    <col min="2099" max="2304" width="9" style="62"/>
    <col min="2305" max="2353" width="2.5" style="62" customWidth="1"/>
    <col min="2354" max="2354" width="0" style="62" hidden="1" customWidth="1"/>
    <col min="2355" max="2560" width="9" style="62"/>
    <col min="2561" max="2609" width="2.5" style="62" customWidth="1"/>
    <col min="2610" max="2610" width="0" style="62" hidden="1" customWidth="1"/>
    <col min="2611" max="2816" width="9" style="62"/>
    <col min="2817" max="2865" width="2.5" style="62" customWidth="1"/>
    <col min="2866" max="2866" width="0" style="62" hidden="1" customWidth="1"/>
    <col min="2867" max="3072" width="9" style="62"/>
    <col min="3073" max="3121" width="2.5" style="62" customWidth="1"/>
    <col min="3122" max="3122" width="0" style="62" hidden="1" customWidth="1"/>
    <col min="3123" max="3328" width="9" style="62"/>
    <col min="3329" max="3377" width="2.5" style="62" customWidth="1"/>
    <col min="3378" max="3378" width="0" style="62" hidden="1" customWidth="1"/>
    <col min="3379" max="3584" width="9" style="62"/>
    <col min="3585" max="3633" width="2.5" style="62" customWidth="1"/>
    <col min="3634" max="3634" width="0" style="62" hidden="1" customWidth="1"/>
    <col min="3635" max="3840" width="9" style="62"/>
    <col min="3841" max="3889" width="2.5" style="62" customWidth="1"/>
    <col min="3890" max="3890" width="0" style="62" hidden="1" customWidth="1"/>
    <col min="3891" max="4096" width="9" style="62"/>
    <col min="4097" max="4145" width="2.5" style="62" customWidth="1"/>
    <col min="4146" max="4146" width="0" style="62" hidden="1" customWidth="1"/>
    <col min="4147" max="4352" width="9" style="62"/>
    <col min="4353" max="4401" width="2.5" style="62" customWidth="1"/>
    <col min="4402" max="4402" width="0" style="62" hidden="1" customWidth="1"/>
    <col min="4403" max="4608" width="9" style="62"/>
    <col min="4609" max="4657" width="2.5" style="62" customWidth="1"/>
    <col min="4658" max="4658" width="0" style="62" hidden="1" customWidth="1"/>
    <col min="4659" max="4864" width="9" style="62"/>
    <col min="4865" max="4913" width="2.5" style="62" customWidth="1"/>
    <col min="4914" max="4914" width="0" style="62" hidden="1" customWidth="1"/>
    <col min="4915" max="5120" width="9" style="62"/>
    <col min="5121" max="5169" width="2.5" style="62" customWidth="1"/>
    <col min="5170" max="5170" width="0" style="62" hidden="1" customWidth="1"/>
    <col min="5171" max="5376" width="9" style="62"/>
    <col min="5377" max="5425" width="2.5" style="62" customWidth="1"/>
    <col min="5426" max="5426" width="0" style="62" hidden="1" customWidth="1"/>
    <col min="5427" max="5632" width="9" style="62"/>
    <col min="5633" max="5681" width="2.5" style="62" customWidth="1"/>
    <col min="5682" max="5682" width="0" style="62" hidden="1" customWidth="1"/>
    <col min="5683" max="5888" width="9" style="62"/>
    <col min="5889" max="5937" width="2.5" style="62" customWidth="1"/>
    <col min="5938" max="5938" width="0" style="62" hidden="1" customWidth="1"/>
    <col min="5939" max="6144" width="9" style="62"/>
    <col min="6145" max="6193" width="2.5" style="62" customWidth="1"/>
    <col min="6194" max="6194" width="0" style="62" hidden="1" customWidth="1"/>
    <col min="6195" max="6400" width="9" style="62"/>
    <col min="6401" max="6449" width="2.5" style="62" customWidth="1"/>
    <col min="6450" max="6450" width="0" style="62" hidden="1" customWidth="1"/>
    <col min="6451" max="6656" width="9" style="62"/>
    <col min="6657" max="6705" width="2.5" style="62" customWidth="1"/>
    <col min="6706" max="6706" width="0" style="62" hidden="1" customWidth="1"/>
    <col min="6707" max="6912" width="9" style="62"/>
    <col min="6913" max="6961" width="2.5" style="62" customWidth="1"/>
    <col min="6962" max="6962" width="0" style="62" hidden="1" customWidth="1"/>
    <col min="6963" max="7168" width="9" style="62"/>
    <col min="7169" max="7217" width="2.5" style="62" customWidth="1"/>
    <col min="7218" max="7218" width="0" style="62" hidden="1" customWidth="1"/>
    <col min="7219" max="7424" width="9" style="62"/>
    <col min="7425" max="7473" width="2.5" style="62" customWidth="1"/>
    <col min="7474" max="7474" width="0" style="62" hidden="1" customWidth="1"/>
    <col min="7475" max="7680" width="9" style="62"/>
    <col min="7681" max="7729" width="2.5" style="62" customWidth="1"/>
    <col min="7730" max="7730" width="0" style="62" hidden="1" customWidth="1"/>
    <col min="7731" max="7936" width="9" style="62"/>
    <col min="7937" max="7985" width="2.5" style="62" customWidth="1"/>
    <col min="7986" max="7986" width="0" style="62" hidden="1" customWidth="1"/>
    <col min="7987" max="8192" width="9" style="62"/>
    <col min="8193" max="8241" width="2.5" style="62" customWidth="1"/>
    <col min="8242" max="8242" width="0" style="62" hidden="1" customWidth="1"/>
    <col min="8243" max="8448" width="9" style="62"/>
    <col min="8449" max="8497" width="2.5" style="62" customWidth="1"/>
    <col min="8498" max="8498" width="0" style="62" hidden="1" customWidth="1"/>
    <col min="8499" max="8704" width="9" style="62"/>
    <col min="8705" max="8753" width="2.5" style="62" customWidth="1"/>
    <col min="8754" max="8754" width="0" style="62" hidden="1" customWidth="1"/>
    <col min="8755" max="8960" width="9" style="62"/>
    <col min="8961" max="9009" width="2.5" style="62" customWidth="1"/>
    <col min="9010" max="9010" width="0" style="62" hidden="1" customWidth="1"/>
    <col min="9011" max="9216" width="9" style="62"/>
    <col min="9217" max="9265" width="2.5" style="62" customWidth="1"/>
    <col min="9266" max="9266" width="0" style="62" hidden="1" customWidth="1"/>
    <col min="9267" max="9472" width="9" style="62"/>
    <col min="9473" max="9521" width="2.5" style="62" customWidth="1"/>
    <col min="9522" max="9522" width="0" style="62" hidden="1" customWidth="1"/>
    <col min="9523" max="9728" width="9" style="62"/>
    <col min="9729" max="9777" width="2.5" style="62" customWidth="1"/>
    <col min="9778" max="9778" width="0" style="62" hidden="1" customWidth="1"/>
    <col min="9779" max="9984" width="9" style="62"/>
    <col min="9985" max="10033" width="2.5" style="62" customWidth="1"/>
    <col min="10034" max="10034" width="0" style="62" hidden="1" customWidth="1"/>
    <col min="10035" max="10240" width="9" style="62"/>
    <col min="10241" max="10289" width="2.5" style="62" customWidth="1"/>
    <col min="10290" max="10290" width="0" style="62" hidden="1" customWidth="1"/>
    <col min="10291" max="10496" width="9" style="62"/>
    <col min="10497" max="10545" width="2.5" style="62" customWidth="1"/>
    <col min="10546" max="10546" width="0" style="62" hidden="1" customWidth="1"/>
    <col min="10547" max="10752" width="9" style="62"/>
    <col min="10753" max="10801" width="2.5" style="62" customWidth="1"/>
    <col min="10802" max="10802" width="0" style="62" hidden="1" customWidth="1"/>
    <col min="10803" max="11008" width="9" style="62"/>
    <col min="11009" max="11057" width="2.5" style="62" customWidth="1"/>
    <col min="11058" max="11058" width="0" style="62" hidden="1" customWidth="1"/>
    <col min="11059" max="11264" width="9" style="62"/>
    <col min="11265" max="11313" width="2.5" style="62" customWidth="1"/>
    <col min="11314" max="11314" width="0" style="62" hidden="1" customWidth="1"/>
    <col min="11315" max="11520" width="9" style="62"/>
    <col min="11521" max="11569" width="2.5" style="62" customWidth="1"/>
    <col min="11570" max="11570" width="0" style="62" hidden="1" customWidth="1"/>
    <col min="11571" max="11776" width="9" style="62"/>
    <col min="11777" max="11825" width="2.5" style="62" customWidth="1"/>
    <col min="11826" max="11826" width="0" style="62" hidden="1" customWidth="1"/>
    <col min="11827" max="12032" width="9" style="62"/>
    <col min="12033" max="12081" width="2.5" style="62" customWidth="1"/>
    <col min="12082" max="12082" width="0" style="62" hidden="1" customWidth="1"/>
    <col min="12083" max="12288" width="9" style="62"/>
    <col min="12289" max="12337" width="2.5" style="62" customWidth="1"/>
    <col min="12338" max="12338" width="0" style="62" hidden="1" customWidth="1"/>
    <col min="12339" max="12544" width="9" style="62"/>
    <col min="12545" max="12593" width="2.5" style="62" customWidth="1"/>
    <col min="12594" max="12594" width="0" style="62" hidden="1" customWidth="1"/>
    <col min="12595" max="12800" width="9" style="62"/>
    <col min="12801" max="12849" width="2.5" style="62" customWidth="1"/>
    <col min="12850" max="12850" width="0" style="62" hidden="1" customWidth="1"/>
    <col min="12851" max="13056" width="9" style="62"/>
    <col min="13057" max="13105" width="2.5" style="62" customWidth="1"/>
    <col min="13106" max="13106" width="0" style="62" hidden="1" customWidth="1"/>
    <col min="13107" max="13312" width="9" style="62"/>
    <col min="13313" max="13361" width="2.5" style="62" customWidth="1"/>
    <col min="13362" max="13362" width="0" style="62" hidden="1" customWidth="1"/>
    <col min="13363" max="13568" width="9" style="62"/>
    <col min="13569" max="13617" width="2.5" style="62" customWidth="1"/>
    <col min="13618" max="13618" width="0" style="62" hidden="1" customWidth="1"/>
    <col min="13619" max="13824" width="9" style="62"/>
    <col min="13825" max="13873" width="2.5" style="62" customWidth="1"/>
    <col min="13874" max="13874" width="0" style="62" hidden="1" customWidth="1"/>
    <col min="13875" max="14080" width="9" style="62"/>
    <col min="14081" max="14129" width="2.5" style="62" customWidth="1"/>
    <col min="14130" max="14130" width="0" style="62" hidden="1" customWidth="1"/>
    <col min="14131" max="14336" width="9" style="62"/>
    <col min="14337" max="14385" width="2.5" style="62" customWidth="1"/>
    <col min="14386" max="14386" width="0" style="62" hidden="1" customWidth="1"/>
    <col min="14387" max="14592" width="9" style="62"/>
    <col min="14593" max="14641" width="2.5" style="62" customWidth="1"/>
    <col min="14642" max="14642" width="0" style="62" hidden="1" customWidth="1"/>
    <col min="14643" max="14848" width="9" style="62"/>
    <col min="14849" max="14897" width="2.5" style="62" customWidth="1"/>
    <col min="14898" max="14898" width="0" style="62" hidden="1" customWidth="1"/>
    <col min="14899" max="15104" width="9" style="62"/>
    <col min="15105" max="15153" width="2.5" style="62" customWidth="1"/>
    <col min="15154" max="15154" width="0" style="62" hidden="1" customWidth="1"/>
    <col min="15155" max="15360" width="9" style="62"/>
    <col min="15361" max="15409" width="2.5" style="62" customWidth="1"/>
    <col min="15410" max="15410" width="0" style="62" hidden="1" customWidth="1"/>
    <col min="15411" max="15616" width="9" style="62"/>
    <col min="15617" max="15665" width="2.5" style="62" customWidth="1"/>
    <col min="15666" max="15666" width="0" style="62" hidden="1" customWidth="1"/>
    <col min="15667" max="15872" width="9" style="62"/>
    <col min="15873" max="15921" width="2.5" style="62" customWidth="1"/>
    <col min="15922" max="15922" width="0" style="62" hidden="1" customWidth="1"/>
    <col min="15923" max="16128" width="9" style="62"/>
    <col min="16129" max="16177" width="2.5" style="62" customWidth="1"/>
    <col min="16178" max="16178" width="0" style="62" hidden="1" customWidth="1"/>
    <col min="16179" max="16384" width="9" style="62"/>
  </cols>
  <sheetData>
    <row r="2" spans="2:49">
      <c r="AW2" s="63" t="s">
        <v>78</v>
      </c>
    </row>
    <row r="3" spans="2:49" ht="11.25" customHeight="1">
      <c r="AC3" s="1085"/>
      <c r="AD3" s="1086"/>
      <c r="AE3" s="1086"/>
      <c r="AF3" s="1086"/>
      <c r="AG3" s="1086"/>
      <c r="AH3" s="1086"/>
      <c r="AI3" s="1085"/>
      <c r="AJ3" s="1085"/>
      <c r="AK3" s="1085"/>
      <c r="AL3" s="1085"/>
      <c r="AM3" s="1085"/>
      <c r="AN3" s="991"/>
      <c r="AO3" s="991"/>
      <c r="AP3" s="991"/>
      <c r="AQ3" s="991"/>
      <c r="AR3" s="991"/>
      <c r="AS3" s="991"/>
      <c r="AT3" s="991"/>
      <c r="AU3" s="64"/>
      <c r="AW3" s="65" t="s">
        <v>79</v>
      </c>
    </row>
    <row r="4" spans="2:49" ht="11.1" customHeight="1">
      <c r="B4" s="66"/>
      <c r="C4" s="67"/>
      <c r="D4" s="67"/>
      <c r="E4" s="67"/>
      <c r="F4" s="67"/>
      <c r="G4" s="67"/>
      <c r="H4" s="67"/>
      <c r="I4" s="67"/>
      <c r="J4" s="67"/>
      <c r="AC4" s="1086"/>
      <c r="AD4" s="1086"/>
      <c r="AE4" s="1086"/>
      <c r="AF4" s="1086"/>
      <c r="AG4" s="1086"/>
      <c r="AH4" s="1086"/>
      <c r="AI4" s="1085"/>
      <c r="AJ4" s="1085"/>
      <c r="AK4" s="1085"/>
      <c r="AL4" s="1085"/>
      <c r="AM4" s="1085"/>
      <c r="AN4" s="991"/>
      <c r="AO4" s="991"/>
      <c r="AP4" s="991"/>
      <c r="AQ4" s="991"/>
      <c r="AR4" s="991"/>
      <c r="AS4" s="991"/>
      <c r="AT4" s="991"/>
      <c r="AU4" s="64"/>
      <c r="AW4" s="65" t="s">
        <v>80</v>
      </c>
    </row>
    <row r="5" spans="2:49" ht="11.25" customHeight="1">
      <c r="AC5" s="1086"/>
      <c r="AD5" s="1086"/>
      <c r="AE5" s="1086"/>
      <c r="AF5" s="1086"/>
      <c r="AG5" s="1086"/>
      <c r="AH5" s="1086"/>
      <c r="AI5" s="1087"/>
      <c r="AJ5" s="1087"/>
      <c r="AK5" s="1087"/>
      <c r="AL5" s="1087"/>
      <c r="AM5" s="1087"/>
      <c r="AN5" s="1088"/>
      <c r="AO5" s="1088"/>
      <c r="AP5" s="1088"/>
      <c r="AQ5" s="1088"/>
      <c r="AR5" s="1088"/>
      <c r="AS5" s="1088"/>
      <c r="AT5" s="1088"/>
      <c r="AU5" s="68"/>
      <c r="AW5" s="65" t="s">
        <v>81</v>
      </c>
    </row>
    <row r="6" spans="2:49" ht="12.75" customHeight="1">
      <c r="B6" s="69"/>
      <c r="M6" s="70"/>
      <c r="N6" s="70"/>
      <c r="O6" s="70"/>
      <c r="P6" s="70"/>
      <c r="Q6" s="70"/>
      <c r="R6" s="70"/>
      <c r="S6" s="70"/>
      <c r="T6" s="70"/>
      <c r="U6" s="70"/>
      <c r="V6" s="70"/>
      <c r="W6" s="70"/>
      <c r="X6" s="70"/>
      <c r="Y6" s="70"/>
      <c r="Z6" s="70"/>
      <c r="AA6" s="70"/>
      <c r="AB6" s="70"/>
      <c r="AC6" s="70"/>
      <c r="AD6" s="70"/>
      <c r="AE6" s="70"/>
      <c r="AF6" s="70"/>
      <c r="AG6" s="70"/>
      <c r="AH6" s="70"/>
      <c r="AI6" s="70"/>
      <c r="AJ6" s="70"/>
      <c r="AW6" s="65" t="s">
        <v>82</v>
      </c>
    </row>
    <row r="7" spans="2:49" ht="11.25" customHeight="1">
      <c r="M7" s="1071" t="s">
        <v>83</v>
      </c>
      <c r="N7" s="1072"/>
      <c r="O7" s="1072"/>
      <c r="P7" s="1072"/>
      <c r="Q7" s="1072"/>
      <c r="R7" s="1072"/>
      <c r="S7" s="1072"/>
      <c r="T7" s="1072"/>
      <c r="U7" s="1072"/>
      <c r="V7" s="1072"/>
      <c r="W7" s="1072"/>
      <c r="X7" s="1072"/>
      <c r="Y7" s="1072"/>
      <c r="Z7" s="1072"/>
      <c r="AA7" s="1072"/>
      <c r="AB7" s="1072"/>
      <c r="AC7" s="1072"/>
      <c r="AD7" s="1072"/>
      <c r="AE7" s="1072"/>
      <c r="AF7" s="1072"/>
      <c r="AG7" s="1072"/>
      <c r="AH7" s="1072"/>
      <c r="AI7" s="1072"/>
      <c r="AJ7" s="1073"/>
      <c r="AW7" s="65" t="s">
        <v>84</v>
      </c>
    </row>
    <row r="8" spans="2:49" ht="11.25" customHeight="1">
      <c r="M8" s="1071"/>
      <c r="N8" s="1072"/>
      <c r="O8" s="1072"/>
      <c r="P8" s="1072"/>
      <c r="Q8" s="1072"/>
      <c r="R8" s="1072"/>
      <c r="S8" s="1072"/>
      <c r="T8" s="1072"/>
      <c r="U8" s="1072"/>
      <c r="V8" s="1072"/>
      <c r="W8" s="1072"/>
      <c r="X8" s="1072"/>
      <c r="Y8" s="1072"/>
      <c r="Z8" s="1072"/>
      <c r="AA8" s="1072"/>
      <c r="AB8" s="1072"/>
      <c r="AC8" s="1072"/>
      <c r="AD8" s="1072"/>
      <c r="AE8" s="1072"/>
      <c r="AF8" s="1072"/>
      <c r="AG8" s="1072"/>
      <c r="AH8" s="1072"/>
      <c r="AI8" s="1072"/>
      <c r="AJ8" s="1073"/>
      <c r="AW8" s="65" t="s">
        <v>85</v>
      </c>
    </row>
    <row r="9" spans="2:49" ht="11.25" customHeight="1">
      <c r="M9" s="1071"/>
      <c r="N9" s="1072"/>
      <c r="O9" s="1072"/>
      <c r="P9" s="1072"/>
      <c r="Q9" s="1072"/>
      <c r="R9" s="1072"/>
      <c r="S9" s="1072"/>
      <c r="T9" s="1072"/>
      <c r="U9" s="1072"/>
      <c r="V9" s="1072"/>
      <c r="W9" s="1072"/>
      <c r="X9" s="1072"/>
      <c r="Y9" s="1072"/>
      <c r="Z9" s="1072"/>
      <c r="AA9" s="1072"/>
      <c r="AB9" s="1072"/>
      <c r="AC9" s="1072"/>
      <c r="AD9" s="1072"/>
      <c r="AE9" s="1072"/>
      <c r="AF9" s="1072"/>
      <c r="AG9" s="1072"/>
      <c r="AH9" s="1072"/>
      <c r="AI9" s="1072"/>
      <c r="AJ9" s="1073"/>
      <c r="AW9" s="65" t="s">
        <v>86</v>
      </c>
    </row>
    <row r="10" spans="2:49" ht="11.25" customHeight="1">
      <c r="M10" s="1074" t="s">
        <v>87</v>
      </c>
      <c r="N10" s="1075"/>
      <c r="O10" s="1075"/>
      <c r="P10" s="1075"/>
      <c r="Q10" s="1075"/>
      <c r="R10" s="1075"/>
      <c r="S10" s="1075"/>
      <c r="T10" s="1075"/>
      <c r="U10" s="1075"/>
      <c r="V10" s="1075"/>
      <c r="W10" s="1075"/>
      <c r="X10" s="1075"/>
      <c r="Y10" s="1075"/>
      <c r="Z10" s="1075"/>
      <c r="AA10" s="1075"/>
      <c r="AB10" s="1075"/>
      <c r="AC10" s="1075"/>
      <c r="AD10" s="1075"/>
      <c r="AE10" s="1075"/>
      <c r="AF10" s="1075"/>
      <c r="AG10" s="1075"/>
      <c r="AH10" s="1075"/>
      <c r="AI10" s="1075"/>
      <c r="AJ10" s="1076"/>
      <c r="AW10" s="65" t="s">
        <v>88</v>
      </c>
    </row>
    <row r="11" spans="2:49" ht="11.25" customHeight="1">
      <c r="M11" s="1074"/>
      <c r="N11" s="1075"/>
      <c r="O11" s="1075"/>
      <c r="P11" s="1075"/>
      <c r="Q11" s="1075"/>
      <c r="R11" s="1075"/>
      <c r="S11" s="1075"/>
      <c r="T11" s="1075"/>
      <c r="U11" s="1075"/>
      <c r="V11" s="1075"/>
      <c r="W11" s="1075"/>
      <c r="X11" s="1075"/>
      <c r="Y11" s="1075"/>
      <c r="Z11" s="1075"/>
      <c r="AA11" s="1075"/>
      <c r="AB11" s="1075"/>
      <c r="AC11" s="1075"/>
      <c r="AD11" s="1075"/>
      <c r="AE11" s="1075"/>
      <c r="AF11" s="1075"/>
      <c r="AG11" s="1075"/>
      <c r="AH11" s="1075"/>
      <c r="AI11" s="1075"/>
      <c r="AJ11" s="1076"/>
      <c r="AW11" s="65" t="s">
        <v>89</v>
      </c>
    </row>
    <row r="12" spans="2:49" ht="11.25" customHeight="1">
      <c r="M12" s="1077"/>
      <c r="N12" s="1078"/>
      <c r="O12" s="1078"/>
      <c r="P12" s="1078"/>
      <c r="Q12" s="1078"/>
      <c r="R12" s="1078"/>
      <c r="S12" s="1078"/>
      <c r="T12" s="1078"/>
      <c r="U12" s="1078"/>
      <c r="V12" s="1078"/>
      <c r="W12" s="1078"/>
      <c r="X12" s="1078"/>
      <c r="Y12" s="1078"/>
      <c r="Z12" s="1078"/>
      <c r="AA12" s="1078"/>
      <c r="AB12" s="1078"/>
      <c r="AC12" s="1078"/>
      <c r="AD12" s="1078"/>
      <c r="AE12" s="1078"/>
      <c r="AF12" s="1078"/>
      <c r="AG12" s="1078"/>
      <c r="AH12" s="1078"/>
      <c r="AI12" s="1078"/>
      <c r="AJ12" s="1079"/>
      <c r="AW12" s="65" t="s">
        <v>90</v>
      </c>
    </row>
    <row r="13" spans="2:49">
      <c r="AW13" s="65" t="s">
        <v>91</v>
      </c>
    </row>
    <row r="14" spans="2:49">
      <c r="AW14" s="65" t="s">
        <v>92</v>
      </c>
    </row>
    <row r="15" spans="2:49">
      <c r="AW15" s="65" t="s">
        <v>93</v>
      </c>
    </row>
    <row r="16" spans="2:49">
      <c r="M16" s="1022" t="s">
        <v>94</v>
      </c>
      <c r="N16" s="1023"/>
      <c r="O16" s="1023"/>
      <c r="P16" s="1023"/>
      <c r="Q16" s="1023"/>
      <c r="R16" s="1023"/>
      <c r="S16" s="1023"/>
      <c r="T16" s="1024"/>
      <c r="U16" s="1054" t="s">
        <v>95</v>
      </c>
      <c r="V16" s="1080"/>
      <c r="W16" s="1080"/>
      <c r="X16" s="1080"/>
      <c r="Y16" s="1080"/>
      <c r="Z16" s="1080"/>
      <c r="AA16" s="1080"/>
      <c r="AB16" s="1080"/>
      <c r="AC16" s="1080"/>
      <c r="AD16" s="1080"/>
      <c r="AE16" s="1080"/>
      <c r="AF16" s="1080"/>
      <c r="AG16" s="1080"/>
      <c r="AH16" s="1080"/>
      <c r="AI16" s="1080"/>
      <c r="AJ16" s="1081"/>
      <c r="AW16" s="65" t="s">
        <v>96</v>
      </c>
    </row>
    <row r="17" spans="13:52">
      <c r="M17" s="1025"/>
      <c r="N17" s="1026"/>
      <c r="O17" s="1026"/>
      <c r="P17" s="1026"/>
      <c r="Q17" s="1026"/>
      <c r="R17" s="1026"/>
      <c r="S17" s="1026"/>
      <c r="T17" s="1027"/>
      <c r="U17" s="1082"/>
      <c r="V17" s="1083"/>
      <c r="W17" s="1083"/>
      <c r="X17" s="1083"/>
      <c r="Y17" s="1083"/>
      <c r="Z17" s="1083"/>
      <c r="AA17" s="1083"/>
      <c r="AB17" s="1083"/>
      <c r="AC17" s="1083"/>
      <c r="AD17" s="1083"/>
      <c r="AE17" s="1083"/>
      <c r="AF17" s="1083"/>
      <c r="AG17" s="1083"/>
      <c r="AH17" s="1083"/>
      <c r="AI17" s="1083"/>
      <c r="AJ17" s="1084"/>
      <c r="AL17" s="71"/>
      <c r="AM17" s="63"/>
      <c r="AN17" s="63"/>
      <c r="AO17" s="63"/>
      <c r="AP17" s="63"/>
      <c r="AQ17" s="63"/>
      <c r="AR17" s="63"/>
      <c r="AW17" s="63"/>
    </row>
    <row r="18" spans="13:52">
      <c r="M18" s="1022" t="s">
        <v>97</v>
      </c>
      <c r="N18" s="1023"/>
      <c r="O18" s="1023"/>
      <c r="P18" s="1023"/>
      <c r="Q18" s="1023"/>
      <c r="R18" s="1023"/>
      <c r="S18" s="1023"/>
      <c r="T18" s="1024"/>
      <c r="U18" s="1054" t="s">
        <v>98</v>
      </c>
      <c r="V18" s="1080"/>
      <c r="W18" s="1080"/>
      <c r="X18" s="1080"/>
      <c r="Y18" s="1080"/>
      <c r="Z18" s="1080"/>
      <c r="AA18" s="1080"/>
      <c r="AB18" s="1080"/>
      <c r="AC18" s="1080"/>
      <c r="AD18" s="1080"/>
      <c r="AE18" s="1080"/>
      <c r="AF18" s="1080"/>
      <c r="AG18" s="1080"/>
      <c r="AH18" s="1080"/>
      <c r="AI18" s="1080"/>
      <c r="AJ18" s="1081"/>
      <c r="AL18" s="71"/>
      <c r="AM18" s="63"/>
      <c r="AN18" s="63"/>
      <c r="AO18" s="63"/>
      <c r="AP18" s="63"/>
      <c r="AQ18" s="63"/>
      <c r="AR18" s="63"/>
      <c r="AW18" s="63" t="s">
        <v>99</v>
      </c>
    </row>
    <row r="19" spans="13:52">
      <c r="M19" s="1025"/>
      <c r="N19" s="1026"/>
      <c r="O19" s="1026"/>
      <c r="P19" s="1026"/>
      <c r="Q19" s="1026"/>
      <c r="R19" s="1026"/>
      <c r="S19" s="1026"/>
      <c r="T19" s="1027"/>
      <c r="U19" s="1082"/>
      <c r="V19" s="1083"/>
      <c r="W19" s="1083"/>
      <c r="X19" s="1083"/>
      <c r="Y19" s="1083"/>
      <c r="Z19" s="1083"/>
      <c r="AA19" s="1083"/>
      <c r="AB19" s="1083"/>
      <c r="AC19" s="1083"/>
      <c r="AD19" s="1083"/>
      <c r="AE19" s="1083"/>
      <c r="AF19" s="1083"/>
      <c r="AG19" s="1083"/>
      <c r="AH19" s="1083"/>
      <c r="AI19" s="1083"/>
      <c r="AJ19" s="1084"/>
      <c r="AL19" s="71"/>
      <c r="AM19" s="63"/>
      <c r="AN19" s="63"/>
      <c r="AO19" s="63"/>
      <c r="AP19" s="63"/>
      <c r="AQ19" s="63"/>
      <c r="AR19" s="63"/>
      <c r="AW19" s="63" t="s">
        <v>100</v>
      </c>
    </row>
    <row r="20" spans="13:52" ht="11.25" customHeight="1">
      <c r="M20" s="1022" t="s">
        <v>101</v>
      </c>
      <c r="N20" s="1023"/>
      <c r="O20" s="1023"/>
      <c r="P20" s="1023"/>
      <c r="Q20" s="1023"/>
      <c r="R20" s="1023"/>
      <c r="S20" s="1023"/>
      <c r="T20" s="1024"/>
      <c r="U20" s="1054"/>
      <c r="V20" s="1055"/>
      <c r="W20" s="1055"/>
      <c r="X20" s="1055"/>
      <c r="Y20" s="1055"/>
      <c r="Z20" s="1055"/>
      <c r="AA20" s="1055"/>
      <c r="AB20" s="1055"/>
      <c r="AC20" s="1055"/>
      <c r="AD20" s="1055"/>
      <c r="AE20" s="1055"/>
      <c r="AF20" s="1055"/>
      <c r="AG20" s="1055"/>
      <c r="AH20" s="1055"/>
      <c r="AI20" s="1055"/>
      <c r="AJ20" s="1056"/>
      <c r="AL20" s="71"/>
      <c r="AM20" s="63"/>
      <c r="AN20" s="63"/>
      <c r="AO20" s="63"/>
      <c r="AP20" s="63"/>
      <c r="AQ20" s="63"/>
      <c r="AR20" s="63"/>
      <c r="AW20" s="63" t="s">
        <v>102</v>
      </c>
    </row>
    <row r="21" spans="13:52" ht="11.25" customHeight="1">
      <c r="M21" s="1025"/>
      <c r="N21" s="1026"/>
      <c r="O21" s="1026"/>
      <c r="P21" s="1026"/>
      <c r="Q21" s="1026"/>
      <c r="R21" s="1026"/>
      <c r="S21" s="1026"/>
      <c r="T21" s="1027"/>
      <c r="U21" s="1057"/>
      <c r="V21" s="1058"/>
      <c r="W21" s="1058"/>
      <c r="X21" s="1058"/>
      <c r="Y21" s="1058"/>
      <c r="Z21" s="1058"/>
      <c r="AA21" s="1058"/>
      <c r="AB21" s="1058"/>
      <c r="AC21" s="1058"/>
      <c r="AD21" s="1058"/>
      <c r="AE21" s="1058"/>
      <c r="AF21" s="1058"/>
      <c r="AG21" s="1058"/>
      <c r="AH21" s="1058"/>
      <c r="AI21" s="1058"/>
      <c r="AJ21" s="1059"/>
      <c r="AL21" s="71"/>
      <c r="AM21" s="63"/>
      <c r="AN21" s="63"/>
      <c r="AO21" s="63"/>
      <c r="AP21" s="63"/>
      <c r="AQ21" s="63"/>
      <c r="AR21" s="63"/>
      <c r="AW21" s="63" t="s">
        <v>103</v>
      </c>
    </row>
    <row r="22" spans="13:52">
      <c r="M22" s="1022" t="s">
        <v>104</v>
      </c>
      <c r="N22" s="1023"/>
      <c r="O22" s="1023"/>
      <c r="P22" s="1023"/>
      <c r="Q22" s="1023"/>
      <c r="R22" s="1023"/>
      <c r="S22" s="1023"/>
      <c r="T22" s="1024"/>
      <c r="U22" s="1060" cm="1">
        <f t="array" ref="U22">MAX(_xlfn.NUMBERVALUE(改訂!A7:E44))</f>
        <v>3</v>
      </c>
      <c r="V22" s="1061"/>
      <c r="W22" s="1061"/>
      <c r="X22" s="1061"/>
      <c r="Y22" s="1061"/>
      <c r="Z22" s="1061"/>
      <c r="AA22" s="1061"/>
      <c r="AB22" s="1061"/>
      <c r="AC22" s="1061"/>
      <c r="AD22" s="1061"/>
      <c r="AE22" s="1061"/>
      <c r="AF22" s="1061"/>
      <c r="AG22" s="1061"/>
      <c r="AH22" s="1061"/>
      <c r="AI22" s="1061"/>
      <c r="AJ22" s="1062"/>
      <c r="AL22" s="71"/>
      <c r="AM22" s="63"/>
      <c r="AN22" s="63"/>
      <c r="AO22" s="63"/>
      <c r="AP22" s="63"/>
      <c r="AQ22" s="63"/>
      <c r="AR22" s="63"/>
      <c r="AW22" s="63" t="s">
        <v>105</v>
      </c>
    </row>
    <row r="23" spans="13:52">
      <c r="M23" s="1025"/>
      <c r="N23" s="1026"/>
      <c r="O23" s="1026"/>
      <c r="P23" s="1026"/>
      <c r="Q23" s="1026"/>
      <c r="R23" s="1026"/>
      <c r="S23" s="1026"/>
      <c r="T23" s="1027"/>
      <c r="U23" s="1063"/>
      <c r="V23" s="1064"/>
      <c r="W23" s="1064"/>
      <c r="X23" s="1064"/>
      <c r="Y23" s="1064"/>
      <c r="Z23" s="1064"/>
      <c r="AA23" s="1064"/>
      <c r="AB23" s="1064"/>
      <c r="AC23" s="1064"/>
      <c r="AD23" s="1064"/>
      <c r="AE23" s="1064"/>
      <c r="AF23" s="1064"/>
      <c r="AG23" s="1064"/>
      <c r="AH23" s="1064"/>
      <c r="AI23" s="1064"/>
      <c r="AJ23" s="1065"/>
      <c r="AL23" s="71"/>
      <c r="AM23" s="63"/>
      <c r="AN23" s="63"/>
      <c r="AO23" s="63"/>
      <c r="AP23" s="63"/>
      <c r="AQ23" s="63"/>
      <c r="AR23" s="63"/>
      <c r="AW23" s="63"/>
    </row>
    <row r="24" spans="13:52">
      <c r="M24" s="1022" t="s">
        <v>106</v>
      </c>
      <c r="N24" s="1023"/>
      <c r="O24" s="1023"/>
      <c r="P24" s="1023"/>
      <c r="Q24" s="1023"/>
      <c r="R24" s="1023"/>
      <c r="S24" s="1023"/>
      <c r="T24" s="1024"/>
      <c r="U24" s="1043" t="s">
        <v>107</v>
      </c>
      <c r="V24" s="1066"/>
      <c r="W24" s="1066"/>
      <c r="X24" s="1066"/>
      <c r="Y24" s="1066"/>
      <c r="Z24" s="1066"/>
      <c r="AA24" s="1066"/>
      <c r="AB24" s="1066"/>
      <c r="AC24" s="1066"/>
      <c r="AD24" s="1066"/>
      <c r="AE24" s="1066"/>
      <c r="AF24" s="1066"/>
      <c r="AG24" s="1066"/>
      <c r="AH24" s="1066"/>
      <c r="AI24" s="1066"/>
      <c r="AJ24" s="1067"/>
      <c r="AL24" s="71"/>
      <c r="AM24" s="63"/>
      <c r="AN24" s="63"/>
      <c r="AO24" s="63"/>
      <c r="AP24" s="63"/>
      <c r="AQ24" s="63"/>
      <c r="AR24" s="63"/>
      <c r="AW24" s="63" t="s">
        <v>108</v>
      </c>
    </row>
    <row r="25" spans="13:52">
      <c r="M25" s="1025"/>
      <c r="N25" s="1026"/>
      <c r="O25" s="1026"/>
      <c r="P25" s="1026"/>
      <c r="Q25" s="1026"/>
      <c r="R25" s="1026"/>
      <c r="S25" s="1026"/>
      <c r="T25" s="1027"/>
      <c r="U25" s="1068"/>
      <c r="V25" s="1069"/>
      <c r="W25" s="1069"/>
      <c r="X25" s="1069"/>
      <c r="Y25" s="1069"/>
      <c r="Z25" s="1069"/>
      <c r="AA25" s="1069"/>
      <c r="AB25" s="1069"/>
      <c r="AC25" s="1069"/>
      <c r="AD25" s="1069"/>
      <c r="AE25" s="1069"/>
      <c r="AF25" s="1069"/>
      <c r="AG25" s="1069"/>
      <c r="AH25" s="1069"/>
      <c r="AI25" s="1069"/>
      <c r="AJ25" s="1070"/>
      <c r="AL25" s="71"/>
      <c r="AM25" s="72"/>
      <c r="AN25" s="72"/>
      <c r="AO25" s="72"/>
      <c r="AP25" s="72"/>
      <c r="AQ25" s="72"/>
      <c r="AR25" s="72"/>
      <c r="AS25" s="73"/>
      <c r="AU25" s="73"/>
      <c r="AW25" s="63" t="s">
        <v>28</v>
      </c>
    </row>
    <row r="26" spans="13:52" ht="11.25" customHeight="1">
      <c r="M26" s="1022" t="s">
        <v>109</v>
      </c>
      <c r="N26" s="1023"/>
      <c r="O26" s="1023"/>
      <c r="P26" s="1023"/>
      <c r="Q26" s="1023"/>
      <c r="R26" s="1023"/>
      <c r="S26" s="1023"/>
      <c r="T26" s="1024"/>
      <c r="U26" s="1043" t="s">
        <v>110</v>
      </c>
      <c r="V26" s="1044"/>
      <c r="W26" s="1044"/>
      <c r="X26" s="1044"/>
      <c r="Y26" s="1044"/>
      <c r="Z26" s="1044"/>
      <c r="AA26" s="1044"/>
      <c r="AB26" s="1045"/>
      <c r="AC26" s="1049" t="s">
        <v>111</v>
      </c>
      <c r="AD26" s="1050"/>
      <c r="AE26" s="1043" t="s">
        <v>112</v>
      </c>
      <c r="AF26" s="1044"/>
      <c r="AG26" s="1044"/>
      <c r="AH26" s="1044"/>
      <c r="AI26" s="1044"/>
      <c r="AJ26" s="1045"/>
      <c r="AK26" s="74"/>
      <c r="AL26" s="71"/>
      <c r="AM26" s="72"/>
      <c r="AN26" s="72"/>
      <c r="AO26" s="72"/>
      <c r="AP26" s="72"/>
      <c r="AQ26" s="72"/>
      <c r="AR26" s="72"/>
      <c r="AS26" s="73"/>
      <c r="AU26" s="73"/>
      <c r="AV26" s="73"/>
      <c r="AW26" s="75" t="s">
        <v>29</v>
      </c>
      <c r="AX26" s="73"/>
      <c r="AY26" s="73"/>
      <c r="AZ26" s="73"/>
    </row>
    <row r="27" spans="13:52">
      <c r="M27" s="1025"/>
      <c r="N27" s="1026"/>
      <c r="O27" s="1026"/>
      <c r="P27" s="1026"/>
      <c r="Q27" s="1026"/>
      <c r="R27" s="1026"/>
      <c r="S27" s="1026"/>
      <c r="T27" s="1027"/>
      <c r="U27" s="1046"/>
      <c r="V27" s="1047"/>
      <c r="W27" s="1047"/>
      <c r="X27" s="1047"/>
      <c r="Y27" s="1047"/>
      <c r="Z27" s="1047"/>
      <c r="AA27" s="1047"/>
      <c r="AB27" s="1048"/>
      <c r="AC27" s="1051"/>
      <c r="AD27" s="1052"/>
      <c r="AE27" s="1046"/>
      <c r="AF27" s="1047"/>
      <c r="AG27" s="1047"/>
      <c r="AH27" s="1047"/>
      <c r="AI27" s="1047"/>
      <c r="AJ27" s="1048"/>
      <c r="AK27" s="76"/>
      <c r="AL27" s="71"/>
      <c r="AM27" s="63"/>
      <c r="AN27" s="63"/>
      <c r="AO27" s="63"/>
      <c r="AP27" s="63"/>
      <c r="AQ27" s="63"/>
      <c r="AR27" s="63"/>
      <c r="AV27" s="73"/>
      <c r="AW27" s="75" t="s">
        <v>113</v>
      </c>
      <c r="AX27" s="73"/>
      <c r="AY27" s="73"/>
      <c r="AZ27" s="73"/>
    </row>
    <row r="28" spans="13:52">
      <c r="M28" s="1022" t="s">
        <v>78</v>
      </c>
      <c r="N28" s="1023"/>
      <c r="O28" s="1023"/>
      <c r="P28" s="1023"/>
      <c r="Q28" s="1023"/>
      <c r="R28" s="1023"/>
      <c r="S28" s="1023"/>
      <c r="T28" s="1024"/>
      <c r="U28" s="1053" t="s">
        <v>114</v>
      </c>
      <c r="V28" s="1029"/>
      <c r="W28" s="1029"/>
      <c r="X28" s="1029"/>
      <c r="Y28" s="1029"/>
      <c r="Z28" s="1029"/>
      <c r="AA28" s="1029"/>
      <c r="AB28" s="1029"/>
      <c r="AC28" s="1029"/>
      <c r="AD28" s="1029"/>
      <c r="AE28" s="1029"/>
      <c r="AF28" s="1029"/>
      <c r="AG28" s="1029"/>
      <c r="AH28" s="1029"/>
      <c r="AI28" s="1029"/>
      <c r="AJ28" s="1030"/>
      <c r="AL28" s="71"/>
      <c r="AM28" s="63"/>
      <c r="AN28" s="63"/>
      <c r="AO28" s="63"/>
      <c r="AP28" s="63"/>
      <c r="AQ28" s="63"/>
      <c r="AR28" s="63"/>
    </row>
    <row r="29" spans="13:52" ht="11.25" customHeight="1">
      <c r="M29" s="1025"/>
      <c r="N29" s="1026"/>
      <c r="O29" s="1026"/>
      <c r="P29" s="1026"/>
      <c r="Q29" s="1026"/>
      <c r="R29" s="1026"/>
      <c r="S29" s="1026"/>
      <c r="T29" s="1027"/>
      <c r="U29" s="1031"/>
      <c r="V29" s="1032"/>
      <c r="W29" s="1032"/>
      <c r="X29" s="1032"/>
      <c r="Y29" s="1032"/>
      <c r="Z29" s="1032"/>
      <c r="AA29" s="1032"/>
      <c r="AB29" s="1032"/>
      <c r="AC29" s="1032"/>
      <c r="AD29" s="1032"/>
      <c r="AE29" s="1032"/>
      <c r="AF29" s="1032"/>
      <c r="AG29" s="1032"/>
      <c r="AH29" s="1032"/>
      <c r="AI29" s="1032"/>
      <c r="AJ29" s="1033"/>
      <c r="AL29" s="71"/>
      <c r="AM29" s="63"/>
      <c r="AN29" s="63"/>
      <c r="AO29" s="63"/>
      <c r="AP29" s="63"/>
      <c r="AQ29" s="63"/>
      <c r="AR29" s="63"/>
      <c r="AX29" s="77"/>
    </row>
    <row r="30" spans="13:52" ht="11.25" customHeight="1">
      <c r="M30" s="1022" t="s">
        <v>115</v>
      </c>
      <c r="N30" s="1023"/>
      <c r="O30" s="1023"/>
      <c r="P30" s="1023"/>
      <c r="Q30" s="1023"/>
      <c r="R30" s="1023"/>
      <c r="S30" s="1023"/>
      <c r="T30" s="1024"/>
      <c r="U30" s="1028" t="str">
        <f>M50</f>
        <v>Web御見積書登録</v>
      </c>
      <c r="V30" s="1029"/>
      <c r="W30" s="1029"/>
      <c r="X30" s="1029"/>
      <c r="Y30" s="1029"/>
      <c r="Z30" s="1029"/>
      <c r="AA30" s="1029"/>
      <c r="AB30" s="1029"/>
      <c r="AC30" s="1029"/>
      <c r="AD30" s="1029"/>
      <c r="AE30" s="1029"/>
      <c r="AF30" s="1029"/>
      <c r="AG30" s="1029"/>
      <c r="AH30" s="1029"/>
      <c r="AI30" s="1029"/>
      <c r="AJ30" s="1030"/>
      <c r="AL30" s="71"/>
      <c r="AM30" s="63"/>
      <c r="AN30" s="63"/>
      <c r="AO30" s="63"/>
      <c r="AP30" s="63"/>
      <c r="AQ30" s="63"/>
      <c r="AR30" s="63"/>
      <c r="AW30" s="77"/>
      <c r="AX30" s="77"/>
    </row>
    <row r="31" spans="13:52" ht="11.25" customHeight="1">
      <c r="M31" s="1025"/>
      <c r="N31" s="1026"/>
      <c r="O31" s="1026"/>
      <c r="P31" s="1026"/>
      <c r="Q31" s="1026"/>
      <c r="R31" s="1026"/>
      <c r="S31" s="1026"/>
      <c r="T31" s="1027"/>
      <c r="U31" s="1031"/>
      <c r="V31" s="1032"/>
      <c r="W31" s="1032"/>
      <c r="X31" s="1032"/>
      <c r="Y31" s="1032"/>
      <c r="Z31" s="1032"/>
      <c r="AA31" s="1032"/>
      <c r="AB31" s="1032"/>
      <c r="AC31" s="1032"/>
      <c r="AD31" s="1032"/>
      <c r="AE31" s="1032"/>
      <c r="AF31" s="1032"/>
      <c r="AG31" s="1032"/>
      <c r="AH31" s="1032"/>
      <c r="AI31" s="1032"/>
      <c r="AJ31" s="1033"/>
      <c r="AL31" s="71"/>
      <c r="AM31" s="63"/>
      <c r="AN31" s="63"/>
      <c r="AO31" s="63"/>
      <c r="AP31" s="63"/>
      <c r="AQ31" s="63"/>
      <c r="AR31" s="63"/>
      <c r="AW31" s="77"/>
    </row>
    <row r="32" spans="13:52" ht="11.25" customHeight="1">
      <c r="M32" s="1022" t="s">
        <v>116</v>
      </c>
      <c r="N32" s="1023"/>
      <c r="O32" s="1023"/>
      <c r="P32" s="1023"/>
      <c r="Q32" s="1023"/>
      <c r="R32" s="1023"/>
      <c r="S32" s="1023"/>
      <c r="T32" s="1024"/>
      <c r="U32" s="1028" t="str">
        <f>G50</f>
        <v>MSBBPA030</v>
      </c>
      <c r="V32" s="1029"/>
      <c r="W32" s="1029"/>
      <c r="X32" s="1029"/>
      <c r="Y32" s="1029"/>
      <c r="Z32" s="1029"/>
      <c r="AA32" s="1029"/>
      <c r="AB32" s="1029"/>
      <c r="AC32" s="1029"/>
      <c r="AD32" s="1029"/>
      <c r="AE32" s="1029"/>
      <c r="AF32" s="1029"/>
      <c r="AG32" s="1029"/>
      <c r="AH32" s="1029"/>
      <c r="AI32" s="1029"/>
      <c r="AJ32" s="1030"/>
      <c r="AL32" s="71"/>
      <c r="AM32" s="63"/>
      <c r="AN32" s="63"/>
      <c r="AO32" s="63"/>
      <c r="AP32" s="63"/>
      <c r="AQ32" s="63"/>
      <c r="AR32" s="63"/>
    </row>
    <row r="33" spans="1:49" ht="11.25" customHeight="1">
      <c r="M33" s="1025"/>
      <c r="N33" s="1026"/>
      <c r="O33" s="1026"/>
      <c r="P33" s="1026"/>
      <c r="Q33" s="1026"/>
      <c r="R33" s="1026"/>
      <c r="S33" s="1026"/>
      <c r="T33" s="1027"/>
      <c r="U33" s="1031"/>
      <c r="V33" s="1032"/>
      <c r="W33" s="1032"/>
      <c r="X33" s="1032"/>
      <c r="Y33" s="1032"/>
      <c r="Z33" s="1032"/>
      <c r="AA33" s="1032"/>
      <c r="AB33" s="1032"/>
      <c r="AC33" s="1032"/>
      <c r="AD33" s="1032"/>
      <c r="AE33" s="1032"/>
      <c r="AF33" s="1032"/>
      <c r="AG33" s="1032"/>
      <c r="AH33" s="1032"/>
      <c r="AI33" s="1032"/>
      <c r="AJ33" s="1033"/>
      <c r="AL33" s="71"/>
      <c r="AM33" s="63"/>
      <c r="AN33" s="63"/>
      <c r="AO33" s="63"/>
      <c r="AP33" s="63"/>
      <c r="AQ33" s="63"/>
      <c r="AR33" s="63"/>
    </row>
    <row r="34" spans="1:49" ht="13.5" customHeight="1">
      <c r="M34" s="1022" t="s">
        <v>99</v>
      </c>
      <c r="N34" s="1023"/>
      <c r="O34" s="1023"/>
      <c r="P34" s="1023"/>
      <c r="Q34" s="1023"/>
      <c r="R34" s="1023"/>
      <c r="S34" s="1023"/>
      <c r="T34" s="1024"/>
      <c r="U34" s="1034" t="s">
        <v>100</v>
      </c>
      <c r="V34" s="1035"/>
      <c r="W34" s="1035"/>
      <c r="X34" s="1035"/>
      <c r="Y34" s="1035"/>
      <c r="Z34" s="1035"/>
      <c r="AA34" s="1035"/>
      <c r="AB34" s="1035"/>
      <c r="AC34" s="1035"/>
      <c r="AD34" s="1035"/>
      <c r="AE34" s="1035"/>
      <c r="AF34" s="1035"/>
      <c r="AG34" s="1035"/>
      <c r="AH34" s="1035"/>
      <c r="AI34" s="1035"/>
      <c r="AJ34" s="1036"/>
      <c r="AL34" s="71"/>
      <c r="AM34" s="63"/>
      <c r="AN34" s="63"/>
      <c r="AO34" s="63"/>
      <c r="AP34" s="63"/>
      <c r="AQ34" s="63"/>
      <c r="AR34" s="63"/>
      <c r="AW34" s="77"/>
    </row>
    <row r="35" spans="1:49" ht="11.25" customHeight="1">
      <c r="M35" s="1025"/>
      <c r="N35" s="1026"/>
      <c r="O35" s="1026"/>
      <c r="P35" s="1026"/>
      <c r="Q35" s="1026"/>
      <c r="R35" s="1026"/>
      <c r="S35" s="1026"/>
      <c r="T35" s="1027"/>
      <c r="U35" s="1037"/>
      <c r="V35" s="1038"/>
      <c r="W35" s="1038"/>
      <c r="X35" s="1038"/>
      <c r="Y35" s="1038"/>
      <c r="Z35" s="1038"/>
      <c r="AA35" s="1038"/>
      <c r="AB35" s="1038"/>
      <c r="AC35" s="1038"/>
      <c r="AD35" s="1038"/>
      <c r="AE35" s="1038"/>
      <c r="AF35" s="1038"/>
      <c r="AG35" s="1038"/>
      <c r="AH35" s="1038"/>
      <c r="AI35" s="1038"/>
      <c r="AJ35" s="1039"/>
      <c r="AL35" s="71"/>
      <c r="AM35" s="63"/>
      <c r="AN35" s="63"/>
      <c r="AO35" s="63"/>
      <c r="AP35" s="63"/>
      <c r="AQ35" s="63"/>
      <c r="AR35" s="63"/>
      <c r="AW35" s="77"/>
    </row>
    <row r="36" spans="1:49" ht="11.25" customHeight="1">
      <c r="M36" s="1022" t="s">
        <v>108</v>
      </c>
      <c r="N36" s="1023"/>
      <c r="O36" s="1023"/>
      <c r="P36" s="1023"/>
      <c r="Q36" s="1023"/>
      <c r="R36" s="1023"/>
      <c r="S36" s="1023"/>
      <c r="T36" s="1024"/>
      <c r="U36" s="1034" t="s">
        <v>117</v>
      </c>
      <c r="V36" s="1035"/>
      <c r="W36" s="1035"/>
      <c r="X36" s="1035"/>
      <c r="Y36" s="1035"/>
      <c r="Z36" s="1035"/>
      <c r="AA36" s="1035"/>
      <c r="AB36" s="1035"/>
      <c r="AC36" s="1035"/>
      <c r="AD36" s="1035"/>
      <c r="AE36" s="1035"/>
      <c r="AF36" s="1035"/>
      <c r="AG36" s="1035"/>
      <c r="AH36" s="1035"/>
      <c r="AI36" s="1035"/>
      <c r="AJ36" s="1036"/>
      <c r="AL36" s="71"/>
      <c r="AM36" s="63"/>
      <c r="AN36" s="63"/>
      <c r="AO36" s="63"/>
      <c r="AP36" s="63"/>
      <c r="AQ36" s="63"/>
      <c r="AR36" s="63"/>
      <c r="AW36" s="77"/>
    </row>
    <row r="37" spans="1:49" ht="11.25" customHeight="1">
      <c r="B37" s="78"/>
      <c r="C37" s="78"/>
      <c r="D37" s="78"/>
      <c r="M37" s="1025"/>
      <c r="N37" s="1026"/>
      <c r="O37" s="1026"/>
      <c r="P37" s="1026"/>
      <c r="Q37" s="1026"/>
      <c r="R37" s="1026"/>
      <c r="S37" s="1026"/>
      <c r="T37" s="1027"/>
      <c r="U37" s="1037"/>
      <c r="V37" s="1038"/>
      <c r="W37" s="1038"/>
      <c r="X37" s="1038"/>
      <c r="Y37" s="1038"/>
      <c r="Z37" s="1038"/>
      <c r="AA37" s="1038"/>
      <c r="AB37" s="1038"/>
      <c r="AC37" s="1038"/>
      <c r="AD37" s="1038"/>
      <c r="AE37" s="1038"/>
      <c r="AF37" s="1038"/>
      <c r="AG37" s="1038"/>
      <c r="AH37" s="1038"/>
      <c r="AI37" s="1038"/>
      <c r="AJ37" s="1039"/>
      <c r="AL37" s="71"/>
      <c r="AM37" s="63"/>
      <c r="AN37" s="63"/>
      <c r="AO37" s="63"/>
      <c r="AP37" s="63"/>
      <c r="AQ37" s="63"/>
      <c r="AR37" s="63"/>
    </row>
    <row r="38" spans="1:49" ht="13.5" customHeight="1">
      <c r="U38" s="79"/>
      <c r="V38" s="79"/>
      <c r="W38" s="79"/>
      <c r="X38" s="79"/>
      <c r="Y38" s="79"/>
      <c r="Z38" s="79"/>
      <c r="AA38" s="79"/>
      <c r="AB38" s="79"/>
      <c r="AC38" s="79"/>
      <c r="AD38" s="79"/>
      <c r="AE38" s="79"/>
      <c r="AF38" s="79"/>
    </row>
    <row r="39" spans="1:49" ht="13.5" customHeight="1">
      <c r="M39" s="80"/>
      <c r="N39" s="80"/>
      <c r="O39" s="80"/>
      <c r="P39" s="80"/>
      <c r="R39" s="80"/>
      <c r="S39" s="80"/>
      <c r="T39" s="80"/>
      <c r="U39" s="80"/>
      <c r="W39" s="1040" t="s">
        <v>118</v>
      </c>
      <c r="X39" s="1041"/>
      <c r="Y39" s="1041"/>
      <c r="Z39" s="1042"/>
      <c r="AB39" s="1040" t="s">
        <v>119</v>
      </c>
      <c r="AC39" s="1041"/>
      <c r="AD39" s="1041"/>
      <c r="AE39" s="1042"/>
      <c r="AG39" s="1040" t="s">
        <v>120</v>
      </c>
      <c r="AH39" s="1041"/>
      <c r="AI39" s="1041"/>
      <c r="AJ39" s="1042"/>
    </row>
    <row r="40" spans="1:49" ht="11.25" customHeight="1">
      <c r="M40" s="80"/>
      <c r="N40" s="80"/>
      <c r="O40" s="80"/>
      <c r="P40" s="80"/>
      <c r="R40" s="80"/>
      <c r="S40" s="80"/>
      <c r="T40" s="80"/>
      <c r="U40" s="80"/>
      <c r="W40" s="1010" t="s">
        <v>121</v>
      </c>
      <c r="X40" s="1011"/>
      <c r="Y40" s="1011"/>
      <c r="Z40" s="1012"/>
      <c r="AB40" s="1010" t="s">
        <v>158</v>
      </c>
      <c r="AC40" s="1011"/>
      <c r="AD40" s="1011"/>
      <c r="AE40" s="1012"/>
      <c r="AG40" s="1016"/>
      <c r="AH40" s="1017"/>
      <c r="AI40" s="1017"/>
      <c r="AJ40" s="1018"/>
    </row>
    <row r="41" spans="1:49">
      <c r="M41" s="80"/>
      <c r="N41" s="80"/>
      <c r="O41" s="80"/>
      <c r="P41" s="80"/>
      <c r="R41" s="80"/>
      <c r="S41" s="80"/>
      <c r="T41" s="80"/>
      <c r="U41" s="80"/>
      <c r="W41" s="1013"/>
      <c r="X41" s="1014"/>
      <c r="Y41" s="1014"/>
      <c r="Z41" s="1015"/>
      <c r="AB41" s="1013"/>
      <c r="AC41" s="1014"/>
      <c r="AD41" s="1014"/>
      <c r="AE41" s="1015"/>
      <c r="AG41" s="1019"/>
      <c r="AH41" s="1020"/>
      <c r="AI41" s="1020"/>
      <c r="AJ41" s="1021"/>
    </row>
    <row r="42" spans="1:49">
      <c r="M42" s="81"/>
      <c r="N42" s="81"/>
      <c r="O42" s="81"/>
      <c r="P42" s="81"/>
      <c r="R42" s="81"/>
      <c r="S42" s="81"/>
      <c r="T42" s="81"/>
      <c r="U42" s="81"/>
      <c r="W42" s="973">
        <v>44805</v>
      </c>
      <c r="X42" s="974"/>
      <c r="Y42" s="974"/>
      <c r="Z42" s="975"/>
      <c r="AB42" s="979">
        <v>44894</v>
      </c>
      <c r="AC42" s="980"/>
      <c r="AD42" s="980"/>
      <c r="AE42" s="981"/>
      <c r="AG42" s="985"/>
      <c r="AH42" s="986"/>
      <c r="AI42" s="986"/>
      <c r="AJ42" s="987"/>
    </row>
    <row r="43" spans="1:49">
      <c r="C43" s="991"/>
      <c r="D43" s="991"/>
      <c r="E43" s="991"/>
      <c r="F43" s="991"/>
      <c r="G43" s="991"/>
      <c r="H43" s="991"/>
      <c r="M43" s="81"/>
      <c r="N43" s="81"/>
      <c r="O43" s="81"/>
      <c r="P43" s="81"/>
      <c r="R43" s="81"/>
      <c r="S43" s="81"/>
      <c r="T43" s="81"/>
      <c r="U43" s="81"/>
      <c r="W43" s="976"/>
      <c r="X43" s="977"/>
      <c r="Y43" s="977"/>
      <c r="Z43" s="978"/>
      <c r="AB43" s="982"/>
      <c r="AC43" s="983"/>
      <c r="AD43" s="983"/>
      <c r="AE43" s="984"/>
      <c r="AG43" s="988"/>
      <c r="AH43" s="989"/>
      <c r="AI43" s="989"/>
      <c r="AJ43" s="990"/>
    </row>
    <row r="44" spans="1:49">
      <c r="C44" s="991"/>
      <c r="D44" s="991"/>
      <c r="E44" s="991"/>
      <c r="F44" s="991"/>
      <c r="G44" s="991"/>
      <c r="H44" s="991"/>
    </row>
    <row r="45" spans="1:49" ht="15.75">
      <c r="C45" s="992"/>
      <c r="D45" s="992"/>
      <c r="E45" s="992"/>
      <c r="F45" s="992"/>
      <c r="G45" s="992"/>
      <c r="H45" s="992"/>
    </row>
    <row r="48" spans="1:49" ht="12" customHeight="1">
      <c r="A48" s="993" t="s">
        <v>101</v>
      </c>
      <c r="B48" s="994"/>
      <c r="C48" s="994"/>
      <c r="D48" s="994"/>
      <c r="E48" s="994"/>
      <c r="F48" s="995"/>
      <c r="G48" s="993" t="s">
        <v>122</v>
      </c>
      <c r="H48" s="994"/>
      <c r="I48" s="994"/>
      <c r="J48" s="994"/>
      <c r="K48" s="994"/>
      <c r="L48" s="995"/>
      <c r="M48" s="993" t="s">
        <v>123</v>
      </c>
      <c r="N48" s="999"/>
      <c r="O48" s="999"/>
      <c r="P48" s="999"/>
      <c r="Q48" s="999"/>
      <c r="R48" s="999"/>
      <c r="S48" s="999"/>
      <c r="T48" s="999"/>
      <c r="U48" s="1000"/>
      <c r="V48" s="993" t="s">
        <v>124</v>
      </c>
      <c r="W48" s="994"/>
      <c r="X48" s="994"/>
      <c r="Y48" s="994"/>
      <c r="Z48" s="994"/>
      <c r="AA48" s="995"/>
      <c r="AB48" s="1004" t="s">
        <v>125</v>
      </c>
      <c r="AC48" s="1005"/>
      <c r="AD48" s="1005"/>
      <c r="AE48" s="1005"/>
      <c r="AF48" s="1005"/>
      <c r="AG48" s="1006"/>
    </row>
    <row r="49" spans="1:86" ht="12" customHeight="1">
      <c r="A49" s="996"/>
      <c r="B49" s="997"/>
      <c r="C49" s="997"/>
      <c r="D49" s="997"/>
      <c r="E49" s="997"/>
      <c r="F49" s="998"/>
      <c r="G49" s="996"/>
      <c r="H49" s="997"/>
      <c r="I49" s="997"/>
      <c r="J49" s="997"/>
      <c r="K49" s="997"/>
      <c r="L49" s="998"/>
      <c r="M49" s="1001"/>
      <c r="N49" s="1002"/>
      <c r="O49" s="1002"/>
      <c r="P49" s="1002"/>
      <c r="Q49" s="1002"/>
      <c r="R49" s="1002"/>
      <c r="S49" s="1002"/>
      <c r="T49" s="1002"/>
      <c r="U49" s="1003"/>
      <c r="V49" s="996"/>
      <c r="W49" s="997"/>
      <c r="X49" s="997"/>
      <c r="Y49" s="997"/>
      <c r="Z49" s="997"/>
      <c r="AA49" s="998"/>
      <c r="AB49" s="1007"/>
      <c r="AC49" s="1008"/>
      <c r="AD49" s="1008"/>
      <c r="AE49" s="1008"/>
      <c r="AF49" s="1008"/>
      <c r="AG49" s="1009"/>
    </row>
    <row r="50" spans="1:86" ht="12" customHeight="1">
      <c r="A50" s="947" t="s">
        <v>126</v>
      </c>
      <c r="B50" s="948"/>
      <c r="C50" s="948"/>
      <c r="D50" s="948"/>
      <c r="E50" s="948"/>
      <c r="F50" s="949"/>
      <c r="G50" s="947" t="s">
        <v>127</v>
      </c>
      <c r="H50" s="948"/>
      <c r="I50" s="948"/>
      <c r="J50" s="948"/>
      <c r="K50" s="948"/>
      <c r="L50" s="949"/>
      <c r="M50" s="953" t="s">
        <v>128</v>
      </c>
      <c r="N50" s="954"/>
      <c r="O50" s="954"/>
      <c r="P50" s="954"/>
      <c r="Q50" s="954"/>
      <c r="R50" s="954"/>
      <c r="S50" s="954"/>
      <c r="T50" s="954"/>
      <c r="U50" s="955"/>
      <c r="V50" s="959" t="s">
        <v>129</v>
      </c>
      <c r="W50" s="960"/>
      <c r="X50" s="960"/>
      <c r="Y50" s="960"/>
      <c r="Z50" s="960"/>
      <c r="AA50" s="961"/>
      <c r="AB50" s="965" t="s">
        <v>130</v>
      </c>
      <c r="AC50" s="966"/>
      <c r="AD50" s="966"/>
      <c r="AE50" s="966"/>
      <c r="AF50" s="966"/>
      <c r="AG50" s="967"/>
    </row>
    <row r="51" spans="1:86" ht="12" customHeight="1">
      <c r="A51" s="950"/>
      <c r="B51" s="951"/>
      <c r="C51" s="951"/>
      <c r="D51" s="951"/>
      <c r="E51" s="951"/>
      <c r="F51" s="952"/>
      <c r="G51" s="950"/>
      <c r="H51" s="951"/>
      <c r="I51" s="951"/>
      <c r="J51" s="951"/>
      <c r="K51" s="951"/>
      <c r="L51" s="952"/>
      <c r="M51" s="956"/>
      <c r="N51" s="957"/>
      <c r="O51" s="957"/>
      <c r="P51" s="957"/>
      <c r="Q51" s="957"/>
      <c r="R51" s="957"/>
      <c r="S51" s="957"/>
      <c r="T51" s="957"/>
      <c r="U51" s="958"/>
      <c r="V51" s="962"/>
      <c r="W51" s="963"/>
      <c r="X51" s="963"/>
      <c r="Y51" s="963"/>
      <c r="Z51" s="963"/>
      <c r="AA51" s="964"/>
      <c r="AB51" s="968"/>
      <c r="AC51" s="969"/>
      <c r="AD51" s="969"/>
      <c r="AE51" s="969"/>
      <c r="AF51" s="969"/>
      <c r="AG51" s="970"/>
    </row>
    <row r="53" spans="1:86" s="82" customFormat="1" ht="15.75">
      <c r="A53" s="82" t="s">
        <v>131</v>
      </c>
    </row>
    <row r="54" spans="1:86" s="82" customFormat="1" ht="15.75" customHeight="1">
      <c r="A54" s="62" t="s">
        <v>110</v>
      </c>
      <c r="B54" s="62"/>
      <c r="C54" s="62"/>
      <c r="D54" s="62"/>
      <c r="E54" s="62"/>
      <c r="F54" s="62"/>
      <c r="G54" s="62"/>
      <c r="H54" s="62"/>
      <c r="I54" s="62"/>
      <c r="J54" s="62"/>
      <c r="K54" s="62" t="s">
        <v>132</v>
      </c>
      <c r="L54" s="62"/>
      <c r="M54" s="62"/>
      <c r="N54" s="62"/>
      <c r="O54" s="62"/>
      <c r="P54" s="62"/>
      <c r="Q54" s="62"/>
      <c r="R54" s="62"/>
      <c r="S54" s="62"/>
      <c r="T54" s="62"/>
      <c r="U54" s="62" t="s">
        <v>133</v>
      </c>
      <c r="V54" s="62"/>
      <c r="W54" s="62"/>
      <c r="X54" s="62"/>
      <c r="Y54" s="62"/>
      <c r="Z54" s="62" t="s">
        <v>134</v>
      </c>
      <c r="AA54" s="62"/>
      <c r="AB54" s="62"/>
      <c r="AC54" s="62"/>
      <c r="AD54" s="62"/>
      <c r="AE54" s="62" t="s">
        <v>135</v>
      </c>
      <c r="AF54" s="62"/>
      <c r="AG54" s="62"/>
      <c r="AH54" s="62"/>
      <c r="AI54" s="62"/>
      <c r="AJ54" s="62" t="s">
        <v>110</v>
      </c>
      <c r="AK54" s="62"/>
      <c r="AL54" s="62"/>
      <c r="AM54" s="62"/>
      <c r="AN54" s="62"/>
      <c r="AO54" s="62"/>
      <c r="AP54" s="62"/>
      <c r="AQ54" s="62"/>
      <c r="AR54" s="62"/>
      <c r="AS54" s="62" t="s">
        <v>101</v>
      </c>
      <c r="AT54" s="62"/>
      <c r="AU54" s="62"/>
      <c r="AV54" s="62"/>
      <c r="AW54" s="62"/>
      <c r="AX54" s="62"/>
      <c r="AY54" s="62"/>
      <c r="AZ54" s="62" t="s">
        <v>136</v>
      </c>
      <c r="BA54" s="62"/>
      <c r="BB54" s="62"/>
      <c r="BC54" s="62"/>
      <c r="BD54" s="62"/>
      <c r="BE54" s="62"/>
      <c r="BF54" s="62" t="s">
        <v>137</v>
      </c>
      <c r="BG54" s="62"/>
      <c r="BH54" s="62"/>
      <c r="BI54" s="62"/>
      <c r="BJ54" s="62"/>
      <c r="BK54" s="62"/>
    </row>
    <row r="55" spans="1:86" s="82" customFormat="1" ht="15.75" customHeight="1">
      <c r="A55" s="62"/>
      <c r="B55" s="62"/>
      <c r="C55" s="62"/>
      <c r="D55" s="62"/>
      <c r="E55" s="62"/>
      <c r="F55" s="62"/>
      <c r="G55" s="62"/>
      <c r="H55" s="62"/>
      <c r="I55" s="62"/>
      <c r="J55" s="62"/>
      <c r="K55" s="62" t="s">
        <v>138</v>
      </c>
      <c r="L55" s="62"/>
      <c r="M55" s="62"/>
      <c r="N55" s="62"/>
      <c r="O55" s="62"/>
      <c r="P55" s="62"/>
      <c r="Q55" s="62"/>
      <c r="R55" s="62"/>
      <c r="S55" s="62"/>
      <c r="T55" s="62"/>
      <c r="U55" s="62" t="s">
        <v>139</v>
      </c>
      <c r="V55" s="62"/>
      <c r="W55" s="62"/>
      <c r="X55" s="62"/>
      <c r="Y55" s="62"/>
      <c r="Z55" s="62" t="s">
        <v>140</v>
      </c>
      <c r="AA55" s="62"/>
      <c r="AB55" s="62"/>
      <c r="AC55" s="62"/>
      <c r="AD55" s="62"/>
      <c r="AE55" s="62" t="s">
        <v>141</v>
      </c>
      <c r="AF55" s="62"/>
      <c r="AG55" s="62"/>
      <c r="AH55" s="62"/>
      <c r="AI55" s="62"/>
      <c r="AJ55" s="62" t="s">
        <v>142</v>
      </c>
      <c r="AK55" s="62"/>
      <c r="AL55" s="62"/>
      <c r="AM55" s="62"/>
      <c r="AN55" s="62"/>
      <c r="AO55" s="62"/>
      <c r="AP55" s="62"/>
      <c r="AQ55" s="62"/>
      <c r="AR55" s="62"/>
      <c r="AS55" s="62" t="s">
        <v>143</v>
      </c>
      <c r="AT55" s="62"/>
      <c r="AU55" s="62"/>
      <c r="AV55" s="62"/>
      <c r="AW55" s="62"/>
      <c r="AX55" s="62"/>
      <c r="AY55" s="62"/>
      <c r="AZ55" s="62" t="s">
        <v>129</v>
      </c>
      <c r="BA55" s="62"/>
      <c r="BB55" s="62"/>
      <c r="BC55" s="62"/>
      <c r="BD55" s="62"/>
      <c r="BE55" s="62"/>
      <c r="BF55" s="62" t="s">
        <v>144</v>
      </c>
      <c r="BG55" s="62"/>
      <c r="BH55" s="62"/>
      <c r="BI55" s="62"/>
      <c r="BJ55" s="62"/>
      <c r="BK55" s="62"/>
    </row>
    <row r="56" spans="1:86" s="82" customFormat="1" ht="16.5" customHeight="1">
      <c r="A56" s="62"/>
      <c r="B56" s="62"/>
      <c r="C56" s="62"/>
      <c r="D56" s="62"/>
      <c r="E56" s="62"/>
      <c r="F56" s="62"/>
      <c r="G56" s="62"/>
      <c r="H56" s="62"/>
      <c r="I56" s="62"/>
      <c r="J56" s="62"/>
      <c r="K56" s="62" t="s">
        <v>145</v>
      </c>
      <c r="L56" s="62"/>
      <c r="M56" s="62"/>
      <c r="N56" s="62"/>
      <c r="O56" s="62"/>
      <c r="P56" s="62"/>
      <c r="Q56" s="62"/>
      <c r="R56" s="62"/>
      <c r="S56" s="62"/>
      <c r="T56" s="62"/>
      <c r="U56" s="62" t="s">
        <v>146</v>
      </c>
      <c r="V56" s="62"/>
      <c r="W56" s="62"/>
      <c r="X56" s="62"/>
      <c r="Y56" s="62"/>
      <c r="Z56" s="62" t="s">
        <v>127</v>
      </c>
      <c r="AA56" s="62"/>
      <c r="AB56" s="62"/>
      <c r="AC56" s="62"/>
      <c r="AD56" s="62"/>
      <c r="AE56" s="194" t="s">
        <v>128</v>
      </c>
      <c r="AF56" s="62"/>
      <c r="AG56" s="62"/>
      <c r="AH56" s="62"/>
      <c r="AI56" s="62"/>
      <c r="AJ56" s="62"/>
      <c r="AK56" s="62"/>
      <c r="AL56" s="62"/>
      <c r="AM56" s="62"/>
      <c r="AN56" s="62"/>
      <c r="AO56" s="62"/>
      <c r="AP56" s="62"/>
      <c r="AQ56" s="62"/>
      <c r="AR56" s="62"/>
      <c r="AS56" s="62"/>
      <c r="AT56" s="62"/>
      <c r="AU56" s="62"/>
      <c r="AV56" s="62"/>
      <c r="AW56" s="62"/>
      <c r="AX56" s="62"/>
      <c r="AY56" s="62"/>
      <c r="AZ56" s="62"/>
      <c r="BA56" s="62"/>
      <c r="BB56" s="62"/>
      <c r="BC56" s="62"/>
      <c r="BD56" s="62"/>
      <c r="BE56" s="62"/>
      <c r="BF56" s="62"/>
      <c r="BG56" s="62"/>
      <c r="BH56" s="62"/>
      <c r="BI56" s="62"/>
      <c r="BJ56" s="62"/>
      <c r="BK56" s="62"/>
    </row>
    <row r="57" spans="1:86" s="82" customFormat="1" ht="16.5" thickBot="1">
      <c r="A57" s="82" t="s">
        <v>147</v>
      </c>
      <c r="B57" s="83"/>
      <c r="C57" s="83"/>
      <c r="D57" s="83"/>
      <c r="E57" s="83"/>
      <c r="F57" s="83"/>
      <c r="G57" s="83"/>
      <c r="H57" s="83"/>
      <c r="I57" s="83"/>
      <c r="J57" s="83"/>
      <c r="K57" s="83"/>
      <c r="L57" s="84"/>
      <c r="M57" s="85"/>
      <c r="N57" s="85"/>
      <c r="O57" s="85"/>
      <c r="P57" s="85"/>
      <c r="Q57" s="85"/>
      <c r="R57" s="85"/>
      <c r="S57" s="85"/>
      <c r="T57" s="85"/>
      <c r="U57" s="85"/>
      <c r="V57" s="85"/>
      <c r="W57" s="85"/>
      <c r="X57" s="85"/>
      <c r="Y57" s="85"/>
      <c r="Z57" s="85"/>
      <c r="AA57" s="86"/>
      <c r="AB57" s="87"/>
      <c r="AC57" s="88"/>
      <c r="AD57" s="88"/>
      <c r="AE57" s="88"/>
      <c r="AF57" s="88"/>
      <c r="AG57" s="88"/>
      <c r="AH57" s="89"/>
      <c r="AI57" s="86"/>
      <c r="AJ57" s="86"/>
      <c r="AK57" s="86"/>
      <c r="AL57" s="86"/>
      <c r="AM57" s="86"/>
      <c r="AN57" s="86"/>
      <c r="AO57" s="86"/>
      <c r="AP57" s="86"/>
      <c r="AQ57" s="86"/>
      <c r="AR57" s="86"/>
      <c r="AS57" s="86"/>
      <c r="AT57" s="86"/>
      <c r="AU57" s="90"/>
      <c r="AV57" s="90"/>
      <c r="AW57" s="90"/>
      <c r="AX57" s="90"/>
      <c r="AY57" s="90"/>
      <c r="AZ57" s="90"/>
      <c r="BA57" s="90"/>
      <c r="BB57" s="83"/>
      <c r="BC57" s="83"/>
      <c r="BD57" s="83"/>
      <c r="BE57" s="83"/>
      <c r="BF57" s="83"/>
      <c r="BG57" s="85"/>
      <c r="BH57" s="85"/>
      <c r="BI57" s="85"/>
      <c r="BJ57" s="85"/>
      <c r="BK57" s="85"/>
    </row>
    <row r="58" spans="1:86" s="82" customFormat="1" ht="15.75">
      <c r="A58" s="913" t="str">
        <f>A54</f>
        <v>Webシステム</v>
      </c>
      <c r="B58" s="914"/>
      <c r="C58" s="914"/>
      <c r="D58" s="914"/>
      <c r="E58" s="914"/>
      <c r="F58" s="914"/>
      <c r="G58" s="914"/>
      <c r="H58" s="914"/>
      <c r="I58" s="914"/>
      <c r="J58" s="915"/>
      <c r="K58" s="922" t="s">
        <v>132</v>
      </c>
      <c r="L58" s="923"/>
      <c r="M58" s="923"/>
      <c r="N58" s="923"/>
      <c r="O58" s="923"/>
      <c r="P58" s="923"/>
      <c r="Q58" s="923"/>
      <c r="R58" s="923"/>
      <c r="S58" s="923"/>
      <c r="T58" s="971"/>
      <c r="U58" s="972" t="s">
        <v>148</v>
      </c>
      <c r="V58" s="926"/>
      <c r="W58" s="926"/>
      <c r="X58" s="926"/>
      <c r="Y58" s="927"/>
      <c r="Z58" s="899" t="str">
        <f>Z54</f>
        <v>MS</v>
      </c>
      <c r="AA58" s="878"/>
      <c r="AB58" s="878"/>
      <c r="AC58" s="878"/>
      <c r="AD58" s="879"/>
      <c r="AE58" s="924" t="s">
        <v>135</v>
      </c>
      <c r="AF58" s="878"/>
      <c r="AG58" s="878"/>
      <c r="AH58" s="878"/>
      <c r="AI58" s="879"/>
      <c r="AJ58" s="925" t="str">
        <f>AJ54</f>
        <v>Webシステム</v>
      </c>
      <c r="AK58" s="926"/>
      <c r="AL58" s="926"/>
      <c r="AM58" s="926"/>
      <c r="AN58" s="926"/>
      <c r="AO58" s="926"/>
      <c r="AP58" s="926"/>
      <c r="AQ58" s="926"/>
      <c r="AR58" s="927"/>
      <c r="AS58" s="928" t="s">
        <v>101</v>
      </c>
      <c r="AT58" s="928"/>
      <c r="AU58" s="928"/>
      <c r="AV58" s="928"/>
      <c r="AW58" s="928"/>
      <c r="AX58" s="928"/>
      <c r="AY58" s="928"/>
      <c r="AZ58" s="877" t="s">
        <v>124</v>
      </c>
      <c r="BA58" s="878"/>
      <c r="BB58" s="878"/>
      <c r="BC58" s="878"/>
      <c r="BD58" s="878"/>
      <c r="BE58" s="879"/>
      <c r="BF58" s="877" t="s">
        <v>149</v>
      </c>
      <c r="BG58" s="878"/>
      <c r="BH58" s="878"/>
      <c r="BI58" s="878"/>
      <c r="BJ58" s="878"/>
      <c r="BK58" s="929"/>
    </row>
    <row r="59" spans="1:86" s="82" customFormat="1" ht="15.75" customHeight="1">
      <c r="A59" s="916"/>
      <c r="B59" s="917"/>
      <c r="C59" s="917"/>
      <c r="D59" s="917"/>
      <c r="E59" s="917"/>
      <c r="F59" s="917"/>
      <c r="G59" s="917"/>
      <c r="H59" s="917"/>
      <c r="I59" s="917"/>
      <c r="J59" s="918"/>
      <c r="K59" s="884" t="str">
        <f>文書名</f>
        <v>アドオン設計書</v>
      </c>
      <c r="L59" s="885"/>
      <c r="M59" s="885"/>
      <c r="N59" s="885"/>
      <c r="O59" s="885"/>
      <c r="P59" s="885"/>
      <c r="Q59" s="885"/>
      <c r="R59" s="885"/>
      <c r="S59" s="885"/>
      <c r="T59" s="894"/>
      <c r="U59" s="930" t="s">
        <v>150</v>
      </c>
      <c r="V59" s="931"/>
      <c r="W59" s="931"/>
      <c r="X59" s="931"/>
      <c r="Y59" s="932"/>
      <c r="Z59" s="889" t="str">
        <f>Z55</f>
        <v>MSBB</v>
      </c>
      <c r="AA59" s="890"/>
      <c r="AB59" s="890"/>
      <c r="AC59" s="890"/>
      <c r="AD59" s="891"/>
      <c r="AE59" s="886" t="s">
        <v>141</v>
      </c>
      <c r="AF59" s="887"/>
      <c r="AG59" s="887"/>
      <c r="AH59" s="887"/>
      <c r="AI59" s="888"/>
      <c r="AJ59" s="892" t="str">
        <f>AJ55</f>
        <v>販売Webシステム</v>
      </c>
      <c r="AK59" s="933"/>
      <c r="AL59" s="933"/>
      <c r="AM59" s="933"/>
      <c r="AN59" s="933"/>
      <c r="AO59" s="933"/>
      <c r="AP59" s="933"/>
      <c r="AQ59" s="933"/>
      <c r="AR59" s="934"/>
      <c r="AS59" s="935" t="str">
        <f>AS55</f>
        <v>M7-US-1140</v>
      </c>
      <c r="AT59" s="936"/>
      <c r="AU59" s="936"/>
      <c r="AV59" s="936"/>
      <c r="AW59" s="936"/>
      <c r="AX59" s="936"/>
      <c r="AY59" s="936"/>
      <c r="AZ59" s="898" t="str">
        <f>AZ55</f>
        <v>1.0.0</v>
      </c>
      <c r="BA59" s="885"/>
      <c r="BB59" s="885"/>
      <c r="BC59" s="885"/>
      <c r="BD59" s="885"/>
      <c r="BE59" s="894"/>
      <c r="BF59" s="900" t="str">
        <f>BF55</f>
        <v>r00.00</v>
      </c>
      <c r="BG59" s="885"/>
      <c r="BH59" s="885"/>
      <c r="BI59" s="885"/>
      <c r="BJ59" s="885"/>
      <c r="BK59" s="901"/>
    </row>
    <row r="60" spans="1:86" s="82" customFormat="1" ht="16.5" customHeight="1" thickBot="1">
      <c r="A60" s="919"/>
      <c r="B60" s="920"/>
      <c r="C60" s="920"/>
      <c r="D60" s="920"/>
      <c r="E60" s="920"/>
      <c r="F60" s="920"/>
      <c r="G60" s="920"/>
      <c r="H60" s="920"/>
      <c r="I60" s="920"/>
      <c r="J60" s="921"/>
      <c r="K60" s="903" t="str">
        <f ca="1">RIGHT(CELL("filename",$A$1),LEN(CELL("filename",$A$1))-FIND("]",CELL("filename",$A$1)))</f>
        <v>表紙</v>
      </c>
      <c r="L60" s="904"/>
      <c r="M60" s="904"/>
      <c r="N60" s="904"/>
      <c r="O60" s="904"/>
      <c r="P60" s="904"/>
      <c r="Q60" s="904"/>
      <c r="R60" s="904"/>
      <c r="S60" s="904"/>
      <c r="T60" s="938"/>
      <c r="U60" s="939" t="s">
        <v>146</v>
      </c>
      <c r="V60" s="940"/>
      <c r="W60" s="940"/>
      <c r="X60" s="940"/>
      <c r="Y60" s="941"/>
      <c r="Z60" s="942" t="str">
        <f>Z56</f>
        <v>MSBBPA030</v>
      </c>
      <c r="AA60" s="943"/>
      <c r="AB60" s="943"/>
      <c r="AC60" s="943"/>
      <c r="AD60" s="943"/>
      <c r="AE60" s="944" t="str">
        <f>AE56</f>
        <v>Web御見積書登録</v>
      </c>
      <c r="AF60" s="945"/>
      <c r="AG60" s="945"/>
      <c r="AH60" s="945"/>
      <c r="AI60" s="945"/>
      <c r="AJ60" s="945"/>
      <c r="AK60" s="945"/>
      <c r="AL60" s="945"/>
      <c r="AM60" s="945"/>
      <c r="AN60" s="945"/>
      <c r="AO60" s="945"/>
      <c r="AP60" s="945"/>
      <c r="AQ60" s="945"/>
      <c r="AR60" s="946"/>
      <c r="AS60" s="937"/>
      <c r="AT60" s="937"/>
      <c r="AU60" s="937"/>
      <c r="AV60" s="937"/>
      <c r="AW60" s="937"/>
      <c r="AX60" s="937"/>
      <c r="AY60" s="937"/>
      <c r="AZ60" s="895"/>
      <c r="BA60" s="896"/>
      <c r="BB60" s="896"/>
      <c r="BC60" s="896"/>
      <c r="BD60" s="896"/>
      <c r="BE60" s="897"/>
      <c r="BF60" s="895"/>
      <c r="BG60" s="896"/>
      <c r="BH60" s="896"/>
      <c r="BI60" s="896"/>
      <c r="BJ60" s="896"/>
      <c r="BK60" s="902"/>
    </row>
    <row r="61" spans="1:86" s="82" customFormat="1" ht="15.75">
      <c r="A61" s="83"/>
      <c r="B61" s="83"/>
      <c r="C61" s="83"/>
      <c r="D61" s="83"/>
      <c r="E61" s="83"/>
      <c r="F61" s="83"/>
      <c r="G61" s="83"/>
      <c r="H61" s="83"/>
      <c r="I61" s="83"/>
      <c r="J61" s="83"/>
      <c r="K61" s="83"/>
      <c r="L61" s="84"/>
      <c r="M61" s="85"/>
      <c r="N61" s="85"/>
      <c r="O61" s="85"/>
      <c r="P61" s="85"/>
      <c r="Q61" s="85"/>
      <c r="R61" s="85"/>
      <c r="S61" s="85"/>
      <c r="T61" s="85"/>
      <c r="U61" s="85"/>
      <c r="V61" s="85"/>
      <c r="W61" s="85"/>
      <c r="X61" s="85"/>
      <c r="Y61" s="85"/>
      <c r="Z61" s="85"/>
      <c r="AA61" s="86"/>
      <c r="AB61" s="87"/>
      <c r="AC61" s="88"/>
      <c r="AD61" s="88"/>
      <c r="AE61" s="88"/>
      <c r="AF61" s="88"/>
      <c r="AG61" s="88"/>
      <c r="AH61" s="89"/>
      <c r="AI61" s="86"/>
      <c r="AJ61" s="86"/>
      <c r="AK61" s="86"/>
      <c r="AL61" s="86"/>
      <c r="AM61" s="86"/>
      <c r="AN61" s="86"/>
      <c r="AO61" s="86"/>
      <c r="AP61" s="86"/>
      <c r="AQ61" s="86"/>
      <c r="AR61" s="86"/>
      <c r="AS61" s="86"/>
      <c r="AT61" s="86"/>
      <c r="AU61" s="90"/>
      <c r="AV61" s="90"/>
      <c r="AW61" s="90"/>
      <c r="AX61" s="90"/>
      <c r="AY61" s="90"/>
      <c r="AZ61" s="90"/>
      <c r="BA61" s="90"/>
      <c r="BB61" s="83"/>
      <c r="BC61" s="83"/>
      <c r="BD61" s="83"/>
      <c r="BE61" s="83"/>
      <c r="BF61" s="83"/>
      <c r="BG61" s="85"/>
      <c r="BH61" s="85"/>
      <c r="BI61" s="85"/>
      <c r="BJ61" s="85"/>
      <c r="BK61" s="85"/>
    </row>
    <row r="62" spans="1:86" s="82" customFormat="1" ht="16.5" thickBot="1">
      <c r="A62" s="82" t="s">
        <v>151</v>
      </c>
    </row>
    <row r="63" spans="1:86" s="82" customFormat="1" ht="15.75" customHeight="1">
      <c r="A63" s="913" t="str">
        <f>A58</f>
        <v>Webシステム</v>
      </c>
      <c r="B63" s="914"/>
      <c r="C63" s="914"/>
      <c r="D63" s="914"/>
      <c r="E63" s="914"/>
      <c r="F63" s="914"/>
      <c r="G63" s="914"/>
      <c r="H63" s="914"/>
      <c r="I63" s="914"/>
      <c r="J63" s="914"/>
      <c r="K63" s="914"/>
      <c r="L63" s="914"/>
      <c r="M63" s="914"/>
      <c r="N63" s="915"/>
      <c r="O63" s="922" t="s">
        <v>132</v>
      </c>
      <c r="P63" s="923"/>
      <c r="Q63" s="923"/>
      <c r="R63" s="923"/>
      <c r="S63" s="923"/>
      <c r="T63" s="923"/>
      <c r="U63" s="923"/>
      <c r="V63" s="923"/>
      <c r="W63" s="923"/>
      <c r="X63" s="923"/>
      <c r="Y63" s="923"/>
      <c r="Z63" s="923"/>
      <c r="AA63" s="923"/>
      <c r="AB63" s="923"/>
      <c r="AC63" s="924" t="s">
        <v>148</v>
      </c>
      <c r="AD63" s="878"/>
      <c r="AE63" s="878"/>
      <c r="AF63" s="878"/>
      <c r="AG63" s="878"/>
      <c r="AH63" s="878"/>
      <c r="AI63" s="879"/>
      <c r="AJ63" s="899" t="str">
        <f>Z58</f>
        <v>MS</v>
      </c>
      <c r="AK63" s="878"/>
      <c r="AL63" s="878"/>
      <c r="AM63" s="878"/>
      <c r="AN63" s="878"/>
      <c r="AO63" s="878"/>
      <c r="AP63" s="879"/>
      <c r="AQ63" s="924" t="s">
        <v>135</v>
      </c>
      <c r="AR63" s="878"/>
      <c r="AS63" s="878"/>
      <c r="AT63" s="878"/>
      <c r="AU63" s="878"/>
      <c r="AV63" s="878"/>
      <c r="AW63" s="879"/>
      <c r="AX63" s="899" t="str">
        <f>AJ58</f>
        <v>Webシステム</v>
      </c>
      <c r="AY63" s="878"/>
      <c r="AZ63" s="878"/>
      <c r="BA63" s="878"/>
      <c r="BB63" s="878"/>
      <c r="BC63" s="878"/>
      <c r="BD63" s="878"/>
      <c r="BE63" s="878"/>
      <c r="BF63" s="878"/>
      <c r="BG63" s="878"/>
      <c r="BH63" s="878"/>
      <c r="BI63" s="878"/>
      <c r="BJ63" s="878"/>
      <c r="BK63" s="879"/>
      <c r="BL63" s="877" t="s">
        <v>101</v>
      </c>
      <c r="BM63" s="878"/>
      <c r="BN63" s="878"/>
      <c r="BO63" s="878"/>
      <c r="BP63" s="878"/>
      <c r="BQ63" s="878"/>
      <c r="BR63" s="878"/>
      <c r="BS63" s="878"/>
      <c r="BT63" s="879"/>
      <c r="BU63" s="880" t="s">
        <v>124</v>
      </c>
      <c r="BV63" s="881"/>
      <c r="BW63" s="881"/>
      <c r="BX63" s="881"/>
      <c r="BY63" s="881"/>
      <c r="BZ63" s="881"/>
      <c r="CA63" s="882"/>
      <c r="CB63" s="880" t="s">
        <v>149</v>
      </c>
      <c r="CC63" s="881"/>
      <c r="CD63" s="881"/>
      <c r="CE63" s="881"/>
      <c r="CF63" s="881"/>
      <c r="CG63" s="881"/>
      <c r="CH63" s="883"/>
    </row>
    <row r="64" spans="1:86" s="82" customFormat="1" ht="15.75" customHeight="1">
      <c r="A64" s="916"/>
      <c r="B64" s="917"/>
      <c r="C64" s="917"/>
      <c r="D64" s="917"/>
      <c r="E64" s="917"/>
      <c r="F64" s="917"/>
      <c r="G64" s="917"/>
      <c r="H64" s="917"/>
      <c r="I64" s="917"/>
      <c r="J64" s="917"/>
      <c r="K64" s="917"/>
      <c r="L64" s="917"/>
      <c r="M64" s="917"/>
      <c r="N64" s="918"/>
      <c r="O64" s="884" t="str">
        <f>K59</f>
        <v>アドオン設計書</v>
      </c>
      <c r="P64" s="885"/>
      <c r="Q64" s="885"/>
      <c r="R64" s="885"/>
      <c r="S64" s="885"/>
      <c r="T64" s="885"/>
      <c r="U64" s="885"/>
      <c r="V64" s="885"/>
      <c r="W64" s="885"/>
      <c r="X64" s="885"/>
      <c r="Y64" s="885"/>
      <c r="Z64" s="885"/>
      <c r="AA64" s="885"/>
      <c r="AB64" s="885"/>
      <c r="AC64" s="886" t="s">
        <v>152</v>
      </c>
      <c r="AD64" s="887"/>
      <c r="AE64" s="887"/>
      <c r="AF64" s="887"/>
      <c r="AG64" s="887"/>
      <c r="AH64" s="887"/>
      <c r="AI64" s="888"/>
      <c r="AJ64" s="889" t="str">
        <f>Z59</f>
        <v>MSBB</v>
      </c>
      <c r="AK64" s="890"/>
      <c r="AL64" s="890"/>
      <c r="AM64" s="890"/>
      <c r="AN64" s="890"/>
      <c r="AO64" s="890"/>
      <c r="AP64" s="891"/>
      <c r="AQ64" s="886" t="s">
        <v>153</v>
      </c>
      <c r="AR64" s="887"/>
      <c r="AS64" s="887"/>
      <c r="AT64" s="887"/>
      <c r="AU64" s="887"/>
      <c r="AV64" s="887"/>
      <c r="AW64" s="888"/>
      <c r="AX64" s="892" t="str">
        <f>AJ59</f>
        <v>販売Webシステム</v>
      </c>
      <c r="AY64" s="887"/>
      <c r="AZ64" s="887"/>
      <c r="BA64" s="887"/>
      <c r="BB64" s="887"/>
      <c r="BC64" s="887"/>
      <c r="BD64" s="887"/>
      <c r="BE64" s="887"/>
      <c r="BF64" s="887"/>
      <c r="BG64" s="887"/>
      <c r="BH64" s="887"/>
      <c r="BI64" s="887"/>
      <c r="BJ64" s="887"/>
      <c r="BK64" s="888"/>
      <c r="BL64" s="893" t="str">
        <f>AS59</f>
        <v>M7-US-1140</v>
      </c>
      <c r="BM64" s="885"/>
      <c r="BN64" s="885"/>
      <c r="BO64" s="885"/>
      <c r="BP64" s="885"/>
      <c r="BQ64" s="885"/>
      <c r="BR64" s="885"/>
      <c r="BS64" s="885"/>
      <c r="BT64" s="894"/>
      <c r="BU64" s="898" t="s">
        <v>154</v>
      </c>
      <c r="BV64" s="885"/>
      <c r="BW64" s="885"/>
      <c r="BX64" s="885"/>
      <c r="BY64" s="885"/>
      <c r="BZ64" s="885"/>
      <c r="CA64" s="894"/>
      <c r="CB64" s="900" cm="1">
        <f t="array" ref="CB64">MAX(_xlfn.NUMBERVALUE(改訂!A7:E44))</f>
        <v>3</v>
      </c>
      <c r="CC64" s="885"/>
      <c r="CD64" s="885"/>
      <c r="CE64" s="885"/>
      <c r="CF64" s="885"/>
      <c r="CG64" s="885"/>
      <c r="CH64" s="901"/>
    </row>
    <row r="65" spans="1:86" s="82" customFormat="1" ht="16.5" customHeight="1" thickBot="1">
      <c r="A65" s="919"/>
      <c r="B65" s="920"/>
      <c r="C65" s="920"/>
      <c r="D65" s="920"/>
      <c r="E65" s="920"/>
      <c r="F65" s="920"/>
      <c r="G65" s="920"/>
      <c r="H65" s="920"/>
      <c r="I65" s="920"/>
      <c r="J65" s="920"/>
      <c r="K65" s="920"/>
      <c r="L65" s="920"/>
      <c r="M65" s="920"/>
      <c r="N65" s="921"/>
      <c r="O65" s="903" t="str">
        <f ca="1">RIGHT(CELL("filename",$A$1),LEN(CELL("filename",$A$1))-FIND("]",CELL("filename",$A$1)))</f>
        <v>表紙</v>
      </c>
      <c r="P65" s="904"/>
      <c r="Q65" s="904"/>
      <c r="R65" s="904"/>
      <c r="S65" s="904"/>
      <c r="T65" s="904"/>
      <c r="U65" s="904"/>
      <c r="V65" s="904"/>
      <c r="W65" s="904"/>
      <c r="X65" s="904"/>
      <c r="Y65" s="904"/>
      <c r="Z65" s="904"/>
      <c r="AA65" s="904"/>
      <c r="AB65" s="904"/>
      <c r="AC65" s="905" t="s">
        <v>146</v>
      </c>
      <c r="AD65" s="906"/>
      <c r="AE65" s="906"/>
      <c r="AF65" s="906"/>
      <c r="AG65" s="906"/>
      <c r="AH65" s="906"/>
      <c r="AI65" s="907"/>
      <c r="AJ65" s="908" t="str">
        <f>Z60</f>
        <v>MSBBPA030</v>
      </c>
      <c r="AK65" s="909"/>
      <c r="AL65" s="909"/>
      <c r="AM65" s="909"/>
      <c r="AN65" s="909"/>
      <c r="AO65" s="909"/>
      <c r="AP65" s="909"/>
      <c r="AQ65" s="910" t="str">
        <f>AE60</f>
        <v>Web御見積書登録</v>
      </c>
      <c r="AR65" s="911"/>
      <c r="AS65" s="911"/>
      <c r="AT65" s="911"/>
      <c r="AU65" s="911"/>
      <c r="AV65" s="911"/>
      <c r="AW65" s="911"/>
      <c r="AX65" s="911"/>
      <c r="AY65" s="911"/>
      <c r="AZ65" s="911"/>
      <c r="BA65" s="911"/>
      <c r="BB65" s="911"/>
      <c r="BC65" s="911"/>
      <c r="BD65" s="911"/>
      <c r="BE65" s="911"/>
      <c r="BF65" s="911"/>
      <c r="BG65" s="911"/>
      <c r="BH65" s="911"/>
      <c r="BI65" s="911"/>
      <c r="BJ65" s="911"/>
      <c r="BK65" s="912"/>
      <c r="BL65" s="895"/>
      <c r="BM65" s="896"/>
      <c r="BN65" s="896"/>
      <c r="BO65" s="896"/>
      <c r="BP65" s="896"/>
      <c r="BQ65" s="896"/>
      <c r="BR65" s="896"/>
      <c r="BS65" s="896"/>
      <c r="BT65" s="897"/>
      <c r="BU65" s="895"/>
      <c r="BV65" s="896"/>
      <c r="BW65" s="896"/>
      <c r="BX65" s="896"/>
      <c r="BY65" s="896"/>
      <c r="BZ65" s="896"/>
      <c r="CA65" s="897"/>
      <c r="CB65" s="895"/>
      <c r="CC65" s="896"/>
      <c r="CD65" s="896"/>
      <c r="CE65" s="896"/>
      <c r="CF65" s="896"/>
      <c r="CG65" s="896"/>
      <c r="CH65" s="902"/>
    </row>
  </sheetData>
  <mergeCells count="95">
    <mergeCell ref="AC3:AH4"/>
    <mergeCell ref="AI3:AM4"/>
    <mergeCell ref="AN3:AT4"/>
    <mergeCell ref="AC5:AH5"/>
    <mergeCell ref="AI5:AM5"/>
    <mergeCell ref="AN5:AT5"/>
    <mergeCell ref="M7:AJ9"/>
    <mergeCell ref="M10:AJ12"/>
    <mergeCell ref="M16:T17"/>
    <mergeCell ref="U16:AJ17"/>
    <mergeCell ref="M18:T19"/>
    <mergeCell ref="U18:AJ19"/>
    <mergeCell ref="M20:T21"/>
    <mergeCell ref="U20:AJ21"/>
    <mergeCell ref="M22:T23"/>
    <mergeCell ref="U22:AJ23"/>
    <mergeCell ref="M24:T25"/>
    <mergeCell ref="U24:AJ25"/>
    <mergeCell ref="M26:T27"/>
    <mergeCell ref="U26:AB27"/>
    <mergeCell ref="AC26:AD27"/>
    <mergeCell ref="AE26:AJ27"/>
    <mergeCell ref="M28:T29"/>
    <mergeCell ref="U28:AJ2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A48:F49"/>
    <mergeCell ref="G48:L49"/>
    <mergeCell ref="M48:U49"/>
    <mergeCell ref="V48:AA49"/>
    <mergeCell ref="AB48:AG49"/>
    <mergeCell ref="W42:Z43"/>
    <mergeCell ref="AB42:AE43"/>
    <mergeCell ref="AG42:AJ43"/>
    <mergeCell ref="C43:H44"/>
    <mergeCell ref="C45:H45"/>
    <mergeCell ref="A58:J60"/>
    <mergeCell ref="K58:T58"/>
    <mergeCell ref="U58:Y58"/>
    <mergeCell ref="Z58:AD58"/>
    <mergeCell ref="AE58:AI58"/>
    <mergeCell ref="A50:F51"/>
    <mergeCell ref="G50:L51"/>
    <mergeCell ref="M50:U51"/>
    <mergeCell ref="V50:AA51"/>
    <mergeCell ref="AB50:AG51"/>
    <mergeCell ref="AJ58:AR58"/>
    <mergeCell ref="AS58:AY58"/>
    <mergeCell ref="AZ58:BE58"/>
    <mergeCell ref="BF58:BK58"/>
    <mergeCell ref="K59:T59"/>
    <mergeCell ref="U59:Y59"/>
    <mergeCell ref="Z59:AD59"/>
    <mergeCell ref="AE59:AI59"/>
    <mergeCell ref="AJ59:AR59"/>
    <mergeCell ref="AS59:AY60"/>
    <mergeCell ref="AZ59:BE60"/>
    <mergeCell ref="BF59:BK60"/>
    <mergeCell ref="K60:T60"/>
    <mergeCell ref="U60:Y60"/>
    <mergeCell ref="Z60:AD60"/>
    <mergeCell ref="AE60:AR60"/>
    <mergeCell ref="A63:N65"/>
    <mergeCell ref="O63:AB63"/>
    <mergeCell ref="AC63:AI63"/>
    <mergeCell ref="AJ63:AP63"/>
    <mergeCell ref="AQ63:AW63"/>
    <mergeCell ref="BL63:BT63"/>
    <mergeCell ref="BU63:CA63"/>
    <mergeCell ref="CB63:CH63"/>
    <mergeCell ref="O64:AB64"/>
    <mergeCell ref="AC64:AI64"/>
    <mergeCell ref="AJ64:AP64"/>
    <mergeCell ref="AQ64:AW64"/>
    <mergeCell ref="AX64:BK64"/>
    <mergeCell ref="BL64:BT65"/>
    <mergeCell ref="BU64:CA65"/>
    <mergeCell ref="AX63:BK63"/>
    <mergeCell ref="CB64:CH65"/>
    <mergeCell ref="O65:AB65"/>
    <mergeCell ref="AC65:AI65"/>
    <mergeCell ref="AJ65:AP65"/>
    <mergeCell ref="AQ65:BK65"/>
  </mergeCells>
  <phoneticPr fontId="8"/>
  <dataValidations count="6">
    <dataValidation type="list" allowBlank="1" showInputMessage="1" showErrorMessage="1" sqref="U36:AJ37" xr:uid="{6B4C1C47-D039-4C03-AD36-F778ECEBF60C}">
      <formula1>$AW$25:$AW$27</formula1>
    </dataValidation>
    <dataValidation type="list" allowBlank="1" showInputMessage="1" showErrorMessage="1" sqref="U34:AJ35" xr:uid="{737BB342-3D24-4E98-898E-E222AA49C32D}">
      <formula1>$AW$19:$AW$22</formula1>
    </dataValidation>
    <dataValidation type="list" allowBlank="1" showInputMessage="1" showErrorMessage="1" sqref="U28:AJ29" xr:uid="{9B25FFAA-EAB6-46C2-BC05-BBB38D11C4C7}">
      <formula1>$AW$3:$AW$16</formula1>
    </dataValidation>
    <dataValidation type="list" allowBlank="1" showInputMessage="1" showErrorMessage="1" sqref="WWD983062:WWS983063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xr:uid="{877C0F9A-A964-4077-B7CA-85E524895717}">
      <formula1>AX28:AX31</formula1>
    </dataValidation>
    <dataValidation type="list" allowBlank="1" showInputMessage="1" showErrorMessage="1" sqref="WWD983068:WWS983069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xr:uid="{E5500C46-98AC-4D48-B9EB-02E900A07FBA}">
      <formula1>$AW$34:$AW$36</formula1>
    </dataValidation>
    <dataValidation type="list" allowBlank="1" showInputMessage="1" showErrorMessage="1" sqref="WWD983070:WWS983071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xr:uid="{88F2CDBC-C0B9-4CFD-9851-6E045D5E07C5}">
      <formula1>$AW$38:$AW$39</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7B32-5CF3-4174-8D2C-6D61D014B16C}">
  <sheetPr codeName="Sheet3">
    <pageSetUpPr fitToPage="1"/>
  </sheetPr>
  <dimension ref="A1:BV78"/>
  <sheetViews>
    <sheetView view="pageBreakPreview" zoomScale="85" zoomScaleNormal="55" zoomScaleSheetLayoutView="85" zoomScalePageLayoutView="70" workbookViewId="0">
      <selection activeCell="CF17" sqref="CF17"/>
    </sheetView>
  </sheetViews>
  <sheetFormatPr defaultColWidth="2.125" defaultRowHeight="15.75"/>
  <cols>
    <col min="1" max="56" width="2.125" style="91" customWidth="1"/>
    <col min="57" max="16384" width="2.125" style="91"/>
  </cols>
  <sheetData>
    <row r="1" spans="1:74" ht="19.5" customHeight="1">
      <c r="A1" s="1206" t="s">
        <v>155</v>
      </c>
      <c r="B1" s="1207"/>
      <c r="C1" s="1207"/>
      <c r="D1" s="1207"/>
      <c r="E1" s="1207"/>
      <c r="F1" s="1207"/>
      <c r="G1" s="1207"/>
      <c r="H1" s="1207"/>
      <c r="I1" s="1207"/>
      <c r="J1" s="1208"/>
      <c r="K1" s="1212" t="s">
        <v>156</v>
      </c>
      <c r="L1" s="1213"/>
      <c r="M1" s="1213"/>
      <c r="N1" s="1213"/>
      <c r="O1" s="1213"/>
      <c r="P1" s="1213"/>
      <c r="Q1" s="1213"/>
      <c r="R1" s="1213"/>
      <c r="S1" s="1213"/>
      <c r="T1" s="1213"/>
      <c r="U1" s="1213"/>
      <c r="V1" s="1213"/>
      <c r="W1" s="1213"/>
      <c r="X1" s="1213"/>
      <c r="Y1" s="1213"/>
      <c r="Z1" s="1213"/>
      <c r="AA1" s="1213"/>
      <c r="AB1" s="1213"/>
      <c r="AC1" s="1213"/>
      <c r="AD1" s="1213"/>
      <c r="AE1" s="1213"/>
      <c r="AF1" s="1213"/>
      <c r="AG1" s="1213"/>
      <c r="AH1" s="1213"/>
      <c r="AI1" s="1213"/>
      <c r="AJ1" s="1213"/>
      <c r="AK1" s="1213"/>
      <c r="AL1" s="1213"/>
      <c r="AM1" s="1213"/>
      <c r="AN1" s="1213"/>
      <c r="AO1" s="1213"/>
      <c r="AP1" s="1213"/>
      <c r="AQ1" s="1213"/>
      <c r="AR1" s="1213"/>
      <c r="AS1" s="1213"/>
      <c r="AT1" s="1214"/>
      <c r="AU1" s="1189" t="s">
        <v>157</v>
      </c>
      <c r="AV1" s="1190"/>
      <c r="AW1" s="1190"/>
      <c r="AX1" s="1190"/>
      <c r="AY1" s="1218"/>
      <c r="AZ1" s="1219" t="s">
        <v>158</v>
      </c>
      <c r="BA1" s="1220"/>
      <c r="BB1" s="1220"/>
      <c r="BC1" s="1220"/>
      <c r="BD1" s="1221"/>
      <c r="BE1" s="1189" t="s">
        <v>159</v>
      </c>
      <c r="BF1" s="1190"/>
      <c r="BG1" s="1190"/>
      <c r="BH1" s="1190"/>
      <c r="BI1" s="1218"/>
      <c r="BJ1" s="1222">
        <f>表紙!W42</f>
        <v>44805</v>
      </c>
      <c r="BK1" s="1223"/>
      <c r="BL1" s="1223"/>
      <c r="BM1" s="1223"/>
      <c r="BN1" s="1223"/>
      <c r="BO1" s="1224"/>
      <c r="BP1" s="1189" t="s">
        <v>149</v>
      </c>
      <c r="BQ1" s="1190"/>
      <c r="BR1" s="1190"/>
      <c r="BS1" s="1190"/>
      <c r="BT1" s="1190"/>
      <c r="BU1" s="1190"/>
      <c r="BV1" s="1191"/>
    </row>
    <row r="2" spans="1:74" ht="19.5" customHeight="1" thickBot="1">
      <c r="A2" s="1209"/>
      <c r="B2" s="1210"/>
      <c r="C2" s="1210"/>
      <c r="D2" s="1210"/>
      <c r="E2" s="1210"/>
      <c r="F2" s="1210"/>
      <c r="G2" s="1210"/>
      <c r="H2" s="1210"/>
      <c r="I2" s="1210"/>
      <c r="J2" s="1211"/>
      <c r="K2" s="1215"/>
      <c r="L2" s="1216"/>
      <c r="M2" s="1216"/>
      <c r="N2" s="1216"/>
      <c r="O2" s="1216"/>
      <c r="P2" s="1216"/>
      <c r="Q2" s="1216"/>
      <c r="R2" s="1216"/>
      <c r="S2" s="1216"/>
      <c r="T2" s="1216"/>
      <c r="U2" s="1216"/>
      <c r="V2" s="1216"/>
      <c r="W2" s="1216"/>
      <c r="X2" s="1216"/>
      <c r="Y2" s="1216"/>
      <c r="Z2" s="1216"/>
      <c r="AA2" s="1216"/>
      <c r="AB2" s="1216"/>
      <c r="AC2" s="1216"/>
      <c r="AD2" s="1216"/>
      <c r="AE2" s="1216"/>
      <c r="AF2" s="1216"/>
      <c r="AG2" s="1216"/>
      <c r="AH2" s="1216"/>
      <c r="AI2" s="1216"/>
      <c r="AJ2" s="1216"/>
      <c r="AK2" s="1216"/>
      <c r="AL2" s="1216"/>
      <c r="AM2" s="1216"/>
      <c r="AN2" s="1216"/>
      <c r="AO2" s="1216"/>
      <c r="AP2" s="1216"/>
      <c r="AQ2" s="1216"/>
      <c r="AR2" s="1216"/>
      <c r="AS2" s="1216"/>
      <c r="AT2" s="1217"/>
      <c r="AU2" s="1192" t="s">
        <v>160</v>
      </c>
      <c r="AV2" s="1193"/>
      <c r="AW2" s="1193"/>
      <c r="AX2" s="1193"/>
      <c r="AY2" s="1194"/>
      <c r="AZ2" s="1195" t="str">
        <f>BM12</f>
        <v>TBK徐</v>
      </c>
      <c r="BA2" s="1196"/>
      <c r="BB2" s="1196"/>
      <c r="BC2" s="1196"/>
      <c r="BD2" s="1197"/>
      <c r="BE2" s="1198" t="s">
        <v>161</v>
      </c>
      <c r="BF2" s="1199"/>
      <c r="BG2" s="1199"/>
      <c r="BH2" s="1199"/>
      <c r="BI2" s="1200"/>
      <c r="BJ2" s="1201">
        <f>BM11</f>
        <v>44954</v>
      </c>
      <c r="BK2" s="1202"/>
      <c r="BL2" s="1202"/>
      <c r="BM2" s="1202"/>
      <c r="BN2" s="1202"/>
      <c r="BO2" s="1203"/>
      <c r="BP2" s="1204">
        <f>表紙!CB64</f>
        <v>3</v>
      </c>
      <c r="BQ2" s="1196"/>
      <c r="BR2" s="1196"/>
      <c r="BS2" s="1196"/>
      <c r="BT2" s="1196"/>
      <c r="BU2" s="1196"/>
      <c r="BV2" s="1205"/>
    </row>
    <row r="3" spans="1:74" ht="6.75" customHeight="1">
      <c r="A3" s="92"/>
      <c r="B3" s="92"/>
      <c r="C3" s="92"/>
      <c r="D3" s="92"/>
      <c r="E3" s="92"/>
      <c r="F3" s="92"/>
      <c r="G3" s="92"/>
      <c r="H3" s="92"/>
      <c r="I3" s="92"/>
      <c r="J3" s="92"/>
      <c r="K3" s="92"/>
      <c r="L3" s="92"/>
      <c r="M3" s="92"/>
      <c r="N3" s="92"/>
      <c r="O3" s="92"/>
      <c r="P3" s="92"/>
      <c r="Q3" s="92"/>
      <c r="R3" s="92"/>
      <c r="S3" s="92"/>
      <c r="T3" s="92"/>
      <c r="U3" s="93"/>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2"/>
      <c r="AW3" s="92"/>
      <c r="AX3" s="92"/>
      <c r="AY3" s="92"/>
      <c r="AZ3" s="92"/>
      <c r="BA3" s="92"/>
      <c r="BB3" s="92"/>
      <c r="BC3" s="92"/>
      <c r="BD3" s="92"/>
      <c r="BE3" s="92"/>
      <c r="BF3" s="92"/>
      <c r="BG3" s="92"/>
      <c r="BH3" s="92"/>
      <c r="BI3" s="92"/>
      <c r="BJ3" s="92"/>
      <c r="BK3" s="92"/>
      <c r="BL3" s="92"/>
      <c r="BM3" s="92"/>
      <c r="BN3" s="92"/>
      <c r="BO3" s="92"/>
      <c r="BP3" s="92"/>
      <c r="BQ3" s="92"/>
      <c r="BR3" s="92"/>
      <c r="BS3" s="92"/>
      <c r="BT3" s="92"/>
      <c r="BU3" s="92"/>
      <c r="BV3" s="92"/>
    </row>
    <row r="4" spans="1:74" ht="17.25" thickBot="1">
      <c r="A4" s="94"/>
      <c r="B4" s="92"/>
      <c r="C4" s="92"/>
      <c r="D4" s="92"/>
      <c r="E4" s="92"/>
      <c r="F4" s="92"/>
      <c r="G4" s="92"/>
      <c r="H4" s="92"/>
      <c r="I4" s="92"/>
      <c r="J4" s="92"/>
      <c r="K4" s="92"/>
      <c r="L4" s="92"/>
      <c r="M4" s="92"/>
      <c r="N4" s="92"/>
      <c r="O4" s="92"/>
      <c r="P4" s="92"/>
      <c r="Q4" s="92"/>
      <c r="R4" s="92"/>
      <c r="S4" s="92"/>
      <c r="T4" s="92"/>
      <c r="U4" s="93"/>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2"/>
      <c r="AW4" s="92"/>
      <c r="AX4" s="92"/>
      <c r="AY4" s="92"/>
      <c r="AZ4" s="92"/>
      <c r="BA4" s="92"/>
      <c r="BB4" s="92"/>
      <c r="BC4" s="92"/>
      <c r="BD4" s="92"/>
      <c r="BE4" s="92"/>
      <c r="BF4" s="92"/>
      <c r="BG4" s="92"/>
      <c r="BH4" s="92"/>
      <c r="BI4" s="92"/>
      <c r="BJ4" s="92"/>
      <c r="BK4" s="92"/>
      <c r="BL4" s="92"/>
      <c r="BM4" s="92"/>
      <c r="BN4" s="92"/>
      <c r="BO4" s="92"/>
      <c r="BP4" s="92"/>
      <c r="BQ4" s="92"/>
      <c r="BR4" s="92"/>
      <c r="BS4" s="92"/>
      <c r="BT4" s="92"/>
      <c r="BU4" s="92"/>
      <c r="BV4" s="92"/>
    </row>
    <row r="5" spans="1:74" ht="13.5" customHeight="1">
      <c r="A5" s="1149" t="s">
        <v>149</v>
      </c>
      <c r="B5" s="1150"/>
      <c r="C5" s="1150"/>
      <c r="D5" s="1150"/>
      <c r="E5" s="1151"/>
      <c r="F5" s="1155" t="s">
        <v>162</v>
      </c>
      <c r="G5" s="1156"/>
      <c r="H5" s="1156"/>
      <c r="I5" s="1156"/>
      <c r="J5" s="1156"/>
      <c r="K5" s="1156"/>
      <c r="L5" s="1156"/>
      <c r="M5" s="1156"/>
      <c r="N5" s="1156"/>
      <c r="O5" s="1156"/>
      <c r="P5" s="1156"/>
      <c r="Q5" s="1156"/>
      <c r="R5" s="1156"/>
      <c r="S5" s="1156"/>
      <c r="T5" s="1156"/>
      <c r="U5" s="1156"/>
      <c r="V5" s="1156"/>
      <c r="W5" s="1156"/>
      <c r="X5" s="1156"/>
      <c r="Y5" s="1156"/>
      <c r="Z5" s="1156"/>
      <c r="AA5" s="1156"/>
      <c r="AB5" s="1156"/>
      <c r="AC5" s="1156"/>
      <c r="AD5" s="1156"/>
      <c r="AE5" s="1156"/>
      <c r="AF5" s="1156"/>
      <c r="AG5" s="1156"/>
      <c r="AH5" s="1156"/>
      <c r="AI5" s="1156"/>
      <c r="AJ5" s="1156"/>
      <c r="AK5" s="1156"/>
      <c r="AL5" s="1156"/>
      <c r="AM5" s="1156"/>
      <c r="AN5" s="1156"/>
      <c r="AO5" s="1156"/>
      <c r="AP5" s="1156"/>
      <c r="AQ5" s="1156"/>
      <c r="AR5" s="1156"/>
      <c r="AS5" s="1156"/>
      <c r="AT5" s="1156"/>
      <c r="AU5" s="1156"/>
      <c r="AV5" s="1156"/>
      <c r="AW5" s="1156"/>
      <c r="AX5" s="1156"/>
      <c r="AY5" s="1156"/>
      <c r="AZ5" s="1156"/>
      <c r="BA5" s="1156"/>
      <c r="BB5" s="1157"/>
      <c r="BC5" s="1161" t="s">
        <v>163</v>
      </c>
      <c r="BD5" s="1150"/>
      <c r="BE5" s="1150"/>
      <c r="BF5" s="1150"/>
      <c r="BG5" s="1150"/>
      <c r="BH5" s="1150"/>
      <c r="BI5" s="1150"/>
      <c r="BJ5" s="1150"/>
      <c r="BK5" s="1150"/>
      <c r="BL5" s="1151"/>
      <c r="BM5" s="1165" t="s">
        <v>164</v>
      </c>
      <c r="BN5" s="1150"/>
      <c r="BO5" s="1150"/>
      <c r="BP5" s="1150"/>
      <c r="BQ5" s="1151"/>
      <c r="BR5" s="1165" t="s">
        <v>165</v>
      </c>
      <c r="BS5" s="1150"/>
      <c r="BT5" s="1150"/>
      <c r="BU5" s="1150"/>
      <c r="BV5" s="1167"/>
    </row>
    <row r="6" spans="1:74" ht="13.5" customHeight="1" thickBot="1">
      <c r="A6" s="1152"/>
      <c r="B6" s="1153"/>
      <c r="C6" s="1153"/>
      <c r="D6" s="1153"/>
      <c r="E6" s="1154"/>
      <c r="F6" s="1158"/>
      <c r="G6" s="1159"/>
      <c r="H6" s="1159"/>
      <c r="I6" s="1159"/>
      <c r="J6" s="1159"/>
      <c r="K6" s="1159"/>
      <c r="L6" s="1159"/>
      <c r="M6" s="1159"/>
      <c r="N6" s="1159"/>
      <c r="O6" s="1159"/>
      <c r="P6" s="1159"/>
      <c r="Q6" s="1159"/>
      <c r="R6" s="1159"/>
      <c r="S6" s="1159"/>
      <c r="T6" s="1159"/>
      <c r="U6" s="1159"/>
      <c r="V6" s="1159"/>
      <c r="W6" s="1159"/>
      <c r="X6" s="1159"/>
      <c r="Y6" s="1159"/>
      <c r="Z6" s="1159"/>
      <c r="AA6" s="1159"/>
      <c r="AB6" s="1159"/>
      <c r="AC6" s="1159"/>
      <c r="AD6" s="1159"/>
      <c r="AE6" s="1159"/>
      <c r="AF6" s="1159"/>
      <c r="AG6" s="1159"/>
      <c r="AH6" s="1159"/>
      <c r="AI6" s="1159"/>
      <c r="AJ6" s="1159"/>
      <c r="AK6" s="1159"/>
      <c r="AL6" s="1159"/>
      <c r="AM6" s="1159"/>
      <c r="AN6" s="1159"/>
      <c r="AO6" s="1159"/>
      <c r="AP6" s="1159"/>
      <c r="AQ6" s="1159"/>
      <c r="AR6" s="1159"/>
      <c r="AS6" s="1159"/>
      <c r="AT6" s="1159"/>
      <c r="AU6" s="1159"/>
      <c r="AV6" s="1159"/>
      <c r="AW6" s="1159"/>
      <c r="AX6" s="1159"/>
      <c r="AY6" s="1159"/>
      <c r="AZ6" s="1159"/>
      <c r="BA6" s="1159"/>
      <c r="BB6" s="1160"/>
      <c r="BC6" s="1162"/>
      <c r="BD6" s="1163"/>
      <c r="BE6" s="1163"/>
      <c r="BF6" s="1163"/>
      <c r="BG6" s="1163"/>
      <c r="BH6" s="1163"/>
      <c r="BI6" s="1163"/>
      <c r="BJ6" s="1163"/>
      <c r="BK6" s="1163"/>
      <c r="BL6" s="1164"/>
      <c r="BM6" s="1166"/>
      <c r="BN6" s="1153"/>
      <c r="BO6" s="1153"/>
      <c r="BP6" s="1153"/>
      <c r="BQ6" s="1154"/>
      <c r="BR6" s="1166"/>
      <c r="BS6" s="1153"/>
      <c r="BT6" s="1153"/>
      <c r="BU6" s="1153"/>
      <c r="BV6" s="1168"/>
    </row>
    <row r="7" spans="1:74" ht="13.5" customHeight="1" thickTop="1">
      <c r="A7" s="1169">
        <v>1</v>
      </c>
      <c r="B7" s="1170"/>
      <c r="C7" s="1170"/>
      <c r="D7" s="1170"/>
      <c r="E7" s="1171"/>
      <c r="F7" s="1175" t="s">
        <v>166</v>
      </c>
      <c r="G7" s="1176"/>
      <c r="H7" s="1176"/>
      <c r="I7" s="1176"/>
      <c r="J7" s="1176"/>
      <c r="K7" s="1176"/>
      <c r="L7" s="1176"/>
      <c r="M7" s="1176"/>
      <c r="N7" s="1176"/>
      <c r="O7" s="1176"/>
      <c r="P7" s="1176"/>
      <c r="Q7" s="1176"/>
      <c r="R7" s="1176"/>
      <c r="S7" s="1176"/>
      <c r="T7" s="1176"/>
      <c r="U7" s="1176"/>
      <c r="V7" s="1176"/>
      <c r="W7" s="1176"/>
      <c r="X7" s="1176"/>
      <c r="Y7" s="1176"/>
      <c r="Z7" s="1176"/>
      <c r="AA7" s="1176"/>
      <c r="AB7" s="1176"/>
      <c r="AC7" s="1176"/>
      <c r="AD7" s="1176"/>
      <c r="AE7" s="1176"/>
      <c r="AF7" s="1176"/>
      <c r="AG7" s="1176"/>
      <c r="AH7" s="1176"/>
      <c r="AI7" s="1176"/>
      <c r="AJ7" s="1176"/>
      <c r="AK7" s="1176"/>
      <c r="AL7" s="1176"/>
      <c r="AM7" s="1176"/>
      <c r="AN7" s="1176"/>
      <c r="AO7" s="1176"/>
      <c r="AP7" s="1176"/>
      <c r="AQ7" s="1176"/>
      <c r="AR7" s="1176"/>
      <c r="AS7" s="1176"/>
      <c r="AT7" s="1176"/>
      <c r="AU7" s="1176"/>
      <c r="AV7" s="1176"/>
      <c r="AW7" s="1176"/>
      <c r="AX7" s="1176"/>
      <c r="AY7" s="1176"/>
      <c r="AZ7" s="1176"/>
      <c r="BA7" s="1176"/>
      <c r="BB7" s="1177"/>
      <c r="BC7" s="1181"/>
      <c r="BD7" s="1182"/>
      <c r="BE7" s="1182"/>
      <c r="BF7" s="1182"/>
      <c r="BG7" s="1182"/>
      <c r="BH7" s="1182"/>
      <c r="BI7" s="1182"/>
      <c r="BJ7" s="1182"/>
      <c r="BK7" s="1182"/>
      <c r="BL7" s="1183"/>
      <c r="BM7" s="1184">
        <v>44865</v>
      </c>
      <c r="BN7" s="1185"/>
      <c r="BO7" s="1185"/>
      <c r="BP7" s="1185"/>
      <c r="BQ7" s="1186"/>
      <c r="BR7" s="1187"/>
      <c r="BS7" s="1185"/>
      <c r="BT7" s="1185"/>
      <c r="BU7" s="1185"/>
      <c r="BV7" s="1188"/>
    </row>
    <row r="8" spans="1:74" ht="13.5" customHeight="1">
      <c r="A8" s="1172"/>
      <c r="B8" s="1173"/>
      <c r="C8" s="1173"/>
      <c r="D8" s="1173"/>
      <c r="E8" s="1174"/>
      <c r="F8" s="1178"/>
      <c r="G8" s="1179"/>
      <c r="H8" s="1179"/>
      <c r="I8" s="1179"/>
      <c r="J8" s="1179"/>
      <c r="K8" s="1179"/>
      <c r="L8" s="1179"/>
      <c r="M8" s="1179"/>
      <c r="N8" s="1179"/>
      <c r="O8" s="1179"/>
      <c r="P8" s="1179"/>
      <c r="Q8" s="1179"/>
      <c r="R8" s="1179"/>
      <c r="S8" s="1179"/>
      <c r="T8" s="1179"/>
      <c r="U8" s="1179"/>
      <c r="V8" s="1179"/>
      <c r="W8" s="1179"/>
      <c r="X8" s="1179"/>
      <c r="Y8" s="1179"/>
      <c r="Z8" s="1179"/>
      <c r="AA8" s="1179"/>
      <c r="AB8" s="1179"/>
      <c r="AC8" s="1179"/>
      <c r="AD8" s="1179"/>
      <c r="AE8" s="1179"/>
      <c r="AF8" s="1179"/>
      <c r="AG8" s="1179"/>
      <c r="AH8" s="1179"/>
      <c r="AI8" s="1179"/>
      <c r="AJ8" s="1179"/>
      <c r="AK8" s="1179"/>
      <c r="AL8" s="1179"/>
      <c r="AM8" s="1179"/>
      <c r="AN8" s="1179"/>
      <c r="AO8" s="1179"/>
      <c r="AP8" s="1179"/>
      <c r="AQ8" s="1179"/>
      <c r="AR8" s="1179"/>
      <c r="AS8" s="1179"/>
      <c r="AT8" s="1179"/>
      <c r="AU8" s="1179"/>
      <c r="AV8" s="1179"/>
      <c r="AW8" s="1179"/>
      <c r="AX8" s="1179"/>
      <c r="AY8" s="1179"/>
      <c r="AZ8" s="1179"/>
      <c r="BA8" s="1179"/>
      <c r="BB8" s="1180"/>
      <c r="BC8" s="1108"/>
      <c r="BD8" s="1106"/>
      <c r="BE8" s="1106"/>
      <c r="BF8" s="1106"/>
      <c r="BG8" s="1106"/>
      <c r="BH8" s="1106"/>
      <c r="BI8" s="1106"/>
      <c r="BJ8" s="1106"/>
      <c r="BK8" s="1106"/>
      <c r="BL8" s="1107"/>
      <c r="BM8" s="1109" t="s">
        <v>158</v>
      </c>
      <c r="BN8" s="1110"/>
      <c r="BO8" s="1110"/>
      <c r="BP8" s="1110"/>
      <c r="BQ8" s="1111"/>
      <c r="BR8" s="1109"/>
      <c r="BS8" s="1110"/>
      <c r="BT8" s="1110"/>
      <c r="BU8" s="1110"/>
      <c r="BV8" s="1112"/>
    </row>
    <row r="9" spans="1:74" ht="18" customHeight="1">
      <c r="A9" s="1121">
        <v>2</v>
      </c>
      <c r="B9" s="1122"/>
      <c r="C9" s="1122"/>
      <c r="D9" s="1122"/>
      <c r="E9" s="1123"/>
      <c r="F9" s="1140" t="s">
        <v>963</v>
      </c>
      <c r="G9" s="1128"/>
      <c r="H9" s="1128"/>
      <c r="I9" s="1128"/>
      <c r="J9" s="1128"/>
      <c r="K9" s="1128"/>
      <c r="L9" s="1128"/>
      <c r="M9" s="1128"/>
      <c r="N9" s="1128"/>
      <c r="O9" s="1128"/>
      <c r="P9" s="1128"/>
      <c r="Q9" s="1128"/>
      <c r="R9" s="1128"/>
      <c r="S9" s="1128"/>
      <c r="T9" s="1128"/>
      <c r="U9" s="1128"/>
      <c r="V9" s="1128"/>
      <c r="W9" s="1128"/>
      <c r="X9" s="1128"/>
      <c r="Y9" s="1128"/>
      <c r="Z9" s="1128"/>
      <c r="AA9" s="1128"/>
      <c r="AB9" s="1128"/>
      <c r="AC9" s="1128"/>
      <c r="AD9" s="1128"/>
      <c r="AE9" s="1128"/>
      <c r="AF9" s="1128"/>
      <c r="AG9" s="1128"/>
      <c r="AH9" s="1128"/>
      <c r="AI9" s="1128"/>
      <c r="AJ9" s="1128"/>
      <c r="AK9" s="1128"/>
      <c r="AL9" s="1128"/>
      <c r="AM9" s="1128"/>
      <c r="AN9" s="1128"/>
      <c r="AO9" s="1128"/>
      <c r="AP9" s="1128"/>
      <c r="AQ9" s="1128"/>
      <c r="AR9" s="1128"/>
      <c r="AS9" s="1128"/>
      <c r="AT9" s="1128"/>
      <c r="AU9" s="1128"/>
      <c r="AV9" s="1128"/>
      <c r="AW9" s="1128"/>
      <c r="AX9" s="1128"/>
      <c r="AY9" s="1128"/>
      <c r="AZ9" s="1128"/>
      <c r="BA9" s="1128"/>
      <c r="BB9" s="1129"/>
      <c r="BC9" s="1141" t="s">
        <v>962</v>
      </c>
      <c r="BD9" s="1142"/>
      <c r="BE9" s="1142"/>
      <c r="BF9" s="1142"/>
      <c r="BG9" s="1142"/>
      <c r="BH9" s="1142"/>
      <c r="BI9" s="1142"/>
      <c r="BJ9" s="1142"/>
      <c r="BK9" s="1142"/>
      <c r="BL9" s="1143"/>
      <c r="BM9" s="1139">
        <v>44894</v>
      </c>
      <c r="BN9" s="1098"/>
      <c r="BO9" s="1098"/>
      <c r="BP9" s="1098"/>
      <c r="BQ9" s="1099"/>
      <c r="BR9" s="1147">
        <v>44895</v>
      </c>
      <c r="BS9" s="1098"/>
      <c r="BT9" s="1098"/>
      <c r="BU9" s="1098"/>
      <c r="BV9" s="1100"/>
    </row>
    <row r="10" spans="1:74" ht="32.450000000000003" customHeight="1">
      <c r="A10" s="1124"/>
      <c r="B10" s="1125"/>
      <c r="C10" s="1125"/>
      <c r="D10" s="1125"/>
      <c r="E10" s="1126"/>
      <c r="F10" s="1130"/>
      <c r="G10" s="1131"/>
      <c r="H10" s="1131"/>
      <c r="I10" s="1131"/>
      <c r="J10" s="1131"/>
      <c r="K10" s="1131"/>
      <c r="L10" s="1131"/>
      <c r="M10" s="1131"/>
      <c r="N10" s="1131"/>
      <c r="O10" s="1131"/>
      <c r="P10" s="1131"/>
      <c r="Q10" s="1131"/>
      <c r="R10" s="1131"/>
      <c r="S10" s="1131"/>
      <c r="T10" s="1131"/>
      <c r="U10" s="1131"/>
      <c r="V10" s="1131"/>
      <c r="W10" s="1131"/>
      <c r="X10" s="1131"/>
      <c r="Y10" s="1131"/>
      <c r="Z10" s="1131"/>
      <c r="AA10" s="1131"/>
      <c r="AB10" s="1131"/>
      <c r="AC10" s="1131"/>
      <c r="AD10" s="1131"/>
      <c r="AE10" s="1131"/>
      <c r="AF10" s="1131"/>
      <c r="AG10" s="1131"/>
      <c r="AH10" s="1131"/>
      <c r="AI10" s="1131"/>
      <c r="AJ10" s="1131"/>
      <c r="AK10" s="1131"/>
      <c r="AL10" s="1131"/>
      <c r="AM10" s="1131"/>
      <c r="AN10" s="1131"/>
      <c r="AO10" s="1131"/>
      <c r="AP10" s="1131"/>
      <c r="AQ10" s="1131"/>
      <c r="AR10" s="1131"/>
      <c r="AS10" s="1131"/>
      <c r="AT10" s="1131"/>
      <c r="AU10" s="1131"/>
      <c r="AV10" s="1131"/>
      <c r="AW10" s="1131"/>
      <c r="AX10" s="1131"/>
      <c r="AY10" s="1131"/>
      <c r="AZ10" s="1131"/>
      <c r="BA10" s="1131"/>
      <c r="BB10" s="1132"/>
      <c r="BC10" s="1144"/>
      <c r="BD10" s="1145"/>
      <c r="BE10" s="1145"/>
      <c r="BF10" s="1145"/>
      <c r="BG10" s="1145"/>
      <c r="BH10" s="1145"/>
      <c r="BI10" s="1145"/>
      <c r="BJ10" s="1145"/>
      <c r="BK10" s="1145"/>
      <c r="BL10" s="1146"/>
      <c r="BM10" s="1109" t="s">
        <v>954</v>
      </c>
      <c r="BN10" s="1110"/>
      <c r="BO10" s="1110"/>
      <c r="BP10" s="1110"/>
      <c r="BQ10" s="1111"/>
      <c r="BR10" s="1148" t="s">
        <v>964</v>
      </c>
      <c r="BS10" s="1110"/>
      <c r="BT10" s="1110"/>
      <c r="BU10" s="1110"/>
      <c r="BV10" s="1112"/>
    </row>
    <row r="11" spans="1:74" ht="13.5" customHeight="1">
      <c r="A11" s="1121">
        <v>3</v>
      </c>
      <c r="B11" s="1122"/>
      <c r="C11" s="1122"/>
      <c r="D11" s="1122"/>
      <c r="E11" s="1123"/>
      <c r="F11" s="1127" t="s">
        <v>1195</v>
      </c>
      <c r="G11" s="1128"/>
      <c r="H11" s="1128"/>
      <c r="I11" s="1128"/>
      <c r="J11" s="1128"/>
      <c r="K11" s="1128"/>
      <c r="L11" s="1128"/>
      <c r="M11" s="1128"/>
      <c r="N11" s="1128"/>
      <c r="O11" s="1128"/>
      <c r="P11" s="1128"/>
      <c r="Q11" s="1128"/>
      <c r="R11" s="1128"/>
      <c r="S11" s="1128"/>
      <c r="T11" s="1128"/>
      <c r="U11" s="1128"/>
      <c r="V11" s="1128"/>
      <c r="W11" s="1128"/>
      <c r="X11" s="1128"/>
      <c r="Y11" s="1128"/>
      <c r="Z11" s="1128"/>
      <c r="AA11" s="1128"/>
      <c r="AB11" s="1128"/>
      <c r="AC11" s="1128"/>
      <c r="AD11" s="1128"/>
      <c r="AE11" s="1128"/>
      <c r="AF11" s="1128"/>
      <c r="AG11" s="1128"/>
      <c r="AH11" s="1128"/>
      <c r="AI11" s="1128"/>
      <c r="AJ11" s="1128"/>
      <c r="AK11" s="1128"/>
      <c r="AL11" s="1128"/>
      <c r="AM11" s="1128"/>
      <c r="AN11" s="1128"/>
      <c r="AO11" s="1128"/>
      <c r="AP11" s="1128"/>
      <c r="AQ11" s="1128"/>
      <c r="AR11" s="1128"/>
      <c r="AS11" s="1128"/>
      <c r="AT11" s="1128"/>
      <c r="AU11" s="1128"/>
      <c r="AV11" s="1128"/>
      <c r="AW11" s="1128"/>
      <c r="AX11" s="1128"/>
      <c r="AY11" s="1128"/>
      <c r="AZ11" s="1128"/>
      <c r="BA11" s="1128"/>
      <c r="BB11" s="1129"/>
      <c r="BC11" s="1133" t="s">
        <v>1196</v>
      </c>
      <c r="BD11" s="1134"/>
      <c r="BE11" s="1134"/>
      <c r="BF11" s="1134"/>
      <c r="BG11" s="1134"/>
      <c r="BH11" s="1134"/>
      <c r="BI11" s="1134"/>
      <c r="BJ11" s="1134"/>
      <c r="BK11" s="1134"/>
      <c r="BL11" s="1135"/>
      <c r="BM11" s="1139">
        <v>44954</v>
      </c>
      <c r="BN11" s="1098"/>
      <c r="BO11" s="1098"/>
      <c r="BP11" s="1098"/>
      <c r="BQ11" s="1099"/>
      <c r="BR11" s="1097"/>
      <c r="BS11" s="1098"/>
      <c r="BT11" s="1098"/>
      <c r="BU11" s="1098"/>
      <c r="BV11" s="1100"/>
    </row>
    <row r="12" spans="1:74" ht="13.5" customHeight="1">
      <c r="A12" s="1124"/>
      <c r="B12" s="1125"/>
      <c r="C12" s="1125"/>
      <c r="D12" s="1125"/>
      <c r="E12" s="1126"/>
      <c r="F12" s="1130"/>
      <c r="G12" s="1131"/>
      <c r="H12" s="1131"/>
      <c r="I12" s="1131"/>
      <c r="J12" s="1131"/>
      <c r="K12" s="1131"/>
      <c r="L12" s="1131"/>
      <c r="M12" s="1131"/>
      <c r="N12" s="1131"/>
      <c r="O12" s="1131"/>
      <c r="P12" s="1131"/>
      <c r="Q12" s="1131"/>
      <c r="R12" s="1131"/>
      <c r="S12" s="1131"/>
      <c r="T12" s="1131"/>
      <c r="U12" s="1131"/>
      <c r="V12" s="1131"/>
      <c r="W12" s="1131"/>
      <c r="X12" s="1131"/>
      <c r="Y12" s="1131"/>
      <c r="Z12" s="1131"/>
      <c r="AA12" s="1131"/>
      <c r="AB12" s="1131"/>
      <c r="AC12" s="1131"/>
      <c r="AD12" s="1131"/>
      <c r="AE12" s="1131"/>
      <c r="AF12" s="1131"/>
      <c r="AG12" s="1131"/>
      <c r="AH12" s="1131"/>
      <c r="AI12" s="1131"/>
      <c r="AJ12" s="1131"/>
      <c r="AK12" s="1131"/>
      <c r="AL12" s="1131"/>
      <c r="AM12" s="1131"/>
      <c r="AN12" s="1131"/>
      <c r="AO12" s="1131"/>
      <c r="AP12" s="1131"/>
      <c r="AQ12" s="1131"/>
      <c r="AR12" s="1131"/>
      <c r="AS12" s="1131"/>
      <c r="AT12" s="1131"/>
      <c r="AU12" s="1131"/>
      <c r="AV12" s="1131"/>
      <c r="AW12" s="1131"/>
      <c r="AX12" s="1131"/>
      <c r="AY12" s="1131"/>
      <c r="AZ12" s="1131"/>
      <c r="BA12" s="1131"/>
      <c r="BB12" s="1132"/>
      <c r="BC12" s="1136"/>
      <c r="BD12" s="1137"/>
      <c r="BE12" s="1137"/>
      <c r="BF12" s="1137"/>
      <c r="BG12" s="1137"/>
      <c r="BH12" s="1137"/>
      <c r="BI12" s="1137"/>
      <c r="BJ12" s="1137"/>
      <c r="BK12" s="1137"/>
      <c r="BL12" s="1138"/>
      <c r="BM12" s="1117" t="s">
        <v>1197</v>
      </c>
      <c r="BN12" s="1118"/>
      <c r="BO12" s="1118"/>
      <c r="BP12" s="1118"/>
      <c r="BQ12" s="1119"/>
      <c r="BR12" s="1117"/>
      <c r="BS12" s="1118"/>
      <c r="BT12" s="1118"/>
      <c r="BU12" s="1118"/>
      <c r="BV12" s="1120"/>
    </row>
    <row r="13" spans="1:74" ht="13.5" customHeight="1">
      <c r="A13" s="1089"/>
      <c r="B13" s="1090"/>
      <c r="C13" s="1090"/>
      <c r="D13" s="1090"/>
      <c r="E13" s="1091"/>
      <c r="F13" s="1095"/>
      <c r="G13" s="1090"/>
      <c r="H13" s="1090"/>
      <c r="I13" s="1090"/>
      <c r="J13" s="1090"/>
      <c r="K13" s="1090"/>
      <c r="L13" s="1090"/>
      <c r="M13" s="1090"/>
      <c r="N13" s="1090"/>
      <c r="O13" s="1090"/>
      <c r="P13" s="1090"/>
      <c r="Q13" s="1090"/>
      <c r="R13" s="1090"/>
      <c r="S13" s="1090"/>
      <c r="T13" s="1090"/>
      <c r="U13" s="1090"/>
      <c r="V13" s="1090"/>
      <c r="W13" s="1090"/>
      <c r="X13" s="1090"/>
      <c r="Y13" s="1090"/>
      <c r="Z13" s="1090"/>
      <c r="AA13" s="1090"/>
      <c r="AB13" s="1090"/>
      <c r="AC13" s="1090"/>
      <c r="AD13" s="1090"/>
      <c r="AE13" s="1090"/>
      <c r="AF13" s="1090"/>
      <c r="AG13" s="1090"/>
      <c r="AH13" s="1090"/>
      <c r="AI13" s="1090"/>
      <c r="AJ13" s="1090"/>
      <c r="AK13" s="1090"/>
      <c r="AL13" s="1090"/>
      <c r="AM13" s="1090"/>
      <c r="AN13" s="1090"/>
      <c r="AO13" s="1090"/>
      <c r="AP13" s="1090"/>
      <c r="AQ13" s="1090"/>
      <c r="AR13" s="1090"/>
      <c r="AS13" s="1090"/>
      <c r="AT13" s="1090"/>
      <c r="AU13" s="1090"/>
      <c r="AV13" s="1090"/>
      <c r="AW13" s="1090"/>
      <c r="AX13" s="1090"/>
      <c r="AY13" s="1090"/>
      <c r="AZ13" s="1090"/>
      <c r="BA13" s="1090"/>
      <c r="BB13" s="1091"/>
      <c r="BC13" s="1095"/>
      <c r="BD13" s="1090"/>
      <c r="BE13" s="1090"/>
      <c r="BF13" s="1090"/>
      <c r="BG13" s="1090"/>
      <c r="BH13" s="1090"/>
      <c r="BI13" s="1090"/>
      <c r="BJ13" s="1090"/>
      <c r="BK13" s="1090"/>
      <c r="BL13" s="1091"/>
      <c r="BM13" s="1097"/>
      <c r="BN13" s="1098"/>
      <c r="BO13" s="1098"/>
      <c r="BP13" s="1098"/>
      <c r="BQ13" s="1099"/>
      <c r="BR13" s="1097"/>
      <c r="BS13" s="1098"/>
      <c r="BT13" s="1098"/>
      <c r="BU13" s="1098"/>
      <c r="BV13" s="1100"/>
    </row>
    <row r="14" spans="1:74" ht="13.5" customHeight="1">
      <c r="A14" s="1105"/>
      <c r="B14" s="1106"/>
      <c r="C14" s="1106"/>
      <c r="D14" s="1106"/>
      <c r="E14" s="1107"/>
      <c r="F14" s="1108"/>
      <c r="G14" s="1106"/>
      <c r="H14" s="1106"/>
      <c r="I14" s="1106"/>
      <c r="J14" s="1106"/>
      <c r="K14" s="1106"/>
      <c r="L14" s="1106"/>
      <c r="M14" s="1106"/>
      <c r="N14" s="1106"/>
      <c r="O14" s="1106"/>
      <c r="P14" s="1106"/>
      <c r="Q14" s="1106"/>
      <c r="R14" s="1106"/>
      <c r="S14" s="1106"/>
      <c r="T14" s="1106"/>
      <c r="U14" s="1106"/>
      <c r="V14" s="1106"/>
      <c r="W14" s="1106"/>
      <c r="X14" s="1106"/>
      <c r="Y14" s="1106"/>
      <c r="Z14" s="1106"/>
      <c r="AA14" s="1106"/>
      <c r="AB14" s="1106"/>
      <c r="AC14" s="1106"/>
      <c r="AD14" s="1106"/>
      <c r="AE14" s="1106"/>
      <c r="AF14" s="1106"/>
      <c r="AG14" s="1106"/>
      <c r="AH14" s="1106"/>
      <c r="AI14" s="1106"/>
      <c r="AJ14" s="1106"/>
      <c r="AK14" s="1106"/>
      <c r="AL14" s="1106"/>
      <c r="AM14" s="1106"/>
      <c r="AN14" s="1106"/>
      <c r="AO14" s="1106"/>
      <c r="AP14" s="1106"/>
      <c r="AQ14" s="1106"/>
      <c r="AR14" s="1106"/>
      <c r="AS14" s="1106"/>
      <c r="AT14" s="1106"/>
      <c r="AU14" s="1106"/>
      <c r="AV14" s="1106"/>
      <c r="AW14" s="1106"/>
      <c r="AX14" s="1106"/>
      <c r="AY14" s="1106"/>
      <c r="AZ14" s="1106"/>
      <c r="BA14" s="1106"/>
      <c r="BB14" s="1107"/>
      <c r="BC14" s="1108"/>
      <c r="BD14" s="1106"/>
      <c r="BE14" s="1106"/>
      <c r="BF14" s="1106"/>
      <c r="BG14" s="1106"/>
      <c r="BH14" s="1106"/>
      <c r="BI14" s="1106"/>
      <c r="BJ14" s="1106"/>
      <c r="BK14" s="1106"/>
      <c r="BL14" s="1107"/>
      <c r="BM14" s="1109"/>
      <c r="BN14" s="1110"/>
      <c r="BO14" s="1110"/>
      <c r="BP14" s="1110"/>
      <c r="BQ14" s="1111"/>
      <c r="BR14" s="1109"/>
      <c r="BS14" s="1110"/>
      <c r="BT14" s="1110"/>
      <c r="BU14" s="1110"/>
      <c r="BV14" s="1112"/>
    </row>
    <row r="15" spans="1:74" ht="13.5" customHeight="1">
      <c r="A15" s="1089"/>
      <c r="B15" s="1090"/>
      <c r="C15" s="1090"/>
      <c r="D15" s="1090"/>
      <c r="E15" s="1091"/>
      <c r="F15" s="1095"/>
      <c r="G15" s="1090"/>
      <c r="H15" s="1090"/>
      <c r="I15" s="1090"/>
      <c r="J15" s="1090"/>
      <c r="K15" s="1090"/>
      <c r="L15" s="1090"/>
      <c r="M15" s="1090"/>
      <c r="N15" s="1090"/>
      <c r="O15" s="1090"/>
      <c r="P15" s="1090"/>
      <c r="Q15" s="1090"/>
      <c r="R15" s="1090"/>
      <c r="S15" s="1090"/>
      <c r="T15" s="1090"/>
      <c r="U15" s="1090"/>
      <c r="V15" s="1090"/>
      <c r="W15" s="1090"/>
      <c r="X15" s="1090"/>
      <c r="Y15" s="1090"/>
      <c r="Z15" s="1090"/>
      <c r="AA15" s="1090"/>
      <c r="AB15" s="1090"/>
      <c r="AC15" s="1090"/>
      <c r="AD15" s="1090"/>
      <c r="AE15" s="1090"/>
      <c r="AF15" s="1090"/>
      <c r="AG15" s="1090"/>
      <c r="AH15" s="1090"/>
      <c r="AI15" s="1090"/>
      <c r="AJ15" s="1090"/>
      <c r="AK15" s="1090"/>
      <c r="AL15" s="1090"/>
      <c r="AM15" s="1090"/>
      <c r="AN15" s="1090"/>
      <c r="AO15" s="1090"/>
      <c r="AP15" s="1090"/>
      <c r="AQ15" s="1090"/>
      <c r="AR15" s="1090"/>
      <c r="AS15" s="1090"/>
      <c r="AT15" s="1090"/>
      <c r="AU15" s="1090"/>
      <c r="AV15" s="1090"/>
      <c r="AW15" s="1090"/>
      <c r="AX15" s="1090"/>
      <c r="AY15" s="1090"/>
      <c r="AZ15" s="1090"/>
      <c r="BA15" s="1090"/>
      <c r="BB15" s="1091"/>
      <c r="BC15" s="1095"/>
      <c r="BD15" s="1090"/>
      <c r="BE15" s="1090"/>
      <c r="BF15" s="1090"/>
      <c r="BG15" s="1090"/>
      <c r="BH15" s="1090"/>
      <c r="BI15" s="1090"/>
      <c r="BJ15" s="1090"/>
      <c r="BK15" s="1090"/>
      <c r="BL15" s="1091"/>
      <c r="BM15" s="1097"/>
      <c r="BN15" s="1098"/>
      <c r="BO15" s="1098"/>
      <c r="BP15" s="1098"/>
      <c r="BQ15" s="1099"/>
      <c r="BR15" s="1097"/>
      <c r="BS15" s="1098"/>
      <c r="BT15" s="1098"/>
      <c r="BU15" s="1098"/>
      <c r="BV15" s="1100"/>
    </row>
    <row r="16" spans="1:74" ht="13.5" customHeight="1">
      <c r="A16" s="1113"/>
      <c r="B16" s="1114"/>
      <c r="C16" s="1114"/>
      <c r="D16" s="1114"/>
      <c r="E16" s="1115"/>
      <c r="F16" s="1116"/>
      <c r="G16" s="1114"/>
      <c r="H16" s="1114"/>
      <c r="I16" s="1114"/>
      <c r="J16" s="1114"/>
      <c r="K16" s="1114"/>
      <c r="L16" s="1114"/>
      <c r="M16" s="1114"/>
      <c r="N16" s="1114"/>
      <c r="O16" s="1114"/>
      <c r="P16" s="1114"/>
      <c r="Q16" s="1114"/>
      <c r="R16" s="1114"/>
      <c r="S16" s="1114"/>
      <c r="T16" s="1114"/>
      <c r="U16" s="1114"/>
      <c r="V16" s="1114"/>
      <c r="W16" s="1114"/>
      <c r="X16" s="1114"/>
      <c r="Y16" s="1114"/>
      <c r="Z16" s="1114"/>
      <c r="AA16" s="1114"/>
      <c r="AB16" s="1114"/>
      <c r="AC16" s="1114"/>
      <c r="AD16" s="1114"/>
      <c r="AE16" s="1114"/>
      <c r="AF16" s="1114"/>
      <c r="AG16" s="1114"/>
      <c r="AH16" s="1114"/>
      <c r="AI16" s="1114"/>
      <c r="AJ16" s="1114"/>
      <c r="AK16" s="1114"/>
      <c r="AL16" s="1114"/>
      <c r="AM16" s="1114"/>
      <c r="AN16" s="1114"/>
      <c r="AO16" s="1114"/>
      <c r="AP16" s="1114"/>
      <c r="AQ16" s="1114"/>
      <c r="AR16" s="1114"/>
      <c r="AS16" s="1114"/>
      <c r="AT16" s="1114"/>
      <c r="AU16" s="1114"/>
      <c r="AV16" s="1114"/>
      <c r="AW16" s="1114"/>
      <c r="AX16" s="1114"/>
      <c r="AY16" s="1114"/>
      <c r="AZ16" s="1114"/>
      <c r="BA16" s="1114"/>
      <c r="BB16" s="1115"/>
      <c r="BC16" s="1116"/>
      <c r="BD16" s="1114"/>
      <c r="BE16" s="1114"/>
      <c r="BF16" s="1114"/>
      <c r="BG16" s="1114"/>
      <c r="BH16" s="1114"/>
      <c r="BI16" s="1114"/>
      <c r="BJ16" s="1114"/>
      <c r="BK16" s="1114"/>
      <c r="BL16" s="1115"/>
      <c r="BM16" s="1117"/>
      <c r="BN16" s="1118"/>
      <c r="BO16" s="1118"/>
      <c r="BP16" s="1118"/>
      <c r="BQ16" s="1119"/>
      <c r="BR16" s="1117"/>
      <c r="BS16" s="1118"/>
      <c r="BT16" s="1118"/>
      <c r="BU16" s="1118"/>
      <c r="BV16" s="1120"/>
    </row>
    <row r="17" spans="1:74" ht="13.5" customHeight="1">
      <c r="A17" s="1089"/>
      <c r="B17" s="1090"/>
      <c r="C17" s="1090"/>
      <c r="D17" s="1090"/>
      <c r="E17" s="1091"/>
      <c r="F17" s="1095"/>
      <c r="G17" s="1090"/>
      <c r="H17" s="1090"/>
      <c r="I17" s="1090"/>
      <c r="J17" s="1090"/>
      <c r="K17" s="1090"/>
      <c r="L17" s="1090"/>
      <c r="M17" s="1090"/>
      <c r="N17" s="1090"/>
      <c r="O17" s="1090"/>
      <c r="P17" s="1090"/>
      <c r="Q17" s="1090"/>
      <c r="R17" s="1090"/>
      <c r="S17" s="1090"/>
      <c r="T17" s="1090"/>
      <c r="U17" s="1090"/>
      <c r="V17" s="1090"/>
      <c r="W17" s="1090"/>
      <c r="X17" s="1090"/>
      <c r="Y17" s="1090"/>
      <c r="Z17" s="1090"/>
      <c r="AA17" s="1090"/>
      <c r="AB17" s="1090"/>
      <c r="AC17" s="1090"/>
      <c r="AD17" s="1090"/>
      <c r="AE17" s="1090"/>
      <c r="AF17" s="1090"/>
      <c r="AG17" s="1090"/>
      <c r="AH17" s="1090"/>
      <c r="AI17" s="1090"/>
      <c r="AJ17" s="1090"/>
      <c r="AK17" s="1090"/>
      <c r="AL17" s="1090"/>
      <c r="AM17" s="1090"/>
      <c r="AN17" s="1090"/>
      <c r="AO17" s="1090"/>
      <c r="AP17" s="1090"/>
      <c r="AQ17" s="1090"/>
      <c r="AR17" s="1090"/>
      <c r="AS17" s="1090"/>
      <c r="AT17" s="1090"/>
      <c r="AU17" s="1090"/>
      <c r="AV17" s="1090"/>
      <c r="AW17" s="1090"/>
      <c r="AX17" s="1090"/>
      <c r="AY17" s="1090"/>
      <c r="AZ17" s="1090"/>
      <c r="BA17" s="1090"/>
      <c r="BB17" s="1091"/>
      <c r="BC17" s="1095"/>
      <c r="BD17" s="1090"/>
      <c r="BE17" s="1090"/>
      <c r="BF17" s="1090"/>
      <c r="BG17" s="1090"/>
      <c r="BH17" s="1090"/>
      <c r="BI17" s="1090"/>
      <c r="BJ17" s="1090"/>
      <c r="BK17" s="1090"/>
      <c r="BL17" s="1091"/>
      <c r="BM17" s="1097"/>
      <c r="BN17" s="1098"/>
      <c r="BO17" s="1098"/>
      <c r="BP17" s="1098"/>
      <c r="BQ17" s="1099"/>
      <c r="BR17" s="1097"/>
      <c r="BS17" s="1098"/>
      <c r="BT17" s="1098"/>
      <c r="BU17" s="1098"/>
      <c r="BV17" s="1100"/>
    </row>
    <row r="18" spans="1:74" ht="13.5" customHeight="1">
      <c r="A18" s="1105"/>
      <c r="B18" s="1106"/>
      <c r="C18" s="1106"/>
      <c r="D18" s="1106"/>
      <c r="E18" s="1107"/>
      <c r="F18" s="1108"/>
      <c r="G18" s="1106"/>
      <c r="H18" s="1106"/>
      <c r="I18" s="1106"/>
      <c r="J18" s="1106"/>
      <c r="K18" s="1106"/>
      <c r="L18" s="1106"/>
      <c r="M18" s="1106"/>
      <c r="N18" s="1106"/>
      <c r="O18" s="1106"/>
      <c r="P18" s="1106"/>
      <c r="Q18" s="1106"/>
      <c r="R18" s="1106"/>
      <c r="S18" s="1106"/>
      <c r="T18" s="1106"/>
      <c r="U18" s="1106"/>
      <c r="V18" s="1106"/>
      <c r="W18" s="1106"/>
      <c r="X18" s="1106"/>
      <c r="Y18" s="1106"/>
      <c r="Z18" s="1106"/>
      <c r="AA18" s="1106"/>
      <c r="AB18" s="1106"/>
      <c r="AC18" s="1106"/>
      <c r="AD18" s="1106"/>
      <c r="AE18" s="1106"/>
      <c r="AF18" s="1106"/>
      <c r="AG18" s="1106"/>
      <c r="AH18" s="1106"/>
      <c r="AI18" s="1106"/>
      <c r="AJ18" s="1106"/>
      <c r="AK18" s="1106"/>
      <c r="AL18" s="1106"/>
      <c r="AM18" s="1106"/>
      <c r="AN18" s="1106"/>
      <c r="AO18" s="1106"/>
      <c r="AP18" s="1106"/>
      <c r="AQ18" s="1106"/>
      <c r="AR18" s="1106"/>
      <c r="AS18" s="1106"/>
      <c r="AT18" s="1106"/>
      <c r="AU18" s="1106"/>
      <c r="AV18" s="1106"/>
      <c r="AW18" s="1106"/>
      <c r="AX18" s="1106"/>
      <c r="AY18" s="1106"/>
      <c r="AZ18" s="1106"/>
      <c r="BA18" s="1106"/>
      <c r="BB18" s="1107"/>
      <c r="BC18" s="1108"/>
      <c r="BD18" s="1106"/>
      <c r="BE18" s="1106"/>
      <c r="BF18" s="1106"/>
      <c r="BG18" s="1106"/>
      <c r="BH18" s="1106"/>
      <c r="BI18" s="1106"/>
      <c r="BJ18" s="1106"/>
      <c r="BK18" s="1106"/>
      <c r="BL18" s="1107"/>
      <c r="BM18" s="1109"/>
      <c r="BN18" s="1110"/>
      <c r="BO18" s="1110"/>
      <c r="BP18" s="1110"/>
      <c r="BQ18" s="1111"/>
      <c r="BR18" s="1109"/>
      <c r="BS18" s="1110"/>
      <c r="BT18" s="1110"/>
      <c r="BU18" s="1110"/>
      <c r="BV18" s="1112"/>
    </row>
    <row r="19" spans="1:74" ht="13.5" customHeight="1">
      <c r="A19" s="1089"/>
      <c r="B19" s="1090"/>
      <c r="C19" s="1090"/>
      <c r="D19" s="1090"/>
      <c r="E19" s="1091"/>
      <c r="F19" s="1095"/>
      <c r="G19" s="1090"/>
      <c r="H19" s="1090"/>
      <c r="I19" s="1090"/>
      <c r="J19" s="1090"/>
      <c r="K19" s="1090"/>
      <c r="L19" s="1090"/>
      <c r="M19" s="1090"/>
      <c r="N19" s="1090"/>
      <c r="O19" s="1090"/>
      <c r="P19" s="1090"/>
      <c r="Q19" s="1090"/>
      <c r="R19" s="1090"/>
      <c r="S19" s="1090"/>
      <c r="T19" s="1090"/>
      <c r="U19" s="1090"/>
      <c r="V19" s="1090"/>
      <c r="W19" s="1090"/>
      <c r="X19" s="1090"/>
      <c r="Y19" s="1090"/>
      <c r="Z19" s="1090"/>
      <c r="AA19" s="1090"/>
      <c r="AB19" s="1090"/>
      <c r="AC19" s="1090"/>
      <c r="AD19" s="1090"/>
      <c r="AE19" s="1090"/>
      <c r="AF19" s="1090"/>
      <c r="AG19" s="1090"/>
      <c r="AH19" s="1090"/>
      <c r="AI19" s="1090"/>
      <c r="AJ19" s="1090"/>
      <c r="AK19" s="1090"/>
      <c r="AL19" s="1090"/>
      <c r="AM19" s="1090"/>
      <c r="AN19" s="1090"/>
      <c r="AO19" s="1090"/>
      <c r="AP19" s="1090"/>
      <c r="AQ19" s="1090"/>
      <c r="AR19" s="1090"/>
      <c r="AS19" s="1090"/>
      <c r="AT19" s="1090"/>
      <c r="AU19" s="1090"/>
      <c r="AV19" s="1090"/>
      <c r="AW19" s="1090"/>
      <c r="AX19" s="1090"/>
      <c r="AY19" s="1090"/>
      <c r="AZ19" s="1090"/>
      <c r="BA19" s="1090"/>
      <c r="BB19" s="1091"/>
      <c r="BC19" s="1095"/>
      <c r="BD19" s="1090"/>
      <c r="BE19" s="1090"/>
      <c r="BF19" s="1090"/>
      <c r="BG19" s="1090"/>
      <c r="BH19" s="1090"/>
      <c r="BI19" s="1090"/>
      <c r="BJ19" s="1090"/>
      <c r="BK19" s="1090"/>
      <c r="BL19" s="1091"/>
      <c r="BM19" s="1097"/>
      <c r="BN19" s="1098"/>
      <c r="BO19" s="1098"/>
      <c r="BP19" s="1098"/>
      <c r="BQ19" s="1099"/>
      <c r="BR19" s="1097"/>
      <c r="BS19" s="1098"/>
      <c r="BT19" s="1098"/>
      <c r="BU19" s="1098"/>
      <c r="BV19" s="1100"/>
    </row>
    <row r="20" spans="1:74" ht="13.5" customHeight="1">
      <c r="A20" s="1113"/>
      <c r="B20" s="1114"/>
      <c r="C20" s="1114"/>
      <c r="D20" s="1114"/>
      <c r="E20" s="1115"/>
      <c r="F20" s="1116"/>
      <c r="G20" s="1114"/>
      <c r="H20" s="1114"/>
      <c r="I20" s="1114"/>
      <c r="J20" s="1114"/>
      <c r="K20" s="1114"/>
      <c r="L20" s="1114"/>
      <c r="M20" s="1114"/>
      <c r="N20" s="1114"/>
      <c r="O20" s="1114"/>
      <c r="P20" s="1114"/>
      <c r="Q20" s="1114"/>
      <c r="R20" s="1114"/>
      <c r="S20" s="1114"/>
      <c r="T20" s="1114"/>
      <c r="U20" s="1114"/>
      <c r="V20" s="1114"/>
      <c r="W20" s="1114"/>
      <c r="X20" s="1114"/>
      <c r="Y20" s="1114"/>
      <c r="Z20" s="1114"/>
      <c r="AA20" s="1114"/>
      <c r="AB20" s="1114"/>
      <c r="AC20" s="1114"/>
      <c r="AD20" s="1114"/>
      <c r="AE20" s="1114"/>
      <c r="AF20" s="1114"/>
      <c r="AG20" s="1114"/>
      <c r="AH20" s="1114"/>
      <c r="AI20" s="1114"/>
      <c r="AJ20" s="1114"/>
      <c r="AK20" s="1114"/>
      <c r="AL20" s="1114"/>
      <c r="AM20" s="1114"/>
      <c r="AN20" s="1114"/>
      <c r="AO20" s="1114"/>
      <c r="AP20" s="1114"/>
      <c r="AQ20" s="1114"/>
      <c r="AR20" s="1114"/>
      <c r="AS20" s="1114"/>
      <c r="AT20" s="1114"/>
      <c r="AU20" s="1114"/>
      <c r="AV20" s="1114"/>
      <c r="AW20" s="1114"/>
      <c r="AX20" s="1114"/>
      <c r="AY20" s="1114"/>
      <c r="AZ20" s="1114"/>
      <c r="BA20" s="1114"/>
      <c r="BB20" s="1115"/>
      <c r="BC20" s="1116"/>
      <c r="BD20" s="1114"/>
      <c r="BE20" s="1114"/>
      <c r="BF20" s="1114"/>
      <c r="BG20" s="1114"/>
      <c r="BH20" s="1114"/>
      <c r="BI20" s="1114"/>
      <c r="BJ20" s="1114"/>
      <c r="BK20" s="1114"/>
      <c r="BL20" s="1115"/>
      <c r="BM20" s="1117"/>
      <c r="BN20" s="1118"/>
      <c r="BO20" s="1118"/>
      <c r="BP20" s="1118"/>
      <c r="BQ20" s="1119"/>
      <c r="BR20" s="1117"/>
      <c r="BS20" s="1118"/>
      <c r="BT20" s="1118"/>
      <c r="BU20" s="1118"/>
      <c r="BV20" s="1120"/>
    </row>
    <row r="21" spans="1:74" ht="13.5" customHeight="1">
      <c r="A21" s="1089"/>
      <c r="B21" s="1090"/>
      <c r="C21" s="1090"/>
      <c r="D21" s="1090"/>
      <c r="E21" s="1091"/>
      <c r="F21" s="1095"/>
      <c r="G21" s="1090"/>
      <c r="H21" s="1090"/>
      <c r="I21" s="1090"/>
      <c r="J21" s="1090"/>
      <c r="K21" s="1090"/>
      <c r="L21" s="1090"/>
      <c r="M21" s="1090"/>
      <c r="N21" s="1090"/>
      <c r="O21" s="1090"/>
      <c r="P21" s="1090"/>
      <c r="Q21" s="1090"/>
      <c r="R21" s="1090"/>
      <c r="S21" s="1090"/>
      <c r="T21" s="1090"/>
      <c r="U21" s="1090"/>
      <c r="V21" s="1090"/>
      <c r="W21" s="1090"/>
      <c r="X21" s="1090"/>
      <c r="Y21" s="1090"/>
      <c r="Z21" s="1090"/>
      <c r="AA21" s="1090"/>
      <c r="AB21" s="1090"/>
      <c r="AC21" s="1090"/>
      <c r="AD21" s="1090"/>
      <c r="AE21" s="1090"/>
      <c r="AF21" s="1090"/>
      <c r="AG21" s="1090"/>
      <c r="AH21" s="1090"/>
      <c r="AI21" s="1090"/>
      <c r="AJ21" s="1090"/>
      <c r="AK21" s="1090"/>
      <c r="AL21" s="1090"/>
      <c r="AM21" s="1090"/>
      <c r="AN21" s="1090"/>
      <c r="AO21" s="1090"/>
      <c r="AP21" s="1090"/>
      <c r="AQ21" s="1090"/>
      <c r="AR21" s="1090"/>
      <c r="AS21" s="1090"/>
      <c r="AT21" s="1090"/>
      <c r="AU21" s="1090"/>
      <c r="AV21" s="1090"/>
      <c r="AW21" s="1090"/>
      <c r="AX21" s="1090"/>
      <c r="AY21" s="1090"/>
      <c r="AZ21" s="1090"/>
      <c r="BA21" s="1090"/>
      <c r="BB21" s="1091"/>
      <c r="BC21" s="1095"/>
      <c r="BD21" s="1090"/>
      <c r="BE21" s="1090"/>
      <c r="BF21" s="1090"/>
      <c r="BG21" s="1090"/>
      <c r="BH21" s="1090"/>
      <c r="BI21" s="1090"/>
      <c r="BJ21" s="1090"/>
      <c r="BK21" s="1090"/>
      <c r="BL21" s="1091"/>
      <c r="BM21" s="1097"/>
      <c r="BN21" s="1098"/>
      <c r="BO21" s="1098"/>
      <c r="BP21" s="1098"/>
      <c r="BQ21" s="1099"/>
      <c r="BR21" s="1097"/>
      <c r="BS21" s="1098"/>
      <c r="BT21" s="1098"/>
      <c r="BU21" s="1098"/>
      <c r="BV21" s="1100"/>
    </row>
    <row r="22" spans="1:74" ht="13.5" customHeight="1">
      <c r="A22" s="1105"/>
      <c r="B22" s="1106"/>
      <c r="C22" s="1106"/>
      <c r="D22" s="1106"/>
      <c r="E22" s="1107"/>
      <c r="F22" s="1108"/>
      <c r="G22" s="1106"/>
      <c r="H22" s="1106"/>
      <c r="I22" s="1106"/>
      <c r="J22" s="1106"/>
      <c r="K22" s="1106"/>
      <c r="L22" s="1106"/>
      <c r="M22" s="1106"/>
      <c r="N22" s="1106"/>
      <c r="O22" s="1106"/>
      <c r="P22" s="1106"/>
      <c r="Q22" s="1106"/>
      <c r="R22" s="1106"/>
      <c r="S22" s="1106"/>
      <c r="T22" s="1106"/>
      <c r="U22" s="1106"/>
      <c r="V22" s="1106"/>
      <c r="W22" s="1106"/>
      <c r="X22" s="1106"/>
      <c r="Y22" s="1106"/>
      <c r="Z22" s="1106"/>
      <c r="AA22" s="1106"/>
      <c r="AB22" s="1106"/>
      <c r="AC22" s="1106"/>
      <c r="AD22" s="1106"/>
      <c r="AE22" s="1106"/>
      <c r="AF22" s="1106"/>
      <c r="AG22" s="1106"/>
      <c r="AH22" s="1106"/>
      <c r="AI22" s="1106"/>
      <c r="AJ22" s="1106"/>
      <c r="AK22" s="1106"/>
      <c r="AL22" s="1106"/>
      <c r="AM22" s="1106"/>
      <c r="AN22" s="1106"/>
      <c r="AO22" s="1106"/>
      <c r="AP22" s="1106"/>
      <c r="AQ22" s="1106"/>
      <c r="AR22" s="1106"/>
      <c r="AS22" s="1106"/>
      <c r="AT22" s="1106"/>
      <c r="AU22" s="1106"/>
      <c r="AV22" s="1106"/>
      <c r="AW22" s="1106"/>
      <c r="AX22" s="1106"/>
      <c r="AY22" s="1106"/>
      <c r="AZ22" s="1106"/>
      <c r="BA22" s="1106"/>
      <c r="BB22" s="1107"/>
      <c r="BC22" s="1108"/>
      <c r="BD22" s="1106"/>
      <c r="BE22" s="1106"/>
      <c r="BF22" s="1106"/>
      <c r="BG22" s="1106"/>
      <c r="BH22" s="1106"/>
      <c r="BI22" s="1106"/>
      <c r="BJ22" s="1106"/>
      <c r="BK22" s="1106"/>
      <c r="BL22" s="1107"/>
      <c r="BM22" s="1109"/>
      <c r="BN22" s="1110"/>
      <c r="BO22" s="1110"/>
      <c r="BP22" s="1110"/>
      <c r="BQ22" s="1111"/>
      <c r="BR22" s="1109"/>
      <c r="BS22" s="1110"/>
      <c r="BT22" s="1110"/>
      <c r="BU22" s="1110"/>
      <c r="BV22" s="1112"/>
    </row>
    <row r="23" spans="1:74" ht="13.5" customHeight="1">
      <c r="A23" s="1089"/>
      <c r="B23" s="1090"/>
      <c r="C23" s="1090"/>
      <c r="D23" s="1090"/>
      <c r="E23" s="1091"/>
      <c r="F23" s="1095"/>
      <c r="G23" s="1090"/>
      <c r="H23" s="1090"/>
      <c r="I23" s="1090"/>
      <c r="J23" s="1090"/>
      <c r="K23" s="1090"/>
      <c r="L23" s="1090"/>
      <c r="M23" s="1090"/>
      <c r="N23" s="1090"/>
      <c r="O23" s="1090"/>
      <c r="P23" s="1090"/>
      <c r="Q23" s="1090"/>
      <c r="R23" s="1090"/>
      <c r="S23" s="1090"/>
      <c r="T23" s="1090"/>
      <c r="U23" s="1090"/>
      <c r="V23" s="1090"/>
      <c r="W23" s="1090"/>
      <c r="X23" s="1090"/>
      <c r="Y23" s="1090"/>
      <c r="Z23" s="1090"/>
      <c r="AA23" s="1090"/>
      <c r="AB23" s="1090"/>
      <c r="AC23" s="1090"/>
      <c r="AD23" s="1090"/>
      <c r="AE23" s="1090"/>
      <c r="AF23" s="1090"/>
      <c r="AG23" s="1090"/>
      <c r="AH23" s="1090"/>
      <c r="AI23" s="1090"/>
      <c r="AJ23" s="1090"/>
      <c r="AK23" s="1090"/>
      <c r="AL23" s="1090"/>
      <c r="AM23" s="1090"/>
      <c r="AN23" s="1090"/>
      <c r="AO23" s="1090"/>
      <c r="AP23" s="1090"/>
      <c r="AQ23" s="1090"/>
      <c r="AR23" s="1090"/>
      <c r="AS23" s="1090"/>
      <c r="AT23" s="1090"/>
      <c r="AU23" s="1090"/>
      <c r="AV23" s="1090"/>
      <c r="AW23" s="1090"/>
      <c r="AX23" s="1090"/>
      <c r="AY23" s="1090"/>
      <c r="AZ23" s="1090"/>
      <c r="BA23" s="1090"/>
      <c r="BB23" s="1091"/>
      <c r="BC23" s="1095"/>
      <c r="BD23" s="1090"/>
      <c r="BE23" s="1090"/>
      <c r="BF23" s="1090"/>
      <c r="BG23" s="1090"/>
      <c r="BH23" s="1090"/>
      <c r="BI23" s="1090"/>
      <c r="BJ23" s="1090"/>
      <c r="BK23" s="1090"/>
      <c r="BL23" s="1091"/>
      <c r="BM23" s="1097"/>
      <c r="BN23" s="1098"/>
      <c r="BO23" s="1098"/>
      <c r="BP23" s="1098"/>
      <c r="BQ23" s="1099"/>
      <c r="BR23" s="1097"/>
      <c r="BS23" s="1098"/>
      <c r="BT23" s="1098"/>
      <c r="BU23" s="1098"/>
      <c r="BV23" s="1100"/>
    </row>
    <row r="24" spans="1:74" ht="13.5" customHeight="1">
      <c r="A24" s="1113"/>
      <c r="B24" s="1114"/>
      <c r="C24" s="1114"/>
      <c r="D24" s="1114"/>
      <c r="E24" s="1115"/>
      <c r="F24" s="1116"/>
      <c r="G24" s="1114"/>
      <c r="H24" s="1114"/>
      <c r="I24" s="1114"/>
      <c r="J24" s="1114"/>
      <c r="K24" s="1114"/>
      <c r="L24" s="1114"/>
      <c r="M24" s="1114"/>
      <c r="N24" s="1114"/>
      <c r="O24" s="1114"/>
      <c r="P24" s="1114"/>
      <c r="Q24" s="1114"/>
      <c r="R24" s="1114"/>
      <c r="S24" s="1114"/>
      <c r="T24" s="1114"/>
      <c r="U24" s="1114"/>
      <c r="V24" s="1114"/>
      <c r="W24" s="1114"/>
      <c r="X24" s="1114"/>
      <c r="Y24" s="1114"/>
      <c r="Z24" s="1114"/>
      <c r="AA24" s="1114"/>
      <c r="AB24" s="1114"/>
      <c r="AC24" s="1114"/>
      <c r="AD24" s="1114"/>
      <c r="AE24" s="1114"/>
      <c r="AF24" s="1114"/>
      <c r="AG24" s="1114"/>
      <c r="AH24" s="1114"/>
      <c r="AI24" s="1114"/>
      <c r="AJ24" s="1114"/>
      <c r="AK24" s="1114"/>
      <c r="AL24" s="1114"/>
      <c r="AM24" s="1114"/>
      <c r="AN24" s="1114"/>
      <c r="AO24" s="1114"/>
      <c r="AP24" s="1114"/>
      <c r="AQ24" s="1114"/>
      <c r="AR24" s="1114"/>
      <c r="AS24" s="1114"/>
      <c r="AT24" s="1114"/>
      <c r="AU24" s="1114"/>
      <c r="AV24" s="1114"/>
      <c r="AW24" s="1114"/>
      <c r="AX24" s="1114"/>
      <c r="AY24" s="1114"/>
      <c r="AZ24" s="1114"/>
      <c r="BA24" s="1114"/>
      <c r="BB24" s="1115"/>
      <c r="BC24" s="1116"/>
      <c r="BD24" s="1114"/>
      <c r="BE24" s="1114"/>
      <c r="BF24" s="1114"/>
      <c r="BG24" s="1114"/>
      <c r="BH24" s="1114"/>
      <c r="BI24" s="1114"/>
      <c r="BJ24" s="1114"/>
      <c r="BK24" s="1114"/>
      <c r="BL24" s="1115"/>
      <c r="BM24" s="1117"/>
      <c r="BN24" s="1118"/>
      <c r="BO24" s="1118"/>
      <c r="BP24" s="1118"/>
      <c r="BQ24" s="1119"/>
      <c r="BR24" s="1117"/>
      <c r="BS24" s="1118"/>
      <c r="BT24" s="1118"/>
      <c r="BU24" s="1118"/>
      <c r="BV24" s="1120"/>
    </row>
    <row r="25" spans="1:74" ht="13.5" customHeight="1">
      <c r="A25" s="1089"/>
      <c r="B25" s="1090"/>
      <c r="C25" s="1090"/>
      <c r="D25" s="1090"/>
      <c r="E25" s="1091"/>
      <c r="F25" s="1095"/>
      <c r="G25" s="1090"/>
      <c r="H25" s="1090"/>
      <c r="I25" s="1090"/>
      <c r="J25" s="1090"/>
      <c r="K25" s="1090"/>
      <c r="L25" s="1090"/>
      <c r="M25" s="1090"/>
      <c r="N25" s="1090"/>
      <c r="O25" s="1090"/>
      <c r="P25" s="1090"/>
      <c r="Q25" s="1090"/>
      <c r="R25" s="1090"/>
      <c r="S25" s="1090"/>
      <c r="T25" s="1090"/>
      <c r="U25" s="1090"/>
      <c r="V25" s="1090"/>
      <c r="W25" s="1090"/>
      <c r="X25" s="1090"/>
      <c r="Y25" s="1090"/>
      <c r="Z25" s="1090"/>
      <c r="AA25" s="1090"/>
      <c r="AB25" s="1090"/>
      <c r="AC25" s="1090"/>
      <c r="AD25" s="1090"/>
      <c r="AE25" s="1090"/>
      <c r="AF25" s="1090"/>
      <c r="AG25" s="1090"/>
      <c r="AH25" s="1090"/>
      <c r="AI25" s="1090"/>
      <c r="AJ25" s="1090"/>
      <c r="AK25" s="1090"/>
      <c r="AL25" s="1090"/>
      <c r="AM25" s="1090"/>
      <c r="AN25" s="1090"/>
      <c r="AO25" s="1090"/>
      <c r="AP25" s="1090"/>
      <c r="AQ25" s="1090"/>
      <c r="AR25" s="1090"/>
      <c r="AS25" s="1090"/>
      <c r="AT25" s="1090"/>
      <c r="AU25" s="1090"/>
      <c r="AV25" s="1090"/>
      <c r="AW25" s="1090"/>
      <c r="AX25" s="1090"/>
      <c r="AY25" s="1090"/>
      <c r="AZ25" s="1090"/>
      <c r="BA25" s="1090"/>
      <c r="BB25" s="1091"/>
      <c r="BC25" s="1095"/>
      <c r="BD25" s="1090"/>
      <c r="BE25" s="1090"/>
      <c r="BF25" s="1090"/>
      <c r="BG25" s="1090"/>
      <c r="BH25" s="1090"/>
      <c r="BI25" s="1090"/>
      <c r="BJ25" s="1090"/>
      <c r="BK25" s="1090"/>
      <c r="BL25" s="1091"/>
      <c r="BM25" s="1097"/>
      <c r="BN25" s="1098"/>
      <c r="BO25" s="1098"/>
      <c r="BP25" s="1098"/>
      <c r="BQ25" s="1099"/>
      <c r="BR25" s="1097"/>
      <c r="BS25" s="1098"/>
      <c r="BT25" s="1098"/>
      <c r="BU25" s="1098"/>
      <c r="BV25" s="1100"/>
    </row>
    <row r="26" spans="1:74" ht="13.5" customHeight="1">
      <c r="A26" s="1105"/>
      <c r="B26" s="1106"/>
      <c r="C26" s="1106"/>
      <c r="D26" s="1106"/>
      <c r="E26" s="1107"/>
      <c r="F26" s="1108"/>
      <c r="G26" s="1106"/>
      <c r="H26" s="1106"/>
      <c r="I26" s="1106"/>
      <c r="J26" s="1106"/>
      <c r="K26" s="1106"/>
      <c r="L26" s="1106"/>
      <c r="M26" s="1106"/>
      <c r="N26" s="1106"/>
      <c r="O26" s="1106"/>
      <c r="P26" s="1106"/>
      <c r="Q26" s="1106"/>
      <c r="R26" s="1106"/>
      <c r="S26" s="1106"/>
      <c r="T26" s="1106"/>
      <c r="U26" s="1106"/>
      <c r="V26" s="1106"/>
      <c r="W26" s="1106"/>
      <c r="X26" s="1106"/>
      <c r="Y26" s="1106"/>
      <c r="Z26" s="1106"/>
      <c r="AA26" s="1106"/>
      <c r="AB26" s="1106"/>
      <c r="AC26" s="1106"/>
      <c r="AD26" s="1106"/>
      <c r="AE26" s="1106"/>
      <c r="AF26" s="1106"/>
      <c r="AG26" s="1106"/>
      <c r="AH26" s="1106"/>
      <c r="AI26" s="1106"/>
      <c r="AJ26" s="1106"/>
      <c r="AK26" s="1106"/>
      <c r="AL26" s="1106"/>
      <c r="AM26" s="1106"/>
      <c r="AN26" s="1106"/>
      <c r="AO26" s="1106"/>
      <c r="AP26" s="1106"/>
      <c r="AQ26" s="1106"/>
      <c r="AR26" s="1106"/>
      <c r="AS26" s="1106"/>
      <c r="AT26" s="1106"/>
      <c r="AU26" s="1106"/>
      <c r="AV26" s="1106"/>
      <c r="AW26" s="1106"/>
      <c r="AX26" s="1106"/>
      <c r="AY26" s="1106"/>
      <c r="AZ26" s="1106"/>
      <c r="BA26" s="1106"/>
      <c r="BB26" s="1107"/>
      <c r="BC26" s="1108"/>
      <c r="BD26" s="1106"/>
      <c r="BE26" s="1106"/>
      <c r="BF26" s="1106"/>
      <c r="BG26" s="1106"/>
      <c r="BH26" s="1106"/>
      <c r="BI26" s="1106"/>
      <c r="BJ26" s="1106"/>
      <c r="BK26" s="1106"/>
      <c r="BL26" s="1107"/>
      <c r="BM26" s="1109"/>
      <c r="BN26" s="1110"/>
      <c r="BO26" s="1110"/>
      <c r="BP26" s="1110"/>
      <c r="BQ26" s="1111"/>
      <c r="BR26" s="1109"/>
      <c r="BS26" s="1110"/>
      <c r="BT26" s="1110"/>
      <c r="BU26" s="1110"/>
      <c r="BV26" s="1112"/>
    </row>
    <row r="27" spans="1:74" ht="13.5" customHeight="1">
      <c r="A27" s="1089"/>
      <c r="B27" s="1090"/>
      <c r="C27" s="1090"/>
      <c r="D27" s="1090"/>
      <c r="E27" s="1091"/>
      <c r="F27" s="1095"/>
      <c r="G27" s="1090"/>
      <c r="H27" s="1090"/>
      <c r="I27" s="1090"/>
      <c r="J27" s="1090"/>
      <c r="K27" s="1090"/>
      <c r="L27" s="1090"/>
      <c r="M27" s="1090"/>
      <c r="N27" s="1090"/>
      <c r="O27" s="1090"/>
      <c r="P27" s="1090"/>
      <c r="Q27" s="1090"/>
      <c r="R27" s="1090"/>
      <c r="S27" s="1090"/>
      <c r="T27" s="1090"/>
      <c r="U27" s="1090"/>
      <c r="V27" s="1090"/>
      <c r="W27" s="1090"/>
      <c r="X27" s="1090"/>
      <c r="Y27" s="1090"/>
      <c r="Z27" s="1090"/>
      <c r="AA27" s="1090"/>
      <c r="AB27" s="1090"/>
      <c r="AC27" s="1090"/>
      <c r="AD27" s="1090"/>
      <c r="AE27" s="1090"/>
      <c r="AF27" s="1090"/>
      <c r="AG27" s="1090"/>
      <c r="AH27" s="1090"/>
      <c r="AI27" s="1090"/>
      <c r="AJ27" s="1090"/>
      <c r="AK27" s="1090"/>
      <c r="AL27" s="1090"/>
      <c r="AM27" s="1090"/>
      <c r="AN27" s="1090"/>
      <c r="AO27" s="1090"/>
      <c r="AP27" s="1090"/>
      <c r="AQ27" s="1090"/>
      <c r="AR27" s="1090"/>
      <c r="AS27" s="1090"/>
      <c r="AT27" s="1090"/>
      <c r="AU27" s="1090"/>
      <c r="AV27" s="1090"/>
      <c r="AW27" s="1090"/>
      <c r="AX27" s="1090"/>
      <c r="AY27" s="1090"/>
      <c r="AZ27" s="1090"/>
      <c r="BA27" s="1090"/>
      <c r="BB27" s="1091"/>
      <c r="BC27" s="1095"/>
      <c r="BD27" s="1090"/>
      <c r="BE27" s="1090"/>
      <c r="BF27" s="1090"/>
      <c r="BG27" s="1090"/>
      <c r="BH27" s="1090"/>
      <c r="BI27" s="1090"/>
      <c r="BJ27" s="1090"/>
      <c r="BK27" s="1090"/>
      <c r="BL27" s="1091"/>
      <c r="BM27" s="1097"/>
      <c r="BN27" s="1098"/>
      <c r="BO27" s="1098"/>
      <c r="BP27" s="1098"/>
      <c r="BQ27" s="1099"/>
      <c r="BR27" s="1097"/>
      <c r="BS27" s="1098"/>
      <c r="BT27" s="1098"/>
      <c r="BU27" s="1098"/>
      <c r="BV27" s="1100"/>
    </row>
    <row r="28" spans="1:74" ht="13.5" customHeight="1">
      <c r="A28" s="1113"/>
      <c r="B28" s="1114"/>
      <c r="C28" s="1114"/>
      <c r="D28" s="1114"/>
      <c r="E28" s="1115"/>
      <c r="F28" s="1116"/>
      <c r="G28" s="1114"/>
      <c r="H28" s="1114"/>
      <c r="I28" s="1114"/>
      <c r="J28" s="1114"/>
      <c r="K28" s="1114"/>
      <c r="L28" s="1114"/>
      <c r="M28" s="1114"/>
      <c r="N28" s="1114"/>
      <c r="O28" s="1114"/>
      <c r="P28" s="1114"/>
      <c r="Q28" s="1114"/>
      <c r="R28" s="1114"/>
      <c r="S28" s="1114"/>
      <c r="T28" s="1114"/>
      <c r="U28" s="1114"/>
      <c r="V28" s="1114"/>
      <c r="W28" s="1114"/>
      <c r="X28" s="1114"/>
      <c r="Y28" s="1114"/>
      <c r="Z28" s="1114"/>
      <c r="AA28" s="1114"/>
      <c r="AB28" s="1114"/>
      <c r="AC28" s="1114"/>
      <c r="AD28" s="1114"/>
      <c r="AE28" s="1114"/>
      <c r="AF28" s="1114"/>
      <c r="AG28" s="1114"/>
      <c r="AH28" s="1114"/>
      <c r="AI28" s="1114"/>
      <c r="AJ28" s="1114"/>
      <c r="AK28" s="1114"/>
      <c r="AL28" s="1114"/>
      <c r="AM28" s="1114"/>
      <c r="AN28" s="1114"/>
      <c r="AO28" s="1114"/>
      <c r="AP28" s="1114"/>
      <c r="AQ28" s="1114"/>
      <c r="AR28" s="1114"/>
      <c r="AS28" s="1114"/>
      <c r="AT28" s="1114"/>
      <c r="AU28" s="1114"/>
      <c r="AV28" s="1114"/>
      <c r="AW28" s="1114"/>
      <c r="AX28" s="1114"/>
      <c r="AY28" s="1114"/>
      <c r="AZ28" s="1114"/>
      <c r="BA28" s="1114"/>
      <c r="BB28" s="1115"/>
      <c r="BC28" s="1116"/>
      <c r="BD28" s="1114"/>
      <c r="BE28" s="1114"/>
      <c r="BF28" s="1114"/>
      <c r="BG28" s="1114"/>
      <c r="BH28" s="1114"/>
      <c r="BI28" s="1114"/>
      <c r="BJ28" s="1114"/>
      <c r="BK28" s="1114"/>
      <c r="BL28" s="1115"/>
      <c r="BM28" s="1117"/>
      <c r="BN28" s="1118"/>
      <c r="BO28" s="1118"/>
      <c r="BP28" s="1118"/>
      <c r="BQ28" s="1119"/>
      <c r="BR28" s="1117"/>
      <c r="BS28" s="1118"/>
      <c r="BT28" s="1118"/>
      <c r="BU28" s="1118"/>
      <c r="BV28" s="1120"/>
    </row>
    <row r="29" spans="1:74" ht="13.5" customHeight="1">
      <c r="A29" s="1089"/>
      <c r="B29" s="1090"/>
      <c r="C29" s="1090"/>
      <c r="D29" s="1090"/>
      <c r="E29" s="1091"/>
      <c r="F29" s="1095"/>
      <c r="G29" s="1090"/>
      <c r="H29" s="1090"/>
      <c r="I29" s="1090"/>
      <c r="J29" s="1090"/>
      <c r="K29" s="1090"/>
      <c r="L29" s="1090"/>
      <c r="M29" s="1090"/>
      <c r="N29" s="1090"/>
      <c r="O29" s="1090"/>
      <c r="P29" s="1090"/>
      <c r="Q29" s="1090"/>
      <c r="R29" s="1090"/>
      <c r="S29" s="1090"/>
      <c r="T29" s="1090"/>
      <c r="U29" s="1090"/>
      <c r="V29" s="1090"/>
      <c r="W29" s="1090"/>
      <c r="X29" s="1090"/>
      <c r="Y29" s="1090"/>
      <c r="Z29" s="1090"/>
      <c r="AA29" s="1090"/>
      <c r="AB29" s="1090"/>
      <c r="AC29" s="1090"/>
      <c r="AD29" s="1090"/>
      <c r="AE29" s="1090"/>
      <c r="AF29" s="1090"/>
      <c r="AG29" s="1090"/>
      <c r="AH29" s="1090"/>
      <c r="AI29" s="1090"/>
      <c r="AJ29" s="1090"/>
      <c r="AK29" s="1090"/>
      <c r="AL29" s="1090"/>
      <c r="AM29" s="1090"/>
      <c r="AN29" s="1090"/>
      <c r="AO29" s="1090"/>
      <c r="AP29" s="1090"/>
      <c r="AQ29" s="1090"/>
      <c r="AR29" s="1090"/>
      <c r="AS29" s="1090"/>
      <c r="AT29" s="1090"/>
      <c r="AU29" s="1090"/>
      <c r="AV29" s="1090"/>
      <c r="AW29" s="1090"/>
      <c r="AX29" s="1090"/>
      <c r="AY29" s="1090"/>
      <c r="AZ29" s="1090"/>
      <c r="BA29" s="1090"/>
      <c r="BB29" s="1091"/>
      <c r="BC29" s="1095"/>
      <c r="BD29" s="1090"/>
      <c r="BE29" s="1090"/>
      <c r="BF29" s="1090"/>
      <c r="BG29" s="1090"/>
      <c r="BH29" s="1090"/>
      <c r="BI29" s="1090"/>
      <c r="BJ29" s="1090"/>
      <c r="BK29" s="1090"/>
      <c r="BL29" s="1091"/>
      <c r="BM29" s="1097"/>
      <c r="BN29" s="1098"/>
      <c r="BO29" s="1098"/>
      <c r="BP29" s="1098"/>
      <c r="BQ29" s="1099"/>
      <c r="BR29" s="1097"/>
      <c r="BS29" s="1098"/>
      <c r="BT29" s="1098"/>
      <c r="BU29" s="1098"/>
      <c r="BV29" s="1100"/>
    </row>
    <row r="30" spans="1:74" ht="13.5" customHeight="1">
      <c r="A30" s="1105"/>
      <c r="B30" s="1106"/>
      <c r="C30" s="1106"/>
      <c r="D30" s="1106"/>
      <c r="E30" s="1107"/>
      <c r="F30" s="1108"/>
      <c r="G30" s="1106"/>
      <c r="H30" s="1106"/>
      <c r="I30" s="1106"/>
      <c r="J30" s="1106"/>
      <c r="K30" s="1106"/>
      <c r="L30" s="1106"/>
      <c r="M30" s="1106"/>
      <c r="N30" s="1106"/>
      <c r="O30" s="1106"/>
      <c r="P30" s="1106"/>
      <c r="Q30" s="1106"/>
      <c r="R30" s="1106"/>
      <c r="S30" s="1106"/>
      <c r="T30" s="1106"/>
      <c r="U30" s="1106"/>
      <c r="V30" s="1106"/>
      <c r="W30" s="1106"/>
      <c r="X30" s="1106"/>
      <c r="Y30" s="1106"/>
      <c r="Z30" s="1106"/>
      <c r="AA30" s="1106"/>
      <c r="AB30" s="1106"/>
      <c r="AC30" s="1106"/>
      <c r="AD30" s="1106"/>
      <c r="AE30" s="1106"/>
      <c r="AF30" s="1106"/>
      <c r="AG30" s="1106"/>
      <c r="AH30" s="1106"/>
      <c r="AI30" s="1106"/>
      <c r="AJ30" s="1106"/>
      <c r="AK30" s="1106"/>
      <c r="AL30" s="1106"/>
      <c r="AM30" s="1106"/>
      <c r="AN30" s="1106"/>
      <c r="AO30" s="1106"/>
      <c r="AP30" s="1106"/>
      <c r="AQ30" s="1106"/>
      <c r="AR30" s="1106"/>
      <c r="AS30" s="1106"/>
      <c r="AT30" s="1106"/>
      <c r="AU30" s="1106"/>
      <c r="AV30" s="1106"/>
      <c r="AW30" s="1106"/>
      <c r="AX30" s="1106"/>
      <c r="AY30" s="1106"/>
      <c r="AZ30" s="1106"/>
      <c r="BA30" s="1106"/>
      <c r="BB30" s="1107"/>
      <c r="BC30" s="1108"/>
      <c r="BD30" s="1106"/>
      <c r="BE30" s="1106"/>
      <c r="BF30" s="1106"/>
      <c r="BG30" s="1106"/>
      <c r="BH30" s="1106"/>
      <c r="BI30" s="1106"/>
      <c r="BJ30" s="1106"/>
      <c r="BK30" s="1106"/>
      <c r="BL30" s="1107"/>
      <c r="BM30" s="1109"/>
      <c r="BN30" s="1110"/>
      <c r="BO30" s="1110"/>
      <c r="BP30" s="1110"/>
      <c r="BQ30" s="1111"/>
      <c r="BR30" s="1109"/>
      <c r="BS30" s="1110"/>
      <c r="BT30" s="1110"/>
      <c r="BU30" s="1110"/>
      <c r="BV30" s="1112"/>
    </row>
    <row r="31" spans="1:74" ht="13.5" customHeight="1">
      <c r="A31" s="1089"/>
      <c r="B31" s="1090"/>
      <c r="C31" s="1090"/>
      <c r="D31" s="1090"/>
      <c r="E31" s="1091"/>
      <c r="F31" s="1095"/>
      <c r="G31" s="1090"/>
      <c r="H31" s="1090"/>
      <c r="I31" s="1090"/>
      <c r="J31" s="1090"/>
      <c r="K31" s="1090"/>
      <c r="L31" s="1090"/>
      <c r="M31" s="1090"/>
      <c r="N31" s="1090"/>
      <c r="O31" s="1090"/>
      <c r="P31" s="1090"/>
      <c r="Q31" s="1090"/>
      <c r="R31" s="1090"/>
      <c r="S31" s="1090"/>
      <c r="T31" s="1090"/>
      <c r="U31" s="1090"/>
      <c r="V31" s="1090"/>
      <c r="W31" s="1090"/>
      <c r="X31" s="1090"/>
      <c r="Y31" s="1090"/>
      <c r="Z31" s="1090"/>
      <c r="AA31" s="1090"/>
      <c r="AB31" s="1090"/>
      <c r="AC31" s="1090"/>
      <c r="AD31" s="1090"/>
      <c r="AE31" s="1090"/>
      <c r="AF31" s="1090"/>
      <c r="AG31" s="1090"/>
      <c r="AH31" s="1090"/>
      <c r="AI31" s="1090"/>
      <c r="AJ31" s="1090"/>
      <c r="AK31" s="1090"/>
      <c r="AL31" s="1090"/>
      <c r="AM31" s="1090"/>
      <c r="AN31" s="1090"/>
      <c r="AO31" s="1090"/>
      <c r="AP31" s="1090"/>
      <c r="AQ31" s="1090"/>
      <c r="AR31" s="1090"/>
      <c r="AS31" s="1090"/>
      <c r="AT31" s="1090"/>
      <c r="AU31" s="1090"/>
      <c r="AV31" s="1090"/>
      <c r="AW31" s="1090"/>
      <c r="AX31" s="1090"/>
      <c r="AY31" s="1090"/>
      <c r="AZ31" s="1090"/>
      <c r="BA31" s="1090"/>
      <c r="BB31" s="1091"/>
      <c r="BC31" s="1095"/>
      <c r="BD31" s="1090"/>
      <c r="BE31" s="1090"/>
      <c r="BF31" s="1090"/>
      <c r="BG31" s="1090"/>
      <c r="BH31" s="1090"/>
      <c r="BI31" s="1090"/>
      <c r="BJ31" s="1090"/>
      <c r="BK31" s="1090"/>
      <c r="BL31" s="1091"/>
      <c r="BM31" s="1097"/>
      <c r="BN31" s="1098"/>
      <c r="BO31" s="1098"/>
      <c r="BP31" s="1098"/>
      <c r="BQ31" s="1099"/>
      <c r="BR31" s="1097"/>
      <c r="BS31" s="1098"/>
      <c r="BT31" s="1098"/>
      <c r="BU31" s="1098"/>
      <c r="BV31" s="1100"/>
    </row>
    <row r="32" spans="1:74" ht="13.5" customHeight="1">
      <c r="A32" s="1113"/>
      <c r="B32" s="1114"/>
      <c r="C32" s="1114"/>
      <c r="D32" s="1114"/>
      <c r="E32" s="1115"/>
      <c r="F32" s="1116"/>
      <c r="G32" s="1114"/>
      <c r="H32" s="1114"/>
      <c r="I32" s="1114"/>
      <c r="J32" s="1114"/>
      <c r="K32" s="1114"/>
      <c r="L32" s="1114"/>
      <c r="M32" s="1114"/>
      <c r="N32" s="1114"/>
      <c r="O32" s="1114"/>
      <c r="P32" s="1114"/>
      <c r="Q32" s="1114"/>
      <c r="R32" s="1114"/>
      <c r="S32" s="1114"/>
      <c r="T32" s="1114"/>
      <c r="U32" s="1114"/>
      <c r="V32" s="1114"/>
      <c r="W32" s="1114"/>
      <c r="X32" s="1114"/>
      <c r="Y32" s="1114"/>
      <c r="Z32" s="1114"/>
      <c r="AA32" s="1114"/>
      <c r="AB32" s="1114"/>
      <c r="AC32" s="1114"/>
      <c r="AD32" s="1114"/>
      <c r="AE32" s="1114"/>
      <c r="AF32" s="1114"/>
      <c r="AG32" s="1114"/>
      <c r="AH32" s="1114"/>
      <c r="AI32" s="1114"/>
      <c r="AJ32" s="1114"/>
      <c r="AK32" s="1114"/>
      <c r="AL32" s="1114"/>
      <c r="AM32" s="1114"/>
      <c r="AN32" s="1114"/>
      <c r="AO32" s="1114"/>
      <c r="AP32" s="1114"/>
      <c r="AQ32" s="1114"/>
      <c r="AR32" s="1114"/>
      <c r="AS32" s="1114"/>
      <c r="AT32" s="1114"/>
      <c r="AU32" s="1114"/>
      <c r="AV32" s="1114"/>
      <c r="AW32" s="1114"/>
      <c r="AX32" s="1114"/>
      <c r="AY32" s="1114"/>
      <c r="AZ32" s="1114"/>
      <c r="BA32" s="1114"/>
      <c r="BB32" s="1115"/>
      <c r="BC32" s="1116"/>
      <c r="BD32" s="1114"/>
      <c r="BE32" s="1114"/>
      <c r="BF32" s="1114"/>
      <c r="BG32" s="1114"/>
      <c r="BH32" s="1114"/>
      <c r="BI32" s="1114"/>
      <c r="BJ32" s="1114"/>
      <c r="BK32" s="1114"/>
      <c r="BL32" s="1115"/>
      <c r="BM32" s="1117"/>
      <c r="BN32" s="1118"/>
      <c r="BO32" s="1118"/>
      <c r="BP32" s="1118"/>
      <c r="BQ32" s="1119"/>
      <c r="BR32" s="1117"/>
      <c r="BS32" s="1118"/>
      <c r="BT32" s="1118"/>
      <c r="BU32" s="1118"/>
      <c r="BV32" s="1120"/>
    </row>
    <row r="33" spans="1:74" ht="13.5" customHeight="1">
      <c r="A33" s="1089"/>
      <c r="B33" s="1090"/>
      <c r="C33" s="1090"/>
      <c r="D33" s="1090"/>
      <c r="E33" s="1091"/>
      <c r="F33" s="1095"/>
      <c r="G33" s="1090"/>
      <c r="H33" s="1090"/>
      <c r="I33" s="1090"/>
      <c r="J33" s="1090"/>
      <c r="K33" s="1090"/>
      <c r="L33" s="1090"/>
      <c r="M33" s="1090"/>
      <c r="N33" s="1090"/>
      <c r="O33" s="1090"/>
      <c r="P33" s="1090"/>
      <c r="Q33" s="1090"/>
      <c r="R33" s="1090"/>
      <c r="S33" s="1090"/>
      <c r="T33" s="1090"/>
      <c r="U33" s="1090"/>
      <c r="V33" s="1090"/>
      <c r="W33" s="1090"/>
      <c r="X33" s="1090"/>
      <c r="Y33" s="1090"/>
      <c r="Z33" s="1090"/>
      <c r="AA33" s="1090"/>
      <c r="AB33" s="1090"/>
      <c r="AC33" s="1090"/>
      <c r="AD33" s="1090"/>
      <c r="AE33" s="1090"/>
      <c r="AF33" s="1090"/>
      <c r="AG33" s="1090"/>
      <c r="AH33" s="1090"/>
      <c r="AI33" s="1090"/>
      <c r="AJ33" s="1090"/>
      <c r="AK33" s="1090"/>
      <c r="AL33" s="1090"/>
      <c r="AM33" s="1090"/>
      <c r="AN33" s="1090"/>
      <c r="AO33" s="1090"/>
      <c r="AP33" s="1090"/>
      <c r="AQ33" s="1090"/>
      <c r="AR33" s="1090"/>
      <c r="AS33" s="1090"/>
      <c r="AT33" s="1090"/>
      <c r="AU33" s="1090"/>
      <c r="AV33" s="1090"/>
      <c r="AW33" s="1090"/>
      <c r="AX33" s="1090"/>
      <c r="AY33" s="1090"/>
      <c r="AZ33" s="1090"/>
      <c r="BA33" s="1090"/>
      <c r="BB33" s="1091"/>
      <c r="BC33" s="1095"/>
      <c r="BD33" s="1090"/>
      <c r="BE33" s="1090"/>
      <c r="BF33" s="1090"/>
      <c r="BG33" s="1090"/>
      <c r="BH33" s="1090"/>
      <c r="BI33" s="1090"/>
      <c r="BJ33" s="1090"/>
      <c r="BK33" s="1090"/>
      <c r="BL33" s="1091"/>
      <c r="BM33" s="1097"/>
      <c r="BN33" s="1098"/>
      <c r="BO33" s="1098"/>
      <c r="BP33" s="1098"/>
      <c r="BQ33" s="1099"/>
      <c r="BR33" s="1097"/>
      <c r="BS33" s="1098"/>
      <c r="BT33" s="1098"/>
      <c r="BU33" s="1098"/>
      <c r="BV33" s="1100"/>
    </row>
    <row r="34" spans="1:74" ht="13.5" customHeight="1">
      <c r="A34" s="1105"/>
      <c r="B34" s="1106"/>
      <c r="C34" s="1106"/>
      <c r="D34" s="1106"/>
      <c r="E34" s="1107"/>
      <c r="F34" s="1108"/>
      <c r="G34" s="1106"/>
      <c r="H34" s="1106"/>
      <c r="I34" s="1106"/>
      <c r="J34" s="1106"/>
      <c r="K34" s="1106"/>
      <c r="L34" s="1106"/>
      <c r="M34" s="1106"/>
      <c r="N34" s="1106"/>
      <c r="O34" s="1106"/>
      <c r="P34" s="1106"/>
      <c r="Q34" s="1106"/>
      <c r="R34" s="1106"/>
      <c r="S34" s="1106"/>
      <c r="T34" s="1106"/>
      <c r="U34" s="1106"/>
      <c r="V34" s="1106"/>
      <c r="W34" s="1106"/>
      <c r="X34" s="1106"/>
      <c r="Y34" s="1106"/>
      <c r="Z34" s="1106"/>
      <c r="AA34" s="1106"/>
      <c r="AB34" s="1106"/>
      <c r="AC34" s="1106"/>
      <c r="AD34" s="1106"/>
      <c r="AE34" s="1106"/>
      <c r="AF34" s="1106"/>
      <c r="AG34" s="1106"/>
      <c r="AH34" s="1106"/>
      <c r="AI34" s="1106"/>
      <c r="AJ34" s="1106"/>
      <c r="AK34" s="1106"/>
      <c r="AL34" s="1106"/>
      <c r="AM34" s="1106"/>
      <c r="AN34" s="1106"/>
      <c r="AO34" s="1106"/>
      <c r="AP34" s="1106"/>
      <c r="AQ34" s="1106"/>
      <c r="AR34" s="1106"/>
      <c r="AS34" s="1106"/>
      <c r="AT34" s="1106"/>
      <c r="AU34" s="1106"/>
      <c r="AV34" s="1106"/>
      <c r="AW34" s="1106"/>
      <c r="AX34" s="1106"/>
      <c r="AY34" s="1106"/>
      <c r="AZ34" s="1106"/>
      <c r="BA34" s="1106"/>
      <c r="BB34" s="1107"/>
      <c r="BC34" s="1108"/>
      <c r="BD34" s="1106"/>
      <c r="BE34" s="1106"/>
      <c r="BF34" s="1106"/>
      <c r="BG34" s="1106"/>
      <c r="BH34" s="1106"/>
      <c r="BI34" s="1106"/>
      <c r="BJ34" s="1106"/>
      <c r="BK34" s="1106"/>
      <c r="BL34" s="1107"/>
      <c r="BM34" s="1109"/>
      <c r="BN34" s="1110"/>
      <c r="BO34" s="1110"/>
      <c r="BP34" s="1110"/>
      <c r="BQ34" s="1111"/>
      <c r="BR34" s="1109"/>
      <c r="BS34" s="1110"/>
      <c r="BT34" s="1110"/>
      <c r="BU34" s="1110"/>
      <c r="BV34" s="1112"/>
    </row>
    <row r="35" spans="1:74" ht="13.5" customHeight="1">
      <c r="A35" s="1089"/>
      <c r="B35" s="1090"/>
      <c r="C35" s="1090"/>
      <c r="D35" s="1090"/>
      <c r="E35" s="1091"/>
      <c r="F35" s="1095"/>
      <c r="G35" s="1090"/>
      <c r="H35" s="1090"/>
      <c r="I35" s="1090"/>
      <c r="J35" s="1090"/>
      <c r="K35" s="1090"/>
      <c r="L35" s="1090"/>
      <c r="M35" s="1090"/>
      <c r="N35" s="1090"/>
      <c r="O35" s="1090"/>
      <c r="P35" s="1090"/>
      <c r="Q35" s="1090"/>
      <c r="R35" s="1090"/>
      <c r="S35" s="1090"/>
      <c r="T35" s="1090"/>
      <c r="U35" s="1090"/>
      <c r="V35" s="1090"/>
      <c r="W35" s="1090"/>
      <c r="X35" s="1090"/>
      <c r="Y35" s="1090"/>
      <c r="Z35" s="1090"/>
      <c r="AA35" s="1090"/>
      <c r="AB35" s="1090"/>
      <c r="AC35" s="1090"/>
      <c r="AD35" s="1090"/>
      <c r="AE35" s="1090"/>
      <c r="AF35" s="1090"/>
      <c r="AG35" s="1090"/>
      <c r="AH35" s="1090"/>
      <c r="AI35" s="1090"/>
      <c r="AJ35" s="1090"/>
      <c r="AK35" s="1090"/>
      <c r="AL35" s="1090"/>
      <c r="AM35" s="1090"/>
      <c r="AN35" s="1090"/>
      <c r="AO35" s="1090"/>
      <c r="AP35" s="1090"/>
      <c r="AQ35" s="1090"/>
      <c r="AR35" s="1090"/>
      <c r="AS35" s="1090"/>
      <c r="AT35" s="1090"/>
      <c r="AU35" s="1090"/>
      <c r="AV35" s="1090"/>
      <c r="AW35" s="1090"/>
      <c r="AX35" s="1090"/>
      <c r="AY35" s="1090"/>
      <c r="AZ35" s="1090"/>
      <c r="BA35" s="1090"/>
      <c r="BB35" s="1091"/>
      <c r="BC35" s="1095"/>
      <c r="BD35" s="1090"/>
      <c r="BE35" s="1090"/>
      <c r="BF35" s="1090"/>
      <c r="BG35" s="1090"/>
      <c r="BH35" s="1090"/>
      <c r="BI35" s="1090"/>
      <c r="BJ35" s="1090"/>
      <c r="BK35" s="1090"/>
      <c r="BL35" s="1091"/>
      <c r="BM35" s="1097"/>
      <c r="BN35" s="1098"/>
      <c r="BO35" s="1098"/>
      <c r="BP35" s="1098"/>
      <c r="BQ35" s="1099"/>
      <c r="BR35" s="1097"/>
      <c r="BS35" s="1098"/>
      <c r="BT35" s="1098"/>
      <c r="BU35" s="1098"/>
      <c r="BV35" s="1100"/>
    </row>
    <row r="36" spans="1:74" ht="13.5" customHeight="1">
      <c r="A36" s="1113"/>
      <c r="B36" s="1114"/>
      <c r="C36" s="1114"/>
      <c r="D36" s="1114"/>
      <c r="E36" s="1115"/>
      <c r="F36" s="1116"/>
      <c r="G36" s="1114"/>
      <c r="H36" s="1114"/>
      <c r="I36" s="1114"/>
      <c r="J36" s="1114"/>
      <c r="K36" s="1114"/>
      <c r="L36" s="1114"/>
      <c r="M36" s="1114"/>
      <c r="N36" s="1114"/>
      <c r="O36" s="1114"/>
      <c r="P36" s="1114"/>
      <c r="Q36" s="1114"/>
      <c r="R36" s="1114"/>
      <c r="S36" s="1114"/>
      <c r="T36" s="1114"/>
      <c r="U36" s="1114"/>
      <c r="V36" s="1114"/>
      <c r="W36" s="1114"/>
      <c r="X36" s="1114"/>
      <c r="Y36" s="1114"/>
      <c r="Z36" s="1114"/>
      <c r="AA36" s="1114"/>
      <c r="AB36" s="1114"/>
      <c r="AC36" s="1114"/>
      <c r="AD36" s="1114"/>
      <c r="AE36" s="1114"/>
      <c r="AF36" s="1114"/>
      <c r="AG36" s="1114"/>
      <c r="AH36" s="1114"/>
      <c r="AI36" s="1114"/>
      <c r="AJ36" s="1114"/>
      <c r="AK36" s="1114"/>
      <c r="AL36" s="1114"/>
      <c r="AM36" s="1114"/>
      <c r="AN36" s="1114"/>
      <c r="AO36" s="1114"/>
      <c r="AP36" s="1114"/>
      <c r="AQ36" s="1114"/>
      <c r="AR36" s="1114"/>
      <c r="AS36" s="1114"/>
      <c r="AT36" s="1114"/>
      <c r="AU36" s="1114"/>
      <c r="AV36" s="1114"/>
      <c r="AW36" s="1114"/>
      <c r="AX36" s="1114"/>
      <c r="AY36" s="1114"/>
      <c r="AZ36" s="1114"/>
      <c r="BA36" s="1114"/>
      <c r="BB36" s="1115"/>
      <c r="BC36" s="1116"/>
      <c r="BD36" s="1114"/>
      <c r="BE36" s="1114"/>
      <c r="BF36" s="1114"/>
      <c r="BG36" s="1114"/>
      <c r="BH36" s="1114"/>
      <c r="BI36" s="1114"/>
      <c r="BJ36" s="1114"/>
      <c r="BK36" s="1114"/>
      <c r="BL36" s="1115"/>
      <c r="BM36" s="1117"/>
      <c r="BN36" s="1118"/>
      <c r="BO36" s="1118"/>
      <c r="BP36" s="1118"/>
      <c r="BQ36" s="1119"/>
      <c r="BR36" s="1117"/>
      <c r="BS36" s="1118"/>
      <c r="BT36" s="1118"/>
      <c r="BU36" s="1118"/>
      <c r="BV36" s="1120"/>
    </row>
    <row r="37" spans="1:74" ht="13.5" customHeight="1">
      <c r="A37" s="1089"/>
      <c r="B37" s="1090"/>
      <c r="C37" s="1090"/>
      <c r="D37" s="1090"/>
      <c r="E37" s="1091"/>
      <c r="F37" s="1095"/>
      <c r="G37" s="1090"/>
      <c r="H37" s="1090"/>
      <c r="I37" s="1090"/>
      <c r="J37" s="1090"/>
      <c r="K37" s="1090"/>
      <c r="L37" s="1090"/>
      <c r="M37" s="1090"/>
      <c r="N37" s="1090"/>
      <c r="O37" s="1090"/>
      <c r="P37" s="1090"/>
      <c r="Q37" s="1090"/>
      <c r="R37" s="1090"/>
      <c r="S37" s="1090"/>
      <c r="T37" s="1090"/>
      <c r="U37" s="1090"/>
      <c r="V37" s="1090"/>
      <c r="W37" s="1090"/>
      <c r="X37" s="1090"/>
      <c r="Y37" s="1090"/>
      <c r="Z37" s="1090"/>
      <c r="AA37" s="1090"/>
      <c r="AB37" s="1090"/>
      <c r="AC37" s="1090"/>
      <c r="AD37" s="1090"/>
      <c r="AE37" s="1090"/>
      <c r="AF37" s="1090"/>
      <c r="AG37" s="1090"/>
      <c r="AH37" s="1090"/>
      <c r="AI37" s="1090"/>
      <c r="AJ37" s="1090"/>
      <c r="AK37" s="1090"/>
      <c r="AL37" s="1090"/>
      <c r="AM37" s="1090"/>
      <c r="AN37" s="1090"/>
      <c r="AO37" s="1090"/>
      <c r="AP37" s="1090"/>
      <c r="AQ37" s="1090"/>
      <c r="AR37" s="1090"/>
      <c r="AS37" s="1090"/>
      <c r="AT37" s="1090"/>
      <c r="AU37" s="1090"/>
      <c r="AV37" s="1090"/>
      <c r="AW37" s="1090"/>
      <c r="AX37" s="1090"/>
      <c r="AY37" s="1090"/>
      <c r="AZ37" s="1090"/>
      <c r="BA37" s="1090"/>
      <c r="BB37" s="1091"/>
      <c r="BC37" s="1095"/>
      <c r="BD37" s="1090"/>
      <c r="BE37" s="1090"/>
      <c r="BF37" s="1090"/>
      <c r="BG37" s="1090"/>
      <c r="BH37" s="1090"/>
      <c r="BI37" s="1090"/>
      <c r="BJ37" s="1090"/>
      <c r="BK37" s="1090"/>
      <c r="BL37" s="1091"/>
      <c r="BM37" s="1097"/>
      <c r="BN37" s="1098"/>
      <c r="BO37" s="1098"/>
      <c r="BP37" s="1098"/>
      <c r="BQ37" s="1099"/>
      <c r="BR37" s="1097"/>
      <c r="BS37" s="1098"/>
      <c r="BT37" s="1098"/>
      <c r="BU37" s="1098"/>
      <c r="BV37" s="1100"/>
    </row>
    <row r="38" spans="1:74" ht="13.5" customHeight="1">
      <c r="A38" s="1105"/>
      <c r="B38" s="1106"/>
      <c r="C38" s="1106"/>
      <c r="D38" s="1106"/>
      <c r="E38" s="1107"/>
      <c r="F38" s="1108"/>
      <c r="G38" s="1106"/>
      <c r="H38" s="1106"/>
      <c r="I38" s="1106"/>
      <c r="J38" s="1106"/>
      <c r="K38" s="1106"/>
      <c r="L38" s="1106"/>
      <c r="M38" s="1106"/>
      <c r="N38" s="1106"/>
      <c r="O38" s="1106"/>
      <c r="P38" s="1106"/>
      <c r="Q38" s="1106"/>
      <c r="R38" s="1106"/>
      <c r="S38" s="1106"/>
      <c r="T38" s="1106"/>
      <c r="U38" s="1106"/>
      <c r="V38" s="1106"/>
      <c r="W38" s="1106"/>
      <c r="X38" s="1106"/>
      <c r="Y38" s="1106"/>
      <c r="Z38" s="1106"/>
      <c r="AA38" s="1106"/>
      <c r="AB38" s="1106"/>
      <c r="AC38" s="1106"/>
      <c r="AD38" s="1106"/>
      <c r="AE38" s="1106"/>
      <c r="AF38" s="1106"/>
      <c r="AG38" s="1106"/>
      <c r="AH38" s="1106"/>
      <c r="AI38" s="1106"/>
      <c r="AJ38" s="1106"/>
      <c r="AK38" s="1106"/>
      <c r="AL38" s="1106"/>
      <c r="AM38" s="1106"/>
      <c r="AN38" s="1106"/>
      <c r="AO38" s="1106"/>
      <c r="AP38" s="1106"/>
      <c r="AQ38" s="1106"/>
      <c r="AR38" s="1106"/>
      <c r="AS38" s="1106"/>
      <c r="AT38" s="1106"/>
      <c r="AU38" s="1106"/>
      <c r="AV38" s="1106"/>
      <c r="AW38" s="1106"/>
      <c r="AX38" s="1106"/>
      <c r="AY38" s="1106"/>
      <c r="AZ38" s="1106"/>
      <c r="BA38" s="1106"/>
      <c r="BB38" s="1107"/>
      <c r="BC38" s="1108"/>
      <c r="BD38" s="1106"/>
      <c r="BE38" s="1106"/>
      <c r="BF38" s="1106"/>
      <c r="BG38" s="1106"/>
      <c r="BH38" s="1106"/>
      <c r="BI38" s="1106"/>
      <c r="BJ38" s="1106"/>
      <c r="BK38" s="1106"/>
      <c r="BL38" s="1107"/>
      <c r="BM38" s="1109"/>
      <c r="BN38" s="1110"/>
      <c r="BO38" s="1110"/>
      <c r="BP38" s="1110"/>
      <c r="BQ38" s="1111"/>
      <c r="BR38" s="1109"/>
      <c r="BS38" s="1110"/>
      <c r="BT38" s="1110"/>
      <c r="BU38" s="1110"/>
      <c r="BV38" s="1112"/>
    </row>
    <row r="39" spans="1:74" ht="13.5" customHeight="1">
      <c r="A39" s="1089"/>
      <c r="B39" s="1090"/>
      <c r="C39" s="1090"/>
      <c r="D39" s="1090"/>
      <c r="E39" s="1091"/>
      <c r="F39" s="1095"/>
      <c r="G39" s="1090"/>
      <c r="H39" s="1090"/>
      <c r="I39" s="1090"/>
      <c r="J39" s="1090"/>
      <c r="K39" s="1090"/>
      <c r="L39" s="1090"/>
      <c r="M39" s="1090"/>
      <c r="N39" s="1090"/>
      <c r="O39" s="1090"/>
      <c r="P39" s="1090"/>
      <c r="Q39" s="1090"/>
      <c r="R39" s="1090"/>
      <c r="S39" s="1090"/>
      <c r="T39" s="1090"/>
      <c r="U39" s="1090"/>
      <c r="V39" s="1090"/>
      <c r="W39" s="1090"/>
      <c r="X39" s="1090"/>
      <c r="Y39" s="1090"/>
      <c r="Z39" s="1090"/>
      <c r="AA39" s="1090"/>
      <c r="AB39" s="1090"/>
      <c r="AC39" s="1090"/>
      <c r="AD39" s="1090"/>
      <c r="AE39" s="1090"/>
      <c r="AF39" s="1090"/>
      <c r="AG39" s="1090"/>
      <c r="AH39" s="1090"/>
      <c r="AI39" s="1090"/>
      <c r="AJ39" s="1090"/>
      <c r="AK39" s="1090"/>
      <c r="AL39" s="1090"/>
      <c r="AM39" s="1090"/>
      <c r="AN39" s="1090"/>
      <c r="AO39" s="1090"/>
      <c r="AP39" s="1090"/>
      <c r="AQ39" s="1090"/>
      <c r="AR39" s="1090"/>
      <c r="AS39" s="1090"/>
      <c r="AT39" s="1090"/>
      <c r="AU39" s="1090"/>
      <c r="AV39" s="1090"/>
      <c r="AW39" s="1090"/>
      <c r="AX39" s="1090"/>
      <c r="AY39" s="1090"/>
      <c r="AZ39" s="1090"/>
      <c r="BA39" s="1090"/>
      <c r="BB39" s="1091"/>
      <c r="BC39" s="1095"/>
      <c r="BD39" s="1090"/>
      <c r="BE39" s="1090"/>
      <c r="BF39" s="1090"/>
      <c r="BG39" s="1090"/>
      <c r="BH39" s="1090"/>
      <c r="BI39" s="1090"/>
      <c r="BJ39" s="1090"/>
      <c r="BK39" s="1090"/>
      <c r="BL39" s="1091"/>
      <c r="BM39" s="1097"/>
      <c r="BN39" s="1098"/>
      <c r="BO39" s="1098"/>
      <c r="BP39" s="1098"/>
      <c r="BQ39" s="1099"/>
      <c r="BR39" s="1097"/>
      <c r="BS39" s="1098"/>
      <c r="BT39" s="1098"/>
      <c r="BU39" s="1098"/>
      <c r="BV39" s="1100"/>
    </row>
    <row r="40" spans="1:74" ht="13.5" customHeight="1">
      <c r="A40" s="1113"/>
      <c r="B40" s="1114"/>
      <c r="C40" s="1114"/>
      <c r="D40" s="1114"/>
      <c r="E40" s="1115"/>
      <c r="F40" s="1116"/>
      <c r="G40" s="1114"/>
      <c r="H40" s="1114"/>
      <c r="I40" s="1114"/>
      <c r="J40" s="1114"/>
      <c r="K40" s="1114"/>
      <c r="L40" s="1114"/>
      <c r="M40" s="1114"/>
      <c r="N40" s="1114"/>
      <c r="O40" s="1114"/>
      <c r="P40" s="1114"/>
      <c r="Q40" s="1114"/>
      <c r="R40" s="1114"/>
      <c r="S40" s="1114"/>
      <c r="T40" s="1114"/>
      <c r="U40" s="1114"/>
      <c r="V40" s="1114"/>
      <c r="W40" s="1114"/>
      <c r="X40" s="1114"/>
      <c r="Y40" s="1114"/>
      <c r="Z40" s="1114"/>
      <c r="AA40" s="1114"/>
      <c r="AB40" s="1114"/>
      <c r="AC40" s="1114"/>
      <c r="AD40" s="1114"/>
      <c r="AE40" s="1114"/>
      <c r="AF40" s="1114"/>
      <c r="AG40" s="1114"/>
      <c r="AH40" s="1114"/>
      <c r="AI40" s="1114"/>
      <c r="AJ40" s="1114"/>
      <c r="AK40" s="1114"/>
      <c r="AL40" s="1114"/>
      <c r="AM40" s="1114"/>
      <c r="AN40" s="1114"/>
      <c r="AO40" s="1114"/>
      <c r="AP40" s="1114"/>
      <c r="AQ40" s="1114"/>
      <c r="AR40" s="1114"/>
      <c r="AS40" s="1114"/>
      <c r="AT40" s="1114"/>
      <c r="AU40" s="1114"/>
      <c r="AV40" s="1114"/>
      <c r="AW40" s="1114"/>
      <c r="AX40" s="1114"/>
      <c r="AY40" s="1114"/>
      <c r="AZ40" s="1114"/>
      <c r="BA40" s="1114"/>
      <c r="BB40" s="1115"/>
      <c r="BC40" s="1116"/>
      <c r="BD40" s="1114"/>
      <c r="BE40" s="1114"/>
      <c r="BF40" s="1114"/>
      <c r="BG40" s="1114"/>
      <c r="BH40" s="1114"/>
      <c r="BI40" s="1114"/>
      <c r="BJ40" s="1114"/>
      <c r="BK40" s="1114"/>
      <c r="BL40" s="1115"/>
      <c r="BM40" s="1117"/>
      <c r="BN40" s="1118"/>
      <c r="BO40" s="1118"/>
      <c r="BP40" s="1118"/>
      <c r="BQ40" s="1119"/>
      <c r="BR40" s="1117"/>
      <c r="BS40" s="1118"/>
      <c r="BT40" s="1118"/>
      <c r="BU40" s="1118"/>
      <c r="BV40" s="1120"/>
    </row>
    <row r="41" spans="1:74" ht="13.5" customHeight="1">
      <c r="A41" s="1089"/>
      <c r="B41" s="1090"/>
      <c r="C41" s="1090"/>
      <c r="D41" s="1090"/>
      <c r="E41" s="1091"/>
      <c r="F41" s="1095"/>
      <c r="G41" s="1090"/>
      <c r="H41" s="1090"/>
      <c r="I41" s="1090"/>
      <c r="J41" s="1090"/>
      <c r="K41" s="1090"/>
      <c r="L41" s="1090"/>
      <c r="M41" s="1090"/>
      <c r="N41" s="1090"/>
      <c r="O41" s="1090"/>
      <c r="P41" s="1090"/>
      <c r="Q41" s="1090"/>
      <c r="R41" s="1090"/>
      <c r="S41" s="1090"/>
      <c r="T41" s="1090"/>
      <c r="U41" s="1090"/>
      <c r="V41" s="1090"/>
      <c r="W41" s="1090"/>
      <c r="X41" s="1090"/>
      <c r="Y41" s="1090"/>
      <c r="Z41" s="1090"/>
      <c r="AA41" s="1090"/>
      <c r="AB41" s="1090"/>
      <c r="AC41" s="1090"/>
      <c r="AD41" s="1090"/>
      <c r="AE41" s="1090"/>
      <c r="AF41" s="1090"/>
      <c r="AG41" s="1090"/>
      <c r="AH41" s="1090"/>
      <c r="AI41" s="1090"/>
      <c r="AJ41" s="1090"/>
      <c r="AK41" s="1090"/>
      <c r="AL41" s="1090"/>
      <c r="AM41" s="1090"/>
      <c r="AN41" s="1090"/>
      <c r="AO41" s="1090"/>
      <c r="AP41" s="1090"/>
      <c r="AQ41" s="1090"/>
      <c r="AR41" s="1090"/>
      <c r="AS41" s="1090"/>
      <c r="AT41" s="1090"/>
      <c r="AU41" s="1090"/>
      <c r="AV41" s="1090"/>
      <c r="AW41" s="1090"/>
      <c r="AX41" s="1090"/>
      <c r="AY41" s="1090"/>
      <c r="AZ41" s="1090"/>
      <c r="BA41" s="1090"/>
      <c r="BB41" s="1091"/>
      <c r="BC41" s="1095"/>
      <c r="BD41" s="1090"/>
      <c r="BE41" s="1090"/>
      <c r="BF41" s="1090"/>
      <c r="BG41" s="1090"/>
      <c r="BH41" s="1090"/>
      <c r="BI41" s="1090"/>
      <c r="BJ41" s="1090"/>
      <c r="BK41" s="1090"/>
      <c r="BL41" s="1091"/>
      <c r="BM41" s="1097"/>
      <c r="BN41" s="1098"/>
      <c r="BO41" s="1098"/>
      <c r="BP41" s="1098"/>
      <c r="BQ41" s="1099"/>
      <c r="BR41" s="1097"/>
      <c r="BS41" s="1098"/>
      <c r="BT41" s="1098"/>
      <c r="BU41" s="1098"/>
      <c r="BV41" s="1100"/>
    </row>
    <row r="42" spans="1:74" ht="13.5" customHeight="1">
      <c r="A42" s="1105"/>
      <c r="B42" s="1106"/>
      <c r="C42" s="1106"/>
      <c r="D42" s="1106"/>
      <c r="E42" s="1107"/>
      <c r="F42" s="1108"/>
      <c r="G42" s="1106"/>
      <c r="H42" s="1106"/>
      <c r="I42" s="1106"/>
      <c r="J42" s="1106"/>
      <c r="K42" s="1106"/>
      <c r="L42" s="1106"/>
      <c r="M42" s="1106"/>
      <c r="N42" s="1106"/>
      <c r="O42" s="1106"/>
      <c r="P42" s="1106"/>
      <c r="Q42" s="1106"/>
      <c r="R42" s="1106"/>
      <c r="S42" s="1106"/>
      <c r="T42" s="1106"/>
      <c r="U42" s="1106"/>
      <c r="V42" s="1106"/>
      <c r="W42" s="1106"/>
      <c r="X42" s="1106"/>
      <c r="Y42" s="1106"/>
      <c r="Z42" s="1106"/>
      <c r="AA42" s="1106"/>
      <c r="AB42" s="1106"/>
      <c r="AC42" s="1106"/>
      <c r="AD42" s="1106"/>
      <c r="AE42" s="1106"/>
      <c r="AF42" s="1106"/>
      <c r="AG42" s="1106"/>
      <c r="AH42" s="1106"/>
      <c r="AI42" s="1106"/>
      <c r="AJ42" s="1106"/>
      <c r="AK42" s="1106"/>
      <c r="AL42" s="1106"/>
      <c r="AM42" s="1106"/>
      <c r="AN42" s="1106"/>
      <c r="AO42" s="1106"/>
      <c r="AP42" s="1106"/>
      <c r="AQ42" s="1106"/>
      <c r="AR42" s="1106"/>
      <c r="AS42" s="1106"/>
      <c r="AT42" s="1106"/>
      <c r="AU42" s="1106"/>
      <c r="AV42" s="1106"/>
      <c r="AW42" s="1106"/>
      <c r="AX42" s="1106"/>
      <c r="AY42" s="1106"/>
      <c r="AZ42" s="1106"/>
      <c r="BA42" s="1106"/>
      <c r="BB42" s="1107"/>
      <c r="BC42" s="1108"/>
      <c r="BD42" s="1106"/>
      <c r="BE42" s="1106"/>
      <c r="BF42" s="1106"/>
      <c r="BG42" s="1106"/>
      <c r="BH42" s="1106"/>
      <c r="BI42" s="1106"/>
      <c r="BJ42" s="1106"/>
      <c r="BK42" s="1106"/>
      <c r="BL42" s="1107"/>
      <c r="BM42" s="1109"/>
      <c r="BN42" s="1110"/>
      <c r="BO42" s="1110"/>
      <c r="BP42" s="1110"/>
      <c r="BQ42" s="1111"/>
      <c r="BR42" s="1109"/>
      <c r="BS42" s="1110"/>
      <c r="BT42" s="1110"/>
      <c r="BU42" s="1110"/>
      <c r="BV42" s="1112"/>
    </row>
    <row r="43" spans="1:74" ht="13.5" customHeight="1">
      <c r="A43" s="1089"/>
      <c r="B43" s="1090"/>
      <c r="C43" s="1090"/>
      <c r="D43" s="1090"/>
      <c r="E43" s="1091"/>
      <c r="F43" s="1095"/>
      <c r="G43" s="1090"/>
      <c r="H43" s="1090"/>
      <c r="I43" s="1090"/>
      <c r="J43" s="1090"/>
      <c r="K43" s="1090"/>
      <c r="L43" s="1090"/>
      <c r="M43" s="1090"/>
      <c r="N43" s="1090"/>
      <c r="O43" s="1090"/>
      <c r="P43" s="1090"/>
      <c r="Q43" s="1090"/>
      <c r="R43" s="1090"/>
      <c r="S43" s="1090"/>
      <c r="T43" s="1090"/>
      <c r="U43" s="1090"/>
      <c r="V43" s="1090"/>
      <c r="W43" s="1090"/>
      <c r="X43" s="1090"/>
      <c r="Y43" s="1090"/>
      <c r="Z43" s="1090"/>
      <c r="AA43" s="1090"/>
      <c r="AB43" s="1090"/>
      <c r="AC43" s="1090"/>
      <c r="AD43" s="1090"/>
      <c r="AE43" s="1090"/>
      <c r="AF43" s="1090"/>
      <c r="AG43" s="1090"/>
      <c r="AH43" s="1090"/>
      <c r="AI43" s="1090"/>
      <c r="AJ43" s="1090"/>
      <c r="AK43" s="1090"/>
      <c r="AL43" s="1090"/>
      <c r="AM43" s="1090"/>
      <c r="AN43" s="1090"/>
      <c r="AO43" s="1090"/>
      <c r="AP43" s="1090"/>
      <c r="AQ43" s="1090"/>
      <c r="AR43" s="1090"/>
      <c r="AS43" s="1090"/>
      <c r="AT43" s="1090"/>
      <c r="AU43" s="1090"/>
      <c r="AV43" s="1090"/>
      <c r="AW43" s="1090"/>
      <c r="AX43" s="1090"/>
      <c r="AY43" s="1090"/>
      <c r="AZ43" s="1090"/>
      <c r="BA43" s="1090"/>
      <c r="BB43" s="1091"/>
      <c r="BC43" s="1095"/>
      <c r="BD43" s="1090"/>
      <c r="BE43" s="1090"/>
      <c r="BF43" s="1090"/>
      <c r="BG43" s="1090"/>
      <c r="BH43" s="1090"/>
      <c r="BI43" s="1090"/>
      <c r="BJ43" s="1090"/>
      <c r="BK43" s="1090"/>
      <c r="BL43" s="1091"/>
      <c r="BM43" s="1097"/>
      <c r="BN43" s="1098"/>
      <c r="BO43" s="1098"/>
      <c r="BP43" s="1098"/>
      <c r="BQ43" s="1099"/>
      <c r="BR43" s="1097"/>
      <c r="BS43" s="1098"/>
      <c r="BT43" s="1098"/>
      <c r="BU43" s="1098"/>
      <c r="BV43" s="1100"/>
    </row>
    <row r="44" spans="1:74" ht="13.5" customHeight="1" thickBot="1">
      <c r="A44" s="1092"/>
      <c r="B44" s="1093"/>
      <c r="C44" s="1093"/>
      <c r="D44" s="1093"/>
      <c r="E44" s="1094"/>
      <c r="F44" s="1096"/>
      <c r="G44" s="1093"/>
      <c r="H44" s="1093"/>
      <c r="I44" s="1093"/>
      <c r="J44" s="1093"/>
      <c r="K44" s="1093"/>
      <c r="L44" s="1093"/>
      <c r="M44" s="1093"/>
      <c r="N44" s="1093"/>
      <c r="O44" s="1093"/>
      <c r="P44" s="1093"/>
      <c r="Q44" s="1093"/>
      <c r="R44" s="1093"/>
      <c r="S44" s="1093"/>
      <c r="T44" s="1093"/>
      <c r="U44" s="1093"/>
      <c r="V44" s="1093"/>
      <c r="W44" s="1093"/>
      <c r="X44" s="1093"/>
      <c r="Y44" s="1093"/>
      <c r="Z44" s="1093"/>
      <c r="AA44" s="1093"/>
      <c r="AB44" s="1093"/>
      <c r="AC44" s="1093"/>
      <c r="AD44" s="1093"/>
      <c r="AE44" s="1093"/>
      <c r="AF44" s="1093"/>
      <c r="AG44" s="1093"/>
      <c r="AH44" s="1093"/>
      <c r="AI44" s="1093"/>
      <c r="AJ44" s="1093"/>
      <c r="AK44" s="1093"/>
      <c r="AL44" s="1093"/>
      <c r="AM44" s="1093"/>
      <c r="AN44" s="1093"/>
      <c r="AO44" s="1093"/>
      <c r="AP44" s="1093"/>
      <c r="AQ44" s="1093"/>
      <c r="AR44" s="1093"/>
      <c r="AS44" s="1093"/>
      <c r="AT44" s="1093"/>
      <c r="AU44" s="1093"/>
      <c r="AV44" s="1093"/>
      <c r="AW44" s="1093"/>
      <c r="AX44" s="1093"/>
      <c r="AY44" s="1093"/>
      <c r="AZ44" s="1093"/>
      <c r="BA44" s="1093"/>
      <c r="BB44" s="1094"/>
      <c r="BC44" s="1096"/>
      <c r="BD44" s="1093"/>
      <c r="BE44" s="1093"/>
      <c r="BF44" s="1093"/>
      <c r="BG44" s="1093"/>
      <c r="BH44" s="1093"/>
      <c r="BI44" s="1093"/>
      <c r="BJ44" s="1093"/>
      <c r="BK44" s="1093"/>
      <c r="BL44" s="1094"/>
      <c r="BM44" s="1101"/>
      <c r="BN44" s="1102"/>
      <c r="BO44" s="1102"/>
      <c r="BP44" s="1102"/>
      <c r="BQ44" s="1103"/>
      <c r="BR44" s="1101"/>
      <c r="BS44" s="1102"/>
      <c r="BT44" s="1102"/>
      <c r="BU44" s="1102"/>
      <c r="BV44" s="1104"/>
    </row>
    <row r="45" spans="1:74" ht="13.5" customHeight="1"/>
    <row r="46" spans="1:74" ht="13.5" customHeight="1"/>
    <row r="47" spans="1:74" ht="13.5" customHeight="1"/>
    <row r="48" spans="1:74"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sheetData>
  <mergeCells count="150">
    <mergeCell ref="BP1:BV1"/>
    <mergeCell ref="AU2:AY2"/>
    <mergeCell ref="AZ2:BD2"/>
    <mergeCell ref="BE2:BI2"/>
    <mergeCell ref="BJ2:BO2"/>
    <mergeCell ref="BP2:BV2"/>
    <mergeCell ref="A1:J2"/>
    <mergeCell ref="K1:AT2"/>
    <mergeCell ref="AU1:AY1"/>
    <mergeCell ref="AZ1:BD1"/>
    <mergeCell ref="BE1:BI1"/>
    <mergeCell ref="BJ1:BO1"/>
    <mergeCell ref="A5:E6"/>
    <mergeCell ref="F5:BB6"/>
    <mergeCell ref="BC5:BL6"/>
    <mergeCell ref="BM5:BQ6"/>
    <mergeCell ref="BR5:BV6"/>
    <mergeCell ref="A7:E8"/>
    <mergeCell ref="F7:BB8"/>
    <mergeCell ref="BC7:BL8"/>
    <mergeCell ref="BM7:BQ7"/>
    <mergeCell ref="BR7:BV7"/>
    <mergeCell ref="A11:E12"/>
    <mergeCell ref="F11:BB12"/>
    <mergeCell ref="BC11:BL12"/>
    <mergeCell ref="BM11:BQ11"/>
    <mergeCell ref="BR11:BV11"/>
    <mergeCell ref="BM12:BQ12"/>
    <mergeCell ref="BR12:BV12"/>
    <mergeCell ref="BM8:BQ8"/>
    <mergeCell ref="BR8:BV8"/>
    <mergeCell ref="A9:E10"/>
    <mergeCell ref="F9:BB10"/>
    <mergeCell ref="BC9:BL10"/>
    <mergeCell ref="BM9:BQ9"/>
    <mergeCell ref="BR9:BV9"/>
    <mergeCell ref="BM10:BQ10"/>
    <mergeCell ref="BR10:BV10"/>
    <mergeCell ref="A15:E16"/>
    <mergeCell ref="F15:BB16"/>
    <mergeCell ref="BC15:BL16"/>
    <mergeCell ref="BM15:BQ15"/>
    <mergeCell ref="BR15:BV15"/>
    <mergeCell ref="BM16:BQ16"/>
    <mergeCell ref="BR16:BV16"/>
    <mergeCell ref="A13:E14"/>
    <mergeCell ref="F13:BB14"/>
    <mergeCell ref="BC13:BL14"/>
    <mergeCell ref="BM13:BQ13"/>
    <mergeCell ref="BR13:BV13"/>
    <mergeCell ref="BM14:BQ14"/>
    <mergeCell ref="BR14:BV14"/>
    <mergeCell ref="A19:E20"/>
    <mergeCell ref="F19:BB20"/>
    <mergeCell ref="BC19:BL20"/>
    <mergeCell ref="BM19:BQ19"/>
    <mergeCell ref="BR19:BV19"/>
    <mergeCell ref="BM20:BQ20"/>
    <mergeCell ref="BR20:BV20"/>
    <mergeCell ref="A17:E18"/>
    <mergeCell ref="F17:BB18"/>
    <mergeCell ref="BC17:BL18"/>
    <mergeCell ref="BM17:BQ17"/>
    <mergeCell ref="BR17:BV17"/>
    <mergeCell ref="BM18:BQ18"/>
    <mergeCell ref="BR18:BV18"/>
    <mergeCell ref="A23:E24"/>
    <mergeCell ref="F23:BB24"/>
    <mergeCell ref="BC23:BL24"/>
    <mergeCell ref="BM23:BQ23"/>
    <mergeCell ref="BR23:BV23"/>
    <mergeCell ref="BM24:BQ24"/>
    <mergeCell ref="BR24:BV24"/>
    <mergeCell ref="A21:E22"/>
    <mergeCell ref="F21:BB22"/>
    <mergeCell ref="BC21:BL22"/>
    <mergeCell ref="BM21:BQ21"/>
    <mergeCell ref="BR21:BV21"/>
    <mergeCell ref="BM22:BQ22"/>
    <mergeCell ref="BR22:BV22"/>
    <mergeCell ref="A27:E28"/>
    <mergeCell ref="F27:BB28"/>
    <mergeCell ref="BC27:BL28"/>
    <mergeCell ref="BM27:BQ27"/>
    <mergeCell ref="BR27:BV27"/>
    <mergeCell ref="BM28:BQ28"/>
    <mergeCell ref="BR28:BV28"/>
    <mergeCell ref="A25:E26"/>
    <mergeCell ref="F25:BB26"/>
    <mergeCell ref="BC25:BL26"/>
    <mergeCell ref="BM25:BQ25"/>
    <mergeCell ref="BR25:BV25"/>
    <mergeCell ref="BM26:BQ26"/>
    <mergeCell ref="BR26:BV26"/>
    <mergeCell ref="A31:E32"/>
    <mergeCell ref="F31:BB32"/>
    <mergeCell ref="BC31:BL32"/>
    <mergeCell ref="BM31:BQ31"/>
    <mergeCell ref="BR31:BV31"/>
    <mergeCell ref="BM32:BQ32"/>
    <mergeCell ref="BR32:BV32"/>
    <mergeCell ref="A29:E30"/>
    <mergeCell ref="F29:BB30"/>
    <mergeCell ref="BC29:BL30"/>
    <mergeCell ref="BM29:BQ29"/>
    <mergeCell ref="BR29:BV29"/>
    <mergeCell ref="BM30:BQ30"/>
    <mergeCell ref="BR30:BV30"/>
    <mergeCell ref="A35:E36"/>
    <mergeCell ref="F35:BB36"/>
    <mergeCell ref="BC35:BL36"/>
    <mergeCell ref="BM35:BQ35"/>
    <mergeCell ref="BR35:BV35"/>
    <mergeCell ref="BM36:BQ36"/>
    <mergeCell ref="BR36:BV36"/>
    <mergeCell ref="A33:E34"/>
    <mergeCell ref="F33:BB34"/>
    <mergeCell ref="BC33:BL34"/>
    <mergeCell ref="BM33:BQ33"/>
    <mergeCell ref="BR33:BV33"/>
    <mergeCell ref="BM34:BQ34"/>
    <mergeCell ref="BR34:BV34"/>
    <mergeCell ref="A39:E40"/>
    <mergeCell ref="F39:BB40"/>
    <mergeCell ref="BC39:BL40"/>
    <mergeCell ref="BM39:BQ39"/>
    <mergeCell ref="BR39:BV39"/>
    <mergeCell ref="BM40:BQ40"/>
    <mergeCell ref="BR40:BV40"/>
    <mergeCell ref="A37:E38"/>
    <mergeCell ref="F37:BB38"/>
    <mergeCell ref="BC37:BL38"/>
    <mergeCell ref="BM37:BQ37"/>
    <mergeCell ref="BR37:BV37"/>
    <mergeCell ref="BM38:BQ38"/>
    <mergeCell ref="BR38:BV38"/>
    <mergeCell ref="A43:E44"/>
    <mergeCell ref="F43:BB44"/>
    <mergeCell ref="BC43:BL44"/>
    <mergeCell ref="BM43:BQ43"/>
    <mergeCell ref="BR43:BV43"/>
    <mergeCell ref="BM44:BQ44"/>
    <mergeCell ref="BR44:BV44"/>
    <mergeCell ref="A41:E42"/>
    <mergeCell ref="F41:BB42"/>
    <mergeCell ref="BC41:BL42"/>
    <mergeCell ref="BM41:BQ41"/>
    <mergeCell ref="BR41:BV41"/>
    <mergeCell ref="BM42:BQ42"/>
    <mergeCell ref="BR42:BV42"/>
  </mergeCells>
  <phoneticPr fontId="8"/>
  <printOptions horizontalCentered="1"/>
  <pageMargins left="0.19685039370078741" right="0.19685039370078741" top="0.70866141732283472" bottom="0.39370078740157483" header="0.51181102362204722" footer="0.19685039370078741"/>
  <pageSetup paperSize="9" scale="93"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pageSetUpPr fitToPage="1"/>
  </sheetPr>
  <dimension ref="A1:CJ48"/>
  <sheetViews>
    <sheetView showGridLines="0" showZeros="0" view="pageBreakPreview" zoomScaleNormal="100" zoomScaleSheetLayoutView="100" workbookViewId="0">
      <pane ySplit="4" topLeftCell="A5" activePane="bottomLeft" state="frozen"/>
      <selection activeCell="F31" sqref="F31:BB32"/>
      <selection pane="bottomLeft" activeCell="H34" sqref="H34"/>
    </sheetView>
  </sheetViews>
  <sheetFormatPr defaultColWidth="2.125" defaultRowHeight="15.75" customHeight="1"/>
  <cols>
    <col min="1" max="2" width="2.125" style="25" customWidth="1"/>
    <col min="3" max="3" width="2.375" style="26" customWidth="1"/>
    <col min="4" max="4" width="2.125" style="26" customWidth="1"/>
    <col min="5" max="5" width="3" style="26" customWidth="1"/>
    <col min="6" max="9" width="2.125" style="25" customWidth="1"/>
    <col min="10" max="10" width="2.125" style="26" customWidth="1"/>
    <col min="11" max="16" width="2.125" style="25" customWidth="1"/>
    <col min="17" max="17" width="2.125" style="27" customWidth="1"/>
    <col min="18" max="62" width="2.125" style="25" customWidth="1"/>
    <col min="63" max="63" width="2.25" style="25" customWidth="1"/>
    <col min="64" max="16384" width="2.125" style="25"/>
  </cols>
  <sheetData>
    <row r="1" spans="1:86" s="5" customFormat="1" ht="15.75" customHeight="1">
      <c r="A1" s="913" t="str">
        <f>表紙!A54</f>
        <v>Webシステム</v>
      </c>
      <c r="B1" s="1249"/>
      <c r="C1" s="1249"/>
      <c r="D1" s="1249"/>
      <c r="E1" s="1249"/>
      <c r="F1" s="1249"/>
      <c r="G1" s="1249"/>
      <c r="H1" s="1249"/>
      <c r="I1" s="1249"/>
      <c r="J1" s="1249"/>
      <c r="K1" s="1249"/>
      <c r="L1" s="1249"/>
      <c r="M1" s="1249"/>
      <c r="N1" s="1250"/>
      <c r="O1" s="1257" t="s">
        <v>132</v>
      </c>
      <c r="P1" s="1258"/>
      <c r="Q1" s="1258"/>
      <c r="R1" s="1258"/>
      <c r="S1" s="1258"/>
      <c r="T1" s="1258"/>
      <c r="U1" s="1258"/>
      <c r="V1" s="1258"/>
      <c r="W1" s="1258"/>
      <c r="X1" s="1258"/>
      <c r="Y1" s="1258"/>
      <c r="Z1" s="1258"/>
      <c r="AA1" s="1258"/>
      <c r="AB1" s="1259"/>
      <c r="AC1" s="1227" t="s">
        <v>148</v>
      </c>
      <c r="AD1" s="1228"/>
      <c r="AE1" s="1228"/>
      <c r="AF1" s="1228"/>
      <c r="AG1" s="1228"/>
      <c r="AH1" s="1228"/>
      <c r="AI1" s="1229"/>
      <c r="AJ1" s="899" t="str">
        <f>表紙!AJ63</f>
        <v>MS</v>
      </c>
      <c r="AK1" s="1225"/>
      <c r="AL1" s="1225"/>
      <c r="AM1" s="1225"/>
      <c r="AN1" s="1225"/>
      <c r="AO1" s="1225"/>
      <c r="AP1" s="1226"/>
      <c r="AQ1" s="1227" t="s">
        <v>135</v>
      </c>
      <c r="AR1" s="1228"/>
      <c r="AS1" s="1228"/>
      <c r="AT1" s="1228"/>
      <c r="AU1" s="1228"/>
      <c r="AV1" s="1228"/>
      <c r="AW1" s="1229"/>
      <c r="AX1" s="899" t="str">
        <f>表紙!AX63</f>
        <v>Webシステム</v>
      </c>
      <c r="AY1" s="1225"/>
      <c r="AZ1" s="1225"/>
      <c r="BA1" s="1225"/>
      <c r="BB1" s="1225"/>
      <c r="BC1" s="1225"/>
      <c r="BD1" s="1225"/>
      <c r="BE1" s="1225"/>
      <c r="BF1" s="1225"/>
      <c r="BG1" s="1225"/>
      <c r="BH1" s="1225"/>
      <c r="BI1" s="1225"/>
      <c r="BJ1" s="1225"/>
      <c r="BK1" s="1226"/>
      <c r="BL1" s="1230" t="s">
        <v>101</v>
      </c>
      <c r="BM1" s="1231"/>
      <c r="BN1" s="1231"/>
      <c r="BO1" s="1231"/>
      <c r="BP1" s="1231"/>
      <c r="BQ1" s="1231"/>
      <c r="BR1" s="1231"/>
      <c r="BS1" s="1231"/>
      <c r="BT1" s="1232"/>
      <c r="BU1" s="1233" t="s">
        <v>124</v>
      </c>
      <c r="BV1" s="1234"/>
      <c r="BW1" s="1234"/>
      <c r="BX1" s="1234"/>
      <c r="BY1" s="1234"/>
      <c r="BZ1" s="1234"/>
      <c r="CA1" s="1235"/>
      <c r="CB1" s="1233" t="s">
        <v>149</v>
      </c>
      <c r="CC1" s="1234"/>
      <c r="CD1" s="1234"/>
      <c r="CE1" s="1234"/>
      <c r="CF1" s="1234"/>
      <c r="CG1" s="1234"/>
      <c r="CH1" s="1236"/>
    </row>
    <row r="2" spans="1:86" s="5" customFormat="1" ht="15.75" customHeight="1">
      <c r="A2" s="1251"/>
      <c r="B2" s="1252"/>
      <c r="C2" s="1252"/>
      <c r="D2" s="1252"/>
      <c r="E2" s="1252"/>
      <c r="F2" s="1252"/>
      <c r="G2" s="1252"/>
      <c r="H2" s="1252"/>
      <c r="I2" s="1252"/>
      <c r="J2" s="1252"/>
      <c r="K2" s="1252"/>
      <c r="L2" s="1252"/>
      <c r="M2" s="1252"/>
      <c r="N2" s="1253"/>
      <c r="O2" s="884" t="str">
        <f>表紙!O64</f>
        <v>アドオン設計書</v>
      </c>
      <c r="P2" s="1260"/>
      <c r="Q2" s="1260"/>
      <c r="R2" s="1260"/>
      <c r="S2" s="1260"/>
      <c r="T2" s="1260"/>
      <c r="U2" s="1260"/>
      <c r="V2" s="1260"/>
      <c r="W2" s="1260"/>
      <c r="X2" s="1260"/>
      <c r="Y2" s="1260"/>
      <c r="Z2" s="1260"/>
      <c r="AA2" s="1260"/>
      <c r="AB2" s="1261"/>
      <c r="AC2" s="1246" t="s">
        <v>152</v>
      </c>
      <c r="AD2" s="1247"/>
      <c r="AE2" s="1247"/>
      <c r="AF2" s="1247"/>
      <c r="AG2" s="1247"/>
      <c r="AH2" s="1247"/>
      <c r="AI2" s="1248"/>
      <c r="AJ2" s="889" t="str">
        <f>表紙!AJ64</f>
        <v>MSBB</v>
      </c>
      <c r="AK2" s="890"/>
      <c r="AL2" s="890"/>
      <c r="AM2" s="890"/>
      <c r="AN2" s="890"/>
      <c r="AO2" s="890"/>
      <c r="AP2" s="891"/>
      <c r="AQ2" s="1246" t="s">
        <v>153</v>
      </c>
      <c r="AR2" s="1247"/>
      <c r="AS2" s="1247"/>
      <c r="AT2" s="1247"/>
      <c r="AU2" s="1247"/>
      <c r="AV2" s="1247"/>
      <c r="AW2" s="1248"/>
      <c r="AX2" s="892" t="str">
        <f>表紙!AX64</f>
        <v>販売Webシステム</v>
      </c>
      <c r="AY2" s="933"/>
      <c r="AZ2" s="933"/>
      <c r="BA2" s="933"/>
      <c r="BB2" s="933"/>
      <c r="BC2" s="933"/>
      <c r="BD2" s="933"/>
      <c r="BE2" s="933"/>
      <c r="BF2" s="933"/>
      <c r="BG2" s="933"/>
      <c r="BH2" s="933"/>
      <c r="BI2" s="933"/>
      <c r="BJ2" s="933"/>
      <c r="BK2" s="934"/>
      <c r="BL2" s="893" t="str">
        <f>表紙!BL64</f>
        <v>M7-US-1140</v>
      </c>
      <c r="BM2" s="885"/>
      <c r="BN2" s="885"/>
      <c r="BO2" s="885"/>
      <c r="BP2" s="885"/>
      <c r="BQ2" s="885"/>
      <c r="BR2" s="885"/>
      <c r="BS2" s="885"/>
      <c r="BT2" s="894"/>
      <c r="BU2" s="898" t="str">
        <f>表紙!BU64</f>
        <v>7.0.2</v>
      </c>
      <c r="BV2" s="885"/>
      <c r="BW2" s="885"/>
      <c r="BX2" s="885"/>
      <c r="BY2" s="885"/>
      <c r="BZ2" s="885"/>
      <c r="CA2" s="894"/>
      <c r="CB2" s="900">
        <f>表紙!CB64</f>
        <v>3</v>
      </c>
      <c r="CC2" s="885"/>
      <c r="CD2" s="885"/>
      <c r="CE2" s="885"/>
      <c r="CF2" s="885"/>
      <c r="CG2" s="885"/>
      <c r="CH2" s="901"/>
    </row>
    <row r="3" spans="1:86" s="5" customFormat="1" ht="15.75" customHeight="1" thickBot="1">
      <c r="A3" s="1254"/>
      <c r="B3" s="1255"/>
      <c r="C3" s="1255"/>
      <c r="D3" s="1255"/>
      <c r="E3" s="1255"/>
      <c r="F3" s="1255"/>
      <c r="G3" s="1255"/>
      <c r="H3" s="1255"/>
      <c r="I3" s="1255"/>
      <c r="J3" s="1255"/>
      <c r="K3" s="1255"/>
      <c r="L3" s="1255"/>
      <c r="M3" s="1255"/>
      <c r="N3" s="1256"/>
      <c r="O3" s="903" t="str">
        <f ca="1">RIGHT(CELL("filename",$A$1),LEN(CELL("filename",$A$1))-FIND("]",CELL("filename",$A$1)))</f>
        <v>概要</v>
      </c>
      <c r="P3" s="1240"/>
      <c r="Q3" s="1240"/>
      <c r="R3" s="1240"/>
      <c r="S3" s="1240"/>
      <c r="T3" s="1240"/>
      <c r="U3" s="1240"/>
      <c r="V3" s="1240"/>
      <c r="W3" s="1240"/>
      <c r="X3" s="1240"/>
      <c r="Y3" s="1240"/>
      <c r="Z3" s="1240"/>
      <c r="AA3" s="1240"/>
      <c r="AB3" s="1241"/>
      <c r="AC3" s="1242" t="s">
        <v>146</v>
      </c>
      <c r="AD3" s="1243"/>
      <c r="AE3" s="1243"/>
      <c r="AF3" s="1243"/>
      <c r="AG3" s="1243"/>
      <c r="AH3" s="1243"/>
      <c r="AI3" s="1244"/>
      <c r="AJ3" s="908" t="str">
        <f>表紙!AJ65</f>
        <v>MSBBPA030</v>
      </c>
      <c r="AK3" s="909"/>
      <c r="AL3" s="909"/>
      <c r="AM3" s="909"/>
      <c r="AN3" s="909"/>
      <c r="AO3" s="909"/>
      <c r="AP3" s="909"/>
      <c r="AQ3" s="910" t="str">
        <f>表紙!AQ65</f>
        <v>Web御見積書登録</v>
      </c>
      <c r="AR3" s="910"/>
      <c r="AS3" s="910"/>
      <c r="AT3" s="910"/>
      <c r="AU3" s="910"/>
      <c r="AV3" s="910"/>
      <c r="AW3" s="910"/>
      <c r="AX3" s="910"/>
      <c r="AY3" s="910"/>
      <c r="AZ3" s="910"/>
      <c r="BA3" s="910"/>
      <c r="BB3" s="910"/>
      <c r="BC3" s="910"/>
      <c r="BD3" s="910"/>
      <c r="BE3" s="910"/>
      <c r="BF3" s="910"/>
      <c r="BG3" s="910"/>
      <c r="BH3" s="910"/>
      <c r="BI3" s="910"/>
      <c r="BJ3" s="910"/>
      <c r="BK3" s="1245"/>
      <c r="BL3" s="895"/>
      <c r="BM3" s="896"/>
      <c r="BN3" s="896"/>
      <c r="BO3" s="896"/>
      <c r="BP3" s="896"/>
      <c r="BQ3" s="896"/>
      <c r="BR3" s="896"/>
      <c r="BS3" s="896"/>
      <c r="BT3" s="897"/>
      <c r="BU3" s="895"/>
      <c r="BV3" s="896"/>
      <c r="BW3" s="896"/>
      <c r="BX3" s="896"/>
      <c r="BY3" s="896"/>
      <c r="BZ3" s="896"/>
      <c r="CA3" s="897"/>
      <c r="CB3" s="895"/>
      <c r="CC3" s="896"/>
      <c r="CD3" s="896"/>
      <c r="CE3" s="896"/>
      <c r="CF3" s="896"/>
      <c r="CG3" s="896"/>
      <c r="CH3" s="902"/>
    </row>
    <row r="4" spans="1:86" s="5" customFormat="1" ht="6.75" customHeight="1" thickBot="1">
      <c r="B4" s="6"/>
      <c r="C4" s="7"/>
      <c r="D4" s="7"/>
      <c r="E4" s="7"/>
      <c r="F4" s="8"/>
      <c r="G4" s="8"/>
      <c r="H4" s="8"/>
      <c r="I4" s="8"/>
      <c r="J4" s="7"/>
      <c r="K4" s="8"/>
      <c r="L4" s="8"/>
      <c r="M4" s="8"/>
      <c r="N4" s="8"/>
      <c r="O4" s="8"/>
      <c r="P4" s="8"/>
      <c r="Q4" s="9"/>
    </row>
    <row r="5" spans="1:86" s="13" customFormat="1">
      <c r="A5" s="10"/>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t="s">
        <v>31</v>
      </c>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2"/>
    </row>
    <row r="6" spans="1:86" s="15" customFormat="1" ht="15.75" customHeight="1">
      <c r="A6" s="14"/>
      <c r="S6" s="16"/>
      <c r="CH6" s="17"/>
    </row>
    <row r="7" spans="1:86" s="1" customFormat="1" ht="15.75" customHeight="1">
      <c r="B7" s="173" t="s">
        <v>167</v>
      </c>
      <c r="S7" s="175"/>
      <c r="CH7" s="114"/>
    </row>
    <row r="8" spans="1:86" s="1" customFormat="1" ht="15.75" customHeight="1">
      <c r="B8" s="173"/>
      <c r="C8" s="528" t="s">
        <v>28</v>
      </c>
      <c r="D8" s="529"/>
      <c r="E8" s="529"/>
      <c r="F8" s="530"/>
      <c r="G8" s="528" t="s">
        <v>168</v>
      </c>
      <c r="H8" s="529"/>
      <c r="I8" s="529"/>
      <c r="J8" s="529"/>
      <c r="K8" s="529"/>
      <c r="L8" s="529"/>
      <c r="M8" s="529"/>
      <c r="N8" s="529"/>
      <c r="O8" s="529"/>
      <c r="P8" s="529"/>
      <c r="Q8" s="529"/>
      <c r="R8" s="529"/>
      <c r="S8" s="531"/>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30"/>
      <c r="CH8" s="114"/>
    </row>
    <row r="9" spans="1:86" s="1" customFormat="1" ht="15.75" customHeight="1">
      <c r="C9" s="532" t="s">
        <v>169</v>
      </c>
      <c r="D9" s="533"/>
      <c r="E9" s="533"/>
      <c r="F9" s="534"/>
      <c r="G9" s="532"/>
      <c r="H9" s="533"/>
      <c r="I9" s="533"/>
      <c r="J9" s="533"/>
      <c r="K9" s="533"/>
      <c r="L9" s="533"/>
      <c r="M9" s="533"/>
      <c r="N9" s="533"/>
      <c r="O9" s="533"/>
      <c r="P9" s="533"/>
      <c r="Q9" s="533"/>
      <c r="R9" s="533"/>
      <c r="S9" s="535"/>
      <c r="T9" s="533"/>
      <c r="U9" s="533"/>
      <c r="V9" s="533"/>
      <c r="W9" s="533"/>
      <c r="X9" s="533"/>
      <c r="Y9" s="533"/>
      <c r="Z9" s="533"/>
      <c r="AA9" s="533"/>
      <c r="AB9" s="533"/>
      <c r="AC9" s="533"/>
      <c r="AD9" s="533"/>
      <c r="AE9" s="533"/>
      <c r="AF9" s="533"/>
      <c r="AG9" s="533"/>
      <c r="AH9" s="533"/>
      <c r="AI9" s="533"/>
      <c r="AJ9" s="533"/>
      <c r="AK9" s="533"/>
      <c r="AL9" s="533"/>
      <c r="AM9" s="533"/>
      <c r="AN9" s="533"/>
      <c r="AO9" s="533"/>
      <c r="AP9" s="533"/>
      <c r="AQ9" s="533"/>
      <c r="AR9" s="533"/>
      <c r="AS9" s="533"/>
      <c r="AT9" s="533"/>
      <c r="AU9" s="533"/>
      <c r="AV9" s="533"/>
      <c r="AW9" s="533"/>
      <c r="AX9" s="533"/>
      <c r="AY9" s="533"/>
      <c r="AZ9" s="533"/>
      <c r="BA9" s="533"/>
      <c r="BB9" s="533"/>
      <c r="BC9" s="533"/>
      <c r="BD9" s="533"/>
      <c r="BE9" s="533"/>
      <c r="BF9" s="533"/>
      <c r="BG9" s="533"/>
      <c r="BH9" s="533"/>
      <c r="BI9" s="533"/>
      <c r="BJ9" s="533"/>
      <c r="BK9" s="533"/>
      <c r="BL9" s="533"/>
      <c r="BM9" s="533"/>
      <c r="BN9" s="533"/>
      <c r="BO9" s="533"/>
      <c r="BP9" s="533"/>
      <c r="BQ9" s="533"/>
      <c r="BR9" s="533"/>
      <c r="BS9" s="533"/>
      <c r="BT9" s="533"/>
      <c r="BU9" s="533"/>
      <c r="BV9" s="533"/>
      <c r="BW9" s="533"/>
      <c r="BX9" s="533"/>
      <c r="BY9" s="533"/>
      <c r="BZ9" s="533"/>
      <c r="CA9" s="534"/>
      <c r="CH9" s="114"/>
    </row>
    <row r="10" spans="1:86" s="1" customFormat="1" ht="15.75" customHeight="1">
      <c r="C10" s="1237">
        <v>4</v>
      </c>
      <c r="D10" s="1238"/>
      <c r="E10" s="1238"/>
      <c r="F10" s="1239"/>
      <c r="G10" s="536" t="s">
        <v>170</v>
      </c>
      <c r="H10" s="410"/>
      <c r="I10" s="410"/>
      <c r="J10" s="410"/>
      <c r="K10" s="410"/>
      <c r="L10" s="410"/>
      <c r="M10" s="410"/>
      <c r="N10" s="410"/>
      <c r="O10" s="410"/>
      <c r="P10" s="410"/>
      <c r="Q10" s="410"/>
      <c r="R10" s="410"/>
      <c r="S10" s="537"/>
      <c r="T10" s="410"/>
      <c r="U10" s="410"/>
      <c r="V10" s="410"/>
      <c r="W10" s="410"/>
      <c r="X10" s="410"/>
      <c r="Y10" s="410"/>
      <c r="Z10" s="410"/>
      <c r="AA10" s="410"/>
      <c r="AB10" s="410"/>
      <c r="AC10" s="410"/>
      <c r="AD10" s="410"/>
      <c r="AE10" s="410"/>
      <c r="AF10" s="410"/>
      <c r="AG10" s="410"/>
      <c r="AH10" s="410"/>
      <c r="AI10" s="410"/>
      <c r="AJ10" s="410"/>
      <c r="AK10" s="410"/>
      <c r="AL10" s="410"/>
      <c r="AM10" s="410"/>
      <c r="AN10" s="410"/>
      <c r="AO10" s="410"/>
      <c r="AP10" s="410"/>
      <c r="AQ10" s="410"/>
      <c r="AR10" s="410"/>
      <c r="AS10" s="410"/>
      <c r="AT10" s="410"/>
      <c r="AU10" s="410"/>
      <c r="AV10" s="410"/>
      <c r="AW10" s="410"/>
      <c r="AX10" s="410"/>
      <c r="AY10" s="410"/>
      <c r="AZ10" s="410"/>
      <c r="BA10" s="410"/>
      <c r="BB10" s="410"/>
      <c r="BC10" s="410"/>
      <c r="BD10" s="410"/>
      <c r="BE10" s="410"/>
      <c r="BF10" s="410"/>
      <c r="BG10" s="410"/>
      <c r="BH10" s="410"/>
      <c r="BI10" s="410"/>
      <c r="BJ10" s="410"/>
      <c r="BK10" s="410"/>
      <c r="BL10" s="410"/>
      <c r="BM10" s="410"/>
      <c r="BN10" s="410"/>
      <c r="BO10" s="410"/>
      <c r="BP10" s="410"/>
      <c r="BQ10" s="410"/>
      <c r="BR10" s="410"/>
      <c r="BS10" s="410"/>
      <c r="BT10" s="410"/>
      <c r="BU10" s="410"/>
      <c r="BV10" s="410"/>
      <c r="BW10" s="410"/>
      <c r="BX10" s="410"/>
      <c r="BY10" s="410"/>
      <c r="BZ10" s="410"/>
      <c r="CA10" s="538"/>
      <c r="CH10" s="114"/>
    </row>
    <row r="11" spans="1:86" s="1" customFormat="1" ht="15.75" customHeight="1">
      <c r="C11" s="539"/>
      <c r="D11" s="540"/>
      <c r="E11" s="540"/>
      <c r="F11" s="541"/>
      <c r="G11" s="242"/>
      <c r="H11" s="1" t="s">
        <v>171</v>
      </c>
      <c r="S11" s="175"/>
      <c r="CA11" s="243"/>
      <c r="CH11" s="114"/>
    </row>
    <row r="12" spans="1:86" s="1" customFormat="1" ht="15.75" customHeight="1">
      <c r="C12" s="242"/>
      <c r="F12" s="243"/>
      <c r="G12" s="242"/>
      <c r="H12" s="1" t="s">
        <v>172</v>
      </c>
      <c r="S12" s="175"/>
      <c r="CA12" s="243"/>
      <c r="CH12" s="114"/>
    </row>
    <row r="13" spans="1:86" s="1" customFormat="1" ht="15.75" customHeight="1">
      <c r="C13" s="542"/>
      <c r="D13" s="415"/>
      <c r="E13" s="415"/>
      <c r="F13" s="543"/>
      <c r="G13" s="542"/>
      <c r="H13" s="415" t="s">
        <v>173</v>
      </c>
      <c r="I13" s="415"/>
      <c r="J13" s="415"/>
      <c r="K13" s="415"/>
      <c r="L13" s="415"/>
      <c r="M13" s="415"/>
      <c r="N13" s="415"/>
      <c r="O13" s="415"/>
      <c r="P13" s="415"/>
      <c r="Q13" s="415"/>
      <c r="R13" s="415"/>
      <c r="S13" s="544"/>
      <c r="T13" s="415"/>
      <c r="U13" s="415"/>
      <c r="V13" s="415"/>
      <c r="W13" s="415"/>
      <c r="X13" s="415"/>
      <c r="Y13" s="415"/>
      <c r="Z13" s="415"/>
      <c r="AA13" s="415"/>
      <c r="AB13" s="415"/>
      <c r="AC13" s="415"/>
      <c r="AD13" s="415"/>
      <c r="AE13" s="415"/>
      <c r="AF13" s="415"/>
      <c r="AG13" s="415"/>
      <c r="AH13" s="415"/>
      <c r="AI13" s="415"/>
      <c r="AJ13" s="415"/>
      <c r="AK13" s="415"/>
      <c r="AL13" s="415"/>
      <c r="AM13" s="415"/>
      <c r="AN13" s="415"/>
      <c r="AO13" s="415"/>
      <c r="AP13" s="415"/>
      <c r="AQ13" s="415"/>
      <c r="AR13" s="415"/>
      <c r="AS13" s="415"/>
      <c r="AT13" s="415"/>
      <c r="AU13" s="415"/>
      <c r="AV13" s="415"/>
      <c r="AW13" s="415"/>
      <c r="AX13" s="415"/>
      <c r="AY13" s="415"/>
      <c r="AZ13" s="415"/>
      <c r="BA13" s="415"/>
      <c r="BB13" s="415"/>
      <c r="BC13" s="415"/>
      <c r="BD13" s="415"/>
      <c r="BE13" s="415"/>
      <c r="BF13" s="415"/>
      <c r="BG13" s="415"/>
      <c r="BH13" s="415"/>
      <c r="BI13" s="415"/>
      <c r="BJ13" s="415"/>
      <c r="BK13" s="415"/>
      <c r="BL13" s="415"/>
      <c r="BM13" s="415"/>
      <c r="BN13" s="415"/>
      <c r="BO13" s="415"/>
      <c r="BP13" s="415"/>
      <c r="BQ13" s="415"/>
      <c r="BR13" s="415"/>
      <c r="BS13" s="415"/>
      <c r="BT13" s="415"/>
      <c r="BU13" s="415"/>
      <c r="BV13" s="415"/>
      <c r="BW13" s="415"/>
      <c r="BX13" s="415"/>
      <c r="BY13" s="415"/>
      <c r="BZ13" s="415"/>
      <c r="CA13" s="543"/>
      <c r="CH13" s="114"/>
    </row>
    <row r="14" spans="1:86" s="1" customFormat="1" ht="15.75" customHeight="1">
      <c r="S14" s="175"/>
      <c r="CH14" s="114"/>
    </row>
    <row r="15" spans="1:86" s="15" customFormat="1" ht="15.75" customHeight="1">
      <c r="A15" s="14"/>
      <c r="B15" s="173" t="s">
        <v>174</v>
      </c>
      <c r="C15" s="2"/>
      <c r="D15" s="2"/>
      <c r="Q15" s="16"/>
      <c r="CH15" s="17"/>
    </row>
    <row r="16" spans="1:86" s="15" customFormat="1" ht="15.75" customHeight="1">
      <c r="A16" s="14"/>
      <c r="B16" s="173"/>
      <c r="C16" s="2" t="s">
        <v>175</v>
      </c>
      <c r="D16" s="2"/>
      <c r="Q16" s="16"/>
      <c r="CH16" s="17"/>
    </row>
    <row r="17" spans="1:88" s="15" customFormat="1" ht="15.75" customHeight="1">
      <c r="A17" s="14"/>
      <c r="B17" s="2"/>
      <c r="C17" s="2"/>
      <c r="D17" s="2"/>
      <c r="Q17" s="16"/>
      <c r="CH17" s="17"/>
    </row>
    <row r="18" spans="1:88" s="15" customFormat="1" ht="15.75" customHeight="1">
      <c r="A18" s="14"/>
      <c r="B18" s="173" t="s">
        <v>176</v>
      </c>
      <c r="C18" s="2"/>
      <c r="D18" s="2"/>
      <c r="Q18" s="16"/>
      <c r="CH18" s="17"/>
    </row>
    <row r="19" spans="1:88" s="15" customFormat="1" ht="15.75" customHeight="1">
      <c r="A19" s="14"/>
      <c r="B19" s="173"/>
      <c r="C19" s="2" t="s">
        <v>177</v>
      </c>
      <c r="D19" s="2"/>
      <c r="Q19" s="16"/>
      <c r="CH19" s="17"/>
    </row>
    <row r="20" spans="1:88" s="15" customFormat="1" ht="15.75" customHeight="1">
      <c r="B20" s="173"/>
      <c r="C20" s="2" t="s">
        <v>178</v>
      </c>
      <c r="D20" s="2"/>
      <c r="Q20" s="16"/>
      <c r="CH20" s="17"/>
    </row>
    <row r="21" spans="1:88" s="1" customFormat="1" ht="15.75" customHeight="1">
      <c r="A21" s="172"/>
      <c r="C21" s="173"/>
      <c r="T21" s="175"/>
      <c r="CH21" s="114"/>
    </row>
    <row r="22" spans="1:88" s="15" customFormat="1" ht="15.75" customHeight="1">
      <c r="A22" s="14"/>
      <c r="B22" s="18" t="s">
        <v>179</v>
      </c>
      <c r="C22" s="2"/>
      <c r="D22" s="2"/>
      <c r="Q22" s="16"/>
      <c r="CH22" s="17"/>
    </row>
    <row r="23" spans="1:88" s="15" customFormat="1" ht="15.75" customHeight="1">
      <c r="A23" s="14"/>
      <c r="B23" s="2"/>
      <c r="C23" s="2" t="s">
        <v>180</v>
      </c>
      <c r="D23" s="2"/>
      <c r="Q23" s="16"/>
      <c r="CH23" s="17"/>
    </row>
    <row r="24" spans="1:88" s="15" customFormat="1" ht="15.75" customHeight="1">
      <c r="A24" s="14"/>
      <c r="B24" s="2"/>
      <c r="C24" s="2"/>
      <c r="D24" s="2"/>
      <c r="Q24" s="16"/>
      <c r="CH24" s="17"/>
    </row>
    <row r="25" spans="1:88" s="15" customFormat="1" ht="15.75" customHeight="1">
      <c r="A25" s="14"/>
      <c r="B25" s="18" t="s">
        <v>181</v>
      </c>
      <c r="C25" s="2"/>
      <c r="D25" s="2"/>
      <c r="Q25" s="16"/>
      <c r="CH25" s="17"/>
    </row>
    <row r="26" spans="1:88" s="15" customFormat="1" ht="15.75" customHeight="1">
      <c r="A26" s="14"/>
      <c r="B26" s="2"/>
      <c r="C26" s="2" t="s">
        <v>182</v>
      </c>
      <c r="D26" s="2"/>
      <c r="Q26" s="16"/>
      <c r="CH26" s="17"/>
    </row>
    <row r="27" spans="1:88" s="15" customFormat="1" ht="15.75" customHeight="1">
      <c r="A27" s="14"/>
      <c r="B27" s="2"/>
      <c r="C27" s="2" t="s">
        <v>175</v>
      </c>
      <c r="D27" s="2"/>
      <c r="Q27" s="16"/>
      <c r="CH27" s="17"/>
    </row>
    <row r="28" spans="1:88" s="15" customFormat="1" ht="15.75" customHeight="1">
      <c r="A28" s="14"/>
      <c r="B28" s="2"/>
      <c r="C28" s="2" t="s">
        <v>183</v>
      </c>
      <c r="D28" s="2"/>
      <c r="Q28" s="16"/>
      <c r="CH28" s="17"/>
    </row>
    <row r="29" spans="1:88" s="15" customFormat="1" ht="15.75" customHeight="1">
      <c r="A29" s="14"/>
      <c r="B29" s="2"/>
      <c r="C29" s="2"/>
      <c r="D29" s="2"/>
      <c r="Q29" s="16"/>
      <c r="CH29" s="17"/>
    </row>
    <row r="30" spans="1:88" s="15" customFormat="1" ht="15.75" customHeight="1">
      <c r="A30" s="14"/>
      <c r="B30" s="18" t="s">
        <v>184</v>
      </c>
      <c r="C30" s="2"/>
      <c r="D30" s="2"/>
      <c r="Q30" s="16"/>
      <c r="CH30" s="17"/>
      <c r="CJ30" s="18"/>
    </row>
    <row r="31" spans="1:88" s="15" customFormat="1" ht="15.75" customHeight="1">
      <c r="A31" s="14"/>
      <c r="B31" s="18"/>
      <c r="C31" s="28" t="s">
        <v>185</v>
      </c>
      <c r="D31" s="2"/>
      <c r="E31" s="28"/>
      <c r="F31" s="28"/>
      <c r="G31" s="28"/>
      <c r="H31" s="28"/>
      <c r="I31" s="28"/>
      <c r="J31" s="28"/>
      <c r="K31" s="28"/>
      <c r="L31" s="28"/>
      <c r="M31" s="28"/>
      <c r="N31" s="28"/>
      <c r="O31" s="28"/>
      <c r="P31" s="28"/>
      <c r="Q31" s="29"/>
      <c r="R31" s="28"/>
      <c r="CH31" s="17"/>
    </row>
    <row r="32" spans="1:88" s="15" customFormat="1" ht="15.75" customHeight="1">
      <c r="A32" s="14"/>
      <c r="Q32" s="16"/>
      <c r="CH32" s="17"/>
    </row>
    <row r="33" spans="1:88" s="15" customFormat="1" ht="15.75" customHeight="1">
      <c r="A33" s="19"/>
      <c r="B33" s="21" t="s">
        <v>186</v>
      </c>
      <c r="C33" s="2"/>
      <c r="D33" s="2"/>
      <c r="E33" s="22"/>
      <c r="F33" s="22"/>
      <c r="G33" s="2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0"/>
      <c r="CJ33" s="21"/>
    </row>
    <row r="34" spans="1:88" s="15" customFormat="1" ht="15.75" customHeight="1">
      <c r="A34" s="19"/>
      <c r="C34" s="15" t="s">
        <v>187</v>
      </c>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0"/>
    </row>
    <row r="35" spans="1:88" s="15" customFormat="1" ht="15.75" customHeight="1">
      <c r="A35" s="19"/>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0"/>
    </row>
    <row r="36" spans="1:88" s="15" customFormat="1" ht="15.75" customHeight="1">
      <c r="A36" s="19"/>
      <c r="B36" s="21" t="s">
        <v>188</v>
      </c>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0"/>
    </row>
    <row r="37" spans="1:88" s="15" customFormat="1" ht="15.75" customHeight="1">
      <c r="A37" s="19"/>
      <c r="B37" s="2"/>
      <c r="C37" s="2" t="s">
        <v>189</v>
      </c>
      <c r="D37" s="2"/>
      <c r="E37" s="22"/>
      <c r="F37" s="22"/>
      <c r="G37" s="22"/>
      <c r="H37" s="2"/>
      <c r="I37" s="2"/>
      <c r="J37" s="2"/>
      <c r="K37" s="2"/>
      <c r="L37" s="2"/>
      <c r="M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0"/>
    </row>
    <row r="38" spans="1:88" s="15" customFormat="1" ht="15.75" customHeight="1">
      <c r="A38" s="14"/>
      <c r="Q38" s="16"/>
      <c r="CH38" s="17"/>
    </row>
    <row r="39" spans="1:88" s="15" customFormat="1" ht="15.75" customHeight="1">
      <c r="A39" s="14"/>
      <c r="B39" s="21" t="s">
        <v>190</v>
      </c>
      <c r="Q39" s="16"/>
      <c r="CH39" s="17"/>
    </row>
    <row r="40" spans="1:88" s="15" customFormat="1" ht="15.75" customHeight="1">
      <c r="A40" s="14"/>
      <c r="C40" s="15" t="s">
        <v>189</v>
      </c>
      <c r="Q40" s="16"/>
      <c r="CH40" s="17"/>
    </row>
    <row r="41" spans="1:88" s="15" customFormat="1" ht="15.75" customHeight="1">
      <c r="A41" s="14"/>
      <c r="B41" s="21"/>
      <c r="E41" s="23"/>
      <c r="Q41" s="16"/>
      <c r="CH41" s="17"/>
    </row>
    <row r="42" spans="1:88" s="15" customFormat="1" ht="15.75" customHeight="1">
      <c r="A42" s="14"/>
      <c r="B42" s="21" t="s">
        <v>191</v>
      </c>
      <c r="E42" s="23"/>
      <c r="Q42" s="16"/>
      <c r="CH42" s="17"/>
    </row>
    <row r="43" spans="1:88" s="15" customFormat="1" ht="15.75" customHeight="1">
      <c r="A43" s="14"/>
      <c r="C43" s="15" t="s">
        <v>192</v>
      </c>
      <c r="Q43" s="16"/>
      <c r="CH43" s="17"/>
    </row>
    <row r="44" spans="1:88" s="15" customFormat="1" ht="15.75" customHeight="1">
      <c r="A44" s="14"/>
      <c r="C44" s="15" t="s">
        <v>193</v>
      </c>
      <c r="Q44" s="16"/>
      <c r="CH44" s="17"/>
    </row>
    <row r="45" spans="1:88" s="15" customFormat="1" ht="15.75" customHeight="1">
      <c r="A45" s="14"/>
      <c r="Q45" s="16"/>
      <c r="CH45" s="17"/>
    </row>
    <row r="46" spans="1:88" s="15" customFormat="1" ht="15.75" customHeight="1">
      <c r="A46" s="14"/>
      <c r="B46" s="21" t="s">
        <v>194</v>
      </c>
      <c r="E46" s="23"/>
      <c r="Q46" s="16"/>
      <c r="CH46" s="17"/>
    </row>
    <row r="47" spans="1:88" s="15" customFormat="1" ht="15.75" customHeight="1">
      <c r="A47" s="14"/>
      <c r="C47" s="15" t="s">
        <v>189</v>
      </c>
      <c r="Q47" s="16"/>
      <c r="CH47" s="17"/>
    </row>
    <row r="48" spans="1:88" ht="15.75" customHeight="1" thickBot="1">
      <c r="A48" s="24"/>
      <c r="B48" s="362"/>
      <c r="C48" s="685"/>
      <c r="D48" s="685"/>
      <c r="E48" s="685"/>
      <c r="F48" s="362"/>
      <c r="G48" s="362"/>
      <c r="H48" s="362"/>
      <c r="I48" s="362"/>
      <c r="J48" s="685"/>
      <c r="K48" s="362"/>
      <c r="L48" s="362"/>
      <c r="M48" s="362"/>
      <c r="N48" s="362"/>
      <c r="O48" s="362"/>
      <c r="P48" s="362"/>
      <c r="Q48" s="686"/>
      <c r="R48" s="362"/>
      <c r="S48" s="362"/>
      <c r="T48" s="362"/>
      <c r="U48" s="362"/>
      <c r="V48" s="362"/>
      <c r="W48" s="362"/>
      <c r="X48" s="362"/>
      <c r="Y48" s="362"/>
      <c r="Z48" s="362"/>
      <c r="AA48" s="362"/>
      <c r="AB48" s="362"/>
      <c r="AC48" s="362"/>
      <c r="AD48" s="362"/>
      <c r="AE48" s="362"/>
      <c r="AF48" s="362"/>
      <c r="AG48" s="362"/>
      <c r="AH48" s="362"/>
      <c r="AI48" s="362"/>
      <c r="AJ48" s="362"/>
      <c r="AK48" s="362"/>
      <c r="AL48" s="362"/>
      <c r="AM48" s="362"/>
      <c r="AN48" s="362"/>
      <c r="AO48" s="362"/>
      <c r="AP48" s="362"/>
      <c r="AQ48" s="362"/>
      <c r="AR48" s="362"/>
      <c r="AS48" s="362"/>
      <c r="AT48" s="362"/>
      <c r="AU48" s="362"/>
      <c r="AV48" s="362"/>
      <c r="AW48" s="362"/>
      <c r="AX48" s="362"/>
      <c r="AY48" s="362"/>
      <c r="AZ48" s="362"/>
      <c r="BA48" s="362"/>
      <c r="BB48" s="362"/>
      <c r="BC48" s="362"/>
      <c r="BD48" s="362"/>
      <c r="BE48" s="362"/>
      <c r="BF48" s="362"/>
      <c r="BG48" s="362"/>
      <c r="BH48" s="362"/>
      <c r="BI48" s="362"/>
      <c r="BJ48" s="362"/>
      <c r="BK48" s="362"/>
      <c r="BL48" s="362"/>
      <c r="BM48" s="362"/>
      <c r="BN48" s="362"/>
      <c r="BO48" s="362"/>
      <c r="BP48" s="362"/>
      <c r="BQ48" s="362"/>
      <c r="BR48" s="362"/>
      <c r="BS48" s="362"/>
      <c r="BT48" s="362"/>
      <c r="BU48" s="362"/>
      <c r="BV48" s="362"/>
      <c r="BW48" s="362"/>
      <c r="BX48" s="362"/>
      <c r="BY48" s="362"/>
      <c r="BZ48" s="362"/>
      <c r="CA48" s="362"/>
      <c r="CB48" s="362"/>
      <c r="CC48" s="362"/>
      <c r="CD48" s="362"/>
      <c r="CE48" s="362"/>
      <c r="CF48" s="362"/>
      <c r="CG48" s="362"/>
      <c r="CH48" s="363"/>
    </row>
  </sheetData>
  <mergeCells count="22">
    <mergeCell ref="C10:F10"/>
    <mergeCell ref="CB2:CH3"/>
    <mergeCell ref="O3:AB3"/>
    <mergeCell ref="AC3:AI3"/>
    <mergeCell ref="AJ3:AP3"/>
    <mergeCell ref="AQ3:BK3"/>
    <mergeCell ref="AJ2:AP2"/>
    <mergeCell ref="AQ2:AW2"/>
    <mergeCell ref="AX2:BK2"/>
    <mergeCell ref="BL2:BT3"/>
    <mergeCell ref="BU2:CA3"/>
    <mergeCell ref="A1:N3"/>
    <mergeCell ref="O1:AB1"/>
    <mergeCell ref="AC1:AI1"/>
    <mergeCell ref="O2:AB2"/>
    <mergeCell ref="AC2:AI2"/>
    <mergeCell ref="AJ1:AP1"/>
    <mergeCell ref="AQ1:AW1"/>
    <mergeCell ref="BL1:BT1"/>
    <mergeCell ref="BU1:CA1"/>
    <mergeCell ref="CB1:CH1"/>
    <mergeCell ref="AX1:BK1"/>
  </mergeCells>
  <phoneticPr fontId="8"/>
  <printOptions horizontalCentered="1"/>
  <pageMargins left="0.19685039370078741" right="0.19685039370078741" top="0.70866141732283472" bottom="0.39370078740157483" header="0.51181102362204722" footer="0.19685039370078741"/>
  <pageSetup paperSize="9" scale="80" fitToHeight="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FJ153"/>
  <sheetViews>
    <sheetView showGridLines="0" showZeros="0" view="pageBreakPreview" topLeftCell="B8" zoomScale="115" zoomScaleNormal="100" zoomScaleSheetLayoutView="115" workbookViewId="0">
      <selection activeCell="D66" sqref="D66"/>
    </sheetView>
  </sheetViews>
  <sheetFormatPr defaultColWidth="2.25" defaultRowHeight="12" customHeight="1"/>
  <cols>
    <col min="1" max="2" width="2.125" style="25" customWidth="1"/>
    <col min="3" max="3" width="2.375" style="25" customWidth="1"/>
    <col min="4" max="16" width="2.125" style="25" customWidth="1"/>
    <col min="17" max="17" width="2.125" style="27" customWidth="1"/>
    <col min="18" max="62" width="2.125" style="25" customWidth="1"/>
    <col min="63" max="63" width="2.25" style="25" customWidth="1"/>
    <col min="64" max="16384" width="2.25" style="25"/>
  </cols>
  <sheetData>
    <row r="1" spans="1:63" s="5" customFormat="1" ht="15.75" customHeight="1">
      <c r="A1" s="1282" t="str">
        <f>表紙!A54</f>
        <v>Webシステム</v>
      </c>
      <c r="B1" s="1283"/>
      <c r="C1" s="1283"/>
      <c r="D1" s="1283"/>
      <c r="E1" s="1283"/>
      <c r="F1" s="1283"/>
      <c r="G1" s="1283"/>
      <c r="H1" s="1283"/>
      <c r="I1" s="1283"/>
      <c r="J1" s="1284"/>
      <c r="K1" s="1307" t="s">
        <v>132</v>
      </c>
      <c r="L1" s="1308"/>
      <c r="M1" s="1308"/>
      <c r="N1" s="1308"/>
      <c r="O1" s="1308"/>
      <c r="P1" s="1308"/>
      <c r="Q1" s="1308"/>
      <c r="R1" s="1308"/>
      <c r="S1" s="1308"/>
      <c r="T1" s="1309"/>
      <c r="U1" s="1310" t="s">
        <v>148</v>
      </c>
      <c r="V1" s="1311"/>
      <c r="W1" s="1311"/>
      <c r="X1" s="1311"/>
      <c r="Y1" s="1312"/>
      <c r="Z1" s="1313" t="str">
        <f>表紙!$AJ$63</f>
        <v>MS</v>
      </c>
      <c r="AA1" s="1314"/>
      <c r="AB1" s="1314"/>
      <c r="AC1" s="1314"/>
      <c r="AD1" s="1315"/>
      <c r="AE1" s="1322" t="s">
        <v>135</v>
      </c>
      <c r="AF1" s="1293"/>
      <c r="AG1" s="1293"/>
      <c r="AH1" s="1293"/>
      <c r="AI1" s="1294"/>
      <c r="AJ1" s="1276" t="str">
        <f>表紙!$AX$63</f>
        <v>Webシステム</v>
      </c>
      <c r="AK1" s="1277"/>
      <c r="AL1" s="1277"/>
      <c r="AM1" s="1277"/>
      <c r="AN1" s="1277"/>
      <c r="AO1" s="1277"/>
      <c r="AP1" s="1277"/>
      <c r="AQ1" s="1277"/>
      <c r="AR1" s="1278"/>
      <c r="AS1" s="1291" t="s">
        <v>101</v>
      </c>
      <c r="AT1" s="1291"/>
      <c r="AU1" s="1291"/>
      <c r="AV1" s="1291"/>
      <c r="AW1" s="1291"/>
      <c r="AX1" s="1291"/>
      <c r="AY1" s="1291"/>
      <c r="AZ1" s="1292" t="s">
        <v>124</v>
      </c>
      <c r="BA1" s="1293"/>
      <c r="BB1" s="1293"/>
      <c r="BC1" s="1293"/>
      <c r="BD1" s="1293"/>
      <c r="BE1" s="1294"/>
      <c r="BF1" s="1292" t="s">
        <v>149</v>
      </c>
      <c r="BG1" s="1293"/>
      <c r="BH1" s="1293"/>
      <c r="BI1" s="1293"/>
      <c r="BJ1" s="1293"/>
      <c r="BK1" s="1295"/>
    </row>
    <row r="2" spans="1:63" s="5" customFormat="1" ht="15.75" customHeight="1">
      <c r="A2" s="1285"/>
      <c r="B2" s="1286"/>
      <c r="C2" s="1286"/>
      <c r="D2" s="1286"/>
      <c r="E2" s="1286"/>
      <c r="F2" s="1286"/>
      <c r="G2" s="1286"/>
      <c r="H2" s="1286"/>
      <c r="I2" s="1286"/>
      <c r="J2" s="1287"/>
      <c r="K2" s="1296" t="str">
        <f>表紙!O64</f>
        <v>アドオン設計書</v>
      </c>
      <c r="L2" s="1297"/>
      <c r="M2" s="1297"/>
      <c r="N2" s="1297"/>
      <c r="O2" s="1297"/>
      <c r="P2" s="1297"/>
      <c r="Q2" s="1297"/>
      <c r="R2" s="1297"/>
      <c r="S2" s="1297"/>
      <c r="T2" s="1298"/>
      <c r="U2" s="1299" t="s">
        <v>150</v>
      </c>
      <c r="V2" s="1300"/>
      <c r="W2" s="1300"/>
      <c r="X2" s="1300"/>
      <c r="Y2" s="1301"/>
      <c r="Z2" s="1316" t="str">
        <f>表紙!$AJ$64</f>
        <v>MSBB</v>
      </c>
      <c r="AA2" s="1317"/>
      <c r="AB2" s="1317"/>
      <c r="AC2" s="1317"/>
      <c r="AD2" s="1318"/>
      <c r="AE2" s="1319" t="s">
        <v>141</v>
      </c>
      <c r="AF2" s="1320"/>
      <c r="AG2" s="1320"/>
      <c r="AH2" s="1320"/>
      <c r="AI2" s="1321"/>
      <c r="AJ2" s="1338" t="str">
        <f>表紙!$AX$64</f>
        <v>販売Webシステム</v>
      </c>
      <c r="AK2" s="1339"/>
      <c r="AL2" s="1339"/>
      <c r="AM2" s="1339"/>
      <c r="AN2" s="1339"/>
      <c r="AO2" s="1339"/>
      <c r="AP2" s="1339"/>
      <c r="AQ2" s="1339"/>
      <c r="AR2" s="1340"/>
      <c r="AS2" s="1341" t="str">
        <f>表紙!$BL$64</f>
        <v>M7-US-1140</v>
      </c>
      <c r="AT2" s="1342"/>
      <c r="AU2" s="1342"/>
      <c r="AV2" s="1342"/>
      <c r="AW2" s="1342"/>
      <c r="AX2" s="1342"/>
      <c r="AY2" s="1342"/>
      <c r="AZ2" s="1326" t="str">
        <f>表紙!$BU$64</f>
        <v>7.0.2</v>
      </c>
      <c r="BA2" s="1297"/>
      <c r="BB2" s="1297"/>
      <c r="BC2" s="1297"/>
      <c r="BD2" s="1297"/>
      <c r="BE2" s="1298"/>
      <c r="BF2" s="1302">
        <f>表紙!$CB$64</f>
        <v>3</v>
      </c>
      <c r="BG2" s="1297"/>
      <c r="BH2" s="1297"/>
      <c r="BI2" s="1297"/>
      <c r="BJ2" s="1297"/>
      <c r="BK2" s="1303"/>
    </row>
    <row r="3" spans="1:63" s="5" customFormat="1" ht="15.75" customHeight="1" thickBot="1">
      <c r="A3" s="1288"/>
      <c r="B3" s="1289"/>
      <c r="C3" s="1289"/>
      <c r="D3" s="1289"/>
      <c r="E3" s="1289"/>
      <c r="F3" s="1289"/>
      <c r="G3" s="1289"/>
      <c r="H3" s="1289"/>
      <c r="I3" s="1289"/>
      <c r="J3" s="1290"/>
      <c r="K3" s="1323" t="str">
        <f ca="1">RIGHT(CELL("filename",$A$1),LEN(CELL("filename",$A$1))-FIND("]",CELL("filename",$A$1)))</f>
        <v>画面イメージ</v>
      </c>
      <c r="L3" s="1324"/>
      <c r="M3" s="1324"/>
      <c r="N3" s="1324"/>
      <c r="O3" s="1324"/>
      <c r="P3" s="1324"/>
      <c r="Q3" s="1324"/>
      <c r="R3" s="1324"/>
      <c r="S3" s="1324"/>
      <c r="T3" s="1325"/>
      <c r="U3" s="1328" t="s">
        <v>146</v>
      </c>
      <c r="V3" s="1329"/>
      <c r="W3" s="1329"/>
      <c r="X3" s="1329"/>
      <c r="Y3" s="1330"/>
      <c r="Z3" s="1331" t="str">
        <f>表紙!$AJ$65</f>
        <v>MSBBPA030</v>
      </c>
      <c r="AA3" s="1332"/>
      <c r="AB3" s="1332"/>
      <c r="AC3" s="1332"/>
      <c r="AD3" s="1332"/>
      <c r="AE3" s="1333" t="str">
        <f>表紙!$AQ$65</f>
        <v>Web御見積書登録</v>
      </c>
      <c r="AF3" s="1334"/>
      <c r="AG3" s="1334"/>
      <c r="AH3" s="1334"/>
      <c r="AI3" s="1334"/>
      <c r="AJ3" s="1334"/>
      <c r="AK3" s="1334"/>
      <c r="AL3" s="1334"/>
      <c r="AM3" s="1334"/>
      <c r="AN3" s="1334"/>
      <c r="AO3" s="1334"/>
      <c r="AP3" s="1334"/>
      <c r="AQ3" s="1334"/>
      <c r="AR3" s="1335"/>
      <c r="AS3" s="1343"/>
      <c r="AT3" s="1343"/>
      <c r="AU3" s="1343"/>
      <c r="AV3" s="1343"/>
      <c r="AW3" s="1343"/>
      <c r="AX3" s="1343"/>
      <c r="AY3" s="1343"/>
      <c r="AZ3" s="1304"/>
      <c r="BA3" s="1305"/>
      <c r="BB3" s="1305"/>
      <c r="BC3" s="1305"/>
      <c r="BD3" s="1305"/>
      <c r="BE3" s="1327"/>
      <c r="BF3" s="1304"/>
      <c r="BG3" s="1305"/>
      <c r="BH3" s="1305"/>
      <c r="BI3" s="1305"/>
      <c r="BJ3" s="1305"/>
      <c r="BK3" s="1306"/>
    </row>
    <row r="4" spans="1:63" s="5" customFormat="1" ht="6.75" customHeight="1" thickBot="1">
      <c r="B4" s="6"/>
      <c r="C4" s="7"/>
      <c r="D4" s="7"/>
      <c r="E4" s="7"/>
      <c r="F4" s="8"/>
      <c r="G4" s="8"/>
      <c r="H4" s="8"/>
      <c r="I4" s="8"/>
      <c r="J4" s="7"/>
      <c r="K4" s="8"/>
      <c r="L4" s="8"/>
      <c r="M4" s="8"/>
      <c r="N4" s="8"/>
      <c r="O4" s="8"/>
      <c r="P4" s="8"/>
      <c r="Q4" s="9"/>
    </row>
    <row r="5" spans="1:63" s="5" customFormat="1" ht="15.75" customHeight="1">
      <c r="A5" s="1279" t="s">
        <v>195</v>
      </c>
      <c r="B5" s="1280"/>
      <c r="C5" s="1280"/>
      <c r="D5" s="1280"/>
      <c r="E5" s="1280"/>
      <c r="F5" s="1280"/>
      <c r="G5" s="1280"/>
      <c r="H5" s="1280"/>
      <c r="I5" s="1280"/>
      <c r="J5" s="1280"/>
      <c r="K5" s="1280"/>
      <c r="L5" s="1280"/>
      <c r="M5" s="1280"/>
      <c r="N5" s="1280"/>
      <c r="O5" s="1280"/>
      <c r="P5" s="1280"/>
      <c r="Q5" s="1280"/>
      <c r="R5" s="1280"/>
      <c r="S5" s="1280"/>
      <c r="T5" s="1280"/>
      <c r="U5" s="1280"/>
      <c r="V5" s="1280"/>
      <c r="W5" s="1280"/>
      <c r="X5" s="1280"/>
      <c r="Y5" s="1280"/>
      <c r="Z5" s="1280"/>
      <c r="AA5" s="1280"/>
      <c r="AB5" s="1280"/>
      <c r="AC5" s="1280"/>
      <c r="AD5" s="1280"/>
      <c r="AE5" s="1280"/>
      <c r="AF5" s="1280"/>
      <c r="AG5" s="1280"/>
      <c r="AH5" s="1280"/>
      <c r="AI5" s="1280"/>
      <c r="AJ5" s="1280"/>
      <c r="AK5" s="1280"/>
      <c r="AL5" s="1280"/>
      <c r="AM5" s="1280"/>
      <c r="AN5" s="1280"/>
      <c r="AO5" s="1280"/>
      <c r="AP5" s="1280"/>
      <c r="AQ5" s="1280"/>
      <c r="AR5" s="1280"/>
      <c r="AS5" s="1280"/>
      <c r="AT5" s="1280"/>
      <c r="AU5" s="1280"/>
      <c r="AV5" s="1280"/>
      <c r="AW5" s="1280"/>
      <c r="AX5" s="1280"/>
      <c r="AY5" s="1280"/>
      <c r="AZ5" s="1280"/>
      <c r="BA5" s="1280"/>
      <c r="BB5" s="1280"/>
      <c r="BC5" s="1280"/>
      <c r="BD5" s="1280"/>
      <c r="BE5" s="1280"/>
      <c r="BF5" s="1280"/>
      <c r="BG5" s="1280"/>
      <c r="BH5" s="1280"/>
      <c r="BI5" s="1280"/>
      <c r="BJ5" s="1280"/>
      <c r="BK5" s="1281"/>
    </row>
    <row r="7" spans="1:63" ht="12" customHeight="1">
      <c r="B7" s="25" t="s">
        <v>196</v>
      </c>
    </row>
    <row r="8" spans="1:63" ht="12" customHeight="1">
      <c r="Q8" s="25" t="s">
        <v>197</v>
      </c>
      <c r="S8" s="25" t="s">
        <v>198</v>
      </c>
    </row>
    <row r="9" spans="1:63" ht="12" customHeight="1">
      <c r="C9" s="25" t="s">
        <v>199</v>
      </c>
      <c r="I9" s="201"/>
      <c r="J9" s="202"/>
      <c r="K9" s="202"/>
      <c r="L9" s="202"/>
      <c r="M9" s="202"/>
      <c r="N9" s="203"/>
      <c r="O9" s="210"/>
      <c r="Q9" s="25" t="s">
        <v>197</v>
      </c>
      <c r="S9" s="25" t="s">
        <v>200</v>
      </c>
    </row>
    <row r="10" spans="1:63" ht="12" customHeight="1">
      <c r="C10" s="25" t="s">
        <v>201</v>
      </c>
      <c r="I10" s="201"/>
      <c r="J10" s="202"/>
      <c r="K10" s="202"/>
      <c r="L10" s="202"/>
      <c r="M10" s="202"/>
      <c r="N10" s="203"/>
      <c r="Q10" s="25" t="s">
        <v>197</v>
      </c>
      <c r="S10" s="25" t="s">
        <v>202</v>
      </c>
    </row>
    <row r="11" spans="1:63" ht="12" customHeight="1">
      <c r="C11" s="25" t="s">
        <v>203</v>
      </c>
      <c r="I11" s="207"/>
      <c r="J11" s="208"/>
      <c r="K11" s="208"/>
      <c r="L11" s="208"/>
      <c r="M11" s="208"/>
      <c r="N11" s="209"/>
      <c r="Q11" s="25" t="s">
        <v>197</v>
      </c>
      <c r="S11" s="25" t="s">
        <v>204</v>
      </c>
    </row>
    <row r="12" spans="1:63" ht="12" customHeight="1">
      <c r="C12" s="25" t="s">
        <v>205</v>
      </c>
      <c r="I12" s="25" t="s">
        <v>206</v>
      </c>
      <c r="M12" s="25" t="s">
        <v>207</v>
      </c>
      <c r="Q12" s="25" t="s">
        <v>197</v>
      </c>
      <c r="S12" s="25" t="s">
        <v>208</v>
      </c>
    </row>
    <row r="13" spans="1:63" ht="12" customHeight="1">
      <c r="C13" s="25" t="s">
        <v>209</v>
      </c>
      <c r="I13" s="201"/>
      <c r="J13" s="202"/>
      <c r="K13" s="202"/>
      <c r="L13" s="202"/>
      <c r="M13" s="202"/>
      <c r="N13" s="210"/>
      <c r="Q13" s="25" t="s">
        <v>197</v>
      </c>
      <c r="S13" s="25" t="s">
        <v>208</v>
      </c>
    </row>
    <row r="14" spans="1:63" ht="12" customHeight="1">
      <c r="C14" s="25" t="s">
        <v>210</v>
      </c>
      <c r="I14" s="25" t="s">
        <v>211</v>
      </c>
      <c r="M14" s="25" t="s">
        <v>212</v>
      </c>
      <c r="Q14" s="25" t="s">
        <v>197</v>
      </c>
      <c r="S14" s="25" t="s">
        <v>213</v>
      </c>
    </row>
    <row r="16" spans="1:63" ht="12" customHeight="1">
      <c r="C16" s="25" t="s">
        <v>214</v>
      </c>
    </row>
    <row r="17" spans="3:131" ht="12" customHeight="1">
      <c r="C17" s="213"/>
      <c r="D17" s="214"/>
      <c r="E17" s="214"/>
      <c r="F17" s="214"/>
      <c r="G17" s="214"/>
      <c r="H17" s="214"/>
      <c r="I17" s="214"/>
      <c r="J17" s="214"/>
      <c r="K17" s="214"/>
      <c r="L17" s="214"/>
      <c r="M17" s="214"/>
      <c r="N17" s="214"/>
      <c r="O17" s="214"/>
      <c r="P17" s="214"/>
      <c r="Q17" s="235"/>
      <c r="R17" s="214"/>
      <c r="S17" s="214"/>
      <c r="T17" s="214"/>
      <c r="U17" s="214"/>
      <c r="V17" s="214"/>
      <c r="W17" s="214"/>
      <c r="X17" s="214"/>
      <c r="Y17" s="214"/>
      <c r="Z17" s="214"/>
      <c r="AA17" s="214"/>
      <c r="AB17" s="214"/>
      <c r="AC17" s="214"/>
      <c r="AD17" s="214"/>
      <c r="AE17" s="214"/>
      <c r="AF17" s="214"/>
      <c r="AG17" s="214"/>
      <c r="AH17" s="214"/>
      <c r="AI17" s="214"/>
      <c r="AJ17" s="214"/>
      <c r="AK17" s="214"/>
      <c r="AL17" s="214"/>
      <c r="AM17" s="214"/>
      <c r="AN17" s="214"/>
      <c r="AO17" s="214"/>
      <c r="AP17" s="214"/>
      <c r="AQ17" s="214"/>
      <c r="AR17" s="214"/>
      <c r="AS17" s="214"/>
      <c r="AT17" s="214"/>
      <c r="AU17" s="214"/>
      <c r="AV17" s="214"/>
      <c r="AW17" s="214"/>
      <c r="AX17" s="214"/>
      <c r="AY17" s="214"/>
      <c r="AZ17" s="214"/>
      <c r="BA17" s="214"/>
      <c r="BB17" s="214"/>
      <c r="BC17" s="214"/>
      <c r="BD17" s="214"/>
      <c r="BE17" s="214"/>
      <c r="BF17" s="214"/>
      <c r="BG17" s="214"/>
      <c r="BH17" s="214"/>
      <c r="BI17" s="214"/>
      <c r="BJ17" s="214"/>
      <c r="BK17" s="215"/>
    </row>
    <row r="18" spans="3:131" ht="12" customHeight="1">
      <c r="C18" s="200"/>
      <c r="D18" s="25" t="s">
        <v>205</v>
      </c>
      <c r="J18" s="2" t="s">
        <v>206</v>
      </c>
      <c r="K18" s="2"/>
      <c r="L18" s="2"/>
      <c r="M18" s="2"/>
      <c r="N18" s="2" t="s">
        <v>207</v>
      </c>
      <c r="O18" s="2"/>
      <c r="P18" s="2"/>
      <c r="Q18" s="2"/>
      <c r="R18" s="2" t="s">
        <v>215</v>
      </c>
      <c r="S18" s="2"/>
      <c r="T18" s="2"/>
      <c r="U18" s="2"/>
      <c r="V18" s="2" t="s">
        <v>216</v>
      </c>
      <c r="W18" s="2"/>
      <c r="X18" s="2"/>
      <c r="Y18" s="2"/>
      <c r="Z18" s="2" t="s">
        <v>217</v>
      </c>
      <c r="BK18" s="212"/>
    </row>
    <row r="19" spans="3:131" ht="6" customHeight="1">
      <c r="C19" s="200"/>
      <c r="J19" s="2"/>
      <c r="K19" s="2"/>
      <c r="L19" s="2"/>
      <c r="M19" s="2"/>
      <c r="N19" s="2"/>
      <c r="O19" s="2"/>
      <c r="P19" s="2"/>
      <c r="Q19" s="2"/>
      <c r="R19" s="2"/>
      <c r="S19" s="2"/>
      <c r="T19" s="2"/>
      <c r="U19" s="2"/>
      <c r="V19" s="2"/>
      <c r="W19" s="2"/>
      <c r="X19" s="2"/>
      <c r="Y19" s="2"/>
      <c r="Z19" s="2"/>
      <c r="BK19" s="212"/>
    </row>
    <row r="20" spans="3:131" ht="12" customHeight="1">
      <c r="C20" s="200"/>
      <c r="P20" s="2"/>
      <c r="Q20" s="2"/>
      <c r="R20" s="2" t="s">
        <v>218</v>
      </c>
      <c r="V20" s="2" t="s">
        <v>219</v>
      </c>
      <c r="X20" s="2"/>
      <c r="Y20" s="2"/>
      <c r="Z20" s="2"/>
      <c r="BK20" s="212"/>
      <c r="CT20" s="714" t="s">
        <v>220</v>
      </c>
    </row>
    <row r="21" spans="3:131" ht="6" customHeight="1">
      <c r="C21" s="200"/>
      <c r="J21" s="2"/>
      <c r="N21" s="2"/>
      <c r="P21" s="2"/>
      <c r="Q21" s="2"/>
      <c r="R21" s="2"/>
      <c r="S21" s="2"/>
      <c r="T21" s="2"/>
      <c r="U21" s="2"/>
      <c r="V21" s="2"/>
      <c r="W21" s="2"/>
      <c r="X21" s="2"/>
      <c r="Y21" s="2"/>
      <c r="Z21" s="2"/>
      <c r="BK21" s="212"/>
    </row>
    <row r="22" spans="3:131" ht="12" customHeight="1">
      <c r="C22" s="200"/>
      <c r="J22" s="2"/>
      <c r="K22" s="2"/>
      <c r="L22" s="2"/>
      <c r="M22" s="2"/>
      <c r="N22" s="292" t="s">
        <v>221</v>
      </c>
      <c r="O22" s="292"/>
      <c r="P22" s="292"/>
      <c r="Q22" s="292"/>
      <c r="R22" s="292"/>
      <c r="S22" s="292"/>
      <c r="T22" s="293"/>
      <c r="U22" s="294"/>
      <c r="V22" s="294"/>
      <c r="W22" s="294"/>
      <c r="X22" s="294"/>
      <c r="Y22" s="295"/>
      <c r="AA22" s="296"/>
      <c r="AB22" s="297"/>
      <c r="AC22" s="297"/>
      <c r="AD22" s="297"/>
      <c r="AE22" s="297"/>
      <c r="AF22" s="297"/>
      <c r="AG22" s="297"/>
      <c r="AH22" s="297"/>
      <c r="AI22" s="297"/>
      <c r="AJ22" s="297"/>
      <c r="AK22" s="297"/>
      <c r="AL22" s="298"/>
      <c r="AM22" s="2"/>
      <c r="AN22" s="2"/>
      <c r="AO22" s="2"/>
      <c r="AP22" s="2"/>
      <c r="BK22" s="212"/>
    </row>
    <row r="23" spans="3:131" ht="12" customHeight="1">
      <c r="C23" s="204"/>
      <c r="D23" s="205"/>
      <c r="E23" s="205"/>
      <c r="F23" s="205"/>
      <c r="G23" s="205"/>
      <c r="H23" s="205"/>
      <c r="I23" s="205"/>
      <c r="J23" s="299"/>
      <c r="K23" s="299"/>
      <c r="L23" s="299"/>
      <c r="M23" s="299"/>
      <c r="N23" s="299"/>
      <c r="O23" s="299"/>
      <c r="P23" s="299"/>
      <c r="Q23" s="299"/>
      <c r="R23" s="299"/>
      <c r="S23" s="299"/>
      <c r="T23" s="299"/>
      <c r="U23" s="299"/>
      <c r="V23" s="299"/>
      <c r="W23" s="299"/>
      <c r="X23" s="299"/>
      <c r="Y23" s="299"/>
      <c r="Z23" s="205"/>
      <c r="AA23" s="205"/>
      <c r="AB23" s="205"/>
      <c r="AC23" s="205"/>
      <c r="AD23" s="205"/>
      <c r="AE23" s="205"/>
      <c r="AF23" s="205"/>
      <c r="AG23" s="205"/>
      <c r="AH23" s="205"/>
      <c r="AI23" s="205"/>
      <c r="AJ23" s="205"/>
      <c r="AK23" s="205"/>
      <c r="AL23" s="205"/>
      <c r="AM23" s="205"/>
      <c r="AN23" s="205"/>
      <c r="AO23" s="205"/>
      <c r="AP23" s="205"/>
      <c r="AQ23" s="205"/>
      <c r="AR23" s="205"/>
      <c r="AS23" s="205"/>
      <c r="AT23" s="205"/>
      <c r="AU23" s="205"/>
      <c r="AV23" s="205"/>
      <c r="AW23" s="205"/>
      <c r="AX23" s="205"/>
      <c r="AY23" s="205"/>
      <c r="AZ23" s="205"/>
      <c r="BA23" s="205"/>
      <c r="BB23" s="205"/>
      <c r="BC23" s="205"/>
      <c r="BD23" s="205"/>
      <c r="BE23" s="205"/>
      <c r="BF23" s="205"/>
      <c r="BG23" s="205"/>
      <c r="BH23" s="205"/>
      <c r="BI23" s="205"/>
      <c r="BJ23" s="205"/>
      <c r="BK23" s="211"/>
    </row>
    <row r="24" spans="3:131" ht="12" customHeight="1">
      <c r="C24" s="213"/>
      <c r="D24" s="214"/>
      <c r="E24" s="214"/>
      <c r="F24" s="214"/>
      <c r="G24" s="214"/>
      <c r="H24" s="214"/>
      <c r="I24" s="214"/>
      <c r="J24" s="214"/>
      <c r="K24" s="214"/>
      <c r="L24" s="214"/>
      <c r="M24" s="214"/>
      <c r="N24" s="214"/>
      <c r="O24" s="214"/>
      <c r="P24" s="214"/>
      <c r="Q24" s="235"/>
      <c r="R24" s="214"/>
      <c r="S24" s="214"/>
      <c r="T24" s="214"/>
      <c r="U24" s="214"/>
      <c r="V24" s="214"/>
      <c r="W24" s="214"/>
      <c r="X24" s="214"/>
      <c r="Y24" s="214"/>
      <c r="Z24" s="214"/>
      <c r="AA24" s="214"/>
      <c r="AB24" s="214"/>
      <c r="AC24" s="214"/>
      <c r="AD24" s="214"/>
      <c r="AE24" s="214"/>
      <c r="AF24" s="214"/>
      <c r="AG24" s="214"/>
      <c r="AH24" s="214"/>
      <c r="AI24" s="214"/>
      <c r="AJ24" s="214"/>
      <c r="AK24" s="214"/>
      <c r="AL24" s="214"/>
      <c r="AM24" s="214"/>
      <c r="AN24" s="214"/>
      <c r="AO24" s="214"/>
      <c r="AP24" s="214"/>
      <c r="AQ24" s="214"/>
      <c r="AR24" s="214"/>
      <c r="AS24" s="214"/>
      <c r="AT24" s="214"/>
      <c r="AU24" s="214"/>
      <c r="AV24" s="214"/>
      <c r="AW24" s="214"/>
      <c r="AX24" s="214"/>
      <c r="AY24" s="214"/>
      <c r="AZ24" s="214"/>
      <c r="BA24" s="214"/>
      <c r="BB24" s="214"/>
      <c r="BC24" s="214"/>
      <c r="BD24" s="721"/>
      <c r="BE24" s="722"/>
      <c r="BF24" s="722"/>
      <c r="BG24" s="722"/>
      <c r="BH24" s="722"/>
      <c r="BI24" s="722"/>
      <c r="BJ24" s="722"/>
      <c r="BK24" s="723"/>
    </row>
    <row r="25" spans="3:131" ht="12" customHeight="1">
      <c r="C25" s="200"/>
      <c r="D25" s="292" t="s">
        <v>222</v>
      </c>
      <c r="E25" s="292"/>
      <c r="F25" s="292"/>
      <c r="G25" s="292"/>
      <c r="H25" s="292"/>
      <c r="I25" s="292"/>
      <c r="J25" s="231" t="s">
        <v>223</v>
      </c>
      <c r="K25" s="232"/>
      <c r="L25" s="232"/>
      <c r="M25" s="232"/>
      <c r="N25" s="232"/>
      <c r="O25" s="233"/>
      <c r="AQ25" s="292" t="s">
        <v>224</v>
      </c>
      <c r="AR25" s="292"/>
      <c r="AS25" s="292"/>
      <c r="AT25" s="292"/>
      <c r="AU25" s="292"/>
      <c r="AV25" s="292"/>
      <c r="AW25" s="302"/>
      <c r="AX25" s="294"/>
      <c r="AY25" s="294"/>
      <c r="AZ25" s="294"/>
      <c r="BA25" s="294"/>
      <c r="BB25" s="295"/>
      <c r="BD25" s="724" t="s">
        <v>943</v>
      </c>
      <c r="BE25" s="725"/>
      <c r="BF25" s="725"/>
      <c r="BG25" s="725"/>
      <c r="BH25" s="725"/>
      <c r="BI25" s="725"/>
      <c r="BJ25" s="725"/>
      <c r="BK25" s="726"/>
    </row>
    <row r="26" spans="3:131" ht="12" customHeight="1">
      <c r="C26" s="200"/>
      <c r="D26" s="292" t="s">
        <v>225</v>
      </c>
      <c r="E26" s="292"/>
      <c r="F26" s="292"/>
      <c r="G26" s="292"/>
      <c r="H26" s="292"/>
      <c r="I26" s="292"/>
      <c r="J26" s="302"/>
      <c r="K26" s="303"/>
      <c r="L26" s="303"/>
      <c r="M26" s="303"/>
      <c r="N26" s="303"/>
      <c r="O26" s="295"/>
      <c r="P26" s="232"/>
      <c r="Q26" s="232"/>
      <c r="R26" s="232"/>
      <c r="S26" s="232"/>
      <c r="T26" s="232"/>
      <c r="U26" s="233"/>
      <c r="W26" s="292" t="s">
        <v>226</v>
      </c>
      <c r="X26" s="292"/>
      <c r="Y26" s="292"/>
      <c r="Z26" s="292"/>
      <c r="AA26" s="292"/>
      <c r="AB26" s="292"/>
      <c r="AC26" s="302"/>
      <c r="AD26" s="294"/>
      <c r="AE26" s="294"/>
      <c r="AF26" s="294"/>
      <c r="AG26" s="294"/>
      <c r="AH26" s="203"/>
      <c r="AI26" s="304"/>
      <c r="AJ26" s="305"/>
      <c r="AK26" s="305"/>
      <c r="AL26" s="305"/>
      <c r="AM26" s="305"/>
      <c r="AN26" s="306"/>
      <c r="AQ26" s="292" t="s">
        <v>227</v>
      </c>
      <c r="AR26" s="292"/>
      <c r="AS26" s="292"/>
      <c r="AT26" s="292"/>
      <c r="AU26" s="292"/>
      <c r="AV26" s="292"/>
      <c r="AW26" s="231"/>
      <c r="AX26" s="232"/>
      <c r="AY26" s="232"/>
      <c r="AZ26" s="232"/>
      <c r="BA26" s="232"/>
      <c r="BB26" s="233"/>
      <c r="BD26" s="724"/>
      <c r="BE26" s="725"/>
      <c r="BF26" s="725"/>
      <c r="BG26" s="725"/>
      <c r="BH26" s="725"/>
      <c r="BI26" s="725"/>
      <c r="BJ26" s="725"/>
      <c r="BK26" s="726"/>
    </row>
    <row r="27" spans="3:131" ht="12" customHeight="1">
      <c r="C27" s="200"/>
      <c r="BD27" s="724"/>
      <c r="BE27" s="725"/>
      <c r="BF27" s="725"/>
      <c r="BG27" s="725"/>
      <c r="BH27" s="725"/>
      <c r="BI27" s="725"/>
      <c r="BJ27" s="725"/>
      <c r="BK27" s="726"/>
    </row>
    <row r="28" spans="3:131" ht="12" customHeight="1">
      <c r="C28" s="200"/>
      <c r="BD28" s="724"/>
      <c r="BE28" s="725"/>
      <c r="BF28" s="725"/>
      <c r="BG28" s="725"/>
      <c r="BH28" s="725"/>
      <c r="BI28" s="725"/>
      <c r="BJ28" s="725"/>
      <c r="BK28" s="726"/>
    </row>
    <row r="29" spans="3:131" ht="12" customHeight="1">
      <c r="C29" s="200"/>
      <c r="D29" s="300" t="s">
        <v>228</v>
      </c>
      <c r="E29" s="301"/>
      <c r="F29" s="301"/>
      <c r="G29" s="301"/>
      <c r="H29" s="301"/>
      <c r="I29" s="301"/>
      <c r="BD29" s="724"/>
      <c r="BE29" s="725"/>
      <c r="BF29" s="725"/>
      <c r="BG29" s="725"/>
      <c r="BH29" s="725"/>
      <c r="BI29" s="725"/>
      <c r="BJ29" s="725"/>
      <c r="BK29" s="726"/>
    </row>
    <row r="30" spans="3:131" ht="12" customHeight="1">
      <c r="C30" s="200"/>
      <c r="D30" s="292" t="s">
        <v>203</v>
      </c>
      <c r="E30" s="292"/>
      <c r="F30" s="292"/>
      <c r="G30" s="292"/>
      <c r="H30" s="292"/>
      <c r="I30" s="292"/>
      <c r="J30" s="307"/>
      <c r="K30" s="308"/>
      <c r="L30" s="308"/>
      <c r="M30" s="308"/>
      <c r="N30" s="308"/>
      <c r="O30" s="309"/>
      <c r="P30" s="393"/>
      <c r="Q30" s="308"/>
      <c r="R30" s="308"/>
      <c r="S30" s="308"/>
      <c r="T30" s="308"/>
      <c r="U30" s="308"/>
      <c r="V30" s="308"/>
      <c r="W30" s="308"/>
      <c r="X30" s="308"/>
      <c r="Y30" s="308"/>
      <c r="Z30" s="308"/>
      <c r="AA30" s="309"/>
      <c r="BD30" s="724"/>
      <c r="BE30" s="725"/>
      <c r="BF30" s="725"/>
      <c r="BG30" s="725"/>
      <c r="BH30" s="725"/>
      <c r="BI30" s="725"/>
      <c r="BJ30" s="725"/>
      <c r="BK30" s="726"/>
    </row>
    <row r="31" spans="3:131" ht="12" customHeight="1">
      <c r="C31" s="200"/>
      <c r="D31" s="292" t="s">
        <v>229</v>
      </c>
      <c r="E31" s="292"/>
      <c r="F31" s="292"/>
      <c r="G31" s="292"/>
      <c r="H31" s="292"/>
      <c r="I31" s="292"/>
      <c r="J31" s="310" t="s">
        <v>956</v>
      </c>
      <c r="K31" s="294"/>
      <c r="L31" s="294"/>
      <c r="M31" s="294"/>
      <c r="N31" s="409"/>
      <c r="O31" s="295"/>
      <c r="P31" s="210"/>
      <c r="Q31" s="232" t="s">
        <v>955</v>
      </c>
      <c r="R31" s="232"/>
      <c r="S31" s="232"/>
      <c r="T31" s="232"/>
      <c r="U31" s="232"/>
      <c r="V31" s="232"/>
      <c r="W31" s="232"/>
      <c r="X31" s="232"/>
      <c r="Y31" s="232"/>
      <c r="Z31" s="232"/>
      <c r="AA31" s="232"/>
      <c r="AB31" s="232"/>
      <c r="AC31" s="232"/>
      <c r="AD31" s="297"/>
      <c r="AE31" s="297"/>
      <c r="AF31" s="297"/>
      <c r="AG31" s="298"/>
      <c r="BD31" s="724"/>
      <c r="BE31" s="725"/>
      <c r="BF31" s="725"/>
      <c r="BG31" s="725"/>
      <c r="BH31" s="725"/>
      <c r="BI31" s="725"/>
      <c r="BJ31" s="725"/>
      <c r="BK31" s="726"/>
      <c r="CU31" s="714" t="s">
        <v>230</v>
      </c>
      <c r="EA31" s="713" t="s">
        <v>933</v>
      </c>
    </row>
    <row r="32" spans="3:131" ht="12" customHeight="1">
      <c r="C32" s="200"/>
      <c r="BD32" s="724"/>
      <c r="BE32" s="725"/>
      <c r="BF32" s="725"/>
      <c r="BG32" s="725"/>
      <c r="BH32" s="725"/>
      <c r="BI32" s="725"/>
      <c r="BJ32" s="725"/>
      <c r="BK32" s="726"/>
    </row>
    <row r="33" spans="3:166" ht="12" customHeight="1">
      <c r="C33" s="200"/>
      <c r="D33" s="300" t="s">
        <v>231</v>
      </c>
      <c r="E33" s="301"/>
      <c r="F33" s="301"/>
      <c r="G33" s="301"/>
      <c r="H33" s="301"/>
      <c r="I33" s="301"/>
      <c r="BD33" s="724"/>
      <c r="BE33" s="725"/>
      <c r="BF33" s="725"/>
      <c r="BG33" s="725"/>
      <c r="BH33" s="725"/>
      <c r="BI33" s="725"/>
      <c r="BJ33" s="725"/>
      <c r="BK33" s="726"/>
      <c r="CU33" s="713" t="s">
        <v>232</v>
      </c>
    </row>
    <row r="34" spans="3:166" ht="3.95" customHeight="1">
      <c r="C34" s="200"/>
      <c r="BD34" s="724"/>
      <c r="BE34" s="725"/>
      <c r="BF34" s="725"/>
      <c r="BG34" s="725"/>
      <c r="BH34" s="725"/>
      <c r="BI34" s="725"/>
      <c r="BJ34" s="725"/>
      <c r="BK34" s="726"/>
    </row>
    <row r="35" spans="3:166" ht="12" customHeight="1">
      <c r="C35" s="200"/>
      <c r="D35" s="315" t="s">
        <v>233</v>
      </c>
      <c r="E35" s="316"/>
      <c r="F35" s="1336" t="s">
        <v>234</v>
      </c>
      <c r="G35" s="1337"/>
      <c r="H35" s="318" t="s">
        <v>235</v>
      </c>
      <c r="I35" s="319"/>
      <c r="J35" s="319"/>
      <c r="K35" s="319"/>
      <c r="L35" s="320"/>
      <c r="M35" s="318" t="s">
        <v>236</v>
      </c>
      <c r="N35" s="319"/>
      <c r="O35" s="319"/>
      <c r="P35" s="319"/>
      <c r="Q35" s="320"/>
      <c r="R35" s="318" t="s">
        <v>237</v>
      </c>
      <c r="S35" s="319"/>
      <c r="T35" s="319"/>
      <c r="U35" s="319"/>
      <c r="V35" s="319"/>
      <c r="W35" s="320"/>
      <c r="X35" s="318" t="s">
        <v>238</v>
      </c>
      <c r="Y35" s="319"/>
      <c r="Z35" s="319"/>
      <c r="AA35" s="319"/>
      <c r="AB35" s="319"/>
      <c r="AC35" s="320"/>
      <c r="AD35" s="319" t="s">
        <v>239</v>
      </c>
      <c r="AE35" s="319"/>
      <c r="AF35" s="319"/>
      <c r="AG35" s="319"/>
      <c r="AH35" s="318" t="s">
        <v>240</v>
      </c>
      <c r="AI35" s="319"/>
      <c r="AJ35" s="319"/>
      <c r="AK35" s="320"/>
      <c r="AL35" s="318" t="s">
        <v>241</v>
      </c>
      <c r="AM35" s="320"/>
      <c r="AN35" s="319" t="s">
        <v>242</v>
      </c>
      <c r="AO35" s="319"/>
      <c r="AP35" s="319"/>
      <c r="AQ35" s="320"/>
      <c r="AR35" s="1336" t="s">
        <v>243</v>
      </c>
      <c r="AS35" s="1337"/>
      <c r="BD35" s="724"/>
      <c r="BE35" s="725"/>
      <c r="BF35" s="725"/>
      <c r="BG35" s="725"/>
      <c r="BH35" s="725"/>
      <c r="BI35" s="725"/>
      <c r="BJ35" s="725"/>
      <c r="BK35" s="726"/>
      <c r="CU35" s="714" t="s">
        <v>244</v>
      </c>
      <c r="EB35" s="713" t="s">
        <v>933</v>
      </c>
    </row>
    <row r="36" spans="3:166" ht="12" customHeight="1">
      <c r="C36" s="200"/>
      <c r="D36" s="222" t="s">
        <v>245</v>
      </c>
      <c r="E36" s="223"/>
      <c r="F36" s="1267" t="s">
        <v>246</v>
      </c>
      <c r="G36" s="1268"/>
      <c r="H36" s="226" t="s">
        <v>247</v>
      </c>
      <c r="I36" s="225"/>
      <c r="J36" s="225"/>
      <c r="K36" s="225"/>
      <c r="L36" s="227"/>
      <c r="M36" s="222" t="s">
        <v>248</v>
      </c>
      <c r="N36" s="225"/>
      <c r="O36" s="225"/>
      <c r="P36" s="225"/>
      <c r="Q36" s="227"/>
      <c r="R36" s="226" t="s">
        <v>249</v>
      </c>
      <c r="S36" s="225"/>
      <c r="T36" s="225"/>
      <c r="U36" s="225"/>
      <c r="V36" s="225"/>
      <c r="W36" s="227"/>
      <c r="X36" s="226" t="s">
        <v>250</v>
      </c>
      <c r="Y36" s="225"/>
      <c r="Z36" s="225"/>
      <c r="AA36" s="225"/>
      <c r="AB36" s="225"/>
      <c r="AC36" s="227"/>
      <c r="AD36" s="1269">
        <v>1000</v>
      </c>
      <c r="AE36" s="1269"/>
      <c r="AF36" s="1269"/>
      <c r="AG36" s="1269"/>
      <c r="AH36" s="1270">
        <v>72</v>
      </c>
      <c r="AI36" s="1269"/>
      <c r="AJ36" s="1269"/>
      <c r="AK36" s="1271"/>
      <c r="AL36" s="397" t="s">
        <v>251</v>
      </c>
      <c r="AM36" s="398"/>
      <c r="AN36" s="1270">
        <f t="shared" ref="AN36:AN43" si="0">AD36*AH36</f>
        <v>72000</v>
      </c>
      <c r="AO36" s="1269"/>
      <c r="AP36" s="1269"/>
      <c r="AQ36" s="1271"/>
      <c r="AR36" s="1265"/>
      <c r="AS36" s="1266"/>
      <c r="BD36" s="724"/>
      <c r="BE36" s="725"/>
      <c r="BF36" s="725"/>
      <c r="BG36" s="725"/>
      <c r="BH36" s="725"/>
      <c r="BI36" s="725"/>
      <c r="BJ36" s="725"/>
      <c r="BK36" s="726"/>
    </row>
    <row r="37" spans="3:166" ht="12" customHeight="1">
      <c r="C37" s="200"/>
      <c r="D37" s="222" t="s">
        <v>252</v>
      </c>
      <c r="E37" s="223"/>
      <c r="F37" s="1267" t="s">
        <v>246</v>
      </c>
      <c r="G37" s="1268"/>
      <c r="H37" s="226" t="s">
        <v>253</v>
      </c>
      <c r="I37" s="225"/>
      <c r="J37" s="225"/>
      <c r="K37" s="225"/>
      <c r="L37" s="227"/>
      <c r="M37" s="222" t="s">
        <v>248</v>
      </c>
      <c r="N37" s="225"/>
      <c r="O37" s="225"/>
      <c r="P37" s="225"/>
      <c r="Q37" s="227"/>
      <c r="R37" s="226" t="s">
        <v>249</v>
      </c>
      <c r="S37" s="225"/>
      <c r="T37" s="225"/>
      <c r="U37" s="225"/>
      <c r="V37" s="225"/>
      <c r="W37" s="227"/>
      <c r="X37" s="226" t="s">
        <v>254</v>
      </c>
      <c r="Y37" s="225"/>
      <c r="Z37" s="225"/>
      <c r="AA37" s="225"/>
      <c r="AB37" s="225"/>
      <c r="AC37" s="227"/>
      <c r="AD37" s="1269">
        <v>1000</v>
      </c>
      <c r="AE37" s="1269"/>
      <c r="AF37" s="1269"/>
      <c r="AG37" s="1269"/>
      <c r="AH37" s="1270">
        <v>65</v>
      </c>
      <c r="AI37" s="1269"/>
      <c r="AJ37" s="1269"/>
      <c r="AK37" s="1271"/>
      <c r="AL37" s="397" t="s">
        <v>251</v>
      </c>
      <c r="AM37" s="398"/>
      <c r="AN37" s="1270">
        <f t="shared" si="0"/>
        <v>65000</v>
      </c>
      <c r="AO37" s="1269"/>
      <c r="AP37" s="1269"/>
      <c r="AQ37" s="1271"/>
      <c r="AR37" s="1265"/>
      <c r="AS37" s="1266"/>
      <c r="BD37" s="724"/>
      <c r="BE37" s="725"/>
      <c r="BF37" s="725"/>
      <c r="BG37" s="725"/>
      <c r="BH37" s="725"/>
      <c r="BI37" s="725"/>
      <c r="BJ37" s="725"/>
      <c r="BK37" s="726"/>
      <c r="CU37" s="1262" t="s">
        <v>255</v>
      </c>
      <c r="CV37" s="1262"/>
      <c r="CW37" s="1262"/>
      <c r="CX37" s="1262"/>
      <c r="CY37" s="1262"/>
      <c r="CZ37" s="1262"/>
      <c r="DA37" s="1262"/>
      <c r="DB37" s="1262"/>
      <c r="DC37" s="1262"/>
      <c r="DD37" s="1262"/>
      <c r="DE37" s="1262"/>
      <c r="DF37" s="1262"/>
      <c r="DG37" s="1262"/>
      <c r="DH37" s="1262"/>
      <c r="DI37" s="1262"/>
      <c r="DJ37" s="1262"/>
      <c r="DK37" s="1262"/>
      <c r="DL37" s="1262"/>
      <c r="DM37" s="1262"/>
      <c r="DN37" s="1262"/>
      <c r="DO37" s="1262"/>
      <c r="DP37" s="1262"/>
      <c r="DQ37" s="1262"/>
      <c r="DR37" s="1262"/>
      <c r="DS37" s="1262"/>
      <c r="DT37" s="1262"/>
      <c r="DU37" s="1262"/>
      <c r="DV37" s="1262"/>
      <c r="DW37" s="1262"/>
      <c r="DX37" s="1262"/>
      <c r="DY37" s="1262"/>
      <c r="DZ37" s="1262"/>
      <c r="EA37" s="1262"/>
      <c r="EB37" s="1262"/>
      <c r="EC37" s="1262"/>
      <c r="ED37" s="1262"/>
      <c r="EE37" s="1262"/>
      <c r="EF37" s="1262"/>
      <c r="EG37" s="1262"/>
      <c r="EH37" s="1262"/>
      <c r="EI37" s="1262"/>
      <c r="EK37" s="714" t="s">
        <v>256</v>
      </c>
      <c r="FH37" s="713" t="s">
        <v>933</v>
      </c>
    </row>
    <row r="38" spans="3:166" ht="12" customHeight="1">
      <c r="C38" s="200"/>
      <c r="D38" s="222" t="s">
        <v>257</v>
      </c>
      <c r="E38" s="223"/>
      <c r="F38" s="1267" t="s">
        <v>246</v>
      </c>
      <c r="G38" s="1268"/>
      <c r="H38" s="226" t="s">
        <v>258</v>
      </c>
      <c r="I38" s="225"/>
      <c r="J38" s="225"/>
      <c r="K38" s="225"/>
      <c r="L38" s="227"/>
      <c r="M38" s="222" t="s">
        <v>248</v>
      </c>
      <c r="N38" s="225"/>
      <c r="O38" s="225"/>
      <c r="P38" s="225"/>
      <c r="Q38" s="227"/>
      <c r="R38" s="226" t="s">
        <v>249</v>
      </c>
      <c r="S38" s="225"/>
      <c r="T38" s="225"/>
      <c r="U38" s="225"/>
      <c r="V38" s="225"/>
      <c r="W38" s="227"/>
      <c r="X38" s="226" t="s">
        <v>259</v>
      </c>
      <c r="Y38" s="225"/>
      <c r="Z38" s="225"/>
      <c r="AA38" s="225"/>
      <c r="AB38" s="225"/>
      <c r="AC38" s="227"/>
      <c r="AD38" s="1269">
        <v>1000</v>
      </c>
      <c r="AE38" s="1269"/>
      <c r="AF38" s="1269"/>
      <c r="AG38" s="1269"/>
      <c r="AH38" s="1270">
        <v>63</v>
      </c>
      <c r="AI38" s="1269"/>
      <c r="AJ38" s="1269"/>
      <c r="AK38" s="1271"/>
      <c r="AL38" s="397" t="s">
        <v>251</v>
      </c>
      <c r="AM38" s="398"/>
      <c r="AN38" s="1270">
        <f t="shared" si="0"/>
        <v>63000</v>
      </c>
      <c r="AO38" s="1269"/>
      <c r="AP38" s="1269"/>
      <c r="AQ38" s="1271"/>
      <c r="AR38" s="1265"/>
      <c r="AS38" s="1266"/>
      <c r="BD38" s="724"/>
      <c r="BE38" s="725"/>
      <c r="BF38" s="725"/>
      <c r="BG38" s="725"/>
      <c r="BH38" s="725"/>
      <c r="BI38" s="725"/>
      <c r="BJ38" s="725"/>
      <c r="BK38" s="726"/>
      <c r="CU38" s="1262" t="s">
        <v>260</v>
      </c>
      <c r="CV38" s="1262"/>
      <c r="CW38" s="1262"/>
      <c r="CX38" s="1262"/>
      <c r="CY38" s="1262"/>
      <c r="CZ38" s="1262"/>
      <c r="DA38" s="1262"/>
      <c r="DB38" s="1262"/>
      <c r="DC38" s="1262"/>
      <c r="DD38" s="1262"/>
      <c r="DE38" s="1262"/>
      <c r="DF38" s="1262"/>
      <c r="DG38" s="1262"/>
      <c r="DH38" s="1262"/>
      <c r="DI38" s="1262"/>
      <c r="DJ38" s="1262"/>
      <c r="DK38" s="1262"/>
      <c r="DL38" s="1262"/>
      <c r="DM38" s="1262"/>
      <c r="DN38" s="1262"/>
      <c r="DO38" s="1262"/>
      <c r="DP38" s="1262"/>
      <c r="DQ38" s="1262"/>
      <c r="DR38" s="1262"/>
      <c r="DS38" s="1262"/>
      <c r="DT38" s="1262"/>
      <c r="DU38" s="1262"/>
      <c r="DV38" s="1262"/>
      <c r="DW38" s="1262"/>
      <c r="DX38" s="1262"/>
      <c r="DY38" s="1262"/>
      <c r="DZ38" s="1262"/>
      <c r="EA38" s="1262"/>
      <c r="EB38" s="1262"/>
      <c r="EC38" s="1262"/>
      <c r="ED38" s="1262"/>
      <c r="EE38" s="1262"/>
      <c r="EF38" s="1262"/>
      <c r="EG38" s="1262"/>
      <c r="EH38" s="1262"/>
      <c r="EI38" s="1262"/>
      <c r="EJ38" s="1262"/>
      <c r="EK38" s="714" t="s">
        <v>261</v>
      </c>
      <c r="FH38" s="713" t="s">
        <v>934</v>
      </c>
    </row>
    <row r="39" spans="3:166" ht="12" customHeight="1">
      <c r="C39" s="200"/>
      <c r="D39" s="222" t="s">
        <v>262</v>
      </c>
      <c r="E39" s="223"/>
      <c r="F39" s="1267" t="s">
        <v>263</v>
      </c>
      <c r="G39" s="1268"/>
      <c r="H39" s="226" t="s">
        <v>264</v>
      </c>
      <c r="I39" s="225"/>
      <c r="J39" s="225"/>
      <c r="K39" s="225"/>
      <c r="L39" s="227"/>
      <c r="M39" s="222" t="s">
        <v>248</v>
      </c>
      <c r="N39" s="225"/>
      <c r="O39" s="225"/>
      <c r="P39" s="225"/>
      <c r="Q39" s="227"/>
      <c r="R39" s="226" t="s">
        <v>249</v>
      </c>
      <c r="S39" s="225"/>
      <c r="T39" s="225"/>
      <c r="U39" s="225"/>
      <c r="V39" s="225"/>
      <c r="W39" s="227"/>
      <c r="X39" s="226" t="s">
        <v>250</v>
      </c>
      <c r="Y39" s="225"/>
      <c r="Z39" s="225"/>
      <c r="AA39" s="225"/>
      <c r="AB39" s="225"/>
      <c r="AC39" s="227"/>
      <c r="AD39" s="1269">
        <v>2000</v>
      </c>
      <c r="AE39" s="1269"/>
      <c r="AF39" s="1269"/>
      <c r="AG39" s="1269"/>
      <c r="AH39" s="1270">
        <v>71</v>
      </c>
      <c r="AI39" s="1269"/>
      <c r="AJ39" s="1269"/>
      <c r="AK39" s="1271"/>
      <c r="AL39" s="397" t="s">
        <v>251</v>
      </c>
      <c r="AM39" s="398"/>
      <c r="AN39" s="1270">
        <f t="shared" si="0"/>
        <v>142000</v>
      </c>
      <c r="AO39" s="1269"/>
      <c r="AP39" s="1269"/>
      <c r="AQ39" s="1271"/>
      <c r="AR39" s="1265" t="s">
        <v>246</v>
      </c>
      <c r="AS39" s="1266"/>
      <c r="BD39" s="724"/>
      <c r="BE39" s="725"/>
      <c r="BF39" s="725"/>
      <c r="BG39" s="725"/>
      <c r="BH39" s="725"/>
      <c r="BI39" s="725"/>
      <c r="BJ39" s="725"/>
      <c r="BK39" s="726"/>
      <c r="FI39" s="714" t="s">
        <v>938</v>
      </c>
    </row>
    <row r="40" spans="3:166" ht="12" customHeight="1">
      <c r="C40" s="200"/>
      <c r="D40" s="222" t="s">
        <v>265</v>
      </c>
      <c r="E40" s="223"/>
      <c r="F40" s="1267" t="s">
        <v>263</v>
      </c>
      <c r="G40" s="1268"/>
      <c r="H40" s="226" t="s">
        <v>266</v>
      </c>
      <c r="I40" s="225"/>
      <c r="J40" s="225"/>
      <c r="K40" s="225"/>
      <c r="L40" s="227"/>
      <c r="M40" s="222" t="s">
        <v>248</v>
      </c>
      <c r="N40" s="225"/>
      <c r="O40" s="225"/>
      <c r="P40" s="225"/>
      <c r="Q40" s="227"/>
      <c r="R40" s="226" t="s">
        <v>249</v>
      </c>
      <c r="S40" s="225"/>
      <c r="T40" s="225"/>
      <c r="U40" s="225"/>
      <c r="V40" s="225"/>
      <c r="W40" s="227"/>
      <c r="X40" s="226" t="s">
        <v>254</v>
      </c>
      <c r="Y40" s="225"/>
      <c r="Z40" s="225"/>
      <c r="AA40" s="225"/>
      <c r="AB40" s="225"/>
      <c r="AC40" s="227"/>
      <c r="AD40" s="1269">
        <v>2000</v>
      </c>
      <c r="AE40" s="1269"/>
      <c r="AF40" s="1269"/>
      <c r="AG40" s="1269"/>
      <c r="AH40" s="1270">
        <v>64</v>
      </c>
      <c r="AI40" s="1269"/>
      <c r="AJ40" s="1269"/>
      <c r="AK40" s="1271"/>
      <c r="AL40" s="397" t="s">
        <v>251</v>
      </c>
      <c r="AM40" s="398"/>
      <c r="AN40" s="1270">
        <f t="shared" si="0"/>
        <v>128000</v>
      </c>
      <c r="AO40" s="1269"/>
      <c r="AP40" s="1269"/>
      <c r="AQ40" s="1271"/>
      <c r="AR40" s="1265" t="s">
        <v>246</v>
      </c>
      <c r="AS40" s="1266"/>
      <c r="BD40" s="724"/>
      <c r="BE40" s="725"/>
      <c r="BF40" s="725"/>
      <c r="BG40" s="725"/>
      <c r="BH40" s="725"/>
      <c r="BI40" s="725"/>
      <c r="BJ40" s="725"/>
      <c r="BK40" s="726"/>
      <c r="FJ40" s="714" t="s">
        <v>939</v>
      </c>
    </row>
    <row r="41" spans="3:166" ht="12" customHeight="1">
      <c r="C41" s="200"/>
      <c r="D41" s="222" t="s">
        <v>267</v>
      </c>
      <c r="E41" s="223"/>
      <c r="F41" s="1267" t="s">
        <v>263</v>
      </c>
      <c r="G41" s="1268"/>
      <c r="H41" s="226" t="s">
        <v>268</v>
      </c>
      <c r="I41" s="225"/>
      <c r="J41" s="225"/>
      <c r="K41" s="225"/>
      <c r="L41" s="227"/>
      <c r="M41" s="222" t="s">
        <v>248</v>
      </c>
      <c r="N41" s="225"/>
      <c r="O41" s="225"/>
      <c r="P41" s="225"/>
      <c r="Q41" s="227"/>
      <c r="R41" s="226" t="s">
        <v>249</v>
      </c>
      <c r="S41" s="225"/>
      <c r="T41" s="225"/>
      <c r="U41" s="225"/>
      <c r="V41" s="225"/>
      <c r="W41" s="227"/>
      <c r="X41" s="226" t="s">
        <v>259</v>
      </c>
      <c r="Y41" s="225"/>
      <c r="Z41" s="225"/>
      <c r="AA41" s="225"/>
      <c r="AB41" s="225"/>
      <c r="AC41" s="227"/>
      <c r="AD41" s="1269">
        <v>2000</v>
      </c>
      <c r="AE41" s="1269"/>
      <c r="AF41" s="1269"/>
      <c r="AG41" s="1269"/>
      <c r="AH41" s="1270">
        <v>62</v>
      </c>
      <c r="AI41" s="1269"/>
      <c r="AJ41" s="1269"/>
      <c r="AK41" s="1271"/>
      <c r="AL41" s="397" t="s">
        <v>251</v>
      </c>
      <c r="AM41" s="398"/>
      <c r="AN41" s="1270">
        <f t="shared" si="0"/>
        <v>124000</v>
      </c>
      <c r="AO41" s="1269"/>
      <c r="AP41" s="1269"/>
      <c r="AQ41" s="1271"/>
      <c r="AR41" s="1265" t="s">
        <v>246</v>
      </c>
      <c r="AS41" s="1266"/>
      <c r="BD41" s="724"/>
      <c r="BE41" s="725"/>
      <c r="BF41" s="725"/>
      <c r="BG41" s="725"/>
      <c r="BH41" s="725"/>
      <c r="BI41" s="725"/>
      <c r="BJ41" s="725"/>
      <c r="BK41" s="726"/>
    </row>
    <row r="42" spans="3:166" ht="12" customHeight="1">
      <c r="C42" s="200"/>
      <c r="D42" s="222" t="s">
        <v>269</v>
      </c>
      <c r="E42" s="223"/>
      <c r="F42" s="1267" t="s">
        <v>246</v>
      </c>
      <c r="G42" s="1268"/>
      <c r="H42" s="226" t="s">
        <v>270</v>
      </c>
      <c r="I42" s="225"/>
      <c r="J42" s="225"/>
      <c r="K42" s="225"/>
      <c r="L42" s="227"/>
      <c r="M42" s="222" t="s">
        <v>248</v>
      </c>
      <c r="N42" s="225"/>
      <c r="O42" s="225"/>
      <c r="P42" s="225"/>
      <c r="Q42" s="227"/>
      <c r="R42" s="226" t="s">
        <v>249</v>
      </c>
      <c r="S42" s="225"/>
      <c r="T42" s="225"/>
      <c r="U42" s="225"/>
      <c r="V42" s="225"/>
      <c r="W42" s="227"/>
      <c r="X42" s="226" t="s">
        <v>250</v>
      </c>
      <c r="Y42" s="225"/>
      <c r="Z42" s="225"/>
      <c r="AA42" s="225"/>
      <c r="AB42" s="225"/>
      <c r="AC42" s="227"/>
      <c r="AD42" s="1269">
        <v>3000</v>
      </c>
      <c r="AE42" s="1269"/>
      <c r="AF42" s="1269"/>
      <c r="AG42" s="1269"/>
      <c r="AH42" s="1270">
        <v>71</v>
      </c>
      <c r="AI42" s="1269"/>
      <c r="AJ42" s="1269"/>
      <c r="AK42" s="1271"/>
      <c r="AL42" s="397" t="s">
        <v>251</v>
      </c>
      <c r="AM42" s="398"/>
      <c r="AN42" s="1270">
        <f t="shared" si="0"/>
        <v>213000</v>
      </c>
      <c r="AO42" s="1269"/>
      <c r="AP42" s="1269"/>
      <c r="AQ42" s="1271"/>
      <c r="AR42" s="1265"/>
      <c r="AS42" s="1266"/>
      <c r="BD42" s="724"/>
      <c r="BE42" s="725"/>
      <c r="BF42" s="725"/>
      <c r="BG42" s="725"/>
      <c r="BH42" s="725"/>
      <c r="BI42" s="725"/>
      <c r="BJ42" s="725"/>
      <c r="BK42" s="726"/>
      <c r="CU42" s="1262" t="s">
        <v>951</v>
      </c>
      <c r="CV42" s="1262"/>
      <c r="CW42" s="1262"/>
      <c r="CX42" s="1262"/>
      <c r="CY42" s="1262"/>
      <c r="CZ42" s="1262"/>
      <c r="DA42" s="1262"/>
      <c r="DB42" s="1262"/>
      <c r="DC42" s="1262"/>
      <c r="DD42" s="1262"/>
      <c r="DE42" s="1262"/>
      <c r="DF42" s="1262"/>
      <c r="DG42" s="1262"/>
      <c r="DH42" s="1262"/>
      <c r="DI42" s="1262"/>
      <c r="DJ42" s="1262"/>
      <c r="DK42" s="1262"/>
      <c r="DL42" s="1262"/>
      <c r="DM42" s="1262"/>
      <c r="DN42" s="1262"/>
      <c r="DO42" s="1262"/>
      <c r="DP42" s="1262"/>
      <c r="DQ42" s="1262"/>
      <c r="DR42" s="1262"/>
      <c r="DS42" s="1262"/>
      <c r="DT42" s="1262"/>
      <c r="DU42" s="1262"/>
      <c r="DV42" s="1262"/>
      <c r="DW42" s="1262"/>
      <c r="DX42" s="1262"/>
      <c r="DY42" s="1262"/>
      <c r="DZ42" s="1262"/>
      <c r="EA42" s="1262"/>
      <c r="EB42" s="1262"/>
      <c r="EC42" s="1262"/>
      <c r="ED42" s="1262"/>
      <c r="EE42" s="1262"/>
      <c r="EF42" s="1262"/>
      <c r="EG42" s="1262"/>
      <c r="EH42" s="1262"/>
      <c r="EI42" s="1262"/>
      <c r="EJ42" s="1262"/>
      <c r="EK42" s="1262"/>
      <c r="EL42" s="1262"/>
      <c r="EM42" s="1262"/>
      <c r="EN42" s="1262"/>
    </row>
    <row r="43" spans="3:166" ht="12" customHeight="1">
      <c r="C43" s="200"/>
      <c r="D43" s="222" t="s">
        <v>271</v>
      </c>
      <c r="E43" s="223"/>
      <c r="F43" s="1267" t="s">
        <v>246</v>
      </c>
      <c r="G43" s="1268"/>
      <c r="H43" s="226" t="s">
        <v>272</v>
      </c>
      <c r="I43" s="225"/>
      <c r="J43" s="225"/>
      <c r="K43" s="225"/>
      <c r="L43" s="227"/>
      <c r="M43" s="222" t="s">
        <v>248</v>
      </c>
      <c r="N43" s="225"/>
      <c r="O43" s="225"/>
      <c r="P43" s="225"/>
      <c r="Q43" s="227"/>
      <c r="R43" s="226" t="s">
        <v>249</v>
      </c>
      <c r="S43" s="225"/>
      <c r="T43" s="225"/>
      <c r="U43" s="225"/>
      <c r="V43" s="225"/>
      <c r="W43" s="227"/>
      <c r="X43" s="226" t="s">
        <v>254</v>
      </c>
      <c r="Y43" s="225"/>
      <c r="Z43" s="225"/>
      <c r="AA43" s="225"/>
      <c r="AB43" s="225"/>
      <c r="AC43" s="227"/>
      <c r="AD43" s="1269">
        <v>3000</v>
      </c>
      <c r="AE43" s="1269"/>
      <c r="AF43" s="1269"/>
      <c r="AG43" s="1269"/>
      <c r="AH43" s="1270">
        <v>64</v>
      </c>
      <c r="AI43" s="1269"/>
      <c r="AJ43" s="1269"/>
      <c r="AK43" s="1271"/>
      <c r="AL43" s="397" t="s">
        <v>251</v>
      </c>
      <c r="AM43" s="398"/>
      <c r="AN43" s="1270">
        <f t="shared" si="0"/>
        <v>192000</v>
      </c>
      <c r="AO43" s="1269"/>
      <c r="AP43" s="1269"/>
      <c r="AQ43" s="1271"/>
      <c r="AR43" s="1265"/>
      <c r="AS43" s="1266"/>
      <c r="BD43" s="724"/>
      <c r="BE43" s="725"/>
      <c r="BF43" s="725"/>
      <c r="BG43" s="725"/>
      <c r="BH43" s="725"/>
      <c r="BI43" s="725"/>
      <c r="BJ43" s="725"/>
      <c r="BK43" s="726"/>
      <c r="CU43" s="1262"/>
      <c r="CV43" s="1262"/>
      <c r="CW43" s="1262"/>
      <c r="CX43" s="1262"/>
      <c r="CY43" s="1262"/>
      <c r="CZ43" s="1262"/>
      <c r="DA43" s="1262"/>
      <c r="DB43" s="1262"/>
      <c r="DC43" s="1262"/>
      <c r="DD43" s="1262"/>
      <c r="DE43" s="1262"/>
      <c r="DF43" s="1262"/>
      <c r="DG43" s="1262"/>
      <c r="DH43" s="1262"/>
      <c r="DI43" s="1262"/>
      <c r="DJ43" s="1262"/>
      <c r="DK43" s="1262"/>
      <c r="DL43" s="1262"/>
      <c r="DM43" s="1262"/>
      <c r="DN43" s="1262"/>
      <c r="DO43" s="1262"/>
      <c r="DP43" s="1262"/>
      <c r="DQ43" s="1262"/>
      <c r="DR43" s="1262"/>
      <c r="DS43" s="1262"/>
      <c r="DT43" s="1262"/>
      <c r="DU43" s="1262"/>
      <c r="DV43" s="1262"/>
      <c r="DW43" s="1262"/>
      <c r="DX43" s="1262"/>
      <c r="DY43" s="1262"/>
      <c r="DZ43" s="1262"/>
      <c r="EA43" s="1262"/>
      <c r="EB43" s="1262"/>
      <c r="EC43" s="1262"/>
      <c r="ED43" s="1262"/>
      <c r="EE43" s="1262"/>
      <c r="EF43" s="1262"/>
      <c r="EG43" s="1262"/>
      <c r="EH43" s="1262"/>
      <c r="EI43" s="1262"/>
      <c r="EJ43" s="1262"/>
      <c r="EK43" s="1262"/>
      <c r="EL43" s="1262"/>
      <c r="EM43" s="1262"/>
      <c r="EN43" s="1262"/>
    </row>
    <row r="44" spans="3:166" ht="12" customHeight="1">
      <c r="C44" s="200"/>
      <c r="BD44" s="724"/>
      <c r="BE44" s="725"/>
      <c r="BF44" s="725"/>
      <c r="BG44" s="725"/>
      <c r="BH44" s="725"/>
      <c r="BI44" s="725"/>
      <c r="BJ44" s="725"/>
      <c r="BK44" s="726"/>
      <c r="CU44" s="713"/>
      <c r="CV44" s="1264" t="s">
        <v>273</v>
      </c>
      <c r="CW44" s="1264"/>
      <c r="CX44" s="1264"/>
      <c r="CY44" s="1264"/>
      <c r="CZ44" s="1264"/>
      <c r="DA44" s="1264"/>
      <c r="DB44" s="1264"/>
      <c r="DC44" s="1264"/>
      <c r="DD44" s="1264"/>
      <c r="DE44" s="1264"/>
      <c r="DF44" s="1264"/>
      <c r="DG44" s="1264"/>
      <c r="DH44" s="1264"/>
      <c r="DI44" s="1264"/>
      <c r="DJ44" s="1264"/>
      <c r="DK44" s="1264"/>
      <c r="DL44" s="1264"/>
      <c r="DM44" s="1264"/>
      <c r="DN44" s="1264"/>
      <c r="DO44" s="1264"/>
      <c r="DP44" s="1264"/>
      <c r="DQ44" s="1264"/>
      <c r="DR44" s="1264"/>
      <c r="DS44" s="1264"/>
      <c r="DT44" s="1264"/>
      <c r="DU44" s="1264"/>
      <c r="DV44" s="1264"/>
      <c r="DW44" s="1264"/>
      <c r="DX44" s="1264"/>
      <c r="DY44" s="1264"/>
      <c r="DZ44" s="1264"/>
      <c r="EA44" s="1264"/>
      <c r="EB44" s="1264"/>
      <c r="EC44" s="1264"/>
      <c r="ED44" s="1264"/>
      <c r="EE44" s="1264"/>
      <c r="EF44" s="1264"/>
      <c r="EG44" s="1264"/>
      <c r="EH44" s="1264"/>
      <c r="EI44" s="1264"/>
      <c r="EJ44" s="1264"/>
      <c r="EK44" s="1264"/>
      <c r="EL44" s="717"/>
    </row>
    <row r="45" spans="3:166" ht="12" customHeight="1">
      <c r="C45" s="200"/>
      <c r="D45" s="300" t="s">
        <v>274</v>
      </c>
      <c r="E45" s="301"/>
      <c r="F45" s="301"/>
      <c r="G45" s="301"/>
      <c r="H45" s="301"/>
      <c r="I45" s="301"/>
      <c r="BD45" s="724"/>
      <c r="BE45" s="725"/>
      <c r="BF45" s="725"/>
      <c r="BG45" s="725"/>
      <c r="BH45" s="725"/>
      <c r="BI45" s="725"/>
      <c r="BJ45" s="725"/>
      <c r="BK45" s="726"/>
      <c r="CV45" s="1264" t="s">
        <v>275</v>
      </c>
      <c r="CW45" s="1264"/>
      <c r="CX45" s="1264"/>
      <c r="CY45" s="1264"/>
      <c r="CZ45" s="1264"/>
      <c r="DA45" s="1264"/>
      <c r="DB45" s="1264"/>
      <c r="DC45" s="1264"/>
      <c r="DD45" s="1264"/>
      <c r="DE45" s="1264"/>
      <c r="DF45" s="1264"/>
      <c r="DG45" s="1264"/>
      <c r="DH45" s="1264"/>
      <c r="DI45" s="1264"/>
      <c r="DJ45" s="1264"/>
      <c r="DK45" s="1264"/>
      <c r="DL45" s="1264"/>
      <c r="DM45" s="1264"/>
      <c r="DN45" s="1264"/>
      <c r="DO45" s="1264"/>
      <c r="DP45" s="1264"/>
      <c r="DQ45" s="1264"/>
      <c r="DR45" s="1264"/>
      <c r="DS45" s="1264"/>
      <c r="DT45" s="1264"/>
      <c r="DU45" s="1264"/>
      <c r="DV45" s="1264"/>
      <c r="DW45" s="1264"/>
      <c r="DX45" s="1264"/>
      <c r="DY45" s="1264"/>
      <c r="DZ45" s="1264"/>
      <c r="EA45" s="1264"/>
      <c r="EB45" s="1264"/>
      <c r="EC45" s="1264"/>
      <c r="ED45" s="1264"/>
      <c r="EE45" s="1264"/>
      <c r="EF45" s="1264"/>
      <c r="EG45" s="1264"/>
      <c r="EH45" s="1264"/>
      <c r="EI45" s="1264"/>
      <c r="EJ45" s="1264"/>
      <c r="EK45" s="1264"/>
      <c r="EL45" s="1264"/>
    </row>
    <row r="46" spans="3:166" ht="3.95" customHeight="1">
      <c r="C46" s="200"/>
      <c r="BD46" s="724"/>
      <c r="BE46" s="725"/>
      <c r="BF46" s="725"/>
      <c r="BG46" s="725"/>
      <c r="BH46" s="725"/>
      <c r="BI46" s="725"/>
      <c r="BJ46" s="725"/>
      <c r="BK46" s="726"/>
    </row>
    <row r="47" spans="3:166" ht="12" customHeight="1">
      <c r="C47" s="200"/>
      <c r="D47" s="318" t="s">
        <v>235</v>
      </c>
      <c r="E47" s="319"/>
      <c r="F47" s="319"/>
      <c r="G47" s="319"/>
      <c r="H47" s="320"/>
      <c r="I47" s="315" t="s">
        <v>233</v>
      </c>
      <c r="J47" s="316"/>
      <c r="K47" s="315" t="s">
        <v>237</v>
      </c>
      <c r="L47" s="317"/>
      <c r="M47" s="317"/>
      <c r="N47" s="317"/>
      <c r="O47" s="317"/>
      <c r="P47" s="317"/>
      <c r="Q47" s="317"/>
      <c r="R47" s="317"/>
      <c r="S47" s="317"/>
      <c r="T47" s="317"/>
      <c r="U47" s="317"/>
      <c r="V47" s="316"/>
      <c r="W47" s="315" t="s">
        <v>238</v>
      </c>
      <c r="X47" s="317"/>
      <c r="Y47" s="317"/>
      <c r="Z47" s="317"/>
      <c r="AA47" s="317"/>
      <c r="AB47" s="317"/>
      <c r="AC47" s="317"/>
      <c r="AD47" s="317"/>
      <c r="AE47" s="317"/>
      <c r="AF47" s="317"/>
      <c r="AG47" s="317"/>
      <c r="AH47" s="316"/>
      <c r="AI47" s="317" t="s">
        <v>276</v>
      </c>
      <c r="AJ47" s="317"/>
      <c r="AK47" s="317"/>
      <c r="AL47" s="317"/>
      <c r="AM47" s="315" t="s">
        <v>240</v>
      </c>
      <c r="AN47" s="317"/>
      <c r="AO47" s="317"/>
      <c r="AP47" s="316"/>
      <c r="AQ47" s="318" t="s">
        <v>241</v>
      </c>
      <c r="AR47" s="320"/>
      <c r="AS47" s="317" t="s">
        <v>242</v>
      </c>
      <c r="AT47" s="317"/>
      <c r="AU47" s="317"/>
      <c r="AV47" s="316"/>
      <c r="BD47" s="724"/>
      <c r="BE47" s="725"/>
      <c r="BF47" s="725"/>
      <c r="BG47" s="725"/>
      <c r="BH47" s="725"/>
      <c r="BI47" s="725"/>
      <c r="BJ47" s="725"/>
      <c r="BK47" s="726"/>
      <c r="CV47" s="714" t="s">
        <v>952</v>
      </c>
    </row>
    <row r="48" spans="3:166" ht="12" customHeight="1">
      <c r="C48" s="200"/>
      <c r="D48" s="226" t="s">
        <v>264</v>
      </c>
      <c r="E48" s="225"/>
      <c r="F48" s="225"/>
      <c r="G48" s="225"/>
      <c r="H48" s="227"/>
      <c r="I48" s="222" t="s">
        <v>245</v>
      </c>
      <c r="J48" s="227"/>
      <c r="K48" s="312" t="s">
        <v>249</v>
      </c>
      <c r="L48" s="313"/>
      <c r="M48" s="313"/>
      <c r="N48" s="313"/>
      <c r="O48" s="313"/>
      <c r="P48" s="313"/>
      <c r="Q48" s="313"/>
      <c r="R48" s="313"/>
      <c r="S48" s="313"/>
      <c r="T48" s="313"/>
      <c r="U48" s="313"/>
      <c r="V48" s="314"/>
      <c r="W48" s="312" t="s">
        <v>250</v>
      </c>
      <c r="X48" s="313"/>
      <c r="Y48" s="313"/>
      <c r="Z48" s="313"/>
      <c r="AA48" s="313"/>
      <c r="AB48" s="313"/>
      <c r="AC48" s="313"/>
      <c r="AD48" s="313"/>
      <c r="AE48" s="313"/>
      <c r="AF48" s="313"/>
      <c r="AG48" s="313"/>
      <c r="AH48" s="314"/>
      <c r="AI48" s="1344">
        <v>2000</v>
      </c>
      <c r="AJ48" s="1345"/>
      <c r="AK48" s="1345"/>
      <c r="AL48" s="1346"/>
      <c r="AM48" s="1344">
        <v>71</v>
      </c>
      <c r="AN48" s="1345"/>
      <c r="AO48" s="1345"/>
      <c r="AP48" s="1346"/>
      <c r="AQ48" s="392" t="s">
        <v>251</v>
      </c>
      <c r="AR48" s="399"/>
      <c r="AS48" s="1273">
        <f>AI48*AM48</f>
        <v>142000</v>
      </c>
      <c r="AT48" s="1273"/>
      <c r="AU48" s="1273"/>
      <c r="AV48" s="1275"/>
      <c r="BD48" s="724"/>
      <c r="BE48" s="725"/>
      <c r="BF48" s="725"/>
      <c r="BG48" s="725"/>
      <c r="BH48" s="725"/>
      <c r="BI48" s="725"/>
      <c r="BJ48" s="725"/>
      <c r="BK48" s="726"/>
    </row>
    <row r="49" spans="3:101" ht="12" customHeight="1">
      <c r="C49" s="200"/>
      <c r="D49" s="226" t="s">
        <v>266</v>
      </c>
      <c r="E49" s="225"/>
      <c r="F49" s="225"/>
      <c r="G49" s="225"/>
      <c r="H49" s="227"/>
      <c r="I49" s="222" t="s">
        <v>252</v>
      </c>
      <c r="J49" s="223"/>
      <c r="K49" s="312" t="s">
        <v>249</v>
      </c>
      <c r="L49" s="313"/>
      <c r="M49" s="313"/>
      <c r="N49" s="313"/>
      <c r="O49" s="313"/>
      <c r="P49" s="313"/>
      <c r="Q49" s="313"/>
      <c r="R49" s="313"/>
      <c r="S49" s="313"/>
      <c r="T49" s="313"/>
      <c r="U49" s="313"/>
      <c r="V49" s="314"/>
      <c r="W49" s="312" t="s">
        <v>254</v>
      </c>
      <c r="X49" s="313"/>
      <c r="Y49" s="313"/>
      <c r="Z49" s="313"/>
      <c r="AA49" s="313"/>
      <c r="AB49" s="313"/>
      <c r="AC49" s="313"/>
      <c r="AD49" s="313"/>
      <c r="AE49" s="313"/>
      <c r="AF49" s="313"/>
      <c r="AG49" s="313"/>
      <c r="AH49" s="314"/>
      <c r="AI49" s="1344">
        <v>2000</v>
      </c>
      <c r="AJ49" s="1345"/>
      <c r="AK49" s="1345"/>
      <c r="AL49" s="1346"/>
      <c r="AM49" s="1344">
        <v>64</v>
      </c>
      <c r="AN49" s="1345"/>
      <c r="AO49" s="1345"/>
      <c r="AP49" s="1346"/>
      <c r="AQ49" s="392" t="s">
        <v>251</v>
      </c>
      <c r="AR49" s="399"/>
      <c r="AS49" s="1273">
        <f>AI49*AM49</f>
        <v>128000</v>
      </c>
      <c r="AT49" s="1273"/>
      <c r="AU49" s="1273"/>
      <c r="AV49" s="1275"/>
      <c r="BD49" s="724"/>
      <c r="BE49" s="725"/>
      <c r="BF49" s="725"/>
      <c r="BG49" s="725"/>
      <c r="BH49" s="725"/>
      <c r="BI49" s="725"/>
      <c r="BJ49" s="725"/>
      <c r="BK49" s="726"/>
    </row>
    <row r="50" spans="3:101" ht="12" customHeight="1">
      <c r="C50" s="200"/>
      <c r="D50" s="226" t="s">
        <v>268</v>
      </c>
      <c r="E50" s="225"/>
      <c r="F50" s="225"/>
      <c r="G50" s="225"/>
      <c r="H50" s="227"/>
      <c r="I50" s="222" t="s">
        <v>257</v>
      </c>
      <c r="J50" s="223"/>
      <c r="K50" s="312" t="s">
        <v>249</v>
      </c>
      <c r="L50" s="313"/>
      <c r="M50" s="313"/>
      <c r="N50" s="313"/>
      <c r="O50" s="313"/>
      <c r="P50" s="313"/>
      <c r="Q50" s="313"/>
      <c r="R50" s="313"/>
      <c r="S50" s="313"/>
      <c r="T50" s="313"/>
      <c r="U50" s="313"/>
      <c r="V50" s="314"/>
      <c r="W50" s="312" t="s">
        <v>259</v>
      </c>
      <c r="X50" s="313"/>
      <c r="Y50" s="313"/>
      <c r="Z50" s="313"/>
      <c r="AA50" s="313"/>
      <c r="AB50" s="313"/>
      <c r="AC50" s="313"/>
      <c r="AD50" s="313"/>
      <c r="AE50" s="313"/>
      <c r="AF50" s="313"/>
      <c r="AG50" s="313"/>
      <c r="AH50" s="314"/>
      <c r="AI50" s="1344">
        <v>2000</v>
      </c>
      <c r="AJ50" s="1345"/>
      <c r="AK50" s="1345"/>
      <c r="AL50" s="1346"/>
      <c r="AM50" s="1344">
        <v>62</v>
      </c>
      <c r="AN50" s="1345"/>
      <c r="AO50" s="1345"/>
      <c r="AP50" s="1346"/>
      <c r="AQ50" s="392" t="s">
        <v>251</v>
      </c>
      <c r="AR50" s="399"/>
      <c r="AS50" s="1273">
        <f>AI50*AM50</f>
        <v>124000</v>
      </c>
      <c r="AT50" s="1273"/>
      <c r="AU50" s="1273"/>
      <c r="AV50" s="1275"/>
      <c r="BD50" s="724"/>
      <c r="BE50" s="725"/>
      <c r="BF50" s="725"/>
      <c r="BG50" s="725"/>
      <c r="BH50" s="725"/>
      <c r="BI50" s="725"/>
      <c r="BJ50" s="725"/>
      <c r="BK50" s="726"/>
    </row>
    <row r="51" spans="3:101" ht="12" customHeight="1">
      <c r="C51" s="200"/>
      <c r="D51" s="226"/>
      <c r="E51" s="225"/>
      <c r="F51" s="225"/>
      <c r="G51" s="225"/>
      <c r="H51" s="227"/>
      <c r="I51" s="222" t="s">
        <v>262</v>
      </c>
      <c r="J51" s="223"/>
      <c r="K51" s="312"/>
      <c r="L51" s="313"/>
      <c r="M51" s="313"/>
      <c r="N51" s="313"/>
      <c r="O51" s="313"/>
      <c r="P51" s="313"/>
      <c r="Q51" s="313"/>
      <c r="R51" s="313"/>
      <c r="S51" s="313"/>
      <c r="T51" s="313"/>
      <c r="U51" s="313"/>
      <c r="V51" s="314"/>
      <c r="W51" s="312"/>
      <c r="X51" s="313"/>
      <c r="Y51" s="313"/>
      <c r="Z51" s="313"/>
      <c r="AA51" s="313"/>
      <c r="AB51" s="313"/>
      <c r="AC51" s="313"/>
      <c r="AD51" s="313"/>
      <c r="AE51" s="313"/>
      <c r="AF51" s="313"/>
      <c r="AG51" s="313"/>
      <c r="AH51" s="314"/>
      <c r="AI51" s="1344"/>
      <c r="AJ51" s="1345"/>
      <c r="AK51" s="1345"/>
      <c r="AL51" s="1346"/>
      <c r="AM51" s="1344"/>
      <c r="AN51" s="1345"/>
      <c r="AO51" s="1345"/>
      <c r="AP51" s="1346"/>
      <c r="AQ51" s="392"/>
      <c r="AR51" s="399"/>
      <c r="AS51" s="1273">
        <v>0</v>
      </c>
      <c r="AT51" s="1273"/>
      <c r="AU51" s="1273"/>
      <c r="AV51" s="1275"/>
      <c r="BD51" s="724"/>
      <c r="BE51" s="725"/>
      <c r="BF51" s="725"/>
      <c r="BG51" s="725"/>
      <c r="BH51" s="725"/>
      <c r="BI51" s="725"/>
      <c r="BJ51" s="725"/>
      <c r="BK51" s="726"/>
    </row>
    <row r="52" spans="3:101" ht="12" customHeight="1">
      <c r="C52" s="200"/>
      <c r="D52" s="226"/>
      <c r="E52" s="225"/>
      <c r="F52" s="225"/>
      <c r="G52" s="225"/>
      <c r="H52" s="227"/>
      <c r="I52" s="222" t="s">
        <v>265</v>
      </c>
      <c r="J52" s="223"/>
      <c r="K52" s="312"/>
      <c r="L52" s="313"/>
      <c r="M52" s="313"/>
      <c r="N52" s="313"/>
      <c r="O52" s="313"/>
      <c r="P52" s="313"/>
      <c r="Q52" s="313"/>
      <c r="R52" s="313"/>
      <c r="S52" s="313"/>
      <c r="T52" s="313"/>
      <c r="U52" s="313"/>
      <c r="V52" s="314"/>
      <c r="W52" s="312"/>
      <c r="X52" s="313"/>
      <c r="Y52" s="313"/>
      <c r="Z52" s="313"/>
      <c r="AA52" s="313"/>
      <c r="AB52" s="313"/>
      <c r="AC52" s="313"/>
      <c r="AD52" s="313"/>
      <c r="AE52" s="313"/>
      <c r="AF52" s="313"/>
      <c r="AG52" s="313"/>
      <c r="AH52" s="314"/>
      <c r="AI52" s="1344"/>
      <c r="AJ52" s="1345"/>
      <c r="AK52" s="1345"/>
      <c r="AL52" s="1346"/>
      <c r="AM52" s="1344"/>
      <c r="AN52" s="1345"/>
      <c r="AO52" s="1345"/>
      <c r="AP52" s="1346"/>
      <c r="AQ52" s="392"/>
      <c r="AR52" s="399"/>
      <c r="AS52" s="1273">
        <v>0</v>
      </c>
      <c r="AT52" s="1273"/>
      <c r="AU52" s="1273"/>
      <c r="AV52" s="1275"/>
      <c r="BD52" s="724"/>
      <c r="BE52" s="725"/>
      <c r="BF52" s="725"/>
      <c r="BG52" s="725"/>
      <c r="BH52" s="725"/>
      <c r="BI52" s="725"/>
      <c r="BJ52" s="725"/>
      <c r="BK52" s="726"/>
    </row>
    <row r="53" spans="3:101" ht="12" customHeight="1">
      <c r="C53" s="200"/>
      <c r="D53" s="226"/>
      <c r="E53" s="225"/>
      <c r="F53" s="225"/>
      <c r="G53" s="225"/>
      <c r="H53" s="227"/>
      <c r="I53" s="222" t="s">
        <v>267</v>
      </c>
      <c r="J53" s="223"/>
      <c r="K53" s="312"/>
      <c r="L53" s="313"/>
      <c r="M53" s="313"/>
      <c r="N53" s="313"/>
      <c r="O53" s="313"/>
      <c r="P53" s="313"/>
      <c r="Q53" s="313"/>
      <c r="R53" s="313"/>
      <c r="S53" s="313"/>
      <c r="T53" s="313"/>
      <c r="U53" s="313"/>
      <c r="V53" s="314"/>
      <c r="W53" s="312"/>
      <c r="X53" s="313"/>
      <c r="Y53" s="313"/>
      <c r="Z53" s="313"/>
      <c r="AA53" s="313"/>
      <c r="AB53" s="313"/>
      <c r="AC53" s="313"/>
      <c r="AD53" s="313"/>
      <c r="AE53" s="313"/>
      <c r="AF53" s="313"/>
      <c r="AG53" s="313"/>
      <c r="AH53" s="314"/>
      <c r="AI53" s="1344"/>
      <c r="AJ53" s="1345"/>
      <c r="AK53" s="1345"/>
      <c r="AL53" s="1346"/>
      <c r="AM53" s="1344"/>
      <c r="AN53" s="1345"/>
      <c r="AO53" s="1345"/>
      <c r="AP53" s="1346"/>
      <c r="AQ53" s="392"/>
      <c r="AR53" s="399"/>
      <c r="AS53" s="1273">
        <v>0</v>
      </c>
      <c r="AT53" s="1273"/>
      <c r="AU53" s="1273"/>
      <c r="AV53" s="1275"/>
      <c r="BD53" s="724"/>
      <c r="BE53" s="725"/>
      <c r="BF53" s="725"/>
      <c r="BG53" s="725"/>
      <c r="BH53" s="725"/>
      <c r="BI53" s="725"/>
      <c r="BJ53" s="725"/>
      <c r="BK53" s="726"/>
    </row>
    <row r="54" spans="3:101" ht="12" customHeight="1">
      <c r="C54" s="200"/>
      <c r="D54" s="226"/>
      <c r="E54" s="225"/>
      <c r="F54" s="225"/>
      <c r="G54" s="225"/>
      <c r="H54" s="227"/>
      <c r="I54" s="222" t="s">
        <v>269</v>
      </c>
      <c r="J54" s="223"/>
      <c r="K54" s="312"/>
      <c r="L54" s="313"/>
      <c r="M54" s="313"/>
      <c r="N54" s="313"/>
      <c r="O54" s="313"/>
      <c r="P54" s="313"/>
      <c r="Q54" s="313"/>
      <c r="R54" s="313"/>
      <c r="S54" s="313"/>
      <c r="T54" s="313"/>
      <c r="U54" s="313"/>
      <c r="V54" s="314"/>
      <c r="W54" s="312"/>
      <c r="X54" s="313"/>
      <c r="Y54" s="313"/>
      <c r="Z54" s="313"/>
      <c r="AA54" s="313"/>
      <c r="AB54" s="313"/>
      <c r="AC54" s="313"/>
      <c r="AD54" s="313"/>
      <c r="AE54" s="313"/>
      <c r="AF54" s="313"/>
      <c r="AG54" s="313"/>
      <c r="AH54" s="314"/>
      <c r="AI54" s="1344"/>
      <c r="AJ54" s="1345"/>
      <c r="AK54" s="1345"/>
      <c r="AL54" s="1346"/>
      <c r="AM54" s="1344"/>
      <c r="AN54" s="1345"/>
      <c r="AO54" s="1345"/>
      <c r="AP54" s="1346"/>
      <c r="AQ54" s="392"/>
      <c r="AR54" s="399"/>
      <c r="AS54" s="1273">
        <v>0</v>
      </c>
      <c r="AT54" s="1273"/>
      <c r="AU54" s="1273"/>
      <c r="AV54" s="1275"/>
      <c r="BD54" s="724"/>
      <c r="BE54" s="725"/>
      <c r="BF54" s="725"/>
      <c r="BG54" s="725"/>
      <c r="BH54" s="725"/>
      <c r="BI54" s="725"/>
      <c r="BJ54" s="725"/>
      <c r="BK54" s="726"/>
    </row>
    <row r="55" spans="3:101" ht="12" customHeight="1">
      <c r="C55" s="200"/>
      <c r="D55" s="226"/>
      <c r="E55" s="225"/>
      <c r="F55" s="225"/>
      <c r="G55" s="225"/>
      <c r="H55" s="227"/>
      <c r="I55" s="222" t="s">
        <v>271</v>
      </c>
      <c r="J55" s="223"/>
      <c r="K55" s="312"/>
      <c r="L55" s="313"/>
      <c r="M55" s="313"/>
      <c r="N55" s="313"/>
      <c r="O55" s="313"/>
      <c r="P55" s="313"/>
      <c r="Q55" s="313"/>
      <c r="R55" s="313"/>
      <c r="S55" s="313"/>
      <c r="T55" s="313"/>
      <c r="U55" s="313"/>
      <c r="V55" s="314"/>
      <c r="W55" s="312"/>
      <c r="X55" s="313"/>
      <c r="Y55" s="313"/>
      <c r="Z55" s="313"/>
      <c r="AA55" s="313"/>
      <c r="AB55" s="313"/>
      <c r="AC55" s="313"/>
      <c r="AD55" s="313"/>
      <c r="AE55" s="313"/>
      <c r="AF55" s="313"/>
      <c r="AG55" s="313"/>
      <c r="AH55" s="314"/>
      <c r="AI55" s="1344"/>
      <c r="AJ55" s="1345"/>
      <c r="AK55" s="1345"/>
      <c r="AL55" s="1346"/>
      <c r="AM55" s="1344"/>
      <c r="AN55" s="1345"/>
      <c r="AO55" s="1345"/>
      <c r="AP55" s="1346"/>
      <c r="AQ55" s="392"/>
      <c r="AR55" s="399"/>
      <c r="AS55" s="1273">
        <v>0</v>
      </c>
      <c r="AT55" s="1273"/>
      <c r="AU55" s="1273"/>
      <c r="AV55" s="1275"/>
      <c r="BD55" s="724"/>
      <c r="BE55" s="725"/>
      <c r="BF55" s="725"/>
      <c r="BG55" s="725"/>
      <c r="BH55" s="725"/>
      <c r="BI55" s="725"/>
      <c r="BJ55" s="725"/>
      <c r="BK55" s="726"/>
    </row>
    <row r="56" spans="3:101" ht="3.95" customHeight="1">
      <c r="C56" s="200"/>
      <c r="BD56" s="724"/>
      <c r="BE56" s="725"/>
      <c r="BF56" s="725"/>
      <c r="BG56" s="725"/>
      <c r="BH56" s="725"/>
      <c r="BI56" s="725"/>
      <c r="BJ56" s="725"/>
      <c r="BK56" s="726"/>
    </row>
    <row r="57" spans="3:101" ht="12" customHeight="1">
      <c r="C57" s="200"/>
      <c r="Q57" s="25"/>
      <c r="AJ57" s="315" t="s">
        <v>277</v>
      </c>
      <c r="AK57" s="317"/>
      <c r="AL57" s="317"/>
      <c r="AM57" s="316"/>
      <c r="AN57" s="1272">
        <f>SUM(AS48)</f>
        <v>142000</v>
      </c>
      <c r="AO57" s="1273"/>
      <c r="AP57" s="1273"/>
      <c r="AQ57" s="1274"/>
      <c r="AS57" s="25" t="s">
        <v>278</v>
      </c>
      <c r="BD57" s="724"/>
      <c r="BE57" s="725"/>
      <c r="BF57" s="725"/>
      <c r="BG57" s="725"/>
      <c r="BH57" s="725"/>
      <c r="BI57" s="725"/>
      <c r="BJ57" s="725"/>
      <c r="BK57" s="726"/>
      <c r="BO57" s="713" t="s">
        <v>279</v>
      </c>
    </row>
    <row r="58" spans="3:101" ht="3.95" customHeight="1">
      <c r="C58" s="200"/>
      <c r="BD58" s="724"/>
      <c r="BE58" s="725"/>
      <c r="BF58" s="725"/>
      <c r="BG58" s="725"/>
      <c r="BH58" s="725"/>
      <c r="BI58" s="725"/>
      <c r="BJ58" s="725"/>
      <c r="BK58" s="726"/>
    </row>
    <row r="59" spans="3:101" ht="12" customHeight="1">
      <c r="C59" s="200"/>
      <c r="D59" s="300" t="s">
        <v>280</v>
      </c>
      <c r="E59" s="301"/>
      <c r="F59" s="301"/>
      <c r="G59" s="301"/>
      <c r="H59" s="301"/>
      <c r="I59" s="301"/>
      <c r="BD59" s="724"/>
      <c r="BE59" s="725"/>
      <c r="BF59" s="725"/>
      <c r="BG59" s="725"/>
      <c r="BH59" s="725"/>
      <c r="BI59" s="725"/>
      <c r="BJ59" s="725"/>
      <c r="BK59" s="726"/>
      <c r="BP59" s="714" t="s">
        <v>281</v>
      </c>
      <c r="CW59" s="713" t="s">
        <v>933</v>
      </c>
    </row>
    <row r="60" spans="3:101" ht="12" customHeight="1">
      <c r="C60" s="200"/>
      <c r="D60" s="292" t="s">
        <v>282</v>
      </c>
      <c r="E60" s="292"/>
      <c r="F60" s="292"/>
      <c r="G60" s="292"/>
      <c r="H60" s="292"/>
      <c r="I60" s="292"/>
      <c r="J60" s="371"/>
      <c r="K60" s="303"/>
      <c r="L60" s="303"/>
      <c r="M60" s="303"/>
      <c r="N60" s="303"/>
      <c r="O60" s="303"/>
      <c r="P60" s="303"/>
      <c r="Q60" s="303"/>
      <c r="R60" s="303"/>
      <c r="S60" s="303"/>
      <c r="T60" s="303"/>
      <c r="U60" s="372"/>
      <c r="BD60" s="724"/>
      <c r="BE60" s="725"/>
      <c r="BF60" s="725"/>
      <c r="BG60" s="725"/>
      <c r="BH60" s="725"/>
      <c r="BI60" s="725"/>
      <c r="BJ60" s="725"/>
      <c r="BK60" s="726"/>
    </row>
    <row r="61" spans="3:101" ht="12" customHeight="1">
      <c r="C61" s="200"/>
      <c r="D61" s="292" t="s">
        <v>283</v>
      </c>
      <c r="E61" s="292"/>
      <c r="F61" s="292"/>
      <c r="G61" s="292"/>
      <c r="H61" s="292"/>
      <c r="I61" s="292"/>
      <c r="J61" s="371"/>
      <c r="K61" s="303"/>
      <c r="L61" s="303"/>
      <c r="M61" s="303"/>
      <c r="N61" s="303"/>
      <c r="O61" s="303"/>
      <c r="P61" s="303"/>
      <c r="Q61" s="303"/>
      <c r="R61" s="303"/>
      <c r="S61" s="303"/>
      <c r="T61" s="303"/>
      <c r="U61" s="372"/>
      <c r="X61" s="292" t="s">
        <v>284</v>
      </c>
      <c r="Y61" s="292"/>
      <c r="Z61" s="292"/>
      <c r="AA61" s="292"/>
      <c r="AB61" s="292"/>
      <c r="AC61" s="292"/>
      <c r="AD61" s="371"/>
      <c r="AE61" s="303"/>
      <c r="AF61" s="303"/>
      <c r="AG61" s="303"/>
      <c r="AH61" s="303"/>
      <c r="AI61" s="303"/>
      <c r="AJ61" s="303"/>
      <c r="AK61" s="303"/>
      <c r="AL61" s="303"/>
      <c r="AM61" s="303"/>
      <c r="AN61" s="303"/>
      <c r="AO61" s="372"/>
      <c r="BD61" s="724"/>
      <c r="BE61" s="725"/>
      <c r="BF61" s="725"/>
      <c r="BG61" s="725"/>
      <c r="BH61" s="725"/>
      <c r="BI61" s="725"/>
      <c r="BJ61" s="725"/>
      <c r="BK61" s="726"/>
    </row>
    <row r="62" spans="3:101" ht="12" customHeight="1">
      <c r="C62" s="200"/>
      <c r="D62" s="292" t="s">
        <v>285</v>
      </c>
      <c r="E62" s="292"/>
      <c r="F62" s="292"/>
      <c r="G62" s="292"/>
      <c r="H62" s="292"/>
      <c r="I62" s="292"/>
      <c r="J62" s="371"/>
      <c r="K62" s="303"/>
      <c r="L62" s="303"/>
      <c r="M62" s="303"/>
      <c r="N62" s="303"/>
      <c r="O62" s="303"/>
      <c r="P62" s="303"/>
      <c r="Q62" s="303"/>
      <c r="R62" s="303"/>
      <c r="S62" s="303"/>
      <c r="T62" s="303"/>
      <c r="U62" s="372"/>
      <c r="X62" s="292" t="s">
        <v>286</v>
      </c>
      <c r="Y62" s="292"/>
      <c r="Z62" s="292"/>
      <c r="AA62" s="292"/>
      <c r="AB62" s="292"/>
      <c r="AC62" s="292"/>
      <c r="AD62" s="371"/>
      <c r="AE62" s="303"/>
      <c r="AF62" s="303"/>
      <c r="AG62" s="303"/>
      <c r="AH62" s="303"/>
      <c r="AI62" s="303"/>
      <c r="AJ62" s="303"/>
      <c r="AK62" s="303"/>
      <c r="AL62" s="303"/>
      <c r="AM62" s="303"/>
      <c r="AN62" s="303"/>
      <c r="AO62" s="372"/>
      <c r="BD62" s="724"/>
      <c r="BE62" s="725"/>
      <c r="BF62" s="725"/>
      <c r="BG62" s="725"/>
      <c r="BH62" s="725"/>
      <c r="BI62" s="725"/>
      <c r="BJ62" s="725"/>
      <c r="BK62" s="726"/>
    </row>
    <row r="63" spans="3:101" ht="12" customHeight="1">
      <c r="C63" s="200"/>
      <c r="D63" s="292" t="s">
        <v>287</v>
      </c>
      <c r="E63" s="292"/>
      <c r="F63" s="292"/>
      <c r="G63" s="292"/>
      <c r="H63" s="292"/>
      <c r="I63" s="292"/>
      <c r="J63" s="371"/>
      <c r="K63" s="303"/>
      <c r="L63" s="303"/>
      <c r="M63" s="303"/>
      <c r="N63" s="303"/>
      <c r="O63" s="303"/>
      <c r="P63" s="303"/>
      <c r="Q63" s="303"/>
      <c r="R63" s="303"/>
      <c r="S63" s="303"/>
      <c r="T63" s="303"/>
      <c r="U63" s="372"/>
      <c r="BD63" s="724"/>
      <c r="BE63" s="725"/>
      <c r="BF63" s="725"/>
      <c r="BG63" s="725"/>
      <c r="BH63" s="725"/>
      <c r="BI63" s="725"/>
      <c r="BJ63" s="725"/>
      <c r="BK63" s="726"/>
      <c r="BP63" s="335"/>
      <c r="CD63" s="27"/>
    </row>
    <row r="64" spans="3:101" ht="12" customHeight="1">
      <c r="C64" s="200"/>
      <c r="BD64" s="724"/>
      <c r="BE64" s="725"/>
      <c r="BF64" s="725"/>
      <c r="BG64" s="725"/>
      <c r="BH64" s="725"/>
      <c r="BI64" s="725"/>
      <c r="BJ64" s="725"/>
      <c r="BK64" s="726"/>
    </row>
    <row r="65" spans="3:95" ht="12" customHeight="1" thickBot="1">
      <c r="C65" s="200"/>
      <c r="D65" s="300" t="s">
        <v>288</v>
      </c>
      <c r="E65" s="301"/>
      <c r="F65" s="301"/>
      <c r="G65" s="301"/>
      <c r="H65" s="301"/>
      <c r="I65" s="301"/>
      <c r="BD65" s="724"/>
      <c r="BE65" s="725"/>
      <c r="BF65" s="725"/>
      <c r="BG65" s="725"/>
      <c r="BH65" s="725"/>
      <c r="BI65" s="725"/>
      <c r="BJ65" s="725"/>
      <c r="BK65" s="726"/>
      <c r="BQ65" s="25" t="s">
        <v>289</v>
      </c>
    </row>
    <row r="66" spans="3:95" ht="12" customHeight="1">
      <c r="C66" s="200"/>
      <c r="D66" s="292" t="s">
        <v>290</v>
      </c>
      <c r="E66" s="292"/>
      <c r="F66" s="292"/>
      <c r="G66" s="292"/>
      <c r="H66" s="292"/>
      <c r="I66" s="292"/>
      <c r="J66" s="373"/>
      <c r="K66" s="374"/>
      <c r="L66" s="374"/>
      <c r="M66" s="374"/>
      <c r="N66" s="374"/>
      <c r="O66" s="374"/>
      <c r="P66" s="374"/>
      <c r="Q66" s="374"/>
      <c r="R66" s="374"/>
      <c r="S66" s="374"/>
      <c r="T66" s="374"/>
      <c r="U66" s="374"/>
      <c r="V66" s="374"/>
      <c r="W66" s="374"/>
      <c r="X66" s="374"/>
      <c r="Y66" s="374"/>
      <c r="Z66" s="374"/>
      <c r="AA66" s="374"/>
      <c r="AB66" s="374"/>
      <c r="AC66" s="374"/>
      <c r="AD66" s="374"/>
      <c r="AE66" s="374"/>
      <c r="AF66" s="374"/>
      <c r="AG66" s="374"/>
      <c r="AH66" s="374"/>
      <c r="AI66" s="374"/>
      <c r="AJ66" s="374"/>
      <c r="AK66" s="374"/>
      <c r="AL66" s="374"/>
      <c r="AM66" s="374"/>
      <c r="AN66" s="374"/>
      <c r="AO66" s="375"/>
      <c r="AP66" s="210"/>
      <c r="BD66" s="724"/>
      <c r="BE66" s="725"/>
      <c r="BF66" s="725"/>
      <c r="BG66" s="725"/>
      <c r="BH66" s="725"/>
      <c r="BI66" s="725"/>
      <c r="BJ66" s="725"/>
      <c r="BK66" s="726"/>
      <c r="BP66" s="336"/>
      <c r="BQ66" s="337"/>
      <c r="BR66" s="337"/>
      <c r="BS66" s="337"/>
      <c r="BT66" s="337"/>
      <c r="BU66" s="337"/>
      <c r="BV66" s="337"/>
      <c r="BW66" s="337"/>
      <c r="BX66" s="337"/>
      <c r="BY66" s="337"/>
      <c r="BZ66" s="337"/>
      <c r="CA66" s="337"/>
      <c r="CB66" s="337"/>
      <c r="CC66" s="337"/>
      <c r="CD66" s="337"/>
      <c r="CE66" s="337"/>
      <c r="CF66" s="337"/>
      <c r="CG66" s="337"/>
      <c r="CH66" s="337"/>
      <c r="CI66" s="337"/>
      <c r="CJ66" s="337"/>
      <c r="CK66" s="337"/>
      <c r="CL66" s="337"/>
      <c r="CM66" s="337"/>
      <c r="CN66" s="337"/>
      <c r="CO66" s="337"/>
      <c r="CP66" s="337"/>
      <c r="CQ66" s="338"/>
    </row>
    <row r="67" spans="3:95" ht="12" customHeight="1">
      <c r="C67" s="200"/>
      <c r="J67" s="376"/>
      <c r="K67" s="377"/>
      <c r="L67" s="377"/>
      <c r="M67" s="377"/>
      <c r="N67" s="377"/>
      <c r="O67" s="377"/>
      <c r="P67" s="377"/>
      <c r="Q67" s="377"/>
      <c r="R67" s="377"/>
      <c r="S67" s="377"/>
      <c r="T67" s="377"/>
      <c r="U67" s="377"/>
      <c r="V67" s="377"/>
      <c r="W67" s="377"/>
      <c r="X67" s="377"/>
      <c r="Y67" s="377"/>
      <c r="Z67" s="377"/>
      <c r="AA67" s="377"/>
      <c r="AB67" s="377"/>
      <c r="AC67" s="377"/>
      <c r="AD67" s="377"/>
      <c r="AE67" s="377"/>
      <c r="AF67" s="377"/>
      <c r="AG67" s="377"/>
      <c r="AH67" s="377"/>
      <c r="AI67" s="377"/>
      <c r="AJ67" s="377"/>
      <c r="AK67" s="377"/>
      <c r="AL67" s="377"/>
      <c r="AM67" s="377"/>
      <c r="AN67" s="377"/>
      <c r="AO67" s="378"/>
      <c r="BD67" s="724"/>
      <c r="BE67" s="725"/>
      <c r="BF67" s="725"/>
      <c r="BG67" s="725"/>
      <c r="BH67" s="725"/>
      <c r="BI67" s="725"/>
      <c r="BJ67" s="725"/>
      <c r="BK67" s="726"/>
      <c r="BP67" s="339"/>
      <c r="BQ67" s="341" t="s">
        <v>233</v>
      </c>
      <c r="BR67" s="342"/>
      <c r="BS67" s="341" t="s">
        <v>290</v>
      </c>
      <c r="BT67" s="342"/>
      <c r="BU67" s="342"/>
      <c r="BV67" s="342"/>
      <c r="BW67" s="342"/>
      <c r="BX67" s="342"/>
      <c r="BY67" s="342"/>
      <c r="BZ67" s="342"/>
      <c r="CA67" s="342"/>
      <c r="CB67" s="342"/>
      <c r="CC67" s="342"/>
      <c r="CD67" s="342"/>
      <c r="CE67" s="342"/>
      <c r="CF67" s="342"/>
      <c r="CG67" s="342"/>
      <c r="CH67" s="342"/>
      <c r="CI67" s="342"/>
      <c r="CJ67" s="342"/>
      <c r="CK67" s="342"/>
      <c r="CL67" s="343"/>
      <c r="CM67" s="344"/>
      <c r="CQ67" s="340"/>
    </row>
    <row r="68" spans="3:95" ht="12" customHeight="1">
      <c r="C68" s="200"/>
      <c r="J68" s="376"/>
      <c r="K68" s="377"/>
      <c r="L68" s="377"/>
      <c r="M68" s="377"/>
      <c r="N68" s="377"/>
      <c r="O68" s="377"/>
      <c r="P68" s="377"/>
      <c r="Q68" s="377"/>
      <c r="R68" s="377"/>
      <c r="S68" s="377"/>
      <c r="T68" s="377"/>
      <c r="U68" s="377"/>
      <c r="V68" s="377"/>
      <c r="W68" s="377"/>
      <c r="X68" s="377"/>
      <c r="Y68" s="377"/>
      <c r="Z68" s="377"/>
      <c r="AA68" s="377"/>
      <c r="AB68" s="377"/>
      <c r="AC68" s="377"/>
      <c r="AD68" s="377"/>
      <c r="AE68" s="377"/>
      <c r="AF68" s="377"/>
      <c r="AG68" s="377"/>
      <c r="AH68" s="377"/>
      <c r="AI68" s="377"/>
      <c r="AJ68" s="377"/>
      <c r="AK68" s="377"/>
      <c r="AL68" s="377"/>
      <c r="AM68" s="377"/>
      <c r="AN68" s="377"/>
      <c r="AO68" s="378"/>
      <c r="BD68" s="724"/>
      <c r="BE68" s="725"/>
      <c r="BF68" s="725"/>
      <c r="BG68" s="725"/>
      <c r="BH68" s="725"/>
      <c r="BI68" s="725"/>
      <c r="BJ68" s="725"/>
      <c r="BK68" s="726"/>
      <c r="BP68" s="339"/>
      <c r="BQ68" s="345"/>
      <c r="BR68" s="346">
        <v>1</v>
      </c>
      <c r="BS68" s="364" t="s">
        <v>291</v>
      </c>
      <c r="BT68" s="365"/>
      <c r="BU68" s="365"/>
      <c r="BV68" s="365"/>
      <c r="BW68" s="365"/>
      <c r="BX68" s="365"/>
      <c r="BY68" s="365"/>
      <c r="BZ68" s="365"/>
      <c r="CA68" s="365"/>
      <c r="CB68" s="365"/>
      <c r="CC68" s="365"/>
      <c r="CD68" s="365"/>
      <c r="CE68" s="365"/>
      <c r="CF68" s="365"/>
      <c r="CG68" s="365"/>
      <c r="CH68" s="365"/>
      <c r="CI68" s="365"/>
      <c r="CJ68" s="365"/>
      <c r="CK68" s="365"/>
      <c r="CL68" s="365"/>
      <c r="CM68" s="366"/>
      <c r="CQ68" s="340"/>
    </row>
    <row r="69" spans="3:95" ht="12" customHeight="1">
      <c r="C69" s="200"/>
      <c r="J69" s="376"/>
      <c r="K69" s="377"/>
      <c r="L69" s="377"/>
      <c r="M69" s="377"/>
      <c r="N69" s="377"/>
      <c r="O69" s="377"/>
      <c r="P69" s="377"/>
      <c r="Q69" s="377"/>
      <c r="R69" s="377"/>
      <c r="S69" s="377"/>
      <c r="T69" s="377"/>
      <c r="U69" s="377"/>
      <c r="V69" s="377"/>
      <c r="W69" s="377"/>
      <c r="X69" s="377"/>
      <c r="Y69" s="377"/>
      <c r="Z69" s="377"/>
      <c r="AA69" s="377"/>
      <c r="AB69" s="377"/>
      <c r="AC69" s="377"/>
      <c r="AD69" s="377"/>
      <c r="AE69" s="377"/>
      <c r="AF69" s="377"/>
      <c r="AG69" s="377"/>
      <c r="AH69" s="377"/>
      <c r="AI69" s="377"/>
      <c r="AJ69" s="377"/>
      <c r="AK69" s="377"/>
      <c r="AL69" s="377"/>
      <c r="AM69" s="377"/>
      <c r="AN69" s="377"/>
      <c r="AO69" s="378"/>
      <c r="BD69" s="724"/>
      <c r="BE69" s="725"/>
      <c r="BF69" s="725"/>
      <c r="BG69" s="725"/>
      <c r="BH69" s="725"/>
      <c r="BI69" s="725"/>
      <c r="BJ69" s="725"/>
      <c r="BK69" s="726"/>
      <c r="BP69" s="339"/>
      <c r="BQ69" s="347"/>
      <c r="BR69" s="348">
        <v>2</v>
      </c>
      <c r="BS69" s="364" t="s">
        <v>292</v>
      </c>
      <c r="BT69" s="367"/>
      <c r="BU69" s="367"/>
      <c r="BV69" s="367"/>
      <c r="BW69" s="367"/>
      <c r="BX69" s="367"/>
      <c r="BY69" s="367"/>
      <c r="BZ69" s="367"/>
      <c r="CA69" s="367"/>
      <c r="CB69" s="367"/>
      <c r="CC69" s="367"/>
      <c r="CD69" s="367"/>
      <c r="CE69" s="367"/>
      <c r="CF69" s="367"/>
      <c r="CG69" s="367"/>
      <c r="CH69" s="367"/>
      <c r="CI69" s="367"/>
      <c r="CJ69" s="367"/>
      <c r="CK69" s="367"/>
      <c r="CL69" s="365"/>
      <c r="CM69" s="366"/>
      <c r="CQ69" s="340"/>
    </row>
    <row r="70" spans="3:95" ht="12" customHeight="1">
      <c r="C70" s="200"/>
      <c r="J70" s="376"/>
      <c r="K70" s="377"/>
      <c r="L70" s="377"/>
      <c r="M70" s="377"/>
      <c r="N70" s="377"/>
      <c r="O70" s="377"/>
      <c r="P70" s="377"/>
      <c r="Q70" s="377"/>
      <c r="R70" s="377"/>
      <c r="S70" s="377"/>
      <c r="T70" s="377"/>
      <c r="U70" s="377"/>
      <c r="V70" s="377"/>
      <c r="W70" s="377"/>
      <c r="X70" s="377"/>
      <c r="Y70" s="377"/>
      <c r="Z70" s="377"/>
      <c r="AA70" s="377"/>
      <c r="AB70" s="377"/>
      <c r="AC70" s="377"/>
      <c r="AD70" s="377"/>
      <c r="AE70" s="377"/>
      <c r="AF70" s="377"/>
      <c r="AG70" s="377"/>
      <c r="AH70" s="377"/>
      <c r="AI70" s="377"/>
      <c r="AJ70" s="377"/>
      <c r="AK70" s="377"/>
      <c r="AL70" s="377"/>
      <c r="AM70" s="377"/>
      <c r="AN70" s="377"/>
      <c r="AO70" s="378"/>
      <c r="BD70" s="724"/>
      <c r="BE70" s="725"/>
      <c r="BF70" s="725"/>
      <c r="BG70" s="725"/>
      <c r="BH70" s="725"/>
      <c r="BI70" s="725"/>
      <c r="BJ70" s="725"/>
      <c r="BK70" s="726"/>
      <c r="BP70" s="339"/>
      <c r="BQ70" s="345"/>
      <c r="BR70" s="346">
        <v>3</v>
      </c>
      <c r="BS70" s="364"/>
      <c r="BT70" s="365"/>
      <c r="BU70" s="365"/>
      <c r="BV70" s="365"/>
      <c r="BW70" s="365"/>
      <c r="BX70" s="365"/>
      <c r="BY70" s="365"/>
      <c r="BZ70" s="365"/>
      <c r="CA70" s="365"/>
      <c r="CB70" s="365"/>
      <c r="CC70" s="365"/>
      <c r="CD70" s="365"/>
      <c r="CE70" s="365"/>
      <c r="CF70" s="365"/>
      <c r="CG70" s="365"/>
      <c r="CH70" s="365"/>
      <c r="CI70" s="365"/>
      <c r="CJ70" s="365"/>
      <c r="CK70" s="365"/>
      <c r="CL70" s="365"/>
      <c r="CM70" s="366"/>
      <c r="CQ70" s="340"/>
    </row>
    <row r="71" spans="3:95" ht="12" customHeight="1">
      <c r="C71" s="200"/>
      <c r="J71" s="376"/>
      <c r="K71" s="377"/>
      <c r="L71" s="377"/>
      <c r="M71" s="377"/>
      <c r="N71" s="377"/>
      <c r="O71" s="377"/>
      <c r="P71" s="377"/>
      <c r="Q71" s="377"/>
      <c r="R71" s="377"/>
      <c r="S71" s="377"/>
      <c r="T71" s="377"/>
      <c r="U71" s="377"/>
      <c r="V71" s="377"/>
      <c r="W71" s="377"/>
      <c r="X71" s="377"/>
      <c r="Y71" s="377"/>
      <c r="Z71" s="377"/>
      <c r="AA71" s="377"/>
      <c r="AB71" s="377"/>
      <c r="AC71" s="377"/>
      <c r="AD71" s="377"/>
      <c r="AE71" s="377"/>
      <c r="AF71" s="377"/>
      <c r="AG71" s="377"/>
      <c r="AH71" s="377"/>
      <c r="AI71" s="377"/>
      <c r="AJ71" s="377"/>
      <c r="AK71" s="377"/>
      <c r="AL71" s="377"/>
      <c r="AM71" s="377"/>
      <c r="AN71" s="377"/>
      <c r="AO71" s="378"/>
      <c r="BD71" s="724"/>
      <c r="BE71" s="725"/>
      <c r="BF71" s="725"/>
      <c r="BG71" s="725"/>
      <c r="BH71" s="725"/>
      <c r="BI71" s="725"/>
      <c r="BJ71" s="725"/>
      <c r="BK71" s="726"/>
      <c r="BP71" s="339"/>
      <c r="BQ71" s="347"/>
      <c r="BR71" s="348">
        <v>4</v>
      </c>
      <c r="BS71" s="364"/>
      <c r="BT71" s="367"/>
      <c r="BU71" s="367"/>
      <c r="BV71" s="367"/>
      <c r="BW71" s="367"/>
      <c r="BX71" s="367"/>
      <c r="BY71" s="367"/>
      <c r="BZ71" s="367"/>
      <c r="CA71" s="367"/>
      <c r="CB71" s="367"/>
      <c r="CC71" s="367"/>
      <c r="CD71" s="367"/>
      <c r="CE71" s="367"/>
      <c r="CF71" s="367"/>
      <c r="CG71" s="367"/>
      <c r="CH71" s="367"/>
      <c r="CI71" s="367"/>
      <c r="CJ71" s="367"/>
      <c r="CK71" s="367"/>
      <c r="CL71" s="365"/>
      <c r="CM71" s="366"/>
      <c r="CQ71" s="340"/>
    </row>
    <row r="72" spans="3:95" ht="12" customHeight="1">
      <c r="C72" s="200"/>
      <c r="J72" s="376"/>
      <c r="K72" s="377"/>
      <c r="L72" s="377"/>
      <c r="M72" s="377"/>
      <c r="N72" s="377"/>
      <c r="O72" s="377"/>
      <c r="P72" s="377"/>
      <c r="Q72" s="377"/>
      <c r="R72" s="377"/>
      <c r="S72" s="377"/>
      <c r="T72" s="377"/>
      <c r="U72" s="377"/>
      <c r="V72" s="377"/>
      <c r="W72" s="377"/>
      <c r="X72" s="377"/>
      <c r="Y72" s="377"/>
      <c r="Z72" s="377"/>
      <c r="AA72" s="377"/>
      <c r="AB72" s="377"/>
      <c r="AC72" s="377"/>
      <c r="AD72" s="377"/>
      <c r="AE72" s="377"/>
      <c r="AF72" s="377"/>
      <c r="AG72" s="377"/>
      <c r="AH72" s="377"/>
      <c r="AI72" s="377"/>
      <c r="AJ72" s="377"/>
      <c r="AK72" s="377"/>
      <c r="AL72" s="377"/>
      <c r="AM72" s="377"/>
      <c r="AN72" s="377"/>
      <c r="AO72" s="378"/>
      <c r="BD72" s="724"/>
      <c r="BE72" s="725"/>
      <c r="BF72" s="725"/>
      <c r="BG72" s="725"/>
      <c r="BH72" s="725"/>
      <c r="BI72" s="725"/>
      <c r="BJ72" s="725"/>
      <c r="BK72" s="726"/>
      <c r="BP72" s="339"/>
      <c r="BQ72" s="345"/>
      <c r="BR72" s="346">
        <v>5</v>
      </c>
      <c r="BS72" s="364"/>
      <c r="BT72" s="365"/>
      <c r="BU72" s="365"/>
      <c r="BV72" s="365"/>
      <c r="BW72" s="365"/>
      <c r="BX72" s="365"/>
      <c r="BY72" s="365"/>
      <c r="BZ72" s="365"/>
      <c r="CA72" s="365"/>
      <c r="CB72" s="365"/>
      <c r="CC72" s="365"/>
      <c r="CD72" s="365"/>
      <c r="CE72" s="365"/>
      <c r="CF72" s="365"/>
      <c r="CG72" s="365"/>
      <c r="CH72" s="365"/>
      <c r="CI72" s="365"/>
      <c r="CJ72" s="365"/>
      <c r="CK72" s="365"/>
      <c r="CL72" s="365"/>
      <c r="CM72" s="366"/>
      <c r="CQ72" s="340"/>
    </row>
    <row r="73" spans="3:95" ht="12" customHeight="1">
      <c r="C73" s="200"/>
      <c r="J73" s="376"/>
      <c r="K73" s="377"/>
      <c r="L73" s="377"/>
      <c r="M73" s="377"/>
      <c r="N73" s="377"/>
      <c r="O73" s="377"/>
      <c r="P73" s="377"/>
      <c r="Q73" s="377"/>
      <c r="R73" s="377"/>
      <c r="S73" s="377"/>
      <c r="T73" s="377"/>
      <c r="U73" s="377"/>
      <c r="V73" s="377"/>
      <c r="W73" s="377"/>
      <c r="X73" s="377"/>
      <c r="Y73" s="377"/>
      <c r="Z73" s="377"/>
      <c r="AA73" s="377"/>
      <c r="AB73" s="377"/>
      <c r="AC73" s="377"/>
      <c r="AD73" s="377"/>
      <c r="AE73" s="377"/>
      <c r="AF73" s="377"/>
      <c r="AG73" s="377"/>
      <c r="AH73" s="377"/>
      <c r="AI73" s="377"/>
      <c r="AJ73" s="377"/>
      <c r="AK73" s="377"/>
      <c r="AL73" s="377"/>
      <c r="AM73" s="377"/>
      <c r="AN73" s="377"/>
      <c r="AO73" s="378"/>
      <c r="BD73" s="724"/>
      <c r="BE73" s="725"/>
      <c r="BF73" s="725"/>
      <c r="BG73" s="725"/>
      <c r="BH73" s="725"/>
      <c r="BI73" s="725"/>
      <c r="BJ73" s="725"/>
      <c r="BK73" s="726"/>
      <c r="BP73" s="339"/>
      <c r="BQ73" s="347"/>
      <c r="BR73" s="348">
        <v>6</v>
      </c>
      <c r="BS73" s="368"/>
      <c r="BT73" s="367"/>
      <c r="BU73" s="367"/>
      <c r="BV73" s="367"/>
      <c r="BW73" s="367"/>
      <c r="BX73" s="367"/>
      <c r="BY73" s="367"/>
      <c r="BZ73" s="367"/>
      <c r="CA73" s="367"/>
      <c r="CB73" s="367"/>
      <c r="CC73" s="367"/>
      <c r="CD73" s="367"/>
      <c r="CE73" s="367"/>
      <c r="CF73" s="367"/>
      <c r="CG73" s="367"/>
      <c r="CH73" s="367"/>
      <c r="CI73" s="367"/>
      <c r="CJ73" s="367"/>
      <c r="CK73" s="367"/>
      <c r="CL73" s="365"/>
      <c r="CM73" s="366"/>
      <c r="CQ73" s="340"/>
    </row>
    <row r="74" spans="3:95" ht="12" customHeight="1">
      <c r="C74" s="200"/>
      <c r="J74" s="376"/>
      <c r="K74" s="377"/>
      <c r="L74" s="377"/>
      <c r="M74" s="377"/>
      <c r="N74" s="377"/>
      <c r="O74" s="377"/>
      <c r="P74" s="377"/>
      <c r="Q74" s="377"/>
      <c r="R74" s="377"/>
      <c r="S74" s="377"/>
      <c r="T74" s="377"/>
      <c r="U74" s="377"/>
      <c r="V74" s="377"/>
      <c r="W74" s="377"/>
      <c r="X74" s="377"/>
      <c r="Y74" s="377"/>
      <c r="Z74" s="377"/>
      <c r="AA74" s="377"/>
      <c r="AB74" s="377"/>
      <c r="AC74" s="377"/>
      <c r="AD74" s="377"/>
      <c r="AE74" s="377"/>
      <c r="AF74" s="377"/>
      <c r="AG74" s="377"/>
      <c r="AH74" s="377"/>
      <c r="AI74" s="377"/>
      <c r="AJ74" s="377"/>
      <c r="AK74" s="377"/>
      <c r="AL74" s="377"/>
      <c r="AM74" s="377"/>
      <c r="AN74" s="377"/>
      <c r="AO74" s="378"/>
      <c r="BD74" s="724"/>
      <c r="BE74" s="725"/>
      <c r="BF74" s="725"/>
      <c r="BG74" s="725"/>
      <c r="BH74" s="725"/>
      <c r="BI74" s="725"/>
      <c r="BJ74" s="725"/>
      <c r="BK74" s="726"/>
      <c r="BP74" s="339"/>
      <c r="BQ74" s="345"/>
      <c r="BR74" s="346">
        <v>7</v>
      </c>
      <c r="BS74" s="364"/>
      <c r="BT74" s="365"/>
      <c r="BU74" s="365"/>
      <c r="BV74" s="365"/>
      <c r="BW74" s="365"/>
      <c r="BX74" s="365"/>
      <c r="BY74" s="365"/>
      <c r="BZ74" s="365"/>
      <c r="CA74" s="365"/>
      <c r="CB74" s="365"/>
      <c r="CC74" s="365"/>
      <c r="CD74" s="365"/>
      <c r="CE74" s="365"/>
      <c r="CF74" s="365"/>
      <c r="CG74" s="365"/>
      <c r="CH74" s="365"/>
      <c r="CI74" s="365"/>
      <c r="CJ74" s="365"/>
      <c r="CK74" s="365"/>
      <c r="CL74" s="365"/>
      <c r="CM74" s="366"/>
      <c r="CQ74" s="340"/>
    </row>
    <row r="75" spans="3:95" ht="12" customHeight="1">
      <c r="C75" s="200"/>
      <c r="J75" s="376"/>
      <c r="K75" s="377"/>
      <c r="L75" s="377"/>
      <c r="M75" s="377"/>
      <c r="N75" s="377"/>
      <c r="O75" s="377"/>
      <c r="P75" s="377"/>
      <c r="Q75" s="377"/>
      <c r="R75" s="377"/>
      <c r="S75" s="377"/>
      <c r="T75" s="377"/>
      <c r="U75" s="377"/>
      <c r="V75" s="377"/>
      <c r="W75" s="377"/>
      <c r="X75" s="377"/>
      <c r="Y75" s="377"/>
      <c r="Z75" s="377"/>
      <c r="AA75" s="377"/>
      <c r="AB75" s="377"/>
      <c r="AC75" s="377"/>
      <c r="AD75" s="377"/>
      <c r="AE75" s="377"/>
      <c r="AF75" s="377"/>
      <c r="AG75" s="377"/>
      <c r="AH75" s="377"/>
      <c r="AI75" s="377"/>
      <c r="AJ75" s="377"/>
      <c r="AK75" s="377"/>
      <c r="AL75" s="377"/>
      <c r="AM75" s="377"/>
      <c r="AN75" s="377"/>
      <c r="AO75" s="378"/>
      <c r="BD75" s="724"/>
      <c r="BE75" s="725"/>
      <c r="BF75" s="725"/>
      <c r="BG75" s="725"/>
      <c r="BH75" s="725"/>
      <c r="BI75" s="725"/>
      <c r="BJ75" s="725"/>
      <c r="BK75" s="726"/>
      <c r="BP75" s="339"/>
      <c r="BQ75" s="349"/>
      <c r="BR75" s="350">
        <v>8</v>
      </c>
      <c r="BS75" s="369"/>
      <c r="BT75" s="370"/>
      <c r="BU75" s="370"/>
      <c r="BV75" s="370"/>
      <c r="BW75" s="370"/>
      <c r="BX75" s="370"/>
      <c r="BY75" s="370"/>
      <c r="BZ75" s="370"/>
      <c r="CA75" s="370"/>
      <c r="CB75" s="370"/>
      <c r="CC75" s="370"/>
      <c r="CD75" s="370"/>
      <c r="CE75" s="370"/>
      <c r="CF75" s="370"/>
      <c r="CG75" s="370"/>
      <c r="CH75" s="370"/>
      <c r="CI75" s="370"/>
      <c r="CJ75" s="370"/>
      <c r="CK75" s="370"/>
      <c r="CL75" s="365"/>
      <c r="CM75" s="366"/>
      <c r="CQ75" s="340"/>
    </row>
    <row r="76" spans="3:95" ht="12" customHeight="1">
      <c r="C76" s="200"/>
      <c r="J76" s="376"/>
      <c r="K76" s="377"/>
      <c r="L76" s="377"/>
      <c r="M76" s="377"/>
      <c r="N76" s="377"/>
      <c r="O76" s="377"/>
      <c r="P76" s="377"/>
      <c r="Q76" s="377"/>
      <c r="R76" s="377"/>
      <c r="S76" s="377"/>
      <c r="T76" s="377"/>
      <c r="U76" s="377"/>
      <c r="V76" s="377"/>
      <c r="W76" s="377"/>
      <c r="X76" s="377"/>
      <c r="Y76" s="377"/>
      <c r="Z76" s="377"/>
      <c r="AA76" s="377"/>
      <c r="AB76" s="377"/>
      <c r="AC76" s="377"/>
      <c r="AD76" s="377"/>
      <c r="AE76" s="377"/>
      <c r="AF76" s="377"/>
      <c r="AG76" s="377"/>
      <c r="AH76" s="377"/>
      <c r="AI76" s="377"/>
      <c r="AJ76" s="377"/>
      <c r="AK76" s="377"/>
      <c r="AL76" s="377"/>
      <c r="AM76" s="377"/>
      <c r="AN76" s="377"/>
      <c r="AO76" s="378"/>
      <c r="BD76" s="724"/>
      <c r="BE76" s="725"/>
      <c r="BF76" s="725"/>
      <c r="BG76" s="725"/>
      <c r="BH76" s="725"/>
      <c r="BI76" s="725"/>
      <c r="BJ76" s="725"/>
      <c r="BK76" s="726"/>
      <c r="BP76" s="339"/>
      <c r="BQ76" s="345"/>
      <c r="BR76" s="346">
        <v>9</v>
      </c>
      <c r="BS76" s="364"/>
      <c r="BT76" s="365"/>
      <c r="BU76" s="365"/>
      <c r="BV76" s="365"/>
      <c r="BW76" s="365"/>
      <c r="BX76" s="365"/>
      <c r="BY76" s="365"/>
      <c r="BZ76" s="365"/>
      <c r="CA76" s="365"/>
      <c r="CB76" s="365"/>
      <c r="CC76" s="365"/>
      <c r="CD76" s="365"/>
      <c r="CE76" s="365"/>
      <c r="CF76" s="365"/>
      <c r="CG76" s="365"/>
      <c r="CH76" s="365"/>
      <c r="CI76" s="365"/>
      <c r="CJ76" s="365"/>
      <c r="CK76" s="365"/>
      <c r="CL76" s="365"/>
      <c r="CM76" s="366"/>
      <c r="CQ76" s="340"/>
    </row>
    <row r="77" spans="3:95" ht="12" customHeight="1">
      <c r="C77" s="200"/>
      <c r="J77" s="376"/>
      <c r="K77" s="377"/>
      <c r="L77" s="377"/>
      <c r="M77" s="377"/>
      <c r="N77" s="377"/>
      <c r="O77" s="377"/>
      <c r="P77" s="377"/>
      <c r="Q77" s="377"/>
      <c r="R77" s="377"/>
      <c r="S77" s="377"/>
      <c r="T77" s="377"/>
      <c r="U77" s="377"/>
      <c r="V77" s="377"/>
      <c r="W77" s="377"/>
      <c r="X77" s="377"/>
      <c r="Y77" s="377"/>
      <c r="Z77" s="377"/>
      <c r="AA77" s="377"/>
      <c r="AB77" s="377"/>
      <c r="AC77" s="377"/>
      <c r="AD77" s="377"/>
      <c r="AE77" s="377"/>
      <c r="AF77" s="377"/>
      <c r="AG77" s="377"/>
      <c r="AH77" s="377"/>
      <c r="AI77" s="377"/>
      <c r="AJ77" s="377"/>
      <c r="AK77" s="377"/>
      <c r="AL77" s="377"/>
      <c r="AM77" s="377"/>
      <c r="AN77" s="377"/>
      <c r="AO77" s="378"/>
      <c r="BD77" s="724"/>
      <c r="BE77" s="725"/>
      <c r="BF77" s="725"/>
      <c r="BG77" s="725"/>
      <c r="BH77" s="725"/>
      <c r="BI77" s="725"/>
      <c r="BJ77" s="725"/>
      <c r="BK77" s="726"/>
      <c r="BP77" s="339"/>
      <c r="BQ77" s="349"/>
      <c r="BR77" s="351" t="s">
        <v>293</v>
      </c>
      <c r="BS77" s="369"/>
      <c r="BT77" s="370"/>
      <c r="BU77" s="370"/>
      <c r="BV77" s="370"/>
      <c r="BW77" s="370"/>
      <c r="BX77" s="370"/>
      <c r="BY77" s="370"/>
      <c r="BZ77" s="370"/>
      <c r="CA77" s="370"/>
      <c r="CB77" s="370"/>
      <c r="CC77" s="370"/>
      <c r="CD77" s="370"/>
      <c r="CE77" s="370"/>
      <c r="CF77" s="370"/>
      <c r="CG77" s="370"/>
      <c r="CH77" s="370"/>
      <c r="CI77" s="370"/>
      <c r="CJ77" s="370"/>
      <c r="CK77" s="370"/>
      <c r="CL77" s="365"/>
      <c r="CM77" s="366"/>
      <c r="CQ77" s="340"/>
    </row>
    <row r="78" spans="3:95" ht="12" customHeight="1">
      <c r="C78" s="200"/>
      <c r="J78" s="376"/>
      <c r="K78" s="377"/>
      <c r="L78" s="377"/>
      <c r="M78" s="377"/>
      <c r="N78" s="377"/>
      <c r="O78" s="377"/>
      <c r="P78" s="377"/>
      <c r="Q78" s="377"/>
      <c r="R78" s="377"/>
      <c r="S78" s="377"/>
      <c r="T78" s="377"/>
      <c r="U78" s="377"/>
      <c r="V78" s="377"/>
      <c r="W78" s="377"/>
      <c r="X78" s="377"/>
      <c r="Y78" s="377"/>
      <c r="Z78" s="377"/>
      <c r="AA78" s="377"/>
      <c r="AB78" s="377"/>
      <c r="AC78" s="377"/>
      <c r="AD78" s="377"/>
      <c r="AE78" s="377"/>
      <c r="AF78" s="377"/>
      <c r="AG78" s="377"/>
      <c r="AH78" s="377"/>
      <c r="AI78" s="377"/>
      <c r="AJ78" s="377"/>
      <c r="AK78" s="377"/>
      <c r="AL78" s="377"/>
      <c r="AM78" s="377"/>
      <c r="AN78" s="377"/>
      <c r="AO78" s="378"/>
      <c r="BD78" s="724"/>
      <c r="BE78" s="725"/>
      <c r="BF78" s="725"/>
      <c r="BG78" s="725"/>
      <c r="BH78" s="725"/>
      <c r="BI78" s="725"/>
      <c r="BJ78" s="725"/>
      <c r="BK78" s="726"/>
      <c r="BP78" s="352"/>
      <c r="BQ78" s="353"/>
      <c r="BR78" s="354"/>
      <c r="BS78" s="354"/>
      <c r="BT78" s="355"/>
      <c r="BU78" s="355"/>
      <c r="BV78" s="355"/>
      <c r="BW78" s="356"/>
      <c r="BX78" s="357"/>
      <c r="BY78" s="357"/>
      <c r="BZ78" s="357"/>
      <c r="CA78" s="357"/>
      <c r="CB78" s="358"/>
      <c r="CC78" s="358"/>
      <c r="CD78" s="357"/>
      <c r="CE78" s="357"/>
      <c r="CF78" s="357"/>
      <c r="CG78" s="357"/>
      <c r="CH78" s="358"/>
      <c r="CI78" s="358"/>
      <c r="CJ78" s="358"/>
      <c r="CK78" s="358"/>
      <c r="CL78" s="358"/>
      <c r="CM78" s="358"/>
      <c r="CN78" s="359"/>
      <c r="CO78" s="358"/>
      <c r="CP78" s="358"/>
      <c r="CQ78" s="340"/>
    </row>
    <row r="79" spans="3:95" ht="12" customHeight="1">
      <c r="C79" s="200"/>
      <c r="J79" s="376"/>
      <c r="K79" s="377"/>
      <c r="L79" s="377"/>
      <c r="M79" s="377"/>
      <c r="N79" s="377"/>
      <c r="O79" s="377"/>
      <c r="P79" s="377"/>
      <c r="Q79" s="377"/>
      <c r="R79" s="377"/>
      <c r="S79" s="377"/>
      <c r="T79" s="377"/>
      <c r="U79" s="377"/>
      <c r="V79" s="377"/>
      <c r="W79" s="377"/>
      <c r="X79" s="377"/>
      <c r="Y79" s="377"/>
      <c r="Z79" s="377"/>
      <c r="AA79" s="377"/>
      <c r="AB79" s="377"/>
      <c r="AC79" s="377"/>
      <c r="AD79" s="377"/>
      <c r="AE79" s="377"/>
      <c r="AF79" s="377"/>
      <c r="AG79" s="377"/>
      <c r="AH79" s="377"/>
      <c r="AI79" s="377"/>
      <c r="AJ79" s="377"/>
      <c r="AK79" s="377"/>
      <c r="AL79" s="377"/>
      <c r="AM79" s="377"/>
      <c r="AN79" s="377"/>
      <c r="AO79" s="378"/>
      <c r="BD79" s="724"/>
      <c r="BE79" s="725"/>
      <c r="BF79" s="725"/>
      <c r="BG79" s="725"/>
      <c r="BH79" s="725"/>
      <c r="BI79" s="725"/>
      <c r="BJ79" s="725"/>
      <c r="BK79" s="726"/>
      <c r="BP79" s="360"/>
      <c r="BQ79" s="214"/>
      <c r="BR79" s="214"/>
      <c r="BS79" s="214"/>
      <c r="BT79" s="214"/>
      <c r="BU79" s="214"/>
      <c r="BV79" s="214"/>
      <c r="BW79" s="214"/>
      <c r="BX79" s="214"/>
      <c r="BY79" s="214"/>
      <c r="BZ79" s="214"/>
      <c r="CA79" s="214"/>
      <c r="CB79" s="214"/>
      <c r="CC79" s="214"/>
      <c r="CD79" s="235"/>
      <c r="CE79" s="214"/>
      <c r="CF79" s="214"/>
      <c r="CG79" s="214"/>
      <c r="CH79" s="214"/>
      <c r="CI79" s="214"/>
      <c r="CJ79" s="214"/>
      <c r="CK79" s="214"/>
      <c r="CL79" s="214"/>
      <c r="CM79" s="214"/>
      <c r="CN79" s="214"/>
      <c r="CO79" s="214"/>
      <c r="CP79" s="214"/>
      <c r="CQ79" s="361"/>
    </row>
    <row r="80" spans="3:95" ht="12" customHeight="1" thickBot="1">
      <c r="C80" s="200"/>
      <c r="J80" s="379"/>
      <c r="K80" s="380"/>
      <c r="L80" s="380"/>
      <c r="M80" s="380"/>
      <c r="N80" s="380"/>
      <c r="O80" s="380"/>
      <c r="P80" s="380"/>
      <c r="Q80" s="380"/>
      <c r="R80" s="380"/>
      <c r="S80" s="380"/>
      <c r="T80" s="380"/>
      <c r="U80" s="380"/>
      <c r="V80" s="380"/>
      <c r="W80" s="380"/>
      <c r="X80" s="380"/>
      <c r="Y80" s="380"/>
      <c r="Z80" s="380"/>
      <c r="AA80" s="380"/>
      <c r="AB80" s="380"/>
      <c r="AC80" s="380"/>
      <c r="AD80" s="380"/>
      <c r="AE80" s="380"/>
      <c r="AF80" s="380"/>
      <c r="AG80" s="380"/>
      <c r="AH80" s="380"/>
      <c r="AI80" s="380"/>
      <c r="AJ80" s="380"/>
      <c r="AK80" s="380"/>
      <c r="AL80" s="380"/>
      <c r="AM80" s="380"/>
      <c r="AN80" s="380"/>
      <c r="AO80" s="381"/>
      <c r="BD80" s="724"/>
      <c r="BE80" s="725"/>
      <c r="BF80" s="725"/>
      <c r="BG80" s="725"/>
      <c r="BH80" s="725"/>
      <c r="BI80" s="725"/>
      <c r="BJ80" s="725"/>
      <c r="BK80" s="726"/>
      <c r="BP80" s="24"/>
      <c r="BQ80" s="362"/>
      <c r="BR80" s="362"/>
      <c r="BS80" s="362"/>
      <c r="BT80" s="362"/>
      <c r="BU80" s="362"/>
      <c r="BV80" s="362"/>
      <c r="BW80" s="362"/>
      <c r="BX80" s="362"/>
      <c r="BY80" s="362"/>
      <c r="BZ80" s="362"/>
      <c r="CA80" s="362"/>
      <c r="CB80" s="362"/>
      <c r="CC80" s="362"/>
      <c r="CD80" s="362"/>
      <c r="CE80" s="362"/>
      <c r="CF80" s="362"/>
      <c r="CG80" s="362"/>
      <c r="CH80" s="362"/>
      <c r="CI80" s="362"/>
      <c r="CJ80" s="362"/>
      <c r="CK80" s="362"/>
      <c r="CL80" s="362"/>
      <c r="CM80" s="362"/>
      <c r="CN80" s="362"/>
      <c r="CO80" s="362"/>
      <c r="CP80" s="362"/>
      <c r="CQ80" s="363"/>
    </row>
    <row r="81" spans="3:117" ht="12" customHeight="1">
      <c r="C81" s="200"/>
      <c r="BD81" s="724"/>
      <c r="BE81" s="725"/>
      <c r="BF81" s="725"/>
      <c r="BG81" s="725"/>
      <c r="BH81" s="725"/>
      <c r="BI81" s="725"/>
      <c r="BJ81" s="725"/>
      <c r="BK81" s="726"/>
    </row>
    <row r="82" spans="3:117" ht="12" customHeight="1" thickBot="1">
      <c r="C82" s="200"/>
      <c r="D82" s="391" t="s">
        <v>294</v>
      </c>
      <c r="E82" s="301"/>
      <c r="F82" s="301"/>
      <c r="G82" s="301"/>
      <c r="H82" s="301"/>
      <c r="I82" s="301"/>
      <c r="BD82" s="724"/>
      <c r="BE82" s="725"/>
      <c r="BF82" s="725"/>
      <c r="BG82" s="725"/>
      <c r="BH82" s="725"/>
      <c r="BI82" s="725"/>
      <c r="BJ82" s="725"/>
      <c r="BK82" s="726"/>
      <c r="BQ82" s="25" t="s">
        <v>289</v>
      </c>
    </row>
    <row r="83" spans="3:117" ht="12" customHeight="1" thickBot="1">
      <c r="C83" s="200"/>
      <c r="D83" s="292" t="s">
        <v>295</v>
      </c>
      <c r="E83" s="292"/>
      <c r="F83" s="292"/>
      <c r="G83" s="292"/>
      <c r="H83" s="292"/>
      <c r="I83" s="292"/>
      <c r="J83" s="293"/>
      <c r="K83" s="294"/>
      <c r="L83" s="294"/>
      <c r="M83" s="294"/>
      <c r="N83" s="294"/>
      <c r="O83" s="203"/>
      <c r="P83" s="25" t="s">
        <v>296</v>
      </c>
      <c r="Q83" s="25"/>
      <c r="BD83" s="724"/>
      <c r="BE83" s="725"/>
      <c r="BF83" s="725"/>
      <c r="BG83" s="725"/>
      <c r="BH83" s="725"/>
      <c r="BI83" s="725"/>
      <c r="BJ83" s="725"/>
      <c r="BK83" s="726"/>
      <c r="BP83" s="336"/>
      <c r="BQ83" s="337"/>
      <c r="BR83" s="337"/>
      <c r="BS83" s="337"/>
      <c r="BT83" s="337"/>
      <c r="BU83" s="337"/>
      <c r="BV83" s="337"/>
      <c r="BW83" s="337"/>
      <c r="BX83" s="337"/>
      <c r="BY83" s="337"/>
      <c r="BZ83" s="337"/>
      <c r="CA83" s="337"/>
      <c r="CB83" s="337"/>
      <c r="CC83" s="337"/>
      <c r="CD83" s="337"/>
      <c r="CE83" s="337"/>
      <c r="CF83" s="337"/>
      <c r="CG83" s="337"/>
      <c r="CH83" s="337"/>
      <c r="CI83" s="337"/>
      <c r="CJ83" s="337"/>
      <c r="CK83" s="337"/>
      <c r="CL83" s="337"/>
      <c r="CM83" s="337"/>
      <c r="CN83" s="337"/>
      <c r="CO83" s="337"/>
      <c r="CP83" s="337"/>
      <c r="CQ83" s="338"/>
    </row>
    <row r="84" spans="3:117" ht="12" customHeight="1">
      <c r="C84" s="200"/>
      <c r="D84" s="292" t="s">
        <v>290</v>
      </c>
      <c r="E84" s="292"/>
      <c r="F84" s="292"/>
      <c r="G84" s="292"/>
      <c r="H84" s="292"/>
      <c r="I84" s="292"/>
      <c r="J84" s="373"/>
      <c r="K84" s="374"/>
      <c r="L84" s="374"/>
      <c r="M84" s="374"/>
      <c r="N84" s="374"/>
      <c r="O84" s="374"/>
      <c r="P84" s="374"/>
      <c r="Q84" s="374"/>
      <c r="R84" s="374"/>
      <c r="S84" s="374"/>
      <c r="T84" s="374"/>
      <c r="U84" s="374"/>
      <c r="V84" s="374"/>
      <c r="W84" s="374"/>
      <c r="X84" s="374"/>
      <c r="Y84" s="374"/>
      <c r="Z84" s="374"/>
      <c r="AA84" s="374"/>
      <c r="AB84" s="374"/>
      <c r="AC84" s="374"/>
      <c r="AD84" s="374"/>
      <c r="AE84" s="374"/>
      <c r="AF84" s="374"/>
      <c r="AG84" s="374"/>
      <c r="AH84" s="374"/>
      <c r="AI84" s="374"/>
      <c r="AJ84" s="374"/>
      <c r="AK84" s="374"/>
      <c r="AL84" s="374"/>
      <c r="AM84" s="374"/>
      <c r="AN84" s="374"/>
      <c r="AO84" s="375"/>
      <c r="AP84" s="210"/>
      <c r="BD84" s="724"/>
      <c r="BE84" s="725"/>
      <c r="BF84" s="725"/>
      <c r="BG84" s="725"/>
      <c r="BH84" s="725"/>
      <c r="BI84" s="725"/>
      <c r="BJ84" s="725"/>
      <c r="BK84" s="726"/>
      <c r="BP84" s="336"/>
      <c r="BQ84" s="337"/>
      <c r="BR84" s="337"/>
      <c r="BS84" s="337"/>
      <c r="BT84" s="337"/>
      <c r="BU84" s="337"/>
      <c r="BV84" s="337"/>
      <c r="BW84" s="337"/>
      <c r="BX84" s="337"/>
      <c r="BY84" s="337"/>
      <c r="BZ84" s="337"/>
      <c r="CA84" s="337"/>
      <c r="CB84" s="337"/>
      <c r="CC84" s="337"/>
      <c r="CD84" s="337"/>
      <c r="CE84" s="337"/>
      <c r="CF84" s="337"/>
      <c r="CG84" s="337"/>
      <c r="CH84" s="337"/>
      <c r="CI84" s="337"/>
      <c r="CJ84" s="337"/>
      <c r="CK84" s="337"/>
      <c r="CL84" s="337"/>
      <c r="CM84" s="337"/>
      <c r="CN84" s="337"/>
      <c r="CO84" s="337"/>
      <c r="CP84" s="337"/>
      <c r="CQ84" s="338"/>
    </row>
    <row r="85" spans="3:117" ht="12" customHeight="1">
      <c r="C85" s="200"/>
      <c r="J85" s="376"/>
      <c r="K85" s="377"/>
      <c r="L85" s="377"/>
      <c r="M85" s="377"/>
      <c r="N85" s="377"/>
      <c r="O85" s="377"/>
      <c r="P85" s="377"/>
      <c r="Q85" s="377"/>
      <c r="R85" s="377"/>
      <c r="S85" s="377"/>
      <c r="T85" s="377"/>
      <c r="U85" s="377"/>
      <c r="V85" s="377"/>
      <c r="W85" s="377"/>
      <c r="X85" s="377"/>
      <c r="Y85" s="377"/>
      <c r="Z85" s="377"/>
      <c r="AA85" s="377"/>
      <c r="AB85" s="377"/>
      <c r="AC85" s="377"/>
      <c r="AD85" s="377"/>
      <c r="AE85" s="377"/>
      <c r="AF85" s="377"/>
      <c r="AG85" s="377"/>
      <c r="AH85" s="377"/>
      <c r="AI85" s="377"/>
      <c r="AJ85" s="377"/>
      <c r="AK85" s="377"/>
      <c r="AL85" s="377"/>
      <c r="AM85" s="377"/>
      <c r="AN85" s="377"/>
      <c r="AO85" s="378"/>
      <c r="BD85" s="724"/>
      <c r="BE85" s="725"/>
      <c r="BF85" s="725"/>
      <c r="BG85" s="725"/>
      <c r="BH85" s="725"/>
      <c r="BI85" s="725"/>
      <c r="BJ85" s="725"/>
      <c r="BK85" s="726"/>
      <c r="BP85" s="339"/>
      <c r="BQ85" s="341" t="s">
        <v>233</v>
      </c>
      <c r="BR85" s="342"/>
      <c r="BS85" s="341" t="s">
        <v>290</v>
      </c>
      <c r="BT85" s="342"/>
      <c r="BU85" s="342"/>
      <c r="BV85" s="342"/>
      <c r="BW85" s="342"/>
      <c r="BX85" s="342"/>
      <c r="BY85" s="342"/>
      <c r="BZ85" s="342"/>
      <c r="CA85" s="342"/>
      <c r="CB85" s="342"/>
      <c r="CC85" s="342"/>
      <c r="CD85" s="342"/>
      <c r="CE85" s="342"/>
      <c r="CF85" s="342"/>
      <c r="CG85" s="342"/>
      <c r="CH85" s="342"/>
      <c r="CI85" s="342"/>
      <c r="CJ85" s="342"/>
      <c r="CK85" s="342"/>
      <c r="CL85" s="343"/>
      <c r="CM85" s="344"/>
      <c r="CQ85" s="340"/>
    </row>
    <row r="86" spans="3:117" ht="12" customHeight="1">
      <c r="C86" s="200"/>
      <c r="J86" s="376"/>
      <c r="K86" s="377"/>
      <c r="L86" s="377"/>
      <c r="M86" s="377"/>
      <c r="N86" s="377"/>
      <c r="O86" s="377"/>
      <c r="P86" s="377"/>
      <c r="Q86" s="377"/>
      <c r="R86" s="377"/>
      <c r="S86" s="377"/>
      <c r="T86" s="377"/>
      <c r="U86" s="377"/>
      <c r="V86" s="377"/>
      <c r="W86" s="377"/>
      <c r="X86" s="377"/>
      <c r="Y86" s="377"/>
      <c r="Z86" s="377"/>
      <c r="AA86" s="377"/>
      <c r="AB86" s="377"/>
      <c r="AC86" s="377"/>
      <c r="AD86" s="377"/>
      <c r="AE86" s="377"/>
      <c r="AF86" s="377"/>
      <c r="AG86" s="377"/>
      <c r="AH86" s="377"/>
      <c r="AI86" s="377"/>
      <c r="AJ86" s="377"/>
      <c r="AK86" s="377"/>
      <c r="AL86" s="377"/>
      <c r="AM86" s="377"/>
      <c r="AN86" s="377"/>
      <c r="AO86" s="378"/>
      <c r="BD86" s="724"/>
      <c r="BE86" s="725"/>
      <c r="BF86" s="725"/>
      <c r="BG86" s="725"/>
      <c r="BH86" s="725"/>
      <c r="BI86" s="725"/>
      <c r="BJ86" s="725"/>
      <c r="BK86" s="726"/>
      <c r="BP86" s="339"/>
      <c r="BQ86" s="345"/>
      <c r="BR86" s="346">
        <v>1</v>
      </c>
      <c r="BS86" s="364"/>
      <c r="BT86" s="365"/>
      <c r="BU86" s="365"/>
      <c r="BV86" s="365"/>
      <c r="BW86" s="365"/>
      <c r="BX86" s="365"/>
      <c r="BY86" s="365"/>
      <c r="BZ86" s="365"/>
      <c r="CA86" s="365"/>
      <c r="CB86" s="365"/>
      <c r="CC86" s="365"/>
      <c r="CD86" s="365"/>
      <c r="CE86" s="365"/>
      <c r="CF86" s="365"/>
      <c r="CG86" s="365"/>
      <c r="CH86" s="365"/>
      <c r="CI86" s="365"/>
      <c r="CJ86" s="365"/>
      <c r="CK86" s="365"/>
      <c r="CL86" s="365"/>
      <c r="CM86" s="366"/>
      <c r="CQ86" s="340"/>
    </row>
    <row r="87" spans="3:117" ht="12" customHeight="1">
      <c r="C87" s="200"/>
      <c r="J87" s="376"/>
      <c r="K87" s="377"/>
      <c r="L87" s="377"/>
      <c r="M87" s="377"/>
      <c r="N87" s="377"/>
      <c r="O87" s="377"/>
      <c r="P87" s="377"/>
      <c r="Q87" s="377"/>
      <c r="R87" s="377"/>
      <c r="S87" s="377"/>
      <c r="T87" s="377"/>
      <c r="U87" s="377"/>
      <c r="V87" s="377"/>
      <c r="W87" s="377"/>
      <c r="X87" s="377"/>
      <c r="Y87" s="377"/>
      <c r="Z87" s="377"/>
      <c r="AA87" s="377"/>
      <c r="AB87" s="377"/>
      <c r="AC87" s="377"/>
      <c r="AD87" s="377"/>
      <c r="AE87" s="377"/>
      <c r="AF87" s="377"/>
      <c r="AG87" s="377"/>
      <c r="AH87" s="377"/>
      <c r="AI87" s="377"/>
      <c r="AJ87" s="377"/>
      <c r="AK87" s="377"/>
      <c r="AL87" s="377"/>
      <c r="AM87" s="377"/>
      <c r="AN87" s="377"/>
      <c r="AO87" s="378"/>
      <c r="BD87" s="724"/>
      <c r="BE87" s="725"/>
      <c r="BF87" s="725"/>
      <c r="BG87" s="725"/>
      <c r="BH87" s="725"/>
      <c r="BI87" s="725"/>
      <c r="BJ87" s="725"/>
      <c r="BK87" s="726"/>
      <c r="BP87" s="339"/>
      <c r="BQ87" s="347"/>
      <c r="BR87" s="348">
        <v>2</v>
      </c>
      <c r="BS87" s="364"/>
      <c r="BT87" s="367"/>
      <c r="BU87" s="367"/>
      <c r="BV87" s="367"/>
      <c r="BW87" s="367"/>
      <c r="BX87" s="367"/>
      <c r="BY87" s="367"/>
      <c r="BZ87" s="367"/>
      <c r="CA87" s="367"/>
      <c r="CB87" s="367"/>
      <c r="CC87" s="367"/>
      <c r="CD87" s="367"/>
      <c r="CE87" s="367"/>
      <c r="CF87" s="367"/>
      <c r="CG87" s="367"/>
      <c r="CH87" s="367"/>
      <c r="CI87" s="367"/>
      <c r="CJ87" s="367"/>
      <c r="CK87" s="367"/>
      <c r="CL87" s="365"/>
      <c r="CM87" s="366"/>
      <c r="CQ87" s="340"/>
    </row>
    <row r="88" spans="3:117" ht="12" customHeight="1">
      <c r="C88" s="200"/>
      <c r="J88" s="376"/>
      <c r="K88" s="377"/>
      <c r="L88" s="377"/>
      <c r="M88" s="377"/>
      <c r="N88" s="377"/>
      <c r="O88" s="377"/>
      <c r="P88" s="377"/>
      <c r="Q88" s="377"/>
      <c r="R88" s="377"/>
      <c r="S88" s="377"/>
      <c r="T88" s="377"/>
      <c r="U88" s="377"/>
      <c r="V88" s="377"/>
      <c r="W88" s="377"/>
      <c r="X88" s="377"/>
      <c r="Y88" s="377"/>
      <c r="Z88" s="377"/>
      <c r="AA88" s="377"/>
      <c r="AB88" s="377"/>
      <c r="AC88" s="377"/>
      <c r="AD88" s="377"/>
      <c r="AE88" s="377"/>
      <c r="AF88" s="377"/>
      <c r="AG88" s="377"/>
      <c r="AH88" s="377"/>
      <c r="AI88" s="377"/>
      <c r="AJ88" s="377"/>
      <c r="AK88" s="377"/>
      <c r="AL88" s="377"/>
      <c r="AM88" s="377"/>
      <c r="AN88" s="377"/>
      <c r="AO88" s="378"/>
      <c r="BD88" s="724"/>
      <c r="BE88" s="725"/>
      <c r="BF88" s="725"/>
      <c r="BG88" s="725"/>
      <c r="BH88" s="725"/>
      <c r="BI88" s="725"/>
      <c r="BJ88" s="725"/>
      <c r="BK88" s="726"/>
      <c r="BP88" s="339"/>
      <c r="BQ88" s="345"/>
      <c r="BR88" s="346">
        <v>3</v>
      </c>
      <c r="BS88" s="364"/>
      <c r="BT88" s="365"/>
      <c r="BU88" s="365"/>
      <c r="BV88" s="365"/>
      <c r="BW88" s="365"/>
      <c r="BX88" s="365"/>
      <c r="BY88" s="365"/>
      <c r="BZ88" s="365"/>
      <c r="CA88" s="365"/>
      <c r="CB88" s="365"/>
      <c r="CC88" s="365"/>
      <c r="CD88" s="365"/>
      <c r="CE88" s="365"/>
      <c r="CF88" s="365"/>
      <c r="CG88" s="365"/>
      <c r="CH88" s="365"/>
      <c r="CI88" s="365"/>
      <c r="CJ88" s="365"/>
      <c r="CK88" s="365"/>
      <c r="CL88" s="365"/>
      <c r="CM88" s="366"/>
      <c r="CQ88" s="340"/>
    </row>
    <row r="89" spans="3:117" ht="12" customHeight="1">
      <c r="C89" s="200"/>
      <c r="J89" s="376"/>
      <c r="K89" s="377"/>
      <c r="L89" s="377"/>
      <c r="M89" s="377"/>
      <c r="N89" s="377"/>
      <c r="O89" s="377"/>
      <c r="P89" s="377"/>
      <c r="Q89" s="377"/>
      <c r="R89" s="377"/>
      <c r="S89" s="377"/>
      <c r="T89" s="377"/>
      <c r="U89" s="377"/>
      <c r="V89" s="377"/>
      <c r="W89" s="377"/>
      <c r="X89" s="377"/>
      <c r="Y89" s="377"/>
      <c r="Z89" s="377"/>
      <c r="AA89" s="377"/>
      <c r="AB89" s="377"/>
      <c r="AC89" s="377"/>
      <c r="AD89" s="377"/>
      <c r="AE89" s="377"/>
      <c r="AF89" s="377"/>
      <c r="AG89" s="377"/>
      <c r="AH89" s="377"/>
      <c r="AI89" s="377"/>
      <c r="AJ89" s="377"/>
      <c r="AK89" s="377"/>
      <c r="AL89" s="377"/>
      <c r="AM89" s="377"/>
      <c r="AN89" s="377"/>
      <c r="AO89" s="378"/>
      <c r="AT89" s="25" t="s">
        <v>953</v>
      </c>
      <c r="BD89" s="724"/>
      <c r="BE89" s="725"/>
      <c r="BF89" s="725"/>
      <c r="BG89" s="725"/>
      <c r="BH89" s="725"/>
      <c r="BI89" s="725"/>
      <c r="BJ89" s="725"/>
      <c r="BK89" s="726"/>
      <c r="BP89" s="339"/>
      <c r="BQ89" s="347"/>
      <c r="BR89" s="348">
        <v>4</v>
      </c>
      <c r="BS89" s="364"/>
      <c r="BT89" s="367"/>
      <c r="BU89" s="367"/>
      <c r="BV89" s="367"/>
      <c r="BW89" s="367"/>
      <c r="BX89" s="367"/>
      <c r="BY89" s="367"/>
      <c r="BZ89" s="367"/>
      <c r="CA89" s="367"/>
      <c r="CB89" s="367"/>
      <c r="CC89" s="367"/>
      <c r="CD89" s="367"/>
      <c r="CE89" s="367"/>
      <c r="CF89" s="367"/>
      <c r="CG89" s="367"/>
      <c r="CH89" s="367"/>
      <c r="CI89" s="367"/>
      <c r="CJ89" s="367"/>
      <c r="CK89" s="367"/>
      <c r="CL89" s="365"/>
      <c r="CM89" s="366"/>
      <c r="CQ89" s="340"/>
    </row>
    <row r="90" spans="3:117" ht="12" customHeight="1">
      <c r="C90" s="200"/>
      <c r="J90" s="376"/>
      <c r="K90" s="377"/>
      <c r="L90" s="377"/>
      <c r="M90" s="377"/>
      <c r="N90" s="377"/>
      <c r="O90" s="377"/>
      <c r="P90" s="377"/>
      <c r="Q90" s="377"/>
      <c r="R90" s="377"/>
      <c r="S90" s="377"/>
      <c r="T90" s="377"/>
      <c r="U90" s="377"/>
      <c r="V90" s="377"/>
      <c r="W90" s="377"/>
      <c r="X90" s="377"/>
      <c r="Y90" s="377"/>
      <c r="Z90" s="377"/>
      <c r="AA90" s="377"/>
      <c r="AB90" s="377"/>
      <c r="AC90" s="377"/>
      <c r="AD90" s="377"/>
      <c r="AE90" s="377"/>
      <c r="AF90" s="377"/>
      <c r="AG90" s="377"/>
      <c r="AH90" s="377"/>
      <c r="AI90" s="377"/>
      <c r="AJ90" s="377"/>
      <c r="AK90" s="377"/>
      <c r="AL90" s="377"/>
      <c r="AM90" s="377"/>
      <c r="AN90" s="377"/>
      <c r="AO90" s="378"/>
      <c r="AT90" s="25" t="s">
        <v>1205</v>
      </c>
      <c r="BD90" s="724"/>
      <c r="BE90" s="725"/>
      <c r="BF90" s="725"/>
      <c r="BG90" s="725"/>
      <c r="BH90" s="725"/>
      <c r="BI90" s="725"/>
      <c r="BJ90" s="725"/>
      <c r="BK90" s="726"/>
      <c r="BP90" s="339"/>
      <c r="BQ90" s="345"/>
      <c r="BR90" s="346">
        <v>5</v>
      </c>
      <c r="BS90" s="364"/>
      <c r="BT90" s="365"/>
      <c r="BU90" s="365"/>
      <c r="BV90" s="365"/>
      <c r="BW90" s="365"/>
      <c r="BX90" s="365"/>
      <c r="BY90" s="365"/>
      <c r="BZ90" s="365"/>
      <c r="CA90" s="365"/>
      <c r="CB90" s="365"/>
      <c r="CC90" s="365"/>
      <c r="CD90" s="365"/>
      <c r="CE90" s="365"/>
      <c r="CF90" s="365"/>
      <c r="CG90" s="365"/>
      <c r="CH90" s="365"/>
      <c r="CI90" s="365"/>
      <c r="CJ90" s="365"/>
      <c r="CK90" s="365"/>
      <c r="CL90" s="365"/>
      <c r="CM90" s="366"/>
      <c r="CQ90" s="340"/>
    </row>
    <row r="91" spans="3:117" ht="12" customHeight="1">
      <c r="C91" s="200"/>
      <c r="J91" s="379"/>
      <c r="K91" s="380"/>
      <c r="L91" s="380"/>
      <c r="M91" s="380"/>
      <c r="N91" s="380"/>
      <c r="O91" s="380"/>
      <c r="P91" s="380"/>
      <c r="Q91" s="380"/>
      <c r="R91" s="380"/>
      <c r="S91" s="380"/>
      <c r="T91" s="380"/>
      <c r="U91" s="380"/>
      <c r="V91" s="380"/>
      <c r="W91" s="380"/>
      <c r="X91" s="380"/>
      <c r="Y91" s="380"/>
      <c r="Z91" s="380"/>
      <c r="AA91" s="380"/>
      <c r="AB91" s="380"/>
      <c r="AC91" s="380"/>
      <c r="AD91" s="380"/>
      <c r="AE91" s="380"/>
      <c r="AF91" s="380"/>
      <c r="AG91" s="380"/>
      <c r="AH91" s="380"/>
      <c r="AI91" s="380"/>
      <c r="AJ91" s="380"/>
      <c r="AK91" s="380"/>
      <c r="AL91" s="380"/>
      <c r="AM91" s="380"/>
      <c r="AN91" s="380"/>
      <c r="AO91" s="381"/>
      <c r="AT91" s="25" t="s">
        <v>940</v>
      </c>
      <c r="BC91" s="27"/>
      <c r="BD91" s="724"/>
      <c r="BE91" s="725"/>
      <c r="BF91" s="725"/>
      <c r="BG91" s="725"/>
      <c r="BH91" s="725"/>
      <c r="BI91" s="725"/>
      <c r="BJ91" s="725"/>
      <c r="BK91" s="726"/>
      <c r="BP91" s="339"/>
      <c r="BQ91" s="345"/>
      <c r="BR91" s="346">
        <v>6</v>
      </c>
      <c r="BS91" s="364"/>
      <c r="BT91" s="365"/>
      <c r="BU91" s="365"/>
      <c r="BV91" s="365"/>
      <c r="BW91" s="365"/>
      <c r="BX91" s="365"/>
      <c r="BY91" s="365"/>
      <c r="BZ91" s="365"/>
      <c r="CA91" s="365"/>
      <c r="CB91" s="365"/>
      <c r="CC91" s="365"/>
      <c r="CD91" s="365"/>
      <c r="CE91" s="365"/>
      <c r="CF91" s="365"/>
      <c r="CG91" s="365"/>
      <c r="CH91" s="365"/>
      <c r="CI91" s="365"/>
      <c r="CJ91" s="365"/>
      <c r="CK91" s="365"/>
      <c r="CL91" s="365"/>
      <c r="CM91" s="366"/>
      <c r="CQ91" s="340"/>
    </row>
    <row r="92" spans="3:117" ht="12" customHeight="1">
      <c r="C92" s="200"/>
      <c r="BD92" s="727"/>
      <c r="BE92" s="728"/>
      <c r="BF92" s="728"/>
      <c r="BG92" s="728"/>
      <c r="BH92" s="728"/>
      <c r="BI92" s="728"/>
      <c r="BJ92" s="728"/>
      <c r="BK92" s="729"/>
    </row>
    <row r="93" spans="3:117" s="311" customFormat="1" ht="12" customHeight="1">
      <c r="C93" s="213"/>
      <c r="D93" s="214"/>
      <c r="E93" s="214"/>
      <c r="F93" s="214"/>
      <c r="G93" s="214"/>
      <c r="H93" s="214"/>
      <c r="I93" s="214"/>
      <c r="J93" s="214"/>
      <c r="K93" s="214"/>
      <c r="L93" s="214"/>
      <c r="M93" s="214"/>
      <c r="N93" s="214"/>
      <c r="O93" s="214"/>
      <c r="P93" s="214"/>
      <c r="Q93" s="235"/>
      <c r="R93" s="214"/>
      <c r="S93" s="214"/>
      <c r="T93" s="214"/>
      <c r="U93" s="214"/>
      <c r="V93" s="214"/>
      <c r="W93" s="214"/>
      <c r="X93" s="214"/>
      <c r="Y93" s="214"/>
      <c r="Z93" s="214"/>
      <c r="AA93" s="214"/>
      <c r="AB93" s="214"/>
      <c r="AC93" s="214"/>
      <c r="AD93" s="214"/>
      <c r="AE93" s="214"/>
      <c r="AF93" s="214"/>
      <c r="AG93" s="214"/>
      <c r="AH93" s="214"/>
      <c r="AI93" s="214"/>
      <c r="AJ93" s="214"/>
      <c r="AK93" s="214"/>
      <c r="AL93" s="214"/>
      <c r="AM93" s="214"/>
      <c r="AN93" s="214"/>
      <c r="AO93" s="214"/>
      <c r="AP93" s="214"/>
      <c r="AQ93" s="214"/>
      <c r="AR93" s="214"/>
      <c r="AS93" s="214"/>
      <c r="AT93" s="214"/>
      <c r="AU93" s="214"/>
      <c r="AV93" s="214"/>
      <c r="AW93" s="214"/>
      <c r="AX93" s="214"/>
      <c r="AY93" s="214"/>
      <c r="AZ93" s="214"/>
      <c r="BA93" s="214"/>
      <c r="BB93" s="214"/>
      <c r="BC93" s="214"/>
      <c r="BD93" s="214"/>
      <c r="BE93" s="214"/>
      <c r="BF93" s="214"/>
      <c r="BG93" s="214"/>
      <c r="BH93" s="214"/>
      <c r="BI93" s="214"/>
      <c r="BJ93" s="214"/>
      <c r="BK93" s="215"/>
      <c r="BM93" s="25" t="s">
        <v>297</v>
      </c>
      <c r="BN93" s="25"/>
      <c r="BO93" s="25"/>
      <c r="BP93" s="25"/>
      <c r="BQ93" s="25"/>
      <c r="BR93" s="25"/>
      <c r="BS93" s="25"/>
      <c r="BT93" s="25"/>
      <c r="BU93" s="25"/>
      <c r="BV93" s="25"/>
      <c r="BW93" s="25"/>
      <c r="BX93" s="25"/>
      <c r="BY93" s="25"/>
      <c r="BZ93" s="25"/>
      <c r="CA93" s="25"/>
      <c r="CB93" s="25"/>
      <c r="CC93" s="25"/>
      <c r="CD93" s="25"/>
      <c r="CE93" s="25"/>
      <c r="CF93" s="25"/>
      <c r="CG93" s="25"/>
      <c r="CH93" s="25"/>
      <c r="CI93" s="25"/>
      <c r="CJ93" s="25"/>
      <c r="CK93" s="25"/>
      <c r="CL93" s="25"/>
      <c r="CM93" s="25"/>
      <c r="CN93" s="25"/>
      <c r="CO93" s="25"/>
      <c r="CP93" s="25"/>
      <c r="CQ93" s="25"/>
      <c r="CR93" s="25"/>
      <c r="CS93" s="25"/>
      <c r="CT93" s="25"/>
      <c r="CU93" s="25"/>
      <c r="CV93" s="25"/>
      <c r="CW93" s="25"/>
      <c r="CX93" s="25"/>
      <c r="CY93" s="25"/>
      <c r="CZ93" s="25"/>
      <c r="DA93" s="25"/>
      <c r="DB93" s="25"/>
      <c r="DC93" s="25"/>
      <c r="DD93" s="25"/>
      <c r="DE93" s="25"/>
      <c r="DF93" s="25"/>
      <c r="DG93" s="25"/>
      <c r="DH93" s="25"/>
      <c r="DI93" s="25"/>
      <c r="DJ93" s="25"/>
      <c r="DK93" s="25"/>
      <c r="DL93" s="25"/>
      <c r="DM93" s="25"/>
    </row>
    <row r="94" spans="3:117" s="311" customFormat="1" ht="12" customHeight="1">
      <c r="C94" s="204"/>
      <c r="D94" s="205"/>
      <c r="E94" s="205"/>
      <c r="F94" s="205"/>
      <c r="G94" s="205"/>
      <c r="H94" s="205"/>
      <c r="I94" s="205"/>
      <c r="J94" s="205"/>
      <c r="K94" s="205"/>
      <c r="L94" s="205"/>
      <c r="M94" s="205"/>
      <c r="N94" s="205"/>
      <c r="O94" s="205"/>
      <c r="P94" s="205"/>
      <c r="Q94" s="206"/>
      <c r="R94" s="205"/>
      <c r="S94" s="205"/>
      <c r="T94" s="205"/>
      <c r="U94" s="205"/>
      <c r="V94" s="205"/>
      <c r="W94" s="205"/>
      <c r="X94" s="205"/>
      <c r="Y94" s="205"/>
      <c r="Z94" s="205"/>
      <c r="AA94" s="205"/>
      <c r="AB94" s="205"/>
      <c r="AC94" s="205"/>
      <c r="AD94" s="205"/>
      <c r="AE94" s="205"/>
      <c r="AF94" s="205"/>
      <c r="AG94" s="205"/>
      <c r="AH94" s="205"/>
      <c r="AI94" s="205"/>
      <c r="AJ94" s="205"/>
      <c r="AK94" s="205"/>
      <c r="AL94" s="205"/>
      <c r="AM94" s="205"/>
      <c r="AN94" s="205"/>
      <c r="AO94" s="205"/>
      <c r="AP94" s="205"/>
      <c r="AQ94" s="205"/>
      <c r="AR94" s="205"/>
      <c r="AS94" s="205"/>
      <c r="AT94" s="205"/>
      <c r="AU94" s="205"/>
      <c r="AV94" s="205"/>
      <c r="AW94" s="205"/>
      <c r="AX94" s="205"/>
      <c r="AY94" s="205"/>
      <c r="AZ94" s="205"/>
      <c r="BA94" s="205"/>
      <c r="BB94" s="205"/>
      <c r="BC94" s="205"/>
      <c r="BD94" s="205"/>
      <c r="BE94" s="205"/>
      <c r="BF94" s="205"/>
      <c r="BG94" s="205"/>
      <c r="BH94" s="205"/>
      <c r="BI94" s="205"/>
      <c r="BJ94" s="205"/>
      <c r="BK94" s="211"/>
      <c r="BM94" s="25"/>
      <c r="BN94" s="25"/>
      <c r="BO94" s="25"/>
      <c r="BP94" s="25"/>
      <c r="BQ94" s="25"/>
      <c r="BR94" s="25"/>
      <c r="BS94" s="25"/>
      <c r="BT94" s="25"/>
      <c r="BU94" s="25"/>
      <c r="BV94" s="25"/>
      <c r="BW94" s="25"/>
      <c r="BX94" s="25"/>
      <c r="BY94" s="25"/>
      <c r="BZ94" s="25"/>
      <c r="CA94" s="25"/>
      <c r="CB94" s="25"/>
      <c r="CC94" s="25"/>
      <c r="CD94" s="25"/>
      <c r="CE94" s="25"/>
      <c r="CF94" s="25"/>
      <c r="CG94" s="25"/>
      <c r="CH94" s="25"/>
      <c r="CI94" s="25"/>
      <c r="CJ94" s="25"/>
      <c r="CK94" s="25"/>
      <c r="CL94" s="25"/>
      <c r="CM94" s="25"/>
      <c r="CN94" s="25"/>
      <c r="CO94" s="25"/>
      <c r="CP94" s="25"/>
      <c r="CQ94" s="25"/>
      <c r="CR94" s="25"/>
      <c r="CS94" s="25"/>
      <c r="CT94" s="25"/>
      <c r="CU94" s="25"/>
      <c r="CV94" s="25"/>
      <c r="CW94" s="25"/>
      <c r="CX94" s="25"/>
      <c r="CY94" s="25"/>
      <c r="CZ94" s="25"/>
      <c r="DA94" s="25"/>
      <c r="DB94" s="25"/>
      <c r="DC94" s="25"/>
      <c r="DD94" s="25"/>
      <c r="DE94" s="25"/>
      <c r="DF94" s="25"/>
      <c r="DG94" s="25"/>
      <c r="DH94" s="25"/>
      <c r="DI94" s="25"/>
      <c r="DJ94" s="25"/>
      <c r="DK94" s="25"/>
      <c r="DL94" s="25"/>
      <c r="DM94" s="25"/>
    </row>
    <row r="97" spans="9:142" ht="12" customHeight="1">
      <c r="BC97" s="214"/>
      <c r="BD97" s="214"/>
      <c r="BE97" s="214"/>
      <c r="BF97" s="214"/>
      <c r="BG97" s="214"/>
      <c r="BH97" s="214"/>
      <c r="BI97" s="214"/>
      <c r="BJ97" s="214"/>
      <c r="BK97" s="215"/>
      <c r="BM97" s="25" t="s">
        <v>298</v>
      </c>
    </row>
    <row r="98" spans="9:142" ht="12" customHeight="1">
      <c r="BC98" s="205"/>
      <c r="BD98" s="205"/>
      <c r="BE98" s="205"/>
      <c r="BF98" s="205"/>
      <c r="BG98" s="205"/>
      <c r="BH98" s="205"/>
      <c r="BI98" s="205"/>
      <c r="BJ98" s="205"/>
      <c r="BK98" s="211"/>
    </row>
    <row r="100" spans="9:142" ht="12" customHeight="1">
      <c r="BC100" s="214"/>
      <c r="BD100" s="214"/>
      <c r="BE100" s="214"/>
      <c r="BF100" s="214"/>
      <c r="BG100" s="214"/>
      <c r="BH100" s="214"/>
      <c r="BI100" s="214"/>
      <c r="BJ100" s="214"/>
      <c r="BK100" s="215"/>
      <c r="BM100" s="25" t="s">
        <v>299</v>
      </c>
      <c r="CU100" s="714" t="s">
        <v>300</v>
      </c>
      <c r="DR100" s="713" t="s">
        <v>933</v>
      </c>
    </row>
    <row r="101" spans="9:142" ht="12" customHeight="1">
      <c r="Q101" s="25"/>
      <c r="BC101" s="205"/>
      <c r="BD101" s="205"/>
      <c r="BE101" s="205"/>
      <c r="BF101" s="205"/>
      <c r="BG101" s="205"/>
      <c r="BH101" s="205"/>
      <c r="BI101" s="205"/>
      <c r="BJ101" s="205"/>
      <c r="BK101" s="211"/>
      <c r="CU101" s="714" t="s">
        <v>301</v>
      </c>
    </row>
    <row r="102" spans="9:142" ht="12" customHeight="1">
      <c r="I102" s="25" t="s">
        <v>302</v>
      </c>
      <c r="J102" s="25" t="s">
        <v>303</v>
      </c>
      <c r="Q102" s="25"/>
      <c r="CY102" s="714" t="s">
        <v>304</v>
      </c>
    </row>
    <row r="103" spans="9:142" ht="12" customHeight="1">
      <c r="J103" s="25" t="s">
        <v>305</v>
      </c>
      <c r="Q103" s="25"/>
    </row>
    <row r="104" spans="9:142" ht="12" customHeight="1">
      <c r="Q104" s="25"/>
      <c r="CY104" s="714" t="s">
        <v>306</v>
      </c>
      <c r="DR104" s="713" t="s">
        <v>937</v>
      </c>
    </row>
    <row r="105" spans="9:142" ht="12" customHeight="1">
      <c r="Q105" s="25"/>
      <c r="EA105" s="719" t="s">
        <v>935</v>
      </c>
    </row>
    <row r="106" spans="9:142" ht="12" customHeight="1">
      <c r="I106" s="25" t="s">
        <v>302</v>
      </c>
      <c r="J106" s="25" t="s">
        <v>303</v>
      </c>
      <c r="Q106" s="25"/>
      <c r="DT106" s="714" t="s">
        <v>941</v>
      </c>
    </row>
    <row r="107" spans="9:142" ht="12" customHeight="1">
      <c r="J107" s="25" t="s">
        <v>307</v>
      </c>
      <c r="Q107" s="25"/>
      <c r="DU107" s="714"/>
    </row>
    <row r="108" spans="9:142" ht="12" customHeight="1">
      <c r="J108" s="25" t="s">
        <v>308</v>
      </c>
      <c r="Q108" s="25"/>
    </row>
    <row r="109" spans="9:142" ht="12" customHeight="1">
      <c r="Q109" s="25"/>
      <c r="CU109" s="1263" t="s">
        <v>309</v>
      </c>
      <c r="CV109" s="1263"/>
      <c r="CW109" s="1263"/>
      <c r="CX109" s="1263"/>
      <c r="CY109" s="1263"/>
      <c r="CZ109" s="1263"/>
      <c r="DA109" s="1263"/>
      <c r="DB109" s="1263"/>
      <c r="DC109" s="1263"/>
      <c r="DD109" s="1263"/>
      <c r="DE109" s="1263"/>
      <c r="DF109" s="1263"/>
      <c r="DG109" s="1263"/>
      <c r="DH109" s="1263"/>
      <c r="DI109" s="1263"/>
      <c r="DJ109" s="1263"/>
      <c r="DK109" s="1263"/>
      <c r="DL109" s="1263"/>
      <c r="DM109" s="1263"/>
      <c r="DN109" s="1263"/>
      <c r="DO109" s="1263"/>
      <c r="DP109" s="1263"/>
      <c r="DQ109" s="1263"/>
      <c r="DR109" s="1263"/>
      <c r="DS109" s="1263"/>
      <c r="DT109" s="1263"/>
      <c r="DU109" s="1263"/>
      <c r="DV109" s="1263"/>
      <c r="DW109" s="1263"/>
      <c r="DX109" s="1263"/>
      <c r="DY109" s="1263"/>
      <c r="DZ109" s="1263"/>
      <c r="EA109" s="1263"/>
      <c r="EB109" s="1263"/>
      <c r="EC109" s="1263"/>
      <c r="ED109" s="1263"/>
      <c r="EE109" s="1263"/>
      <c r="EF109" s="1263"/>
      <c r="EG109" s="1263"/>
      <c r="EH109" s="1263"/>
      <c r="EI109" s="1263"/>
      <c r="EJ109" s="1263"/>
      <c r="EK109" s="1263"/>
      <c r="EL109" s="1263"/>
    </row>
    <row r="110" spans="9:142" ht="12" customHeight="1">
      <c r="I110" s="25" t="s">
        <v>302</v>
      </c>
      <c r="J110" s="25" t="s">
        <v>310</v>
      </c>
      <c r="Q110" s="25"/>
      <c r="CU110" s="714" t="s">
        <v>311</v>
      </c>
    </row>
    <row r="111" spans="9:142" ht="12" customHeight="1">
      <c r="Q111" s="25"/>
    </row>
    <row r="112" spans="9:142" ht="12" customHeight="1">
      <c r="Q112" s="25"/>
    </row>
    <row r="113" spans="3:92" ht="12" customHeight="1">
      <c r="Q113" s="25"/>
    </row>
    <row r="115" spans="3:92" ht="12" customHeight="1">
      <c r="C115" s="200"/>
      <c r="D115" s="300" t="s">
        <v>231</v>
      </c>
      <c r="E115" s="301"/>
      <c r="F115" s="301"/>
      <c r="G115" s="301"/>
      <c r="H115" s="301"/>
      <c r="I115" s="301"/>
      <c r="AY115" s="300" t="s">
        <v>231</v>
      </c>
      <c r="AZ115" s="301"/>
      <c r="BA115" s="301"/>
      <c r="BB115" s="301"/>
      <c r="BC115" s="301"/>
      <c r="BD115" s="301"/>
      <c r="BL115" s="27"/>
    </row>
    <row r="116" spans="3:92" ht="3.95" customHeight="1">
      <c r="C116" s="200"/>
      <c r="BL116" s="27"/>
    </row>
    <row r="117" spans="3:92" ht="12" customHeight="1">
      <c r="C117" s="200"/>
      <c r="D117" s="315" t="s">
        <v>233</v>
      </c>
      <c r="E117" s="316"/>
      <c r="F117" s="1336" t="s">
        <v>234</v>
      </c>
      <c r="G117" s="1337"/>
      <c r="H117" s="318" t="s">
        <v>235</v>
      </c>
      <c r="I117" s="319"/>
      <c r="J117" s="319"/>
      <c r="K117" s="319"/>
      <c r="L117" s="320"/>
      <c r="M117" s="318" t="s">
        <v>236</v>
      </c>
      <c r="N117" s="319"/>
      <c r="O117" s="319"/>
      <c r="P117" s="319"/>
      <c r="Q117" s="320"/>
      <c r="R117" s="318" t="s">
        <v>237</v>
      </c>
      <c r="S117" s="319"/>
      <c r="T117" s="319"/>
      <c r="U117" s="319"/>
      <c r="V117" s="319"/>
      <c r="W117" s="320"/>
      <c r="X117" s="318" t="s">
        <v>238</v>
      </c>
      <c r="Y117" s="319"/>
      <c r="Z117" s="319"/>
      <c r="AA117" s="319"/>
      <c r="AB117" s="319"/>
      <c r="AC117" s="320"/>
      <c r="AD117" s="319" t="s">
        <v>239</v>
      </c>
      <c r="AE117" s="319"/>
      <c r="AF117" s="319"/>
      <c r="AG117" s="319"/>
      <c r="AH117" s="318" t="s">
        <v>240</v>
      </c>
      <c r="AI117" s="319"/>
      <c r="AJ117" s="319"/>
      <c r="AK117" s="320"/>
      <c r="AL117" s="319" t="s">
        <v>242</v>
      </c>
      <c r="AM117" s="319"/>
      <c r="AN117" s="319"/>
      <c r="AO117" s="320"/>
      <c r="AP117" s="1336" t="s">
        <v>243</v>
      </c>
      <c r="AQ117" s="1337"/>
      <c r="AY117" s="315" t="s">
        <v>233</v>
      </c>
      <c r="AZ117" s="316"/>
      <c r="BA117" s="1336" t="s">
        <v>234</v>
      </c>
      <c r="BB117" s="1337"/>
      <c r="BC117" s="318" t="s">
        <v>235</v>
      </c>
      <c r="BD117" s="319"/>
      <c r="BE117" s="319"/>
      <c r="BF117" s="319"/>
      <c r="BG117" s="320"/>
      <c r="BH117" s="318" t="s">
        <v>236</v>
      </c>
      <c r="BI117" s="319"/>
      <c r="BJ117" s="319"/>
      <c r="BK117" s="319"/>
      <c r="BL117" s="320"/>
      <c r="BM117" s="318" t="s">
        <v>237</v>
      </c>
      <c r="BN117" s="319"/>
      <c r="BO117" s="319"/>
      <c r="BP117" s="319"/>
      <c r="BQ117" s="319"/>
      <c r="BR117" s="320"/>
      <c r="BS117" s="318" t="s">
        <v>238</v>
      </c>
      <c r="BT117" s="319"/>
      <c r="BU117" s="319"/>
      <c r="BV117" s="319"/>
      <c r="BW117" s="319"/>
      <c r="BX117" s="320"/>
      <c r="BY117" s="319" t="s">
        <v>239</v>
      </c>
      <c r="BZ117" s="319"/>
      <c r="CA117" s="319"/>
      <c r="CB117" s="319"/>
      <c r="CC117" s="318" t="s">
        <v>240</v>
      </c>
      <c r="CD117" s="319"/>
      <c r="CE117" s="319"/>
      <c r="CF117" s="320"/>
      <c r="CG117" s="318" t="s">
        <v>241</v>
      </c>
      <c r="CH117" s="320"/>
      <c r="CI117" s="319" t="s">
        <v>242</v>
      </c>
      <c r="CJ117" s="319"/>
      <c r="CK117" s="319"/>
      <c r="CL117" s="320"/>
      <c r="CM117" s="1336" t="s">
        <v>243</v>
      </c>
      <c r="CN117" s="1337"/>
    </row>
    <row r="118" spans="3:92" ht="12" customHeight="1">
      <c r="C118" s="200"/>
      <c r="D118" s="222" t="s">
        <v>245</v>
      </c>
      <c r="E118" s="223"/>
      <c r="F118" s="1267" t="s">
        <v>246</v>
      </c>
      <c r="G118" s="1268"/>
      <c r="H118" s="226" t="s">
        <v>247</v>
      </c>
      <c r="I118" s="225"/>
      <c r="J118" s="225"/>
      <c r="K118" s="225"/>
      <c r="L118" s="227"/>
      <c r="M118" s="222" t="s">
        <v>248</v>
      </c>
      <c r="N118" s="225"/>
      <c r="O118" s="225"/>
      <c r="P118" s="225"/>
      <c r="Q118" s="227"/>
      <c r="R118" s="226" t="s">
        <v>312</v>
      </c>
      <c r="S118" s="225"/>
      <c r="T118" s="225"/>
      <c r="U118" s="225"/>
      <c r="V118" s="225"/>
      <c r="W118" s="227"/>
      <c r="X118" s="226" t="s">
        <v>250</v>
      </c>
      <c r="Y118" s="225"/>
      <c r="Z118" s="225"/>
      <c r="AA118" s="225"/>
      <c r="AB118" s="225"/>
      <c r="AC118" s="227"/>
      <c r="AD118" s="1269">
        <v>1000</v>
      </c>
      <c r="AE118" s="1269"/>
      <c r="AF118" s="1269"/>
      <c r="AG118" s="1269"/>
      <c r="AH118" s="1270">
        <v>72</v>
      </c>
      <c r="AI118" s="1269"/>
      <c r="AJ118" s="1269"/>
      <c r="AK118" s="1271"/>
      <c r="AL118" s="1269">
        <f t="shared" ref="AL118:AL125" si="1">AD118*AH118</f>
        <v>72000</v>
      </c>
      <c r="AM118" s="1269"/>
      <c r="AN118" s="1269"/>
      <c r="AO118" s="1271"/>
      <c r="AP118" s="1265"/>
      <c r="AQ118" s="1266"/>
      <c r="AY118" s="222" t="s">
        <v>245</v>
      </c>
      <c r="AZ118" s="223"/>
      <c r="BA118" s="1267" t="s">
        <v>246</v>
      </c>
      <c r="BB118" s="1268"/>
      <c r="BC118" s="226" t="s">
        <v>247</v>
      </c>
      <c r="BD118" s="225"/>
      <c r="BE118" s="225"/>
      <c r="BF118" s="225"/>
      <c r="BG118" s="227"/>
      <c r="BH118" s="222" t="s">
        <v>248</v>
      </c>
      <c r="BI118" s="225"/>
      <c r="BJ118" s="225"/>
      <c r="BK118" s="225"/>
      <c r="BL118" s="227"/>
      <c r="BM118" s="226" t="s">
        <v>249</v>
      </c>
      <c r="BN118" s="225"/>
      <c r="BO118" s="225"/>
      <c r="BP118" s="225"/>
      <c r="BQ118" s="225"/>
      <c r="BR118" s="227"/>
      <c r="BS118" s="226" t="s">
        <v>250</v>
      </c>
      <c r="BT118" s="225"/>
      <c r="BU118" s="225"/>
      <c r="BV118" s="225"/>
      <c r="BW118" s="225"/>
      <c r="BX118" s="227"/>
      <c r="BY118" s="1269">
        <v>1000</v>
      </c>
      <c r="BZ118" s="1269"/>
      <c r="CA118" s="1269"/>
      <c r="CB118" s="1269"/>
      <c r="CC118" s="1270">
        <v>72</v>
      </c>
      <c r="CD118" s="1269"/>
      <c r="CE118" s="1269"/>
      <c r="CF118" s="1271"/>
      <c r="CG118" s="397" t="s">
        <v>251</v>
      </c>
      <c r="CH118" s="398"/>
      <c r="CI118" s="1270">
        <f t="shared" ref="CI118:CI125" si="2">BY118*CC118</f>
        <v>72000</v>
      </c>
      <c r="CJ118" s="1269"/>
      <c r="CK118" s="1269"/>
      <c r="CL118" s="1271"/>
      <c r="CM118" s="1265"/>
      <c r="CN118" s="1266"/>
    </row>
    <row r="119" spans="3:92" ht="12" customHeight="1">
      <c r="C119" s="200"/>
      <c r="D119" s="222" t="s">
        <v>252</v>
      </c>
      <c r="E119" s="223"/>
      <c r="F119" s="1267" t="s">
        <v>246</v>
      </c>
      <c r="G119" s="1268"/>
      <c r="H119" s="226" t="s">
        <v>253</v>
      </c>
      <c r="I119" s="225"/>
      <c r="J119" s="225"/>
      <c r="K119" s="225"/>
      <c r="L119" s="227"/>
      <c r="M119" s="222" t="s">
        <v>248</v>
      </c>
      <c r="N119" s="225"/>
      <c r="O119" s="225"/>
      <c r="P119" s="225"/>
      <c r="Q119" s="227"/>
      <c r="R119" s="226" t="s">
        <v>249</v>
      </c>
      <c r="S119" s="225"/>
      <c r="T119" s="225"/>
      <c r="U119" s="225"/>
      <c r="V119" s="225"/>
      <c r="W119" s="227"/>
      <c r="X119" s="226" t="s">
        <v>254</v>
      </c>
      <c r="Y119" s="225"/>
      <c r="Z119" s="225"/>
      <c r="AA119" s="225"/>
      <c r="AB119" s="225"/>
      <c r="AC119" s="227"/>
      <c r="AD119" s="1269">
        <v>1000</v>
      </c>
      <c r="AE119" s="1269"/>
      <c r="AF119" s="1269"/>
      <c r="AG119" s="1269"/>
      <c r="AH119" s="1270">
        <v>65</v>
      </c>
      <c r="AI119" s="1269"/>
      <c r="AJ119" s="1269"/>
      <c r="AK119" s="1271"/>
      <c r="AL119" s="1269">
        <f t="shared" si="1"/>
        <v>65000</v>
      </c>
      <c r="AM119" s="1269"/>
      <c r="AN119" s="1269"/>
      <c r="AO119" s="1271"/>
      <c r="AP119" s="1265"/>
      <c r="AQ119" s="1266"/>
      <c r="AY119" s="222" t="s">
        <v>252</v>
      </c>
      <c r="AZ119" s="223"/>
      <c r="BA119" s="1267" t="s">
        <v>246</v>
      </c>
      <c r="BB119" s="1268"/>
      <c r="BC119" s="226" t="s">
        <v>253</v>
      </c>
      <c r="BD119" s="225"/>
      <c r="BE119" s="225"/>
      <c r="BF119" s="225"/>
      <c r="BG119" s="227"/>
      <c r="BH119" s="222" t="s">
        <v>248</v>
      </c>
      <c r="BI119" s="225"/>
      <c r="BJ119" s="225"/>
      <c r="BK119" s="225"/>
      <c r="BL119" s="227"/>
      <c r="BM119" s="226" t="s">
        <v>249</v>
      </c>
      <c r="BN119" s="225"/>
      <c r="BO119" s="225"/>
      <c r="BP119" s="225"/>
      <c r="BQ119" s="225"/>
      <c r="BR119" s="227"/>
      <c r="BS119" s="226" t="s">
        <v>254</v>
      </c>
      <c r="BT119" s="225"/>
      <c r="BU119" s="225"/>
      <c r="BV119" s="225"/>
      <c r="BW119" s="225"/>
      <c r="BX119" s="227"/>
      <c r="BY119" s="1269">
        <v>1000</v>
      </c>
      <c r="BZ119" s="1269"/>
      <c r="CA119" s="1269"/>
      <c r="CB119" s="1269"/>
      <c r="CC119" s="1270">
        <v>65</v>
      </c>
      <c r="CD119" s="1269"/>
      <c r="CE119" s="1269"/>
      <c r="CF119" s="1271"/>
      <c r="CG119" s="397" t="s">
        <v>251</v>
      </c>
      <c r="CH119" s="398"/>
      <c r="CI119" s="1270">
        <f t="shared" si="2"/>
        <v>65000</v>
      </c>
      <c r="CJ119" s="1269"/>
      <c r="CK119" s="1269"/>
      <c r="CL119" s="1271"/>
      <c r="CM119" s="1265"/>
      <c r="CN119" s="1266"/>
    </row>
    <row r="120" spans="3:92" ht="12" customHeight="1">
      <c r="C120" s="200"/>
      <c r="D120" s="222" t="s">
        <v>257</v>
      </c>
      <c r="E120" s="223"/>
      <c r="F120" s="1267" t="s">
        <v>246</v>
      </c>
      <c r="G120" s="1268"/>
      <c r="H120" s="226" t="s">
        <v>258</v>
      </c>
      <c r="I120" s="225"/>
      <c r="J120" s="225"/>
      <c r="K120" s="225"/>
      <c r="L120" s="227"/>
      <c r="M120" s="222" t="s">
        <v>248</v>
      </c>
      <c r="N120" s="225"/>
      <c r="O120" s="225"/>
      <c r="P120" s="225"/>
      <c r="Q120" s="227"/>
      <c r="R120" s="226" t="s">
        <v>249</v>
      </c>
      <c r="S120" s="225"/>
      <c r="T120" s="225"/>
      <c r="U120" s="225"/>
      <c r="V120" s="225"/>
      <c r="W120" s="227"/>
      <c r="X120" s="226" t="s">
        <v>259</v>
      </c>
      <c r="Y120" s="225"/>
      <c r="Z120" s="225"/>
      <c r="AA120" s="225"/>
      <c r="AB120" s="225"/>
      <c r="AC120" s="227"/>
      <c r="AD120" s="1269">
        <v>1000</v>
      </c>
      <c r="AE120" s="1269"/>
      <c r="AF120" s="1269"/>
      <c r="AG120" s="1269"/>
      <c r="AH120" s="1270">
        <v>63</v>
      </c>
      <c r="AI120" s="1269"/>
      <c r="AJ120" s="1269"/>
      <c r="AK120" s="1271"/>
      <c r="AL120" s="1269">
        <f t="shared" si="1"/>
        <v>63000</v>
      </c>
      <c r="AM120" s="1269"/>
      <c r="AN120" s="1269"/>
      <c r="AO120" s="1271"/>
      <c r="AP120" s="1265"/>
      <c r="AQ120" s="1266"/>
      <c r="AY120" s="222" t="s">
        <v>257</v>
      </c>
      <c r="AZ120" s="223"/>
      <c r="BA120" s="1267" t="s">
        <v>246</v>
      </c>
      <c r="BB120" s="1268"/>
      <c r="BC120" s="226" t="s">
        <v>258</v>
      </c>
      <c r="BD120" s="225"/>
      <c r="BE120" s="225"/>
      <c r="BF120" s="225"/>
      <c r="BG120" s="227"/>
      <c r="BH120" s="222" t="s">
        <v>248</v>
      </c>
      <c r="BI120" s="225"/>
      <c r="BJ120" s="225"/>
      <c r="BK120" s="225"/>
      <c r="BL120" s="227"/>
      <c r="BM120" s="226" t="s">
        <v>249</v>
      </c>
      <c r="BN120" s="225"/>
      <c r="BO120" s="225"/>
      <c r="BP120" s="225"/>
      <c r="BQ120" s="225"/>
      <c r="BR120" s="227"/>
      <c r="BS120" s="226" t="s">
        <v>259</v>
      </c>
      <c r="BT120" s="225"/>
      <c r="BU120" s="225"/>
      <c r="BV120" s="225"/>
      <c r="BW120" s="225"/>
      <c r="BX120" s="227"/>
      <c r="BY120" s="1269">
        <v>1000</v>
      </c>
      <c r="BZ120" s="1269"/>
      <c r="CA120" s="1269"/>
      <c r="CB120" s="1269"/>
      <c r="CC120" s="1270">
        <v>63</v>
      </c>
      <c r="CD120" s="1269"/>
      <c r="CE120" s="1269"/>
      <c r="CF120" s="1271"/>
      <c r="CG120" s="397" t="s">
        <v>251</v>
      </c>
      <c r="CH120" s="398"/>
      <c r="CI120" s="1270">
        <f t="shared" si="2"/>
        <v>63000</v>
      </c>
      <c r="CJ120" s="1269"/>
      <c r="CK120" s="1269"/>
      <c r="CL120" s="1271"/>
      <c r="CM120" s="1265"/>
      <c r="CN120" s="1266"/>
    </row>
    <row r="121" spans="3:92" ht="12" customHeight="1">
      <c r="C121" s="200"/>
      <c r="D121" s="222" t="s">
        <v>262</v>
      </c>
      <c r="E121" s="223"/>
      <c r="F121" s="1267" t="s">
        <v>263</v>
      </c>
      <c r="G121" s="1268"/>
      <c r="H121" s="226" t="s">
        <v>264</v>
      </c>
      <c r="I121" s="225"/>
      <c r="J121" s="225"/>
      <c r="K121" s="225"/>
      <c r="L121" s="227"/>
      <c r="M121" s="222" t="s">
        <v>248</v>
      </c>
      <c r="N121" s="225"/>
      <c r="O121" s="225"/>
      <c r="P121" s="225"/>
      <c r="Q121" s="227"/>
      <c r="R121" s="226" t="s">
        <v>249</v>
      </c>
      <c r="S121" s="225"/>
      <c r="T121" s="225"/>
      <c r="U121" s="225"/>
      <c r="V121" s="225"/>
      <c r="W121" s="227"/>
      <c r="X121" s="226" t="s">
        <v>250</v>
      </c>
      <c r="Y121" s="225"/>
      <c r="Z121" s="225"/>
      <c r="AA121" s="225"/>
      <c r="AB121" s="225"/>
      <c r="AC121" s="227"/>
      <c r="AD121" s="1269">
        <v>2000</v>
      </c>
      <c r="AE121" s="1269"/>
      <c r="AF121" s="1269"/>
      <c r="AG121" s="1269"/>
      <c r="AH121" s="1270">
        <v>71</v>
      </c>
      <c r="AI121" s="1269"/>
      <c r="AJ121" s="1269"/>
      <c r="AK121" s="1271"/>
      <c r="AL121" s="1269">
        <f t="shared" si="1"/>
        <v>142000</v>
      </c>
      <c r="AM121" s="1269"/>
      <c r="AN121" s="1269"/>
      <c r="AO121" s="1271"/>
      <c r="AP121" s="1265" t="s">
        <v>246</v>
      </c>
      <c r="AQ121" s="1266"/>
      <c r="AY121" s="222" t="s">
        <v>262</v>
      </c>
      <c r="AZ121" s="223"/>
      <c r="BA121" s="1267" t="s">
        <v>263</v>
      </c>
      <c r="BB121" s="1268"/>
      <c r="BC121" s="226" t="s">
        <v>264</v>
      </c>
      <c r="BD121" s="225"/>
      <c r="BE121" s="225"/>
      <c r="BF121" s="225"/>
      <c r="BG121" s="227"/>
      <c r="BH121" s="222" t="s">
        <v>248</v>
      </c>
      <c r="BI121" s="225"/>
      <c r="BJ121" s="225"/>
      <c r="BK121" s="225"/>
      <c r="BL121" s="227"/>
      <c r="BM121" s="226" t="s">
        <v>249</v>
      </c>
      <c r="BN121" s="225"/>
      <c r="BO121" s="225"/>
      <c r="BP121" s="225"/>
      <c r="BQ121" s="225"/>
      <c r="BR121" s="227"/>
      <c r="BS121" s="226" t="s">
        <v>250</v>
      </c>
      <c r="BT121" s="225"/>
      <c r="BU121" s="225"/>
      <c r="BV121" s="225"/>
      <c r="BW121" s="225"/>
      <c r="BX121" s="227"/>
      <c r="BY121" s="1269">
        <v>2000</v>
      </c>
      <c r="BZ121" s="1269"/>
      <c r="CA121" s="1269"/>
      <c r="CB121" s="1269"/>
      <c r="CC121" s="1270">
        <v>71</v>
      </c>
      <c r="CD121" s="1269"/>
      <c r="CE121" s="1269"/>
      <c r="CF121" s="1271"/>
      <c r="CG121" s="397" t="s">
        <v>251</v>
      </c>
      <c r="CH121" s="398"/>
      <c r="CI121" s="1270">
        <f t="shared" si="2"/>
        <v>142000</v>
      </c>
      <c r="CJ121" s="1269"/>
      <c r="CK121" s="1269"/>
      <c r="CL121" s="1271"/>
      <c r="CM121" s="1265" t="s">
        <v>263</v>
      </c>
      <c r="CN121" s="1266"/>
    </row>
    <row r="122" spans="3:92" ht="12" customHeight="1">
      <c r="C122" s="200"/>
      <c r="D122" s="222" t="s">
        <v>265</v>
      </c>
      <c r="E122" s="223"/>
      <c r="F122" s="1267" t="s">
        <v>246</v>
      </c>
      <c r="G122" s="1268"/>
      <c r="H122" s="226" t="s">
        <v>266</v>
      </c>
      <c r="I122" s="225"/>
      <c r="J122" s="225"/>
      <c r="K122" s="225"/>
      <c r="L122" s="227"/>
      <c r="M122" s="222" t="s">
        <v>248</v>
      </c>
      <c r="N122" s="225"/>
      <c r="O122" s="225"/>
      <c r="P122" s="225"/>
      <c r="Q122" s="227"/>
      <c r="R122" s="226" t="s">
        <v>249</v>
      </c>
      <c r="S122" s="225"/>
      <c r="T122" s="225"/>
      <c r="U122" s="225"/>
      <c r="V122" s="225"/>
      <c r="W122" s="227"/>
      <c r="X122" s="226" t="s">
        <v>254</v>
      </c>
      <c r="Y122" s="225"/>
      <c r="Z122" s="225"/>
      <c r="AA122" s="225"/>
      <c r="AB122" s="225"/>
      <c r="AC122" s="227"/>
      <c r="AD122" s="1269">
        <v>2000</v>
      </c>
      <c r="AE122" s="1269"/>
      <c r="AF122" s="1269"/>
      <c r="AG122" s="1269"/>
      <c r="AH122" s="1270">
        <v>64</v>
      </c>
      <c r="AI122" s="1269"/>
      <c r="AJ122" s="1269"/>
      <c r="AK122" s="1271"/>
      <c r="AL122" s="1269">
        <f t="shared" si="1"/>
        <v>128000</v>
      </c>
      <c r="AM122" s="1269"/>
      <c r="AN122" s="1269"/>
      <c r="AO122" s="1271"/>
      <c r="AP122" s="1265" t="s">
        <v>246</v>
      </c>
      <c r="AQ122" s="1266"/>
      <c r="AY122" s="222" t="s">
        <v>265</v>
      </c>
      <c r="AZ122" s="223"/>
      <c r="BA122" s="1267" t="s">
        <v>263</v>
      </c>
      <c r="BB122" s="1268"/>
      <c r="BC122" s="226" t="s">
        <v>266</v>
      </c>
      <c r="BD122" s="225"/>
      <c r="BE122" s="225"/>
      <c r="BF122" s="225"/>
      <c r="BG122" s="227"/>
      <c r="BH122" s="222" t="s">
        <v>248</v>
      </c>
      <c r="BI122" s="225"/>
      <c r="BJ122" s="225"/>
      <c r="BK122" s="225"/>
      <c r="BL122" s="227"/>
      <c r="BM122" s="226" t="s">
        <v>249</v>
      </c>
      <c r="BN122" s="225"/>
      <c r="BO122" s="225"/>
      <c r="BP122" s="225"/>
      <c r="BQ122" s="225"/>
      <c r="BR122" s="227"/>
      <c r="BS122" s="226" t="s">
        <v>254</v>
      </c>
      <c r="BT122" s="225"/>
      <c r="BU122" s="225"/>
      <c r="BV122" s="225"/>
      <c r="BW122" s="225"/>
      <c r="BX122" s="227"/>
      <c r="BY122" s="1269">
        <v>2000</v>
      </c>
      <c r="BZ122" s="1269"/>
      <c r="CA122" s="1269"/>
      <c r="CB122" s="1269"/>
      <c r="CC122" s="1270">
        <v>64</v>
      </c>
      <c r="CD122" s="1269"/>
      <c r="CE122" s="1269"/>
      <c r="CF122" s="1271"/>
      <c r="CG122" s="397" t="s">
        <v>251</v>
      </c>
      <c r="CH122" s="398"/>
      <c r="CI122" s="1270">
        <f t="shared" si="2"/>
        <v>128000</v>
      </c>
      <c r="CJ122" s="1269"/>
      <c r="CK122" s="1269"/>
      <c r="CL122" s="1271"/>
      <c r="CM122" s="1265" t="s">
        <v>263</v>
      </c>
      <c r="CN122" s="1266"/>
    </row>
    <row r="123" spans="3:92" ht="12" customHeight="1">
      <c r="C123" s="200"/>
      <c r="D123" s="222" t="s">
        <v>267</v>
      </c>
      <c r="E123" s="223"/>
      <c r="F123" s="1267" t="s">
        <v>246</v>
      </c>
      <c r="G123" s="1268"/>
      <c r="H123" s="226" t="s">
        <v>268</v>
      </c>
      <c r="I123" s="225"/>
      <c r="J123" s="225"/>
      <c r="K123" s="225"/>
      <c r="L123" s="227"/>
      <c r="M123" s="222" t="s">
        <v>248</v>
      </c>
      <c r="N123" s="225"/>
      <c r="O123" s="225"/>
      <c r="P123" s="225"/>
      <c r="Q123" s="227"/>
      <c r="R123" s="226" t="s">
        <v>249</v>
      </c>
      <c r="S123" s="225"/>
      <c r="T123" s="225"/>
      <c r="U123" s="225"/>
      <c r="V123" s="225"/>
      <c r="W123" s="227"/>
      <c r="X123" s="226" t="s">
        <v>259</v>
      </c>
      <c r="Y123" s="225"/>
      <c r="Z123" s="225"/>
      <c r="AA123" s="225"/>
      <c r="AB123" s="225"/>
      <c r="AC123" s="227"/>
      <c r="AD123" s="1269">
        <v>2000</v>
      </c>
      <c r="AE123" s="1269"/>
      <c r="AF123" s="1269"/>
      <c r="AG123" s="1269"/>
      <c r="AH123" s="1270">
        <v>62</v>
      </c>
      <c r="AI123" s="1269"/>
      <c r="AJ123" s="1269"/>
      <c r="AK123" s="1271"/>
      <c r="AL123" s="1269">
        <f t="shared" si="1"/>
        <v>124000</v>
      </c>
      <c r="AM123" s="1269"/>
      <c r="AN123" s="1269"/>
      <c r="AO123" s="1271"/>
      <c r="AP123" s="1265" t="s">
        <v>246</v>
      </c>
      <c r="AQ123" s="1266"/>
      <c r="AY123" s="222" t="s">
        <v>267</v>
      </c>
      <c r="AZ123" s="223"/>
      <c r="BA123" s="1267" t="s">
        <v>263</v>
      </c>
      <c r="BB123" s="1268"/>
      <c r="BC123" s="226" t="s">
        <v>268</v>
      </c>
      <c r="BD123" s="225"/>
      <c r="BE123" s="225"/>
      <c r="BF123" s="225"/>
      <c r="BG123" s="227"/>
      <c r="BH123" s="222" t="s">
        <v>248</v>
      </c>
      <c r="BI123" s="225"/>
      <c r="BJ123" s="225"/>
      <c r="BK123" s="225"/>
      <c r="BL123" s="227"/>
      <c r="BM123" s="226" t="s">
        <v>249</v>
      </c>
      <c r="BN123" s="225"/>
      <c r="BO123" s="225"/>
      <c r="BP123" s="225"/>
      <c r="BQ123" s="225"/>
      <c r="BR123" s="227"/>
      <c r="BS123" s="226" t="s">
        <v>259</v>
      </c>
      <c r="BT123" s="225"/>
      <c r="BU123" s="225"/>
      <c r="BV123" s="225"/>
      <c r="BW123" s="225"/>
      <c r="BX123" s="227"/>
      <c r="BY123" s="1269">
        <v>2000</v>
      </c>
      <c r="BZ123" s="1269"/>
      <c r="CA123" s="1269"/>
      <c r="CB123" s="1269"/>
      <c r="CC123" s="1270">
        <v>62</v>
      </c>
      <c r="CD123" s="1269"/>
      <c r="CE123" s="1269"/>
      <c r="CF123" s="1271"/>
      <c r="CG123" s="397" t="s">
        <v>251</v>
      </c>
      <c r="CH123" s="398"/>
      <c r="CI123" s="1270">
        <f t="shared" si="2"/>
        <v>124000</v>
      </c>
      <c r="CJ123" s="1269"/>
      <c r="CK123" s="1269"/>
      <c r="CL123" s="1271"/>
      <c r="CM123" s="1265" t="s">
        <v>263</v>
      </c>
      <c r="CN123" s="1266"/>
    </row>
    <row r="124" spans="3:92" ht="12" customHeight="1">
      <c r="C124" s="200"/>
      <c r="D124" s="222" t="s">
        <v>269</v>
      </c>
      <c r="E124" s="223"/>
      <c r="F124" s="1267" t="s">
        <v>246</v>
      </c>
      <c r="G124" s="1268"/>
      <c r="H124" s="226" t="s">
        <v>270</v>
      </c>
      <c r="I124" s="225"/>
      <c r="J124" s="225"/>
      <c r="K124" s="225"/>
      <c r="L124" s="227"/>
      <c r="M124" s="222" t="s">
        <v>248</v>
      </c>
      <c r="N124" s="225"/>
      <c r="O124" s="225"/>
      <c r="P124" s="225"/>
      <c r="Q124" s="227"/>
      <c r="R124" s="226" t="s">
        <v>249</v>
      </c>
      <c r="S124" s="225"/>
      <c r="T124" s="225"/>
      <c r="U124" s="225"/>
      <c r="V124" s="225"/>
      <c r="W124" s="227"/>
      <c r="X124" s="226" t="s">
        <v>250</v>
      </c>
      <c r="Y124" s="225"/>
      <c r="Z124" s="225"/>
      <c r="AA124" s="225"/>
      <c r="AB124" s="225"/>
      <c r="AC124" s="227"/>
      <c r="AD124" s="1269">
        <v>3000</v>
      </c>
      <c r="AE124" s="1269"/>
      <c r="AF124" s="1269"/>
      <c r="AG124" s="1269"/>
      <c r="AH124" s="1270">
        <v>71</v>
      </c>
      <c r="AI124" s="1269"/>
      <c r="AJ124" s="1269"/>
      <c r="AK124" s="1271"/>
      <c r="AL124" s="1269">
        <f t="shared" si="1"/>
        <v>213000</v>
      </c>
      <c r="AM124" s="1269"/>
      <c r="AN124" s="1269"/>
      <c r="AO124" s="1271"/>
      <c r="AP124" s="1265"/>
      <c r="AQ124" s="1266"/>
      <c r="AY124" s="222" t="s">
        <v>269</v>
      </c>
      <c r="AZ124" s="223"/>
      <c r="BA124" s="1267" t="s">
        <v>246</v>
      </c>
      <c r="BB124" s="1268"/>
      <c r="BC124" s="226" t="s">
        <v>270</v>
      </c>
      <c r="BD124" s="225"/>
      <c r="BE124" s="225"/>
      <c r="BF124" s="225"/>
      <c r="BG124" s="227"/>
      <c r="BH124" s="222" t="s">
        <v>248</v>
      </c>
      <c r="BI124" s="225"/>
      <c r="BJ124" s="225"/>
      <c r="BK124" s="225"/>
      <c r="BL124" s="227"/>
      <c r="BM124" s="226" t="s">
        <v>249</v>
      </c>
      <c r="BN124" s="225"/>
      <c r="BO124" s="225"/>
      <c r="BP124" s="225"/>
      <c r="BQ124" s="225"/>
      <c r="BR124" s="227"/>
      <c r="BS124" s="226" t="s">
        <v>250</v>
      </c>
      <c r="BT124" s="225"/>
      <c r="BU124" s="225"/>
      <c r="BV124" s="225"/>
      <c r="BW124" s="225"/>
      <c r="BX124" s="227"/>
      <c r="BY124" s="1269">
        <v>3000</v>
      </c>
      <c r="BZ124" s="1269"/>
      <c r="CA124" s="1269"/>
      <c r="CB124" s="1269"/>
      <c r="CC124" s="1270">
        <v>71</v>
      </c>
      <c r="CD124" s="1269"/>
      <c r="CE124" s="1269"/>
      <c r="CF124" s="1271"/>
      <c r="CG124" s="397" t="s">
        <v>251</v>
      </c>
      <c r="CH124" s="398"/>
      <c r="CI124" s="1270">
        <f t="shared" si="2"/>
        <v>213000</v>
      </c>
      <c r="CJ124" s="1269"/>
      <c r="CK124" s="1269"/>
      <c r="CL124" s="1271"/>
      <c r="CM124" s="1265"/>
      <c r="CN124" s="1266"/>
    </row>
    <row r="125" spans="3:92" ht="12" customHeight="1">
      <c r="C125" s="200"/>
      <c r="D125" s="222" t="s">
        <v>271</v>
      </c>
      <c r="E125" s="223"/>
      <c r="F125" s="1267" t="s">
        <v>246</v>
      </c>
      <c r="G125" s="1268"/>
      <c r="H125" s="226" t="s">
        <v>272</v>
      </c>
      <c r="I125" s="225"/>
      <c r="J125" s="225"/>
      <c r="K125" s="225"/>
      <c r="L125" s="227"/>
      <c r="M125" s="222" t="s">
        <v>248</v>
      </c>
      <c r="N125" s="225"/>
      <c r="O125" s="225"/>
      <c r="P125" s="225"/>
      <c r="Q125" s="227"/>
      <c r="R125" s="226" t="s">
        <v>249</v>
      </c>
      <c r="S125" s="225"/>
      <c r="T125" s="225"/>
      <c r="U125" s="225"/>
      <c r="V125" s="225"/>
      <c r="W125" s="227"/>
      <c r="X125" s="226" t="s">
        <v>254</v>
      </c>
      <c r="Y125" s="225"/>
      <c r="Z125" s="225"/>
      <c r="AA125" s="225"/>
      <c r="AB125" s="225"/>
      <c r="AC125" s="227"/>
      <c r="AD125" s="1269">
        <v>3000</v>
      </c>
      <c r="AE125" s="1269"/>
      <c r="AF125" s="1269"/>
      <c r="AG125" s="1269"/>
      <c r="AH125" s="1270">
        <v>64</v>
      </c>
      <c r="AI125" s="1269"/>
      <c r="AJ125" s="1269"/>
      <c r="AK125" s="1271"/>
      <c r="AL125" s="1269">
        <f t="shared" si="1"/>
        <v>192000</v>
      </c>
      <c r="AM125" s="1269"/>
      <c r="AN125" s="1269"/>
      <c r="AO125" s="1271"/>
      <c r="AP125" s="1265"/>
      <c r="AQ125" s="1266"/>
      <c r="AY125" s="222" t="s">
        <v>271</v>
      </c>
      <c r="AZ125" s="223"/>
      <c r="BA125" s="1267" t="s">
        <v>246</v>
      </c>
      <c r="BB125" s="1268"/>
      <c r="BC125" s="226" t="s">
        <v>272</v>
      </c>
      <c r="BD125" s="225"/>
      <c r="BE125" s="225"/>
      <c r="BF125" s="225"/>
      <c r="BG125" s="227"/>
      <c r="BH125" s="222" t="s">
        <v>248</v>
      </c>
      <c r="BI125" s="225"/>
      <c r="BJ125" s="225"/>
      <c r="BK125" s="225"/>
      <c r="BL125" s="227"/>
      <c r="BM125" s="226" t="s">
        <v>249</v>
      </c>
      <c r="BN125" s="225"/>
      <c r="BO125" s="225"/>
      <c r="BP125" s="225"/>
      <c r="BQ125" s="225"/>
      <c r="BR125" s="227"/>
      <c r="BS125" s="226" t="s">
        <v>254</v>
      </c>
      <c r="BT125" s="225"/>
      <c r="BU125" s="225"/>
      <c r="BV125" s="225"/>
      <c r="BW125" s="225"/>
      <c r="BX125" s="227"/>
      <c r="BY125" s="1269">
        <v>3000</v>
      </c>
      <c r="BZ125" s="1269"/>
      <c r="CA125" s="1269"/>
      <c r="CB125" s="1269"/>
      <c r="CC125" s="1270">
        <v>64</v>
      </c>
      <c r="CD125" s="1269"/>
      <c r="CE125" s="1269"/>
      <c r="CF125" s="1271"/>
      <c r="CG125" s="397" t="s">
        <v>251</v>
      </c>
      <c r="CH125" s="398"/>
      <c r="CI125" s="1270">
        <f t="shared" si="2"/>
        <v>192000</v>
      </c>
      <c r="CJ125" s="1269"/>
      <c r="CK125" s="1269"/>
      <c r="CL125" s="1271"/>
      <c r="CM125" s="1265"/>
      <c r="CN125" s="1266"/>
    </row>
    <row r="126" spans="3:92" ht="12" customHeight="1">
      <c r="C126" s="200"/>
      <c r="BL126" s="27"/>
    </row>
    <row r="127" spans="3:92" ht="12" customHeight="1">
      <c r="C127" s="200"/>
      <c r="D127" s="300" t="s">
        <v>274</v>
      </c>
      <c r="E127" s="301"/>
      <c r="F127" s="301"/>
      <c r="G127" s="301"/>
      <c r="H127" s="301"/>
      <c r="I127" s="301"/>
    </row>
    <row r="128" spans="3:92" ht="3.95" customHeight="1">
      <c r="C128" s="200"/>
    </row>
    <row r="129" spans="3:128" ht="12" customHeight="1" thickBot="1">
      <c r="C129" s="200"/>
      <c r="D129" s="318" t="s">
        <v>235</v>
      </c>
      <c r="E129" s="319"/>
      <c r="F129" s="319"/>
      <c r="G129" s="319"/>
      <c r="H129" s="320"/>
      <c r="I129" s="315" t="s">
        <v>233</v>
      </c>
      <c r="J129" s="316"/>
      <c r="K129" s="382" t="s">
        <v>237</v>
      </c>
      <c r="L129" s="383"/>
      <c r="M129" s="383"/>
      <c r="N129" s="383"/>
      <c r="O129" s="383"/>
      <c r="P129" s="383"/>
      <c r="Q129" s="383"/>
      <c r="R129" s="383"/>
      <c r="S129" s="383"/>
      <c r="T129" s="383"/>
      <c r="U129" s="383"/>
      <c r="V129" s="384"/>
      <c r="W129" s="315" t="s">
        <v>238</v>
      </c>
      <c r="X129" s="317"/>
      <c r="Y129" s="317"/>
      <c r="Z129" s="317"/>
      <c r="AA129" s="317"/>
      <c r="AB129" s="317"/>
      <c r="AC129" s="317"/>
      <c r="AD129" s="317"/>
      <c r="AE129" s="317"/>
      <c r="AF129" s="317"/>
      <c r="AG129" s="317"/>
      <c r="AH129" s="316"/>
      <c r="AI129" s="317" t="s">
        <v>276</v>
      </c>
      <c r="AJ129" s="317"/>
      <c r="AK129" s="317"/>
      <c r="AL129" s="317"/>
      <c r="AM129" s="315" t="s">
        <v>240</v>
      </c>
      <c r="AN129" s="317"/>
      <c r="AO129" s="317"/>
      <c r="AP129" s="316"/>
      <c r="AQ129" s="317" t="s">
        <v>242</v>
      </c>
      <c r="AR129" s="317"/>
      <c r="AS129" s="317"/>
      <c r="AT129" s="316"/>
    </row>
    <row r="130" spans="3:128" ht="12" customHeight="1" thickBot="1">
      <c r="C130" s="200"/>
      <c r="D130" s="226" t="s">
        <v>264</v>
      </c>
      <c r="E130" s="225"/>
      <c r="F130" s="225"/>
      <c r="G130" s="225"/>
      <c r="H130" s="227"/>
      <c r="I130" s="222" t="s">
        <v>245</v>
      </c>
      <c r="J130" s="225"/>
      <c r="K130" s="388"/>
      <c r="L130" s="389"/>
      <c r="M130" s="389"/>
      <c r="N130" s="389"/>
      <c r="O130" s="389"/>
      <c r="P130" s="389"/>
      <c r="Q130" s="389"/>
      <c r="R130" s="389"/>
      <c r="S130" s="389"/>
      <c r="T130" s="389"/>
      <c r="U130" s="389"/>
      <c r="V130" s="390"/>
      <c r="W130" s="313"/>
      <c r="X130" s="313"/>
      <c r="Y130" s="313"/>
      <c r="Z130" s="313"/>
      <c r="AA130" s="313"/>
      <c r="AB130" s="313"/>
      <c r="AC130" s="313"/>
      <c r="AD130" s="313"/>
      <c r="AE130" s="313"/>
      <c r="AF130" s="313"/>
      <c r="AG130" s="313"/>
      <c r="AH130" s="314"/>
      <c r="AI130" s="1344"/>
      <c r="AJ130" s="1345"/>
      <c r="AK130" s="1345"/>
      <c r="AL130" s="1346"/>
      <c r="AM130" s="1344"/>
      <c r="AN130" s="1345"/>
      <c r="AO130" s="1345"/>
      <c r="AP130" s="1346"/>
      <c r="AQ130" s="1273">
        <f>AI130*AM130</f>
        <v>0</v>
      </c>
      <c r="AR130" s="1273"/>
      <c r="AS130" s="1273"/>
      <c r="AT130" s="1275"/>
    </row>
    <row r="131" spans="3:128" ht="12" customHeight="1">
      <c r="C131" s="200"/>
      <c r="D131" s="226" t="s">
        <v>266</v>
      </c>
      <c r="E131" s="225"/>
      <c r="F131" s="225"/>
      <c r="G131" s="225"/>
      <c r="H131" s="227"/>
      <c r="I131" s="222" t="s">
        <v>252</v>
      </c>
      <c r="J131" s="223"/>
      <c r="K131" s="385"/>
      <c r="L131" s="386"/>
      <c r="M131" s="386"/>
      <c r="N131" s="386"/>
      <c r="O131" s="386"/>
      <c r="P131" s="386"/>
      <c r="Q131" s="386"/>
      <c r="R131" s="386"/>
      <c r="S131" s="386"/>
      <c r="T131" s="386"/>
      <c r="U131" s="386"/>
      <c r="V131" s="387"/>
      <c r="W131" s="312"/>
      <c r="X131" s="313"/>
      <c r="Y131" s="313"/>
      <c r="Z131" s="313"/>
      <c r="AA131" s="313"/>
      <c r="AB131" s="313"/>
      <c r="AC131" s="313"/>
      <c r="AD131" s="313"/>
      <c r="AE131" s="313"/>
      <c r="AF131" s="313"/>
      <c r="AG131" s="313"/>
      <c r="AH131" s="314"/>
      <c r="AI131" s="1344"/>
      <c r="AJ131" s="1345"/>
      <c r="AK131" s="1345"/>
      <c r="AL131" s="1346"/>
      <c r="AM131" s="1344"/>
      <c r="AN131" s="1345"/>
      <c r="AO131" s="1345"/>
      <c r="AP131" s="1346"/>
      <c r="AQ131" s="1273">
        <f>AI131*AM131</f>
        <v>0</v>
      </c>
      <c r="AR131" s="1273"/>
      <c r="AS131" s="1273"/>
      <c r="AT131" s="1275"/>
      <c r="AY131" s="213"/>
      <c r="AZ131" s="214"/>
      <c r="BA131" s="214"/>
      <c r="BB131" s="214"/>
      <c r="BC131" s="214"/>
      <c r="BD131" s="214"/>
      <c r="BE131" s="214"/>
      <c r="BF131" s="214"/>
      <c r="BG131" s="214"/>
      <c r="BH131" s="214"/>
      <c r="BI131" s="214"/>
      <c r="BJ131" s="214"/>
      <c r="BK131" s="214"/>
      <c r="BL131" s="214"/>
      <c r="BM131" s="235"/>
      <c r="BN131" s="214"/>
      <c r="BO131" s="214"/>
      <c r="BP131" s="214"/>
      <c r="BQ131" s="214"/>
      <c r="BR131" s="214"/>
      <c r="BS131" s="214"/>
      <c r="CU131" s="714" t="s">
        <v>313</v>
      </c>
      <c r="DX131" s="713" t="s">
        <v>933</v>
      </c>
    </row>
    <row r="132" spans="3:128" ht="12" customHeight="1">
      <c r="C132" s="200"/>
      <c r="D132" s="226" t="s">
        <v>268</v>
      </c>
      <c r="E132" s="225"/>
      <c r="F132" s="225"/>
      <c r="G132" s="225"/>
      <c r="H132" s="227"/>
      <c r="I132" s="222" t="s">
        <v>257</v>
      </c>
      <c r="J132" s="223"/>
      <c r="K132" s="312"/>
      <c r="L132" s="313"/>
      <c r="M132" s="313"/>
      <c r="N132" s="313"/>
      <c r="O132" s="313"/>
      <c r="P132" s="313"/>
      <c r="Q132" s="313"/>
      <c r="R132" s="313"/>
      <c r="S132" s="313"/>
      <c r="T132" s="313"/>
      <c r="U132" s="313"/>
      <c r="V132" s="314"/>
      <c r="W132" s="312"/>
      <c r="X132" s="313"/>
      <c r="Y132" s="313"/>
      <c r="Z132" s="313"/>
      <c r="AA132" s="313"/>
      <c r="AB132" s="313"/>
      <c r="AC132" s="313"/>
      <c r="AD132" s="313"/>
      <c r="AE132" s="313"/>
      <c r="AF132" s="313"/>
      <c r="AG132" s="313"/>
      <c r="AH132" s="314"/>
      <c r="AI132" s="1344"/>
      <c r="AJ132" s="1345"/>
      <c r="AK132" s="1345"/>
      <c r="AL132" s="1346"/>
      <c r="AM132" s="1344"/>
      <c r="AN132" s="1345"/>
      <c r="AO132" s="1345"/>
      <c r="AP132" s="1346"/>
      <c r="AQ132" s="1273">
        <f>AI132*AM132</f>
        <v>0</v>
      </c>
      <c r="AR132" s="1273"/>
      <c r="AS132" s="1273"/>
      <c r="AT132" s="1275"/>
      <c r="AY132" s="204"/>
      <c r="AZ132" s="205"/>
      <c r="BA132" s="205"/>
      <c r="BB132" s="205"/>
      <c r="BC132" s="205"/>
      <c r="BD132" s="205"/>
      <c r="BE132" s="205"/>
      <c r="BF132" s="205"/>
      <c r="BG132" s="205"/>
      <c r="BH132" s="205"/>
      <c r="BI132" s="205"/>
      <c r="BJ132" s="205"/>
      <c r="BK132" s="205"/>
      <c r="BL132" s="205"/>
      <c r="BM132" s="206"/>
      <c r="BN132" s="205"/>
      <c r="BO132" s="205"/>
      <c r="BP132" s="205"/>
      <c r="BQ132" s="205"/>
      <c r="BR132" s="205"/>
      <c r="BS132" s="205"/>
    </row>
    <row r="133" spans="3:128" ht="12" customHeight="1">
      <c r="C133" s="200"/>
      <c r="D133" s="226"/>
      <c r="E133" s="225"/>
      <c r="F133" s="225"/>
      <c r="G133" s="225"/>
      <c r="H133" s="227"/>
      <c r="I133" s="222" t="s">
        <v>262</v>
      </c>
      <c r="J133" s="223"/>
      <c r="K133" s="312"/>
      <c r="L133" s="313"/>
      <c r="M133" s="313"/>
      <c r="N133" s="313"/>
      <c r="O133" s="313"/>
      <c r="P133" s="313"/>
      <c r="Q133" s="313"/>
      <c r="R133" s="313"/>
      <c r="S133" s="313"/>
      <c r="T133" s="313"/>
      <c r="U133" s="313"/>
      <c r="V133" s="314"/>
      <c r="W133" s="312"/>
      <c r="X133" s="313"/>
      <c r="Y133" s="313"/>
      <c r="Z133" s="313"/>
      <c r="AA133" s="313"/>
      <c r="AB133" s="313"/>
      <c r="AC133" s="313"/>
      <c r="AD133" s="313"/>
      <c r="AE133" s="313"/>
      <c r="AF133" s="313"/>
      <c r="AG133" s="313"/>
      <c r="AH133" s="314"/>
      <c r="AI133" s="1344"/>
      <c r="AJ133" s="1345"/>
      <c r="AK133" s="1345"/>
      <c r="AL133" s="1346"/>
      <c r="AM133" s="1344"/>
      <c r="AN133" s="1345"/>
      <c r="AO133" s="1345"/>
      <c r="AP133" s="1346"/>
      <c r="AQ133" s="1273">
        <v>0</v>
      </c>
      <c r="AR133" s="1273"/>
      <c r="AS133" s="1273"/>
      <c r="AT133" s="1275"/>
    </row>
    <row r="134" spans="3:128" ht="12" customHeight="1">
      <c r="C134" s="200"/>
      <c r="D134" s="226"/>
      <c r="E134" s="225"/>
      <c r="F134" s="225"/>
      <c r="G134" s="225"/>
      <c r="H134" s="227"/>
      <c r="I134" s="222" t="s">
        <v>265</v>
      </c>
      <c r="J134" s="223"/>
      <c r="K134" s="312"/>
      <c r="L134" s="313"/>
      <c r="M134" s="313"/>
      <c r="N134" s="313"/>
      <c r="O134" s="313"/>
      <c r="P134" s="313"/>
      <c r="Q134" s="313"/>
      <c r="R134" s="313"/>
      <c r="S134" s="313"/>
      <c r="T134" s="313"/>
      <c r="U134" s="313"/>
      <c r="V134" s="314"/>
      <c r="W134" s="312"/>
      <c r="X134" s="313"/>
      <c r="Y134" s="313"/>
      <c r="Z134" s="313"/>
      <c r="AA134" s="313"/>
      <c r="AB134" s="313"/>
      <c r="AC134" s="313"/>
      <c r="AD134" s="313"/>
      <c r="AE134" s="313"/>
      <c r="AF134" s="313"/>
      <c r="AG134" s="313"/>
      <c r="AH134" s="314"/>
      <c r="AI134" s="1344"/>
      <c r="AJ134" s="1345"/>
      <c r="AK134" s="1345"/>
      <c r="AL134" s="1346"/>
      <c r="AM134" s="1344"/>
      <c r="AN134" s="1345"/>
      <c r="AO134" s="1345"/>
      <c r="AP134" s="1346"/>
      <c r="AQ134" s="1273">
        <v>0</v>
      </c>
      <c r="AR134" s="1273"/>
      <c r="AS134" s="1273"/>
      <c r="AT134" s="1275"/>
    </row>
    <row r="135" spans="3:128" ht="12" customHeight="1">
      <c r="C135" s="200"/>
      <c r="D135" s="226"/>
      <c r="E135" s="225"/>
      <c r="F135" s="225"/>
      <c r="G135" s="225"/>
      <c r="H135" s="227"/>
      <c r="I135" s="222" t="s">
        <v>267</v>
      </c>
      <c r="J135" s="223"/>
      <c r="K135" s="312"/>
      <c r="L135" s="313"/>
      <c r="M135" s="313"/>
      <c r="N135" s="313"/>
      <c r="O135" s="313"/>
      <c r="P135" s="313"/>
      <c r="Q135" s="313"/>
      <c r="R135" s="313"/>
      <c r="S135" s="313"/>
      <c r="T135" s="313"/>
      <c r="U135" s="313"/>
      <c r="V135" s="314"/>
      <c r="W135" s="312"/>
      <c r="X135" s="313"/>
      <c r="Y135" s="313"/>
      <c r="Z135" s="313"/>
      <c r="AA135" s="313"/>
      <c r="AB135" s="313"/>
      <c r="AC135" s="313"/>
      <c r="AD135" s="313"/>
      <c r="AE135" s="313"/>
      <c r="AF135" s="313"/>
      <c r="AG135" s="313"/>
      <c r="AH135" s="314"/>
      <c r="AI135" s="1344"/>
      <c r="AJ135" s="1345"/>
      <c r="AK135" s="1345"/>
      <c r="AL135" s="1346"/>
      <c r="AM135" s="1344"/>
      <c r="AN135" s="1345"/>
      <c r="AO135" s="1345"/>
      <c r="AP135" s="1346"/>
      <c r="AQ135" s="1273">
        <v>0</v>
      </c>
      <c r="AR135" s="1273"/>
      <c r="AS135" s="1273"/>
      <c r="AT135" s="1275"/>
    </row>
    <row r="136" spans="3:128" ht="12" customHeight="1">
      <c r="C136" s="200"/>
      <c r="D136" s="226"/>
      <c r="E136" s="225"/>
      <c r="F136" s="225"/>
      <c r="G136" s="225"/>
      <c r="H136" s="227"/>
      <c r="I136" s="222" t="s">
        <v>269</v>
      </c>
      <c r="J136" s="223"/>
      <c r="K136" s="312"/>
      <c r="L136" s="313"/>
      <c r="M136" s="313"/>
      <c r="N136" s="313"/>
      <c r="O136" s="313"/>
      <c r="P136" s="313"/>
      <c r="Q136" s="313"/>
      <c r="R136" s="313"/>
      <c r="S136" s="313"/>
      <c r="T136" s="313"/>
      <c r="U136" s="313"/>
      <c r="V136" s="314"/>
      <c r="W136" s="312"/>
      <c r="X136" s="313"/>
      <c r="Y136" s="313"/>
      <c r="Z136" s="313"/>
      <c r="AA136" s="313"/>
      <c r="AB136" s="313"/>
      <c r="AC136" s="313"/>
      <c r="AD136" s="313"/>
      <c r="AE136" s="313"/>
      <c r="AF136" s="313"/>
      <c r="AG136" s="313"/>
      <c r="AH136" s="314"/>
      <c r="AI136" s="1344"/>
      <c r="AJ136" s="1345"/>
      <c r="AK136" s="1345"/>
      <c r="AL136" s="1346"/>
      <c r="AM136" s="1344"/>
      <c r="AN136" s="1345"/>
      <c r="AO136" s="1345"/>
      <c r="AP136" s="1346"/>
      <c r="AQ136" s="1273">
        <v>0</v>
      </c>
      <c r="AR136" s="1273"/>
      <c r="AS136" s="1273"/>
      <c r="AT136" s="1275"/>
    </row>
    <row r="137" spans="3:128" ht="12" customHeight="1">
      <c r="C137" s="200"/>
      <c r="D137" s="226"/>
      <c r="E137" s="225"/>
      <c r="F137" s="225"/>
      <c r="G137" s="225"/>
      <c r="H137" s="227"/>
      <c r="I137" s="222" t="s">
        <v>271</v>
      </c>
      <c r="J137" s="223"/>
      <c r="K137" s="312"/>
      <c r="L137" s="313"/>
      <c r="M137" s="313"/>
      <c r="N137" s="313"/>
      <c r="O137" s="313"/>
      <c r="P137" s="313"/>
      <c r="Q137" s="313"/>
      <c r="R137" s="313"/>
      <c r="S137" s="313"/>
      <c r="T137" s="313"/>
      <c r="U137" s="313"/>
      <c r="V137" s="314"/>
      <c r="W137" s="312"/>
      <c r="X137" s="313"/>
      <c r="Y137" s="313"/>
      <c r="Z137" s="313"/>
      <c r="AA137" s="313"/>
      <c r="AB137" s="313"/>
      <c r="AC137" s="313"/>
      <c r="AD137" s="313"/>
      <c r="AE137" s="313"/>
      <c r="AF137" s="313"/>
      <c r="AG137" s="313"/>
      <c r="AH137" s="314"/>
      <c r="AI137" s="1344"/>
      <c r="AJ137" s="1345"/>
      <c r="AK137" s="1345"/>
      <c r="AL137" s="1346"/>
      <c r="AM137" s="1344"/>
      <c r="AN137" s="1345"/>
      <c r="AO137" s="1345"/>
      <c r="AP137" s="1346"/>
      <c r="AQ137" s="1273">
        <v>0</v>
      </c>
      <c r="AR137" s="1273"/>
      <c r="AS137" s="1273"/>
      <c r="AT137" s="1275"/>
    </row>
    <row r="138" spans="3:128" ht="3.95" customHeight="1">
      <c r="C138" s="200"/>
      <c r="Q138" s="25"/>
      <c r="V138" s="27"/>
    </row>
    <row r="139" spans="3:128" ht="12" customHeight="1">
      <c r="C139" s="200"/>
      <c r="Q139" s="25"/>
      <c r="AM139" s="315" t="s">
        <v>277</v>
      </c>
      <c r="AN139" s="317"/>
      <c r="AO139" s="317"/>
      <c r="AP139" s="316"/>
      <c r="AQ139" s="1272">
        <f>SUM(AQ130)</f>
        <v>0</v>
      </c>
      <c r="AR139" s="1273"/>
      <c r="AS139" s="1273"/>
      <c r="AT139" s="1274"/>
    </row>
    <row r="140" spans="3:128" ht="12" customHeight="1">
      <c r="C140" s="200"/>
      <c r="Q140" s="25"/>
      <c r="V140" s="27"/>
    </row>
    <row r="141" spans="3:128" ht="12" customHeight="1">
      <c r="C141" s="200"/>
      <c r="I141" s="300" t="s">
        <v>274</v>
      </c>
      <c r="J141" s="301"/>
      <c r="K141" s="301"/>
      <c r="L141" s="301"/>
      <c r="M141" s="301"/>
      <c r="N141" s="301"/>
      <c r="Q141" s="25"/>
      <c r="V141" s="27"/>
    </row>
    <row r="142" spans="3:128" ht="12" customHeight="1">
      <c r="C142" s="200"/>
      <c r="Q142" s="25"/>
      <c r="V142" s="27"/>
    </row>
    <row r="143" spans="3:128" ht="12" customHeight="1">
      <c r="C143" s="200"/>
      <c r="D143" s="318" t="s">
        <v>235</v>
      </c>
      <c r="E143" s="319"/>
      <c r="F143" s="319"/>
      <c r="G143" s="319"/>
      <c r="H143" s="320"/>
      <c r="I143" s="315" t="s">
        <v>233</v>
      </c>
      <c r="J143" s="316"/>
      <c r="K143" s="382" t="s">
        <v>237</v>
      </c>
      <c r="L143" s="383"/>
      <c r="M143" s="383"/>
      <c r="N143" s="383"/>
      <c r="O143" s="383"/>
      <c r="P143" s="383"/>
      <c r="Q143" s="383"/>
      <c r="R143" s="383"/>
      <c r="S143" s="383"/>
      <c r="T143" s="383"/>
      <c r="U143" s="383"/>
      <c r="V143" s="384"/>
      <c r="W143" s="315" t="s">
        <v>238</v>
      </c>
      <c r="X143" s="317"/>
      <c r="Y143" s="317"/>
      <c r="Z143" s="317"/>
      <c r="AA143" s="317"/>
      <c r="AB143" s="317"/>
      <c r="AC143" s="317"/>
      <c r="AD143" s="317"/>
      <c r="AE143" s="317"/>
      <c r="AF143" s="317"/>
      <c r="AG143" s="317"/>
      <c r="AH143" s="316"/>
      <c r="AI143" s="317" t="s">
        <v>276</v>
      </c>
      <c r="AJ143" s="317"/>
      <c r="AK143" s="317"/>
      <c r="AL143" s="317"/>
      <c r="AM143" s="315" t="s">
        <v>240</v>
      </c>
      <c r="AN143" s="317"/>
      <c r="AO143" s="317"/>
      <c r="AP143" s="316"/>
      <c r="AQ143" s="317" t="s">
        <v>242</v>
      </c>
      <c r="AR143" s="317"/>
      <c r="AS143" s="317"/>
      <c r="AT143" s="316"/>
    </row>
    <row r="144" spans="3:128" ht="12" customHeight="1" thickBot="1">
      <c r="C144" s="200"/>
      <c r="D144" s="226" t="s">
        <v>264</v>
      </c>
      <c r="E144" s="225"/>
      <c r="F144" s="225"/>
      <c r="G144" s="225"/>
      <c r="H144" s="227"/>
      <c r="I144" s="222" t="s">
        <v>245</v>
      </c>
      <c r="J144" s="225"/>
      <c r="K144" s="312" t="s">
        <v>312</v>
      </c>
      <c r="L144" s="313"/>
      <c r="M144" s="313"/>
      <c r="N144" s="313"/>
      <c r="O144" s="313"/>
      <c r="P144" s="313"/>
      <c r="Q144" s="313"/>
      <c r="R144" s="313"/>
      <c r="S144" s="313"/>
      <c r="T144" s="313"/>
      <c r="U144" s="313"/>
      <c r="V144" s="314"/>
      <c r="W144" s="313" t="s">
        <v>250</v>
      </c>
      <c r="X144" s="313"/>
      <c r="Y144" s="313"/>
      <c r="Z144" s="313"/>
      <c r="AA144" s="313"/>
      <c r="AB144" s="313"/>
      <c r="AC144" s="313"/>
      <c r="AD144" s="313"/>
      <c r="AE144" s="313"/>
      <c r="AF144" s="313"/>
      <c r="AG144" s="313"/>
      <c r="AH144" s="314"/>
      <c r="AI144" s="1344">
        <v>2000</v>
      </c>
      <c r="AJ144" s="1345"/>
      <c r="AK144" s="1345"/>
      <c r="AL144" s="1346"/>
      <c r="AM144" s="1344">
        <v>71</v>
      </c>
      <c r="AN144" s="1345"/>
      <c r="AO144" s="1345"/>
      <c r="AP144" s="1346"/>
      <c r="AQ144" s="1273">
        <f>AI144*AM144</f>
        <v>142000</v>
      </c>
      <c r="AR144" s="1273"/>
      <c r="AS144" s="1273"/>
      <c r="AT144" s="1275"/>
    </row>
    <row r="145" spans="3:46" ht="12" customHeight="1" thickBot="1">
      <c r="C145" s="200"/>
      <c r="D145" s="226" t="s">
        <v>266</v>
      </c>
      <c r="E145" s="225"/>
      <c r="F145" s="225"/>
      <c r="G145" s="225"/>
      <c r="H145" s="227"/>
      <c r="I145" s="222" t="s">
        <v>252</v>
      </c>
      <c r="J145" s="223"/>
      <c r="K145" s="388"/>
      <c r="L145" s="389"/>
      <c r="M145" s="389"/>
      <c r="N145" s="389"/>
      <c r="O145" s="389"/>
      <c r="P145" s="389"/>
      <c r="Q145" s="389"/>
      <c r="R145" s="389"/>
      <c r="S145" s="389"/>
      <c r="T145" s="389"/>
      <c r="U145" s="389"/>
      <c r="V145" s="390"/>
      <c r="W145" s="312"/>
      <c r="X145" s="313"/>
      <c r="Y145" s="313"/>
      <c r="Z145" s="313"/>
      <c r="AA145" s="313"/>
      <c r="AB145" s="313"/>
      <c r="AC145" s="313"/>
      <c r="AD145" s="313"/>
      <c r="AE145" s="313"/>
      <c r="AF145" s="313"/>
      <c r="AG145" s="313"/>
      <c r="AH145" s="314"/>
      <c r="AI145" s="1344"/>
      <c r="AJ145" s="1345"/>
      <c r="AK145" s="1345"/>
      <c r="AL145" s="1346"/>
      <c r="AM145" s="1344"/>
      <c r="AN145" s="1345"/>
      <c r="AO145" s="1345"/>
      <c r="AP145" s="1346"/>
      <c r="AQ145" s="1273">
        <f>AI145*AM145</f>
        <v>0</v>
      </c>
      <c r="AR145" s="1273"/>
      <c r="AS145" s="1273"/>
      <c r="AT145" s="1275"/>
    </row>
    <row r="146" spans="3:46" ht="12" customHeight="1">
      <c r="C146" s="200"/>
      <c r="D146" s="226" t="s">
        <v>268</v>
      </c>
      <c r="E146" s="225"/>
      <c r="F146" s="225"/>
      <c r="G146" s="225"/>
      <c r="H146" s="227"/>
      <c r="I146" s="222" t="s">
        <v>257</v>
      </c>
      <c r="J146" s="223"/>
      <c r="K146" s="312"/>
      <c r="L146" s="313"/>
      <c r="M146" s="313"/>
      <c r="N146" s="313"/>
      <c r="O146" s="313"/>
      <c r="P146" s="313"/>
      <c r="Q146" s="313"/>
      <c r="R146" s="313"/>
      <c r="S146" s="313"/>
      <c r="T146" s="313"/>
      <c r="U146" s="313"/>
      <c r="V146" s="314"/>
      <c r="W146" s="312"/>
      <c r="X146" s="313"/>
      <c r="Y146" s="313"/>
      <c r="Z146" s="313"/>
      <c r="AA146" s="313"/>
      <c r="AB146" s="313"/>
      <c r="AC146" s="313"/>
      <c r="AD146" s="313"/>
      <c r="AE146" s="313"/>
      <c r="AF146" s="313"/>
      <c r="AG146" s="313"/>
      <c r="AH146" s="314"/>
      <c r="AI146" s="1344"/>
      <c r="AJ146" s="1345"/>
      <c r="AK146" s="1345"/>
      <c r="AL146" s="1346"/>
      <c r="AM146" s="1344"/>
      <c r="AN146" s="1345"/>
      <c r="AO146" s="1345"/>
      <c r="AP146" s="1346"/>
      <c r="AQ146" s="1273">
        <f>AI146*AM146</f>
        <v>0</v>
      </c>
      <c r="AR146" s="1273"/>
      <c r="AS146" s="1273"/>
      <c r="AT146" s="1275"/>
    </row>
    <row r="147" spans="3:46" ht="12" customHeight="1">
      <c r="C147" s="200"/>
      <c r="D147" s="226"/>
      <c r="E147" s="225"/>
      <c r="F147" s="225"/>
      <c r="G147" s="225"/>
      <c r="H147" s="227"/>
      <c r="I147" s="222" t="s">
        <v>262</v>
      </c>
      <c r="J147" s="223"/>
      <c r="K147" s="312"/>
      <c r="L147" s="313"/>
      <c r="M147" s="313"/>
      <c r="N147" s="313"/>
      <c r="O147" s="313"/>
      <c r="P147" s="313"/>
      <c r="Q147" s="313"/>
      <c r="R147" s="313"/>
      <c r="S147" s="313"/>
      <c r="T147" s="313"/>
      <c r="U147" s="313"/>
      <c r="V147" s="314"/>
      <c r="W147" s="312"/>
      <c r="X147" s="313"/>
      <c r="Y147" s="313"/>
      <c r="Z147" s="313"/>
      <c r="AA147" s="313"/>
      <c r="AB147" s="313"/>
      <c r="AC147" s="313"/>
      <c r="AD147" s="313"/>
      <c r="AE147" s="313"/>
      <c r="AF147" s="313"/>
      <c r="AG147" s="313"/>
      <c r="AH147" s="314"/>
      <c r="AI147" s="1344"/>
      <c r="AJ147" s="1345"/>
      <c r="AK147" s="1345"/>
      <c r="AL147" s="1346"/>
      <c r="AM147" s="1344"/>
      <c r="AN147" s="1345"/>
      <c r="AO147" s="1345"/>
      <c r="AP147" s="1346"/>
      <c r="AQ147" s="1273">
        <v>0</v>
      </c>
      <c r="AR147" s="1273"/>
      <c r="AS147" s="1273"/>
      <c r="AT147" s="1275"/>
    </row>
    <row r="148" spans="3:46" ht="12" customHeight="1">
      <c r="C148" s="200"/>
      <c r="D148" s="226"/>
      <c r="E148" s="225"/>
      <c r="F148" s="225"/>
      <c r="G148" s="225"/>
      <c r="H148" s="227"/>
      <c r="I148" s="222" t="s">
        <v>265</v>
      </c>
      <c r="J148" s="223"/>
      <c r="K148" s="312"/>
      <c r="L148" s="313"/>
      <c r="M148" s="313"/>
      <c r="N148" s="313"/>
      <c r="O148" s="313"/>
      <c r="P148" s="313"/>
      <c r="Q148" s="313"/>
      <c r="R148" s="313"/>
      <c r="S148" s="313"/>
      <c r="T148" s="313"/>
      <c r="U148" s="313"/>
      <c r="V148" s="314"/>
      <c r="W148" s="312"/>
      <c r="X148" s="313"/>
      <c r="Y148" s="313"/>
      <c r="Z148" s="313"/>
      <c r="AA148" s="313"/>
      <c r="AB148" s="313"/>
      <c r="AC148" s="313"/>
      <c r="AD148" s="313"/>
      <c r="AE148" s="313"/>
      <c r="AF148" s="313"/>
      <c r="AG148" s="313"/>
      <c r="AH148" s="314"/>
      <c r="AI148" s="1344"/>
      <c r="AJ148" s="1345"/>
      <c r="AK148" s="1345"/>
      <c r="AL148" s="1346"/>
      <c r="AM148" s="1344"/>
      <c r="AN148" s="1345"/>
      <c r="AO148" s="1345"/>
      <c r="AP148" s="1346"/>
      <c r="AQ148" s="1273">
        <v>0</v>
      </c>
      <c r="AR148" s="1273"/>
      <c r="AS148" s="1273"/>
      <c r="AT148" s="1275"/>
    </row>
    <row r="149" spans="3:46" ht="12" customHeight="1">
      <c r="C149" s="200"/>
      <c r="D149" s="226"/>
      <c r="E149" s="225"/>
      <c r="F149" s="225"/>
      <c r="G149" s="225"/>
      <c r="H149" s="227"/>
      <c r="I149" s="222" t="s">
        <v>267</v>
      </c>
      <c r="J149" s="223"/>
      <c r="K149" s="312"/>
      <c r="L149" s="313"/>
      <c r="M149" s="313"/>
      <c r="N149" s="313"/>
      <c r="O149" s="313"/>
      <c r="P149" s="313"/>
      <c r="Q149" s="313"/>
      <c r="R149" s="313"/>
      <c r="S149" s="313"/>
      <c r="T149" s="313"/>
      <c r="U149" s="313"/>
      <c r="V149" s="314"/>
      <c r="W149" s="312"/>
      <c r="X149" s="313"/>
      <c r="Y149" s="313"/>
      <c r="Z149" s="313"/>
      <c r="AA149" s="313"/>
      <c r="AB149" s="313"/>
      <c r="AC149" s="313"/>
      <c r="AD149" s="313"/>
      <c r="AE149" s="313"/>
      <c r="AF149" s="313"/>
      <c r="AG149" s="313"/>
      <c r="AH149" s="314"/>
      <c r="AI149" s="1344"/>
      <c r="AJ149" s="1345"/>
      <c r="AK149" s="1345"/>
      <c r="AL149" s="1346"/>
      <c r="AM149" s="1344"/>
      <c r="AN149" s="1345"/>
      <c r="AO149" s="1345"/>
      <c r="AP149" s="1346"/>
      <c r="AQ149" s="1273">
        <v>0</v>
      </c>
      <c r="AR149" s="1273"/>
      <c r="AS149" s="1273"/>
      <c r="AT149" s="1275"/>
    </row>
    <row r="150" spans="3:46" ht="12" customHeight="1">
      <c r="C150" s="200"/>
      <c r="D150" s="226"/>
      <c r="E150" s="225"/>
      <c r="F150" s="225"/>
      <c r="G150" s="225"/>
      <c r="H150" s="227"/>
      <c r="I150" s="222" t="s">
        <v>269</v>
      </c>
      <c r="J150" s="223"/>
      <c r="K150" s="312"/>
      <c r="L150" s="313"/>
      <c r="M150" s="313"/>
      <c r="N150" s="313"/>
      <c r="O150" s="313"/>
      <c r="P150" s="313"/>
      <c r="Q150" s="313"/>
      <c r="R150" s="313"/>
      <c r="S150" s="313"/>
      <c r="T150" s="313"/>
      <c r="U150" s="313"/>
      <c r="V150" s="314"/>
      <c r="W150" s="312"/>
      <c r="X150" s="313"/>
      <c r="Y150" s="313"/>
      <c r="Z150" s="313"/>
      <c r="AA150" s="313"/>
      <c r="AB150" s="313"/>
      <c r="AC150" s="313"/>
      <c r="AD150" s="313"/>
      <c r="AE150" s="313"/>
      <c r="AF150" s="313"/>
      <c r="AG150" s="313"/>
      <c r="AH150" s="314"/>
      <c r="AI150" s="1344"/>
      <c r="AJ150" s="1345"/>
      <c r="AK150" s="1345"/>
      <c r="AL150" s="1346"/>
      <c r="AM150" s="1344"/>
      <c r="AN150" s="1345"/>
      <c r="AO150" s="1345"/>
      <c r="AP150" s="1346"/>
      <c r="AQ150" s="1273">
        <v>0</v>
      </c>
      <c r="AR150" s="1273"/>
      <c r="AS150" s="1273"/>
      <c r="AT150" s="1275"/>
    </row>
    <row r="151" spans="3:46" ht="12" customHeight="1">
      <c r="C151" s="200"/>
      <c r="D151" s="226"/>
      <c r="E151" s="225"/>
      <c r="F151" s="225"/>
      <c r="G151" s="225"/>
      <c r="H151" s="227"/>
      <c r="I151" s="222" t="s">
        <v>271</v>
      </c>
      <c r="J151" s="223"/>
      <c r="K151" s="312"/>
      <c r="L151" s="313"/>
      <c r="M151" s="313"/>
      <c r="N151" s="313"/>
      <c r="O151" s="313"/>
      <c r="P151" s="313"/>
      <c r="Q151" s="313"/>
      <c r="R151" s="313"/>
      <c r="S151" s="313"/>
      <c r="T151" s="313"/>
      <c r="U151" s="313"/>
      <c r="V151" s="314"/>
      <c r="W151" s="312"/>
      <c r="X151" s="313"/>
      <c r="Y151" s="313"/>
      <c r="Z151" s="313"/>
      <c r="AA151" s="313"/>
      <c r="AB151" s="313"/>
      <c r="AC151" s="313"/>
      <c r="AD151" s="313"/>
      <c r="AE151" s="313"/>
      <c r="AF151" s="313"/>
      <c r="AG151" s="313"/>
      <c r="AH151" s="314"/>
      <c r="AI151" s="1344"/>
      <c r="AJ151" s="1345"/>
      <c r="AK151" s="1345"/>
      <c r="AL151" s="1346"/>
      <c r="AM151" s="1344"/>
      <c r="AN151" s="1345"/>
      <c r="AO151" s="1345"/>
      <c r="AP151" s="1346"/>
      <c r="AQ151" s="1273">
        <v>0</v>
      </c>
      <c r="AR151" s="1273"/>
      <c r="AS151" s="1273"/>
      <c r="AT151" s="1275"/>
    </row>
    <row r="152" spans="3:46" ht="12" customHeight="1">
      <c r="C152" s="200"/>
    </row>
    <row r="153" spans="3:46" ht="12" customHeight="1">
      <c r="C153" s="200"/>
      <c r="Q153" s="25"/>
      <c r="AH153" s="315" t="s">
        <v>277</v>
      </c>
      <c r="AI153" s="317"/>
      <c r="AJ153" s="317"/>
      <c r="AK153" s="316"/>
      <c r="AL153" s="1272">
        <f>SUM(AQ144)</f>
        <v>142000</v>
      </c>
      <c r="AM153" s="1273"/>
      <c r="AN153" s="1273"/>
      <c r="AO153" s="1274"/>
    </row>
  </sheetData>
  <mergeCells count="229">
    <mergeCell ref="BA124:BB124"/>
    <mergeCell ref="BY124:CB124"/>
    <mergeCell ref="CC124:CF124"/>
    <mergeCell ref="CI124:CL124"/>
    <mergeCell ref="CM124:CN124"/>
    <mergeCell ref="BA125:BB125"/>
    <mergeCell ref="BY125:CB125"/>
    <mergeCell ref="CC125:CF125"/>
    <mergeCell ref="CI125:CL125"/>
    <mergeCell ref="CM125:CN125"/>
    <mergeCell ref="BA122:BB122"/>
    <mergeCell ref="BY122:CB122"/>
    <mergeCell ref="CC122:CF122"/>
    <mergeCell ref="CI122:CL122"/>
    <mergeCell ref="CM122:CN122"/>
    <mergeCell ref="BA123:BB123"/>
    <mergeCell ref="BY123:CB123"/>
    <mergeCell ref="CC123:CF123"/>
    <mergeCell ref="CI123:CL123"/>
    <mergeCell ref="CM123:CN123"/>
    <mergeCell ref="BA120:BB120"/>
    <mergeCell ref="BY120:CB120"/>
    <mergeCell ref="CC120:CF120"/>
    <mergeCell ref="CI120:CL120"/>
    <mergeCell ref="CM120:CN120"/>
    <mergeCell ref="BA121:BB121"/>
    <mergeCell ref="BY121:CB121"/>
    <mergeCell ref="CC121:CF121"/>
    <mergeCell ref="CI121:CL121"/>
    <mergeCell ref="CM121:CN121"/>
    <mergeCell ref="BA117:BB117"/>
    <mergeCell ref="CM117:CN117"/>
    <mergeCell ref="BA118:BB118"/>
    <mergeCell ref="BY118:CB118"/>
    <mergeCell ref="CC118:CF118"/>
    <mergeCell ref="CI118:CL118"/>
    <mergeCell ref="CM118:CN118"/>
    <mergeCell ref="BA119:BB119"/>
    <mergeCell ref="BY119:CB119"/>
    <mergeCell ref="CC119:CF119"/>
    <mergeCell ref="CI119:CL119"/>
    <mergeCell ref="CM119:CN119"/>
    <mergeCell ref="AL153:AO153"/>
    <mergeCell ref="AI150:AL150"/>
    <mergeCell ref="AM150:AP150"/>
    <mergeCell ref="AQ150:AT150"/>
    <mergeCell ref="AI151:AL151"/>
    <mergeCell ref="AM151:AP151"/>
    <mergeCell ref="AQ151:AT151"/>
    <mergeCell ref="AI148:AL148"/>
    <mergeCell ref="AM148:AP148"/>
    <mergeCell ref="AQ148:AT148"/>
    <mergeCell ref="AI149:AL149"/>
    <mergeCell ref="AM149:AP149"/>
    <mergeCell ref="AQ149:AT149"/>
    <mergeCell ref="AI146:AL146"/>
    <mergeCell ref="AM146:AP146"/>
    <mergeCell ref="AQ146:AT146"/>
    <mergeCell ref="AI147:AL147"/>
    <mergeCell ref="AM147:AP147"/>
    <mergeCell ref="AQ147:AT147"/>
    <mergeCell ref="AQ139:AT139"/>
    <mergeCell ref="AI144:AL144"/>
    <mergeCell ref="AM144:AP144"/>
    <mergeCell ref="AQ144:AT144"/>
    <mergeCell ref="AI145:AL145"/>
    <mergeCell ref="AM145:AP145"/>
    <mergeCell ref="AQ145:AT145"/>
    <mergeCell ref="AI136:AL136"/>
    <mergeCell ref="AM136:AP136"/>
    <mergeCell ref="AQ136:AT136"/>
    <mergeCell ref="AI137:AL137"/>
    <mergeCell ref="AM137:AP137"/>
    <mergeCell ref="AQ137:AT137"/>
    <mergeCell ref="AI134:AL134"/>
    <mergeCell ref="AM134:AP134"/>
    <mergeCell ref="AQ134:AT134"/>
    <mergeCell ref="AI135:AL135"/>
    <mergeCell ref="AM135:AP135"/>
    <mergeCell ref="AQ135:AT135"/>
    <mergeCell ref="AI132:AL132"/>
    <mergeCell ref="AM132:AP132"/>
    <mergeCell ref="AQ132:AT132"/>
    <mergeCell ref="AI133:AL133"/>
    <mergeCell ref="AM133:AP133"/>
    <mergeCell ref="AQ133:AT133"/>
    <mergeCell ref="AI130:AL130"/>
    <mergeCell ref="AM130:AP130"/>
    <mergeCell ref="AQ130:AT130"/>
    <mergeCell ref="AI131:AL131"/>
    <mergeCell ref="AM131:AP131"/>
    <mergeCell ref="AQ131:AT131"/>
    <mergeCell ref="F125:G125"/>
    <mergeCell ref="AD125:AG125"/>
    <mergeCell ref="AH125:AK125"/>
    <mergeCell ref="AL125:AO125"/>
    <mergeCell ref="AP125:AQ125"/>
    <mergeCell ref="F124:G124"/>
    <mergeCell ref="AD124:AG124"/>
    <mergeCell ref="AH124:AK124"/>
    <mergeCell ref="AL124:AO124"/>
    <mergeCell ref="AP124:AQ124"/>
    <mergeCell ref="F123:G123"/>
    <mergeCell ref="AD123:AG123"/>
    <mergeCell ref="AH123:AK123"/>
    <mergeCell ref="AL123:AO123"/>
    <mergeCell ref="AP123:AQ123"/>
    <mergeCell ref="F122:G122"/>
    <mergeCell ref="AD122:AG122"/>
    <mergeCell ref="AH122:AK122"/>
    <mergeCell ref="AL122:AO122"/>
    <mergeCell ref="AP122:AQ122"/>
    <mergeCell ref="F119:G119"/>
    <mergeCell ref="AD119:AG119"/>
    <mergeCell ref="AH119:AK119"/>
    <mergeCell ref="AL119:AO119"/>
    <mergeCell ref="AP119:AQ119"/>
    <mergeCell ref="F117:G117"/>
    <mergeCell ref="AP117:AQ117"/>
    <mergeCell ref="F118:G118"/>
    <mergeCell ref="AD118:AG118"/>
    <mergeCell ref="AH118:AK118"/>
    <mergeCell ref="AL118:AO118"/>
    <mergeCell ref="F121:G121"/>
    <mergeCell ref="AD121:AG121"/>
    <mergeCell ref="AH121:AK121"/>
    <mergeCell ref="AL121:AO121"/>
    <mergeCell ref="AP121:AQ121"/>
    <mergeCell ref="F120:G120"/>
    <mergeCell ref="AD120:AG120"/>
    <mergeCell ref="AH120:AK120"/>
    <mergeCell ref="AL120:AO120"/>
    <mergeCell ref="AP120:AQ120"/>
    <mergeCell ref="F35:G35"/>
    <mergeCell ref="F36:G36"/>
    <mergeCell ref="AD36:AG36"/>
    <mergeCell ref="AP118:AQ118"/>
    <mergeCell ref="AR35:AS35"/>
    <mergeCell ref="AR36:AS36"/>
    <mergeCell ref="AJ2:AR2"/>
    <mergeCell ref="AS2:AY3"/>
    <mergeCell ref="AI53:AL53"/>
    <mergeCell ref="AI54:AL54"/>
    <mergeCell ref="AI55:AL55"/>
    <mergeCell ref="AM48:AP48"/>
    <mergeCell ref="AM49:AP49"/>
    <mergeCell ref="AM50:AP50"/>
    <mergeCell ref="AM51:AP51"/>
    <mergeCell ref="AM52:AP52"/>
    <mergeCell ref="AM53:AP53"/>
    <mergeCell ref="AM54:AP54"/>
    <mergeCell ref="AM55:AP55"/>
    <mergeCell ref="AI48:AL48"/>
    <mergeCell ref="AI49:AL49"/>
    <mergeCell ref="AI50:AL50"/>
    <mergeCell ref="AI51:AL51"/>
    <mergeCell ref="AI52:AL52"/>
    <mergeCell ref="AJ1:AR1"/>
    <mergeCell ref="A5:BK5"/>
    <mergeCell ref="A1:J3"/>
    <mergeCell ref="AS1:AY1"/>
    <mergeCell ref="AZ1:BE1"/>
    <mergeCell ref="BF1:BK1"/>
    <mergeCell ref="K2:T2"/>
    <mergeCell ref="U2:Y2"/>
    <mergeCell ref="BF2:BK3"/>
    <mergeCell ref="K1:T1"/>
    <mergeCell ref="U1:Y1"/>
    <mergeCell ref="Z1:AD1"/>
    <mergeCell ref="Z2:AD2"/>
    <mergeCell ref="AE2:AI2"/>
    <mergeCell ref="AE1:AI1"/>
    <mergeCell ref="K3:T3"/>
    <mergeCell ref="AZ2:BE3"/>
    <mergeCell ref="U3:Y3"/>
    <mergeCell ref="Z3:AD3"/>
    <mergeCell ref="AE3:AR3"/>
    <mergeCell ref="AH36:AK36"/>
    <mergeCell ref="AN57:AQ57"/>
    <mergeCell ref="AS48:AV48"/>
    <mergeCell ref="AS49:AV49"/>
    <mergeCell ref="AS50:AV50"/>
    <mergeCell ref="AS51:AV51"/>
    <mergeCell ref="AS52:AV52"/>
    <mergeCell ref="AS53:AV53"/>
    <mergeCell ref="AS54:AV54"/>
    <mergeCell ref="AS55:AV55"/>
    <mergeCell ref="AN36:AQ36"/>
    <mergeCell ref="AR38:AS38"/>
    <mergeCell ref="AH38:AK38"/>
    <mergeCell ref="AN38:AQ38"/>
    <mergeCell ref="AR37:AS37"/>
    <mergeCell ref="AN43:AQ43"/>
    <mergeCell ref="AR41:AS41"/>
    <mergeCell ref="AR42:AS42"/>
    <mergeCell ref="F37:G37"/>
    <mergeCell ref="AD37:AG37"/>
    <mergeCell ref="AH37:AK37"/>
    <mergeCell ref="AN37:AQ37"/>
    <mergeCell ref="F38:G38"/>
    <mergeCell ref="AD38:AG38"/>
    <mergeCell ref="F39:G39"/>
    <mergeCell ref="AD39:AG39"/>
    <mergeCell ref="AH39:AK39"/>
    <mergeCell ref="AN39:AQ39"/>
    <mergeCell ref="CU37:EI37"/>
    <mergeCell ref="CU38:EJ38"/>
    <mergeCell ref="CU109:EL109"/>
    <mergeCell ref="CU42:EN43"/>
    <mergeCell ref="CV44:EK44"/>
    <mergeCell ref="CV45:EL45"/>
    <mergeCell ref="AR43:AS43"/>
    <mergeCell ref="F41:G41"/>
    <mergeCell ref="AD41:AG41"/>
    <mergeCell ref="AH41:AK41"/>
    <mergeCell ref="AN41:AQ41"/>
    <mergeCell ref="F42:G42"/>
    <mergeCell ref="AD42:AG42"/>
    <mergeCell ref="AH42:AK42"/>
    <mergeCell ref="AN42:AQ42"/>
    <mergeCell ref="AR39:AS39"/>
    <mergeCell ref="AR40:AS40"/>
    <mergeCell ref="F40:G40"/>
    <mergeCell ref="AD40:AG40"/>
    <mergeCell ref="AH40:AK40"/>
    <mergeCell ref="AN40:AQ40"/>
    <mergeCell ref="F43:G43"/>
    <mergeCell ref="AD43:AG43"/>
    <mergeCell ref="AH43:AK43"/>
  </mergeCells>
  <phoneticPr fontId="8"/>
  <hyperlinks>
    <hyperlink ref="EA105" r:id="rId1" xr:uid="{F9EF53DA-43A5-41C9-93B4-467A323EBA4A}"/>
  </hyperlinks>
  <printOptions horizontalCentered="1"/>
  <pageMargins left="0.19685039370078741" right="0.19685039370078741" top="0.70866141732283472" bottom="0.39370078740157483" header="0.51181102362204722" footer="0.19685039370078741"/>
  <pageSetup paperSize="9" scale="70" fitToHeight="0" orientation="landscape" r:id="rId2"/>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85450-9725-46EE-9BB1-E5F6DD369C51}">
  <sheetPr codeName="Sheet4">
    <tabColor rgb="FFFFFF00"/>
    <pageSetUpPr fitToPage="1"/>
  </sheetPr>
  <dimension ref="A1:BK82"/>
  <sheetViews>
    <sheetView showGridLines="0" showZeros="0" zoomScaleNormal="100" zoomScaleSheetLayoutView="100" workbookViewId="0">
      <selection activeCell="BF11" sqref="BF11"/>
    </sheetView>
  </sheetViews>
  <sheetFormatPr defaultColWidth="2.25" defaultRowHeight="12" customHeight="1"/>
  <cols>
    <col min="1" max="2" width="2.125" style="25" customWidth="1"/>
    <col min="3" max="3" width="2.375" style="25" customWidth="1"/>
    <col min="4" max="16" width="2.125" style="25" customWidth="1"/>
    <col min="17" max="17" width="2.125" style="27" customWidth="1"/>
    <col min="18" max="62" width="2.125" style="25" customWidth="1"/>
    <col min="63" max="63" width="2.25" style="25" customWidth="1"/>
    <col min="64" max="16384" width="2.25" style="25"/>
  </cols>
  <sheetData>
    <row r="1" spans="1:63" s="5" customFormat="1" ht="15.75" customHeight="1">
      <c r="A1" s="1282" t="str">
        <f>表紙!A54</f>
        <v>Webシステム</v>
      </c>
      <c r="B1" s="1283"/>
      <c r="C1" s="1283"/>
      <c r="D1" s="1283"/>
      <c r="E1" s="1283"/>
      <c r="F1" s="1283"/>
      <c r="G1" s="1283"/>
      <c r="H1" s="1283"/>
      <c r="I1" s="1283"/>
      <c r="J1" s="1284"/>
      <c r="K1" s="1307" t="s">
        <v>132</v>
      </c>
      <c r="L1" s="1308"/>
      <c r="M1" s="1308"/>
      <c r="N1" s="1308"/>
      <c r="O1" s="1308"/>
      <c r="P1" s="1308"/>
      <c r="Q1" s="1308"/>
      <c r="R1" s="1308"/>
      <c r="S1" s="1308"/>
      <c r="T1" s="1309"/>
      <c r="U1" s="1310" t="s">
        <v>148</v>
      </c>
      <c r="V1" s="1311"/>
      <c r="W1" s="1311"/>
      <c r="X1" s="1311"/>
      <c r="Y1" s="1312"/>
      <c r="Z1" s="1313" t="str">
        <f>表紙!$AJ$63</f>
        <v>MS</v>
      </c>
      <c r="AA1" s="1314"/>
      <c r="AB1" s="1314"/>
      <c r="AC1" s="1314"/>
      <c r="AD1" s="1315"/>
      <c r="AE1" s="1322" t="s">
        <v>135</v>
      </c>
      <c r="AF1" s="1293"/>
      <c r="AG1" s="1293"/>
      <c r="AH1" s="1293"/>
      <c r="AI1" s="1294"/>
      <c r="AJ1" s="1276" t="str">
        <f>表紙!$AX$63</f>
        <v>Webシステム</v>
      </c>
      <c r="AK1" s="1277"/>
      <c r="AL1" s="1277"/>
      <c r="AM1" s="1277"/>
      <c r="AN1" s="1277"/>
      <c r="AO1" s="1277"/>
      <c r="AP1" s="1277"/>
      <c r="AQ1" s="1277"/>
      <c r="AR1" s="1278"/>
      <c r="AS1" s="1291" t="s">
        <v>101</v>
      </c>
      <c r="AT1" s="1291"/>
      <c r="AU1" s="1291"/>
      <c r="AV1" s="1291"/>
      <c r="AW1" s="1291"/>
      <c r="AX1" s="1291"/>
      <c r="AY1" s="1291"/>
      <c r="AZ1" s="1292" t="s">
        <v>124</v>
      </c>
      <c r="BA1" s="1293"/>
      <c r="BB1" s="1293"/>
      <c r="BC1" s="1293"/>
      <c r="BD1" s="1293"/>
      <c r="BE1" s="1294"/>
      <c r="BF1" s="1292" t="s">
        <v>149</v>
      </c>
      <c r="BG1" s="1293"/>
      <c r="BH1" s="1293"/>
      <c r="BI1" s="1293"/>
      <c r="BJ1" s="1293"/>
      <c r="BK1" s="1295"/>
    </row>
    <row r="2" spans="1:63" s="5" customFormat="1" ht="15.75" customHeight="1">
      <c r="A2" s="1285"/>
      <c r="B2" s="1286"/>
      <c r="C2" s="1286"/>
      <c r="D2" s="1286"/>
      <c r="E2" s="1286"/>
      <c r="F2" s="1286"/>
      <c r="G2" s="1286"/>
      <c r="H2" s="1286"/>
      <c r="I2" s="1286"/>
      <c r="J2" s="1287"/>
      <c r="K2" s="1296" t="str">
        <f>表紙!O64</f>
        <v>アドオン設計書</v>
      </c>
      <c r="L2" s="1297"/>
      <c r="M2" s="1297"/>
      <c r="N2" s="1297"/>
      <c r="O2" s="1297"/>
      <c r="P2" s="1297"/>
      <c r="Q2" s="1297"/>
      <c r="R2" s="1297"/>
      <c r="S2" s="1297"/>
      <c r="T2" s="1298"/>
      <c r="U2" s="1299" t="s">
        <v>150</v>
      </c>
      <c r="V2" s="1300"/>
      <c r="W2" s="1300"/>
      <c r="X2" s="1300"/>
      <c r="Y2" s="1301"/>
      <c r="Z2" s="1316" t="str">
        <f>表紙!$AJ$64</f>
        <v>MSBB</v>
      </c>
      <c r="AA2" s="1317"/>
      <c r="AB2" s="1317"/>
      <c r="AC2" s="1317"/>
      <c r="AD2" s="1318"/>
      <c r="AE2" s="1319" t="s">
        <v>141</v>
      </c>
      <c r="AF2" s="1320"/>
      <c r="AG2" s="1320"/>
      <c r="AH2" s="1320"/>
      <c r="AI2" s="1321"/>
      <c r="AJ2" s="1338" t="str">
        <f>表紙!$AX$64</f>
        <v>販売Webシステム</v>
      </c>
      <c r="AK2" s="1339"/>
      <c r="AL2" s="1339"/>
      <c r="AM2" s="1339"/>
      <c r="AN2" s="1339"/>
      <c r="AO2" s="1339"/>
      <c r="AP2" s="1339"/>
      <c r="AQ2" s="1339"/>
      <c r="AR2" s="1340"/>
      <c r="AS2" s="1341" t="str">
        <f>表紙!$BL$64</f>
        <v>M7-US-1140</v>
      </c>
      <c r="AT2" s="1342"/>
      <c r="AU2" s="1342"/>
      <c r="AV2" s="1342"/>
      <c r="AW2" s="1342"/>
      <c r="AX2" s="1342"/>
      <c r="AY2" s="1342"/>
      <c r="AZ2" s="1326" t="str">
        <f>表紙!$BU$64</f>
        <v>7.0.2</v>
      </c>
      <c r="BA2" s="1297"/>
      <c r="BB2" s="1297"/>
      <c r="BC2" s="1297"/>
      <c r="BD2" s="1297"/>
      <c r="BE2" s="1298"/>
      <c r="BF2" s="1302">
        <f>表紙!$CB$64</f>
        <v>3</v>
      </c>
      <c r="BG2" s="1297"/>
      <c r="BH2" s="1297"/>
      <c r="BI2" s="1297"/>
      <c r="BJ2" s="1297"/>
      <c r="BK2" s="1303"/>
    </row>
    <row r="3" spans="1:63" s="5" customFormat="1" ht="15.75" customHeight="1" thickBot="1">
      <c r="A3" s="1288"/>
      <c r="B3" s="1289"/>
      <c r="C3" s="1289"/>
      <c r="D3" s="1289"/>
      <c r="E3" s="1289"/>
      <c r="F3" s="1289"/>
      <c r="G3" s="1289"/>
      <c r="H3" s="1289"/>
      <c r="I3" s="1289"/>
      <c r="J3" s="1290"/>
      <c r="K3" s="1323" t="str">
        <f ca="1">RIGHT(CELL("filename",$A$1),LEN(CELL("filename",$A$1))-FIND("]",CELL("filename",$A$1)))</f>
        <v>レイアウト(20220523)</v>
      </c>
      <c r="L3" s="1324"/>
      <c r="M3" s="1324"/>
      <c r="N3" s="1324"/>
      <c r="O3" s="1324"/>
      <c r="P3" s="1324"/>
      <c r="Q3" s="1324"/>
      <c r="R3" s="1324"/>
      <c r="S3" s="1324"/>
      <c r="T3" s="1325"/>
      <c r="U3" s="1328" t="s">
        <v>146</v>
      </c>
      <c r="V3" s="1329"/>
      <c r="W3" s="1329"/>
      <c r="X3" s="1329"/>
      <c r="Y3" s="1330"/>
      <c r="Z3" s="1331" t="str">
        <f>表紙!$AJ$65</f>
        <v>MSBBPA030</v>
      </c>
      <c r="AA3" s="1332"/>
      <c r="AB3" s="1332"/>
      <c r="AC3" s="1332"/>
      <c r="AD3" s="1332"/>
      <c r="AE3" s="1333" t="str">
        <f>表紙!$AQ$65</f>
        <v>Web御見積書登録</v>
      </c>
      <c r="AF3" s="1334"/>
      <c r="AG3" s="1334"/>
      <c r="AH3" s="1334"/>
      <c r="AI3" s="1334"/>
      <c r="AJ3" s="1334"/>
      <c r="AK3" s="1334"/>
      <c r="AL3" s="1334"/>
      <c r="AM3" s="1334"/>
      <c r="AN3" s="1334"/>
      <c r="AO3" s="1334"/>
      <c r="AP3" s="1334"/>
      <c r="AQ3" s="1334"/>
      <c r="AR3" s="1335"/>
      <c r="AS3" s="1343"/>
      <c r="AT3" s="1343"/>
      <c r="AU3" s="1343"/>
      <c r="AV3" s="1343"/>
      <c r="AW3" s="1343"/>
      <c r="AX3" s="1343"/>
      <c r="AY3" s="1343"/>
      <c r="AZ3" s="1304"/>
      <c r="BA3" s="1305"/>
      <c r="BB3" s="1305"/>
      <c r="BC3" s="1305"/>
      <c r="BD3" s="1305"/>
      <c r="BE3" s="1327"/>
      <c r="BF3" s="1304"/>
      <c r="BG3" s="1305"/>
      <c r="BH3" s="1305"/>
      <c r="BI3" s="1305"/>
      <c r="BJ3" s="1305"/>
      <c r="BK3" s="1306"/>
    </row>
    <row r="4" spans="1:63" s="5" customFormat="1" ht="6.75" customHeight="1" thickBot="1">
      <c r="B4" s="6"/>
      <c r="C4" s="7"/>
      <c r="D4" s="7"/>
      <c r="E4" s="7"/>
      <c r="F4" s="8"/>
      <c r="G4" s="8"/>
      <c r="H4" s="8"/>
      <c r="I4" s="8"/>
      <c r="J4" s="7"/>
      <c r="K4" s="8"/>
      <c r="L4" s="8"/>
      <c r="M4" s="8"/>
      <c r="N4" s="8"/>
      <c r="O4" s="8"/>
      <c r="P4" s="8"/>
      <c r="Q4" s="9"/>
    </row>
    <row r="5" spans="1:63" s="5" customFormat="1" ht="15.75" customHeight="1">
      <c r="A5" s="1279" t="s">
        <v>195</v>
      </c>
      <c r="B5" s="1280"/>
      <c r="C5" s="1280"/>
      <c r="D5" s="1280"/>
      <c r="E5" s="1280"/>
      <c r="F5" s="1280"/>
      <c r="G5" s="1280"/>
      <c r="H5" s="1280"/>
      <c r="I5" s="1280"/>
      <c r="J5" s="1280"/>
      <c r="K5" s="1280"/>
      <c r="L5" s="1280"/>
      <c r="M5" s="1280"/>
      <c r="N5" s="1280"/>
      <c r="O5" s="1280"/>
      <c r="P5" s="1280"/>
      <c r="Q5" s="1280"/>
      <c r="R5" s="1280"/>
      <c r="S5" s="1280"/>
      <c r="T5" s="1280"/>
      <c r="U5" s="1280"/>
      <c r="V5" s="1280"/>
      <c r="W5" s="1280"/>
      <c r="X5" s="1280"/>
      <c r="Y5" s="1280"/>
      <c r="Z5" s="1280"/>
      <c r="AA5" s="1280"/>
      <c r="AB5" s="1280"/>
      <c r="AC5" s="1280"/>
      <c r="AD5" s="1280"/>
      <c r="AE5" s="1280"/>
      <c r="AF5" s="1280"/>
      <c r="AG5" s="1280"/>
      <c r="AH5" s="1280"/>
      <c r="AI5" s="1280"/>
      <c r="AJ5" s="1280"/>
      <c r="AK5" s="1280"/>
      <c r="AL5" s="1280"/>
      <c r="AM5" s="1280"/>
      <c r="AN5" s="1280"/>
      <c r="AO5" s="1280"/>
      <c r="AP5" s="1280"/>
      <c r="AQ5" s="1280"/>
      <c r="AR5" s="1280"/>
      <c r="AS5" s="1280"/>
      <c r="AT5" s="1280"/>
      <c r="AU5" s="1280"/>
      <c r="AV5" s="1280"/>
      <c r="AW5" s="1280"/>
      <c r="AX5" s="1280"/>
      <c r="AY5" s="1280"/>
      <c r="AZ5" s="1280"/>
      <c r="BA5" s="1280"/>
      <c r="BB5" s="1280"/>
      <c r="BC5" s="1280"/>
      <c r="BD5" s="1280"/>
      <c r="BE5" s="1280"/>
      <c r="BF5" s="1280"/>
      <c r="BG5" s="1280"/>
      <c r="BH5" s="1280"/>
      <c r="BI5" s="1280"/>
      <c r="BJ5" s="1280"/>
      <c r="BK5" s="1281"/>
    </row>
    <row r="7" spans="1:63" ht="12" customHeight="1">
      <c r="B7" s="25" t="s">
        <v>196</v>
      </c>
      <c r="AG7" s="25" t="s">
        <v>314</v>
      </c>
    </row>
    <row r="8" spans="1:63" ht="12" customHeight="1">
      <c r="Q8" s="25" t="s">
        <v>197</v>
      </c>
      <c r="S8" s="25" t="s">
        <v>198</v>
      </c>
      <c r="AG8" s="216" t="s">
        <v>198</v>
      </c>
      <c r="AH8" s="217"/>
      <c r="AI8" s="217"/>
      <c r="AJ8" s="217"/>
      <c r="AK8" s="217"/>
      <c r="AL8" s="217"/>
      <c r="AM8" s="217"/>
      <c r="AN8" s="218"/>
      <c r="AP8" s="25" t="s">
        <v>302</v>
      </c>
      <c r="AQ8" s="25" t="s">
        <v>315</v>
      </c>
    </row>
    <row r="9" spans="1:63" ht="12" customHeight="1">
      <c r="C9" s="25" t="s">
        <v>316</v>
      </c>
      <c r="I9" s="201"/>
      <c r="J9" s="202"/>
      <c r="K9" s="202"/>
      <c r="L9" s="202"/>
      <c r="M9" s="202"/>
      <c r="N9" s="203"/>
      <c r="O9" s="210"/>
      <c r="Q9" s="25" t="s">
        <v>197</v>
      </c>
      <c r="S9" s="25" t="s">
        <v>200</v>
      </c>
      <c r="AG9" s="216" t="s">
        <v>317</v>
      </c>
      <c r="AH9" s="217"/>
      <c r="AI9" s="217"/>
      <c r="AJ9" s="217"/>
      <c r="AK9" s="217"/>
      <c r="AL9" s="217"/>
      <c r="AM9" s="217"/>
      <c r="AN9" s="218"/>
    </row>
    <row r="10" spans="1:63" ht="12" customHeight="1">
      <c r="C10" s="25" t="s">
        <v>201</v>
      </c>
      <c r="I10" s="201"/>
      <c r="J10" s="202"/>
      <c r="K10" s="202"/>
      <c r="L10" s="202"/>
      <c r="M10" s="202"/>
      <c r="N10" s="203"/>
      <c r="Q10" s="25" t="s">
        <v>197</v>
      </c>
      <c r="S10" s="25" t="s">
        <v>202</v>
      </c>
      <c r="AG10" s="213" t="s">
        <v>318</v>
      </c>
      <c r="AH10" s="214"/>
      <c r="AI10" s="214"/>
      <c r="AJ10" s="214"/>
      <c r="AK10" s="214"/>
      <c r="AL10" s="214"/>
      <c r="AM10" s="214"/>
      <c r="AN10" s="215"/>
    </row>
    <row r="11" spans="1:63" ht="12" customHeight="1">
      <c r="C11" s="25" t="s">
        <v>203</v>
      </c>
      <c r="I11" s="207"/>
      <c r="J11" s="208"/>
      <c r="K11" s="208"/>
      <c r="L11" s="208"/>
      <c r="M11" s="208"/>
      <c r="N11" s="209"/>
      <c r="Q11" s="25" t="s">
        <v>197</v>
      </c>
      <c r="S11" s="25" t="s">
        <v>204</v>
      </c>
      <c r="AG11" s="204"/>
      <c r="AH11" s="205"/>
      <c r="AI11" s="205"/>
      <c r="AJ11" s="205"/>
      <c r="AK11" s="205"/>
      <c r="AL11" s="205"/>
      <c r="AM11" s="205"/>
      <c r="AN11" s="211"/>
    </row>
    <row r="12" spans="1:63" ht="12" customHeight="1">
      <c r="C12" s="25" t="s">
        <v>205</v>
      </c>
      <c r="I12" s="25" t="s">
        <v>206</v>
      </c>
      <c r="M12" s="25" t="s">
        <v>207</v>
      </c>
      <c r="Q12" s="25" t="s">
        <v>197</v>
      </c>
      <c r="S12" s="25" t="s">
        <v>208</v>
      </c>
      <c r="AG12" s="200" t="s">
        <v>319</v>
      </c>
      <c r="AN12" s="212"/>
    </row>
    <row r="13" spans="1:63" ht="12" customHeight="1">
      <c r="C13" s="25" t="s">
        <v>209</v>
      </c>
      <c r="I13" s="201"/>
      <c r="J13" s="202"/>
      <c r="K13" s="202"/>
      <c r="L13" s="202"/>
      <c r="M13" s="202"/>
      <c r="N13" s="210"/>
      <c r="Q13" s="25" t="s">
        <v>197</v>
      </c>
      <c r="S13" s="25" t="s">
        <v>208</v>
      </c>
      <c r="AG13" s="204"/>
      <c r="AH13" s="205"/>
      <c r="AI13" s="205"/>
      <c r="AJ13" s="205"/>
      <c r="AK13" s="205"/>
      <c r="AL13" s="205"/>
      <c r="AM13" s="205"/>
      <c r="AN13" s="211"/>
    </row>
    <row r="14" spans="1:63" ht="12" customHeight="1">
      <c r="C14" s="25" t="s">
        <v>210</v>
      </c>
      <c r="I14" s="25" t="s">
        <v>211</v>
      </c>
      <c r="M14" s="25" t="s">
        <v>212</v>
      </c>
      <c r="Q14" s="25" t="s">
        <v>197</v>
      </c>
      <c r="S14" s="25" t="s">
        <v>213</v>
      </c>
      <c r="AG14" s="200" t="s">
        <v>320</v>
      </c>
      <c r="AN14" s="212"/>
      <c r="AP14" s="25" t="s">
        <v>302</v>
      </c>
      <c r="AQ14" s="25" t="s">
        <v>321</v>
      </c>
    </row>
    <row r="15" spans="1:63" ht="12" customHeight="1">
      <c r="AG15" s="204"/>
      <c r="AH15" s="205"/>
      <c r="AI15" s="205"/>
      <c r="AJ15" s="205"/>
      <c r="AK15" s="205"/>
      <c r="AL15" s="205"/>
      <c r="AM15" s="205"/>
      <c r="AN15" s="211"/>
    </row>
    <row r="16" spans="1:63" ht="12" customHeight="1">
      <c r="C16" s="25" t="s">
        <v>214</v>
      </c>
    </row>
    <row r="17" spans="3:63" ht="12" customHeight="1">
      <c r="C17" s="213"/>
      <c r="D17" s="214"/>
      <c r="E17" s="214"/>
      <c r="F17" s="214"/>
      <c r="G17" s="214"/>
      <c r="H17" s="214"/>
      <c r="I17" s="214"/>
      <c r="J17" s="214"/>
      <c r="K17" s="214"/>
      <c r="L17" s="214"/>
      <c r="M17" s="214"/>
      <c r="N17" s="214"/>
      <c r="O17" s="214"/>
      <c r="P17" s="214"/>
      <c r="Q17" s="235"/>
      <c r="R17" s="214"/>
      <c r="S17" s="214"/>
      <c r="T17" s="214"/>
      <c r="U17" s="214"/>
      <c r="V17" s="214"/>
      <c r="W17" s="214"/>
      <c r="X17" s="214"/>
      <c r="Y17" s="214"/>
      <c r="Z17" s="214"/>
      <c r="AA17" s="214"/>
      <c r="AB17" s="214"/>
      <c r="AC17" s="214"/>
      <c r="AD17" s="214"/>
      <c r="AE17" s="214"/>
      <c r="AF17" s="214"/>
      <c r="AG17" s="214"/>
      <c r="AH17" s="214"/>
      <c r="AI17" s="214"/>
      <c r="AJ17" s="214"/>
      <c r="AK17" s="214"/>
      <c r="AL17" s="214"/>
      <c r="AM17" s="214"/>
      <c r="AN17" s="214"/>
      <c r="AO17" s="214"/>
      <c r="AP17" s="214"/>
      <c r="AQ17" s="214"/>
      <c r="AR17" s="214"/>
      <c r="AS17" s="214"/>
      <c r="AT17" s="214"/>
      <c r="AU17" s="214"/>
      <c r="AV17" s="214"/>
      <c r="AW17" s="214"/>
      <c r="AX17" s="214"/>
      <c r="AY17" s="214"/>
      <c r="AZ17" s="214"/>
      <c r="BA17" s="214"/>
      <c r="BB17" s="214"/>
      <c r="BC17" s="214"/>
      <c r="BD17" s="214"/>
      <c r="BE17" s="214"/>
      <c r="BF17" s="214"/>
      <c r="BG17" s="214"/>
      <c r="BH17" s="214"/>
      <c r="BI17" s="214"/>
      <c r="BJ17" s="214"/>
      <c r="BK17" s="214"/>
    </row>
    <row r="18" spans="3:63" ht="12" customHeight="1">
      <c r="C18" s="204"/>
      <c r="D18" s="205"/>
      <c r="E18" s="205"/>
      <c r="F18" s="205"/>
      <c r="G18" s="205"/>
      <c r="H18" s="205"/>
      <c r="I18" s="205"/>
      <c r="J18" s="205"/>
      <c r="K18" s="205"/>
      <c r="L18" s="205"/>
      <c r="M18" s="205"/>
      <c r="N18" s="205"/>
      <c r="O18" s="205"/>
      <c r="P18" s="205"/>
      <c r="Q18" s="206"/>
      <c r="R18" s="205"/>
      <c r="S18" s="205"/>
      <c r="T18" s="205"/>
      <c r="U18" s="205"/>
      <c r="V18" s="205"/>
      <c r="W18" s="205"/>
      <c r="X18" s="205"/>
      <c r="Y18" s="205"/>
      <c r="Z18" s="205"/>
      <c r="AA18" s="205"/>
      <c r="AB18" s="205"/>
      <c r="AC18" s="205"/>
      <c r="AD18" s="205"/>
      <c r="AE18" s="205"/>
      <c r="AF18" s="205"/>
      <c r="AG18" s="205"/>
      <c r="AH18" s="205"/>
      <c r="AI18" s="205"/>
      <c r="AJ18" s="205"/>
      <c r="AK18" s="205"/>
      <c r="AL18" s="205"/>
      <c r="AM18" s="205"/>
      <c r="AN18" s="205"/>
      <c r="AO18" s="205"/>
      <c r="AP18" s="205"/>
      <c r="AQ18" s="205"/>
      <c r="AR18" s="205"/>
      <c r="AS18" s="205"/>
      <c r="AT18" s="205"/>
      <c r="AU18" s="205"/>
      <c r="AV18" s="205"/>
      <c r="AW18" s="205"/>
      <c r="AX18" s="205"/>
      <c r="AY18" s="205"/>
      <c r="AZ18" s="205"/>
      <c r="BA18" s="205"/>
      <c r="BB18" s="205"/>
      <c r="BC18" s="205"/>
      <c r="BD18" s="205"/>
      <c r="BE18" s="205"/>
      <c r="BF18" s="205"/>
      <c r="BG18" s="205"/>
      <c r="BH18" s="205"/>
      <c r="BI18" s="205"/>
      <c r="BJ18" s="205"/>
      <c r="BK18" s="205"/>
    </row>
    <row r="19" spans="3:63" ht="12" customHeight="1">
      <c r="C19" s="200"/>
    </row>
    <row r="20" spans="3:63" ht="12" customHeight="1">
      <c r="C20" s="200"/>
    </row>
    <row r="21" spans="3:63" ht="12" customHeight="1">
      <c r="C21" s="200"/>
      <c r="D21" s="25" t="s">
        <v>205</v>
      </c>
      <c r="J21" s="234" t="s">
        <v>206</v>
      </c>
      <c r="K21" s="234"/>
      <c r="L21" s="234"/>
      <c r="M21" s="234"/>
      <c r="N21" s="234" t="s">
        <v>207</v>
      </c>
      <c r="O21" s="234"/>
      <c r="P21" s="234"/>
      <c r="Q21" s="234"/>
      <c r="R21" s="234" t="s">
        <v>215</v>
      </c>
      <c r="S21" s="234"/>
      <c r="T21" s="234"/>
      <c r="U21" s="234"/>
      <c r="V21" s="234" t="s">
        <v>216</v>
      </c>
      <c r="W21" s="234"/>
      <c r="X21" s="234"/>
      <c r="Y21" s="234"/>
    </row>
    <row r="22" spans="3:63" ht="12" customHeight="1">
      <c r="C22" s="200"/>
      <c r="Q22" s="25"/>
    </row>
    <row r="23" spans="3:63" ht="12" customHeight="1">
      <c r="C23" s="200"/>
      <c r="D23" s="25" t="s">
        <v>322</v>
      </c>
      <c r="J23" s="207" t="s">
        <v>323</v>
      </c>
      <c r="K23" s="208"/>
      <c r="L23" s="208"/>
      <c r="M23" s="208"/>
      <c r="N23" s="208"/>
      <c r="O23" s="209"/>
      <c r="P23" s="27"/>
      <c r="AD23" s="25" t="s">
        <v>324</v>
      </c>
      <c r="AJ23" s="244" t="s">
        <v>325</v>
      </c>
      <c r="AK23" s="208"/>
      <c r="AL23" s="208"/>
      <c r="AM23" s="208"/>
      <c r="AN23" s="208"/>
      <c r="AO23" s="209"/>
    </row>
    <row r="24" spans="3:63" ht="12" customHeight="1">
      <c r="C24" s="200"/>
      <c r="Q24" s="25"/>
    </row>
    <row r="25" spans="3:63" ht="12" customHeight="1">
      <c r="C25" s="200"/>
      <c r="D25" s="25" t="s">
        <v>326</v>
      </c>
      <c r="J25" s="249" t="s">
        <v>327</v>
      </c>
      <c r="K25" s="202"/>
      <c r="L25" s="202"/>
      <c r="M25" s="202"/>
      <c r="N25" s="202"/>
      <c r="O25" s="236"/>
      <c r="P25" s="210"/>
      <c r="Q25" s="208"/>
      <c r="R25" s="208"/>
      <c r="S25" s="208"/>
      <c r="T25" s="208"/>
      <c r="U25" s="208"/>
      <c r="V25" s="208"/>
      <c r="W25" s="208"/>
      <c r="X25" s="208"/>
      <c r="Y25" s="208"/>
      <c r="Z25" s="208"/>
      <c r="AA25" s="209"/>
    </row>
    <row r="26" spans="3:63" ht="12" customHeight="1">
      <c r="C26" s="200"/>
      <c r="D26" s="25" t="s">
        <v>203</v>
      </c>
      <c r="J26" s="207"/>
      <c r="K26" s="208"/>
      <c r="L26" s="208"/>
      <c r="M26" s="208"/>
      <c r="N26" s="208"/>
      <c r="O26" s="209"/>
      <c r="Q26" s="207"/>
      <c r="R26" s="208"/>
      <c r="S26" s="208"/>
      <c r="T26" s="208"/>
      <c r="U26" s="208"/>
      <c r="V26" s="208"/>
      <c r="W26" s="208"/>
      <c r="X26" s="208"/>
      <c r="Y26" s="208"/>
      <c r="Z26" s="208"/>
      <c r="AA26" s="209"/>
    </row>
    <row r="27" spans="3:63" ht="12" customHeight="1">
      <c r="C27" s="204"/>
      <c r="D27" s="205"/>
      <c r="E27" s="205"/>
      <c r="F27" s="205"/>
      <c r="G27" s="205"/>
      <c r="H27" s="205"/>
      <c r="I27" s="205"/>
      <c r="J27" s="205"/>
      <c r="K27" s="205"/>
      <c r="L27" s="205"/>
      <c r="M27" s="205"/>
      <c r="N27" s="205"/>
      <c r="O27" s="205"/>
      <c r="P27" s="205"/>
      <c r="Q27" s="206"/>
      <c r="R27" s="205"/>
      <c r="S27" s="205"/>
      <c r="T27" s="205"/>
      <c r="U27" s="205"/>
      <c r="V27" s="205"/>
      <c r="W27" s="205"/>
      <c r="X27" s="205"/>
      <c r="Y27" s="205"/>
      <c r="Z27" s="205"/>
      <c r="AA27" s="205"/>
      <c r="AB27" s="205"/>
      <c r="AC27" s="205"/>
      <c r="AD27" s="205"/>
      <c r="AE27" s="205"/>
      <c r="AF27" s="205"/>
      <c r="AG27" s="205"/>
      <c r="AH27" s="205"/>
      <c r="AI27" s="205"/>
      <c r="AJ27" s="205"/>
      <c r="AK27" s="205"/>
      <c r="AL27" s="205"/>
      <c r="AM27" s="205"/>
      <c r="AN27" s="205"/>
      <c r="AO27" s="205"/>
      <c r="AP27" s="205"/>
      <c r="AQ27" s="205"/>
      <c r="AR27" s="205"/>
      <c r="AS27" s="205"/>
      <c r="AT27" s="205"/>
      <c r="AU27" s="205"/>
      <c r="AV27" s="205"/>
      <c r="AW27" s="205"/>
      <c r="AX27" s="205"/>
      <c r="AY27" s="205"/>
      <c r="AZ27" s="205"/>
      <c r="BA27" s="205"/>
      <c r="BB27" s="205"/>
      <c r="BC27" s="205"/>
      <c r="BD27" s="205"/>
      <c r="BE27" s="205"/>
      <c r="BF27" s="205"/>
      <c r="BG27" s="205"/>
      <c r="BH27" s="205"/>
      <c r="BI27" s="205"/>
      <c r="BJ27" s="205"/>
      <c r="BK27" s="205"/>
    </row>
    <row r="28" spans="3:63" ht="12" customHeight="1">
      <c r="C28" s="200"/>
      <c r="Q28" s="25"/>
    </row>
    <row r="29" spans="3:63" ht="12" customHeight="1">
      <c r="C29" s="245"/>
      <c r="D29" s="246" t="s">
        <v>280</v>
      </c>
      <c r="E29" s="247"/>
      <c r="F29" s="247"/>
      <c r="G29" s="247"/>
      <c r="H29" s="247"/>
      <c r="I29" s="247"/>
      <c r="J29" s="247"/>
      <c r="K29" s="247"/>
      <c r="L29" s="247"/>
      <c r="M29" s="247"/>
      <c r="N29" s="247"/>
      <c r="O29" s="247"/>
      <c r="P29" s="247"/>
      <c r="Q29" s="248"/>
      <c r="R29" s="247"/>
      <c r="S29" s="247"/>
      <c r="T29" s="247"/>
      <c r="U29" s="247"/>
      <c r="V29" s="247"/>
      <c r="W29" s="247"/>
      <c r="X29" s="247"/>
      <c r="Y29" s="247"/>
      <c r="Z29" s="247"/>
      <c r="AA29" s="247"/>
      <c r="AB29" s="247"/>
      <c r="AC29" s="247"/>
      <c r="AD29" s="247"/>
      <c r="AE29" s="247"/>
      <c r="AF29" s="247"/>
      <c r="AG29" s="247"/>
      <c r="AH29" s="247"/>
      <c r="AI29" s="247"/>
      <c r="AJ29" s="247"/>
      <c r="AK29" s="247"/>
      <c r="AL29" s="247"/>
      <c r="AM29" s="247"/>
      <c r="AN29" s="247"/>
      <c r="AO29" s="247"/>
      <c r="AP29" s="247"/>
      <c r="AQ29" s="247"/>
      <c r="AR29" s="247"/>
      <c r="AS29" s="247"/>
      <c r="AT29" s="247"/>
      <c r="AU29" s="247"/>
      <c r="AV29" s="247"/>
      <c r="AW29" s="247"/>
      <c r="AX29" s="247"/>
      <c r="AY29" s="247"/>
      <c r="AZ29" s="247"/>
      <c r="BA29" s="247"/>
      <c r="BB29" s="247"/>
      <c r="BC29" s="247"/>
      <c r="BD29" s="247"/>
      <c r="BE29" s="247"/>
      <c r="BF29" s="247"/>
      <c r="BG29" s="247"/>
      <c r="BH29" s="247"/>
      <c r="BI29" s="247"/>
      <c r="BJ29" s="247"/>
      <c r="BK29" s="247"/>
    </row>
    <row r="30" spans="3:63" ht="12" customHeight="1">
      <c r="C30" s="200"/>
      <c r="Q30" s="25"/>
    </row>
    <row r="31" spans="3:63" ht="12" customHeight="1">
      <c r="C31" s="200"/>
      <c r="D31" s="25" t="s">
        <v>225</v>
      </c>
      <c r="J31" s="201"/>
      <c r="K31" s="202"/>
      <c r="L31" s="202"/>
      <c r="M31" s="202"/>
      <c r="N31" s="202"/>
      <c r="O31" s="203"/>
      <c r="P31" s="208"/>
      <c r="Q31" s="208"/>
      <c r="R31" s="208"/>
      <c r="S31" s="208"/>
      <c r="T31" s="208"/>
      <c r="U31" s="209"/>
    </row>
    <row r="32" spans="3:63" ht="12" customHeight="1">
      <c r="C32" s="200"/>
      <c r="D32" s="25" t="s">
        <v>226</v>
      </c>
      <c r="J32" s="201"/>
      <c r="K32" s="202"/>
      <c r="L32" s="202"/>
      <c r="M32" s="202"/>
      <c r="N32" s="202"/>
      <c r="O32" s="203"/>
      <c r="P32" s="207"/>
      <c r="Q32" s="208"/>
      <c r="R32" s="208"/>
      <c r="S32" s="208"/>
      <c r="T32" s="208"/>
      <c r="U32" s="209"/>
    </row>
    <row r="33" spans="3:63" ht="12" customHeight="1">
      <c r="C33" s="200"/>
      <c r="Q33" s="25"/>
    </row>
    <row r="34" spans="3:63" ht="12" customHeight="1">
      <c r="C34" s="200"/>
      <c r="D34" s="25" t="s">
        <v>283</v>
      </c>
      <c r="J34" s="231"/>
      <c r="K34" s="232"/>
      <c r="L34" s="232"/>
      <c r="M34" s="232"/>
      <c r="N34" s="232"/>
      <c r="O34" s="232"/>
      <c r="P34" s="232"/>
      <c r="Q34" s="232"/>
      <c r="R34" s="232"/>
      <c r="S34" s="232"/>
      <c r="T34" s="232"/>
      <c r="U34" s="233"/>
      <c r="X34" s="25" t="s">
        <v>284</v>
      </c>
      <c r="AD34" s="231"/>
      <c r="AE34" s="232"/>
      <c r="AF34" s="232"/>
      <c r="AG34" s="232"/>
      <c r="AH34" s="232"/>
      <c r="AI34" s="202"/>
      <c r="AJ34" s="202"/>
      <c r="AK34" s="202"/>
      <c r="AL34" s="202"/>
      <c r="AM34" s="210"/>
    </row>
    <row r="35" spans="3:63" ht="12" customHeight="1">
      <c r="C35" s="200"/>
      <c r="D35" s="25" t="s">
        <v>285</v>
      </c>
      <c r="J35" s="231"/>
      <c r="K35" s="232"/>
      <c r="L35" s="232"/>
      <c r="M35" s="232"/>
      <c r="N35" s="232"/>
      <c r="O35" s="232"/>
      <c r="P35" s="232"/>
      <c r="Q35" s="232"/>
      <c r="R35" s="232"/>
      <c r="S35" s="232"/>
      <c r="T35" s="232"/>
      <c r="U35" s="233"/>
      <c r="X35" s="25" t="s">
        <v>286</v>
      </c>
      <c r="AD35" s="231"/>
      <c r="AE35" s="232"/>
      <c r="AF35" s="232"/>
      <c r="AG35" s="232"/>
      <c r="AH35" s="232"/>
      <c r="AI35" s="202"/>
      <c r="AJ35" s="202"/>
      <c r="AK35" s="202"/>
      <c r="AL35" s="202"/>
      <c r="AM35" s="210"/>
    </row>
    <row r="36" spans="3:63" ht="12" customHeight="1">
      <c r="C36" s="200"/>
      <c r="D36" s="25" t="s">
        <v>287</v>
      </c>
      <c r="J36" s="231"/>
      <c r="K36" s="232"/>
      <c r="L36" s="232"/>
      <c r="M36" s="232"/>
      <c r="N36" s="232"/>
      <c r="O36" s="232"/>
      <c r="P36" s="232"/>
      <c r="Q36" s="232"/>
      <c r="R36" s="232"/>
      <c r="S36" s="232"/>
      <c r="T36" s="232"/>
      <c r="U36" s="233"/>
    </row>
    <row r="37" spans="3:63" ht="12" customHeight="1">
      <c r="C37" s="200"/>
      <c r="J37" s="2"/>
      <c r="K37" s="2"/>
      <c r="L37" s="2"/>
      <c r="M37" s="2"/>
      <c r="N37" s="2"/>
      <c r="O37" s="2"/>
      <c r="P37" s="2"/>
      <c r="Q37" s="2"/>
      <c r="R37" s="2"/>
      <c r="S37" s="2"/>
      <c r="T37" s="2"/>
      <c r="U37" s="2"/>
    </row>
    <row r="38" spans="3:63" ht="12" customHeight="1">
      <c r="C38" s="245"/>
      <c r="D38" s="246" t="s">
        <v>328</v>
      </c>
      <c r="E38" s="247"/>
      <c r="F38" s="247"/>
      <c r="G38" s="247"/>
      <c r="H38" s="247"/>
      <c r="I38" s="247"/>
      <c r="J38" s="247"/>
      <c r="K38" s="247"/>
      <c r="L38" s="247"/>
      <c r="M38" s="247"/>
      <c r="N38" s="247"/>
      <c r="O38" s="247"/>
      <c r="P38" s="247"/>
      <c r="Q38" s="248"/>
      <c r="R38" s="247"/>
      <c r="S38" s="247"/>
      <c r="T38" s="247"/>
      <c r="U38" s="247"/>
      <c r="V38" s="247"/>
      <c r="W38" s="247"/>
      <c r="X38" s="247"/>
      <c r="Y38" s="247"/>
      <c r="Z38" s="247"/>
      <c r="AA38" s="247"/>
      <c r="AB38" s="247"/>
      <c r="AC38" s="247"/>
      <c r="AD38" s="247"/>
      <c r="AE38" s="247"/>
      <c r="AF38" s="247"/>
      <c r="AG38" s="247"/>
      <c r="AH38" s="247"/>
      <c r="AI38" s="247"/>
      <c r="AJ38" s="247"/>
      <c r="AK38" s="247"/>
      <c r="AL38" s="247"/>
      <c r="AM38" s="247"/>
      <c r="AN38" s="247"/>
      <c r="AO38" s="247"/>
      <c r="AP38" s="247"/>
      <c r="AQ38" s="247"/>
      <c r="AR38" s="247"/>
      <c r="AS38" s="247"/>
      <c r="AT38" s="247"/>
      <c r="AU38" s="247"/>
      <c r="AV38" s="247"/>
      <c r="AW38" s="247"/>
      <c r="AX38" s="247"/>
      <c r="AY38" s="247"/>
      <c r="AZ38" s="247"/>
      <c r="BA38" s="247"/>
      <c r="BB38" s="247"/>
      <c r="BC38" s="247"/>
      <c r="BD38" s="247"/>
      <c r="BE38" s="247"/>
      <c r="BF38" s="247"/>
      <c r="BG38" s="247"/>
      <c r="BH38" s="247"/>
      <c r="BI38" s="247"/>
      <c r="BJ38" s="247"/>
      <c r="BK38" s="247"/>
    </row>
    <row r="39" spans="3:63" ht="12" customHeight="1">
      <c r="C39" s="200"/>
      <c r="Q39" s="25"/>
    </row>
    <row r="40" spans="3:63" ht="12" customHeight="1">
      <c r="C40" s="200"/>
      <c r="D40" s="219" t="s">
        <v>233</v>
      </c>
      <c r="E40" s="220"/>
      <c r="F40" s="1353" t="s">
        <v>234</v>
      </c>
      <c r="G40" s="1354"/>
      <c r="H40" s="219" t="s">
        <v>329</v>
      </c>
      <c r="I40" s="221"/>
      <c r="J40" s="221"/>
      <c r="K40" s="221"/>
      <c r="L40" s="219" t="s">
        <v>236</v>
      </c>
      <c r="M40" s="221"/>
      <c r="N40" s="221"/>
      <c r="O40" s="221"/>
      <c r="P40" s="219" t="s">
        <v>330</v>
      </c>
      <c r="Q40" s="221"/>
      <c r="R40" s="221"/>
      <c r="S40" s="221"/>
      <c r="T40" s="219" t="s">
        <v>201</v>
      </c>
      <c r="U40" s="221"/>
      <c r="V40" s="221"/>
      <c r="W40" s="221"/>
      <c r="X40" s="221"/>
      <c r="Y40" s="221"/>
      <c r="Z40" s="219" t="s">
        <v>331</v>
      </c>
      <c r="AA40" s="221"/>
      <c r="AB40" s="221"/>
      <c r="AC40" s="221"/>
      <c r="AD40" s="219" t="s">
        <v>332</v>
      </c>
      <c r="AE40" s="221"/>
      <c r="AF40" s="221"/>
      <c r="AG40" s="221"/>
      <c r="AH40" s="219" t="s">
        <v>333</v>
      </c>
      <c r="AI40" s="221"/>
      <c r="AJ40" s="221"/>
      <c r="AK40" s="221"/>
      <c r="AL40" s="219" t="s">
        <v>242</v>
      </c>
      <c r="AM40" s="221"/>
      <c r="AN40" s="221"/>
      <c r="AO40" s="220"/>
    </row>
    <row r="41" spans="3:63" ht="12" customHeight="1">
      <c r="C41" s="200"/>
      <c r="D41" s="222" t="s">
        <v>245</v>
      </c>
      <c r="E41" s="223"/>
      <c r="F41" s="1265" t="s">
        <v>246</v>
      </c>
      <c r="G41" s="1266"/>
      <c r="H41" s="224" t="s">
        <v>334</v>
      </c>
      <c r="I41" s="225"/>
      <c r="J41" s="225"/>
      <c r="K41" s="223"/>
      <c r="L41" s="224"/>
      <c r="M41" s="225"/>
      <c r="N41" s="225"/>
      <c r="O41" s="223"/>
      <c r="P41" s="224" t="s">
        <v>335</v>
      </c>
      <c r="Q41" s="225"/>
      <c r="R41" s="225"/>
      <c r="S41" s="223"/>
      <c r="T41" s="224" t="s">
        <v>336</v>
      </c>
      <c r="U41" s="225"/>
      <c r="V41" s="225"/>
      <c r="W41" s="225"/>
      <c r="X41" s="225"/>
      <c r="Y41" s="223"/>
      <c r="Z41" s="1356">
        <v>1000</v>
      </c>
      <c r="AA41" s="1269"/>
      <c r="AB41" s="1269"/>
      <c r="AC41" s="1357"/>
      <c r="AD41" s="224"/>
      <c r="AE41" s="225"/>
      <c r="AF41" s="225"/>
      <c r="AG41" s="223"/>
      <c r="AH41" s="1356">
        <v>72</v>
      </c>
      <c r="AI41" s="1269"/>
      <c r="AJ41" s="1269"/>
      <c r="AK41" s="1357"/>
      <c r="AL41" s="1356">
        <f t="shared" ref="AL41:AL48" si="0">Z41*AH41</f>
        <v>72000</v>
      </c>
      <c r="AM41" s="1269"/>
      <c r="AN41" s="1269"/>
      <c r="AO41" s="1357"/>
    </row>
    <row r="42" spans="3:63" ht="12" customHeight="1">
      <c r="C42" s="200"/>
      <c r="D42" s="222" t="s">
        <v>252</v>
      </c>
      <c r="E42" s="223"/>
      <c r="F42" s="1265" t="s">
        <v>246</v>
      </c>
      <c r="G42" s="1266"/>
      <c r="H42" s="224" t="s">
        <v>337</v>
      </c>
      <c r="I42" s="225"/>
      <c r="J42" s="225"/>
      <c r="K42" s="223"/>
      <c r="L42" s="224"/>
      <c r="M42" s="225"/>
      <c r="N42" s="225"/>
      <c r="O42" s="223"/>
      <c r="P42" s="224"/>
      <c r="Q42" s="225"/>
      <c r="R42" s="225"/>
      <c r="S42" s="223"/>
      <c r="T42" s="224" t="s">
        <v>338</v>
      </c>
      <c r="U42" s="225"/>
      <c r="V42" s="225"/>
      <c r="W42" s="225"/>
      <c r="X42" s="225"/>
      <c r="Y42" s="223"/>
      <c r="Z42" s="1356">
        <v>1000</v>
      </c>
      <c r="AA42" s="1269"/>
      <c r="AB42" s="1269"/>
      <c r="AC42" s="1357"/>
      <c r="AD42" s="224"/>
      <c r="AE42" s="225"/>
      <c r="AF42" s="225"/>
      <c r="AG42" s="223"/>
      <c r="AH42" s="1356">
        <v>65</v>
      </c>
      <c r="AI42" s="1269"/>
      <c r="AJ42" s="1269"/>
      <c r="AK42" s="1357"/>
      <c r="AL42" s="1356">
        <f t="shared" si="0"/>
        <v>65000</v>
      </c>
      <c r="AM42" s="1269"/>
      <c r="AN42" s="1269"/>
      <c r="AO42" s="1357"/>
    </row>
    <row r="43" spans="3:63" ht="12" customHeight="1">
      <c r="C43" s="200"/>
      <c r="D43" s="222" t="s">
        <v>257</v>
      </c>
      <c r="E43" s="223"/>
      <c r="F43" s="1265" t="s">
        <v>246</v>
      </c>
      <c r="G43" s="1266"/>
      <c r="H43" s="224" t="s">
        <v>339</v>
      </c>
      <c r="I43" s="225"/>
      <c r="J43" s="225"/>
      <c r="K43" s="223"/>
      <c r="L43" s="224"/>
      <c r="M43" s="225"/>
      <c r="N43" s="225"/>
      <c r="O43" s="223"/>
      <c r="P43" s="224"/>
      <c r="Q43" s="225"/>
      <c r="R43" s="225"/>
      <c r="S43" s="223"/>
      <c r="T43" s="224" t="s">
        <v>340</v>
      </c>
      <c r="U43" s="225"/>
      <c r="V43" s="225"/>
      <c r="W43" s="225"/>
      <c r="X43" s="225"/>
      <c r="Y43" s="223"/>
      <c r="Z43" s="1356">
        <v>1000</v>
      </c>
      <c r="AA43" s="1269"/>
      <c r="AB43" s="1269"/>
      <c r="AC43" s="1357"/>
      <c r="AD43" s="224"/>
      <c r="AE43" s="225"/>
      <c r="AF43" s="225"/>
      <c r="AG43" s="223"/>
      <c r="AH43" s="1356">
        <v>63</v>
      </c>
      <c r="AI43" s="1269"/>
      <c r="AJ43" s="1269"/>
      <c r="AK43" s="1357"/>
      <c r="AL43" s="1356">
        <f t="shared" si="0"/>
        <v>63000</v>
      </c>
      <c r="AM43" s="1269"/>
      <c r="AN43" s="1269"/>
      <c r="AO43" s="1357"/>
    </row>
    <row r="44" spans="3:63" ht="12" customHeight="1">
      <c r="C44" s="200"/>
      <c r="D44" s="222" t="s">
        <v>262</v>
      </c>
      <c r="E44" s="223"/>
      <c r="F44" s="1265" t="s">
        <v>263</v>
      </c>
      <c r="G44" s="1266"/>
      <c r="H44" s="224" t="s">
        <v>341</v>
      </c>
      <c r="I44" s="225"/>
      <c r="J44" s="225"/>
      <c r="K44" s="223"/>
      <c r="L44" s="224"/>
      <c r="M44" s="225"/>
      <c r="N44" s="225"/>
      <c r="O44" s="223"/>
      <c r="P44" s="224"/>
      <c r="Q44" s="225"/>
      <c r="R44" s="225"/>
      <c r="S44" s="223"/>
      <c r="T44" s="224" t="s">
        <v>336</v>
      </c>
      <c r="U44" s="225"/>
      <c r="V44" s="225"/>
      <c r="W44" s="225"/>
      <c r="X44" s="225"/>
      <c r="Y44" s="223"/>
      <c r="Z44" s="1356">
        <v>2000</v>
      </c>
      <c r="AA44" s="1269"/>
      <c r="AB44" s="1269"/>
      <c r="AC44" s="1357"/>
      <c r="AD44" s="224"/>
      <c r="AE44" s="225"/>
      <c r="AF44" s="225"/>
      <c r="AG44" s="223"/>
      <c r="AH44" s="1356">
        <v>71</v>
      </c>
      <c r="AI44" s="1269"/>
      <c r="AJ44" s="1269"/>
      <c r="AK44" s="1357"/>
      <c r="AL44" s="1356">
        <f t="shared" si="0"/>
        <v>142000</v>
      </c>
      <c r="AM44" s="1269"/>
      <c r="AN44" s="1269"/>
      <c r="AO44" s="1357"/>
    </row>
    <row r="45" spans="3:63" ht="12" customHeight="1">
      <c r="C45" s="200"/>
      <c r="D45" s="222" t="s">
        <v>265</v>
      </c>
      <c r="E45" s="223"/>
      <c r="F45" s="1265" t="s">
        <v>263</v>
      </c>
      <c r="G45" s="1266"/>
      <c r="H45" s="224" t="s">
        <v>342</v>
      </c>
      <c r="I45" s="225"/>
      <c r="J45" s="225"/>
      <c r="K45" s="223"/>
      <c r="L45" s="224"/>
      <c r="M45" s="225"/>
      <c r="N45" s="225"/>
      <c r="O45" s="223"/>
      <c r="P45" s="224"/>
      <c r="Q45" s="225"/>
      <c r="R45" s="225"/>
      <c r="S45" s="223"/>
      <c r="T45" s="224" t="s">
        <v>338</v>
      </c>
      <c r="U45" s="225"/>
      <c r="V45" s="225"/>
      <c r="W45" s="225"/>
      <c r="X45" s="225"/>
      <c r="Y45" s="223"/>
      <c r="Z45" s="1356">
        <v>2000</v>
      </c>
      <c r="AA45" s="1269"/>
      <c r="AB45" s="1269"/>
      <c r="AC45" s="1357"/>
      <c r="AD45" s="224"/>
      <c r="AE45" s="225"/>
      <c r="AF45" s="225"/>
      <c r="AG45" s="223"/>
      <c r="AH45" s="1356">
        <v>64</v>
      </c>
      <c r="AI45" s="1269"/>
      <c r="AJ45" s="1269"/>
      <c r="AK45" s="1357"/>
      <c r="AL45" s="1356">
        <f t="shared" si="0"/>
        <v>128000</v>
      </c>
      <c r="AM45" s="1269"/>
      <c r="AN45" s="1269"/>
      <c r="AO45" s="1357"/>
    </row>
    <row r="46" spans="3:63" ht="12" customHeight="1">
      <c r="C46" s="200"/>
      <c r="D46" s="222" t="s">
        <v>267</v>
      </c>
      <c r="E46" s="223"/>
      <c r="F46" s="1265" t="s">
        <v>263</v>
      </c>
      <c r="G46" s="1266"/>
      <c r="H46" s="224" t="s">
        <v>343</v>
      </c>
      <c r="I46" s="225"/>
      <c r="J46" s="225"/>
      <c r="K46" s="223"/>
      <c r="L46" s="224"/>
      <c r="M46" s="225"/>
      <c r="N46" s="225"/>
      <c r="O46" s="223"/>
      <c r="P46" s="224"/>
      <c r="Q46" s="225"/>
      <c r="R46" s="225"/>
      <c r="S46" s="223"/>
      <c r="T46" s="224" t="s">
        <v>340</v>
      </c>
      <c r="U46" s="225"/>
      <c r="V46" s="225"/>
      <c r="W46" s="225"/>
      <c r="X46" s="225"/>
      <c r="Y46" s="223"/>
      <c r="Z46" s="1356">
        <v>2000</v>
      </c>
      <c r="AA46" s="1269"/>
      <c r="AB46" s="1269"/>
      <c r="AC46" s="1357"/>
      <c r="AD46" s="224"/>
      <c r="AE46" s="225"/>
      <c r="AF46" s="225"/>
      <c r="AG46" s="223"/>
      <c r="AH46" s="1356">
        <v>62</v>
      </c>
      <c r="AI46" s="1269"/>
      <c r="AJ46" s="1269"/>
      <c r="AK46" s="1357"/>
      <c r="AL46" s="1356">
        <f t="shared" si="0"/>
        <v>124000</v>
      </c>
      <c r="AM46" s="1269"/>
      <c r="AN46" s="1269"/>
      <c r="AO46" s="1357"/>
    </row>
    <row r="47" spans="3:63" ht="12" customHeight="1">
      <c r="C47" s="200"/>
      <c r="D47" s="222" t="s">
        <v>269</v>
      </c>
      <c r="E47" s="223"/>
      <c r="F47" s="1265" t="s">
        <v>246</v>
      </c>
      <c r="G47" s="1266"/>
      <c r="H47" s="224" t="s">
        <v>344</v>
      </c>
      <c r="I47" s="225"/>
      <c r="J47" s="225"/>
      <c r="K47" s="223"/>
      <c r="L47" s="224"/>
      <c r="M47" s="225"/>
      <c r="N47" s="225"/>
      <c r="O47" s="223"/>
      <c r="P47" s="224"/>
      <c r="Q47" s="225"/>
      <c r="R47" s="225"/>
      <c r="S47" s="223"/>
      <c r="T47" s="224" t="s">
        <v>336</v>
      </c>
      <c r="U47" s="225"/>
      <c r="V47" s="225"/>
      <c r="W47" s="225"/>
      <c r="X47" s="225"/>
      <c r="Y47" s="223"/>
      <c r="Z47" s="1356">
        <v>3000</v>
      </c>
      <c r="AA47" s="1269"/>
      <c r="AB47" s="1269"/>
      <c r="AC47" s="1357"/>
      <c r="AD47" s="224"/>
      <c r="AE47" s="225"/>
      <c r="AF47" s="225"/>
      <c r="AG47" s="223"/>
      <c r="AH47" s="1356">
        <v>71</v>
      </c>
      <c r="AI47" s="1269"/>
      <c r="AJ47" s="1269"/>
      <c r="AK47" s="1357"/>
      <c r="AL47" s="1356">
        <f t="shared" si="0"/>
        <v>213000</v>
      </c>
      <c r="AM47" s="1269"/>
      <c r="AN47" s="1269"/>
      <c r="AO47" s="1357"/>
    </row>
    <row r="48" spans="3:63" ht="12" customHeight="1">
      <c r="C48" s="200"/>
      <c r="D48" s="222" t="s">
        <v>271</v>
      </c>
      <c r="E48" s="223"/>
      <c r="F48" s="1265" t="s">
        <v>246</v>
      </c>
      <c r="G48" s="1266"/>
      <c r="H48" s="224" t="s">
        <v>345</v>
      </c>
      <c r="I48" s="225"/>
      <c r="J48" s="225"/>
      <c r="K48" s="223"/>
      <c r="L48" s="224"/>
      <c r="M48" s="225"/>
      <c r="N48" s="225"/>
      <c r="O48" s="223"/>
      <c r="P48" s="224"/>
      <c r="Q48" s="225"/>
      <c r="R48" s="225"/>
      <c r="S48" s="223"/>
      <c r="T48" s="224" t="s">
        <v>338</v>
      </c>
      <c r="U48" s="225"/>
      <c r="V48" s="225"/>
      <c r="W48" s="225"/>
      <c r="X48" s="225"/>
      <c r="Y48" s="223"/>
      <c r="Z48" s="1356">
        <v>3000</v>
      </c>
      <c r="AA48" s="1269"/>
      <c r="AB48" s="1269"/>
      <c r="AC48" s="1357"/>
      <c r="AD48" s="224"/>
      <c r="AE48" s="225"/>
      <c r="AF48" s="225"/>
      <c r="AG48" s="223"/>
      <c r="AH48" s="1356">
        <v>64</v>
      </c>
      <c r="AI48" s="1269"/>
      <c r="AJ48" s="1269"/>
      <c r="AK48" s="1357"/>
      <c r="AL48" s="1356">
        <f t="shared" si="0"/>
        <v>192000</v>
      </c>
      <c r="AM48" s="1269"/>
      <c r="AN48" s="1269"/>
      <c r="AO48" s="1357"/>
    </row>
    <row r="49" spans="3:63" ht="12" customHeight="1">
      <c r="C49" s="200"/>
      <c r="Q49" s="25"/>
    </row>
    <row r="50" spans="3:63" ht="12" customHeight="1">
      <c r="C50" s="245"/>
      <c r="D50" s="246" t="s">
        <v>274</v>
      </c>
      <c r="E50" s="247"/>
      <c r="F50" s="247"/>
      <c r="G50" s="247"/>
      <c r="H50" s="247"/>
      <c r="I50" s="247"/>
      <c r="J50" s="247"/>
      <c r="K50" s="247"/>
      <c r="L50" s="247"/>
      <c r="M50" s="247"/>
      <c r="N50" s="247"/>
      <c r="O50" s="247"/>
      <c r="P50" s="247"/>
      <c r="Q50" s="248"/>
      <c r="R50" s="247"/>
      <c r="S50" s="247"/>
      <c r="T50" s="247"/>
      <c r="U50" s="247"/>
      <c r="V50" s="247"/>
      <c r="W50" s="247"/>
      <c r="X50" s="247"/>
      <c r="Y50" s="247"/>
      <c r="Z50" s="247"/>
      <c r="AA50" s="247"/>
      <c r="AB50" s="247"/>
      <c r="AC50" s="247"/>
      <c r="AD50" s="247"/>
      <c r="AE50" s="247"/>
      <c r="AF50" s="247"/>
      <c r="AG50" s="247"/>
      <c r="AH50" s="247"/>
      <c r="AI50" s="247"/>
      <c r="AJ50" s="247"/>
      <c r="AK50" s="247"/>
      <c r="AL50" s="247"/>
      <c r="AM50" s="247"/>
      <c r="AN50" s="247"/>
      <c r="AO50" s="247"/>
      <c r="AP50" s="247"/>
      <c r="AQ50" s="247"/>
      <c r="AR50" s="247"/>
      <c r="AS50" s="247"/>
      <c r="AT50" s="247"/>
      <c r="AU50" s="247"/>
      <c r="AV50" s="247"/>
      <c r="AW50" s="247"/>
      <c r="AX50" s="247"/>
      <c r="AY50" s="247"/>
      <c r="AZ50" s="247"/>
      <c r="BA50" s="247"/>
      <c r="BB50" s="247"/>
      <c r="BC50" s="247"/>
      <c r="BD50" s="247"/>
      <c r="BE50" s="247"/>
      <c r="BF50" s="247"/>
      <c r="BG50" s="247"/>
      <c r="BH50" s="247"/>
      <c r="BI50" s="247"/>
      <c r="BJ50" s="247"/>
      <c r="BK50" s="247"/>
    </row>
    <row r="51" spans="3:63" ht="12" customHeight="1">
      <c r="C51" s="200"/>
      <c r="Q51" s="25"/>
    </row>
    <row r="52" spans="3:63" ht="12" customHeight="1">
      <c r="C52" s="200"/>
      <c r="D52" s="219" t="s">
        <v>233</v>
      </c>
      <c r="E52" s="220"/>
      <c r="F52" s="219" t="s">
        <v>329</v>
      </c>
      <c r="G52" s="221"/>
      <c r="H52" s="221"/>
      <c r="I52" s="221"/>
      <c r="J52" s="219" t="s">
        <v>237</v>
      </c>
      <c r="K52" s="221"/>
      <c r="L52" s="221"/>
      <c r="M52" s="221"/>
      <c r="N52" s="221"/>
      <c r="O52" s="221"/>
      <c r="P52" s="221"/>
      <c r="Q52" s="221"/>
      <c r="R52" s="221"/>
      <c r="S52" s="221"/>
      <c r="T52" s="221"/>
      <c r="U52" s="220"/>
      <c r="V52" s="219" t="s">
        <v>238</v>
      </c>
      <c r="W52" s="221"/>
      <c r="X52" s="221"/>
      <c r="Y52" s="221"/>
      <c r="Z52" s="221"/>
      <c r="AA52" s="221"/>
      <c r="AB52" s="221"/>
      <c r="AC52" s="221"/>
      <c r="AD52" s="221"/>
      <c r="AE52" s="221"/>
      <c r="AF52" s="221"/>
      <c r="AG52" s="220"/>
      <c r="AH52" s="221" t="s">
        <v>276</v>
      </c>
      <c r="AI52" s="221"/>
      <c r="AJ52" s="221"/>
      <c r="AK52" s="221"/>
      <c r="AL52" s="219" t="s">
        <v>240</v>
      </c>
      <c r="AM52" s="221"/>
      <c r="AN52" s="221"/>
      <c r="AO52" s="220"/>
      <c r="AP52" s="221" t="s">
        <v>242</v>
      </c>
      <c r="AQ52" s="221"/>
      <c r="AR52" s="221"/>
      <c r="AS52" s="220"/>
      <c r="AT52" s="1353" t="s">
        <v>346</v>
      </c>
      <c r="AU52" s="1354"/>
      <c r="AV52" s="1353" t="s">
        <v>347</v>
      </c>
      <c r="AW52" s="1354"/>
      <c r="AX52" s="1353"/>
      <c r="AY52" s="1354"/>
      <c r="AZ52" s="1353"/>
      <c r="BA52" s="1354"/>
    </row>
    <row r="53" spans="3:63" ht="12" customHeight="1">
      <c r="C53" s="200"/>
      <c r="D53" s="222" t="s">
        <v>245</v>
      </c>
      <c r="E53" s="227"/>
      <c r="F53" s="224" t="s">
        <v>341</v>
      </c>
      <c r="G53" s="225"/>
      <c r="H53" s="225"/>
      <c r="I53" s="223"/>
      <c r="J53" s="226" t="s">
        <v>348</v>
      </c>
      <c r="K53" s="225"/>
      <c r="L53" s="225"/>
      <c r="M53" s="225"/>
      <c r="N53" s="225"/>
      <c r="O53" s="225"/>
      <c r="P53" s="225"/>
      <c r="Q53" s="225"/>
      <c r="R53" s="225"/>
      <c r="S53" s="225"/>
      <c r="T53" s="225"/>
      <c r="U53" s="227"/>
      <c r="V53" s="226" t="s">
        <v>238</v>
      </c>
      <c r="W53" s="225"/>
      <c r="X53" s="225"/>
      <c r="Y53" s="225"/>
      <c r="Z53" s="225"/>
      <c r="AA53" s="225"/>
      <c r="AB53" s="225"/>
      <c r="AC53" s="225"/>
      <c r="AD53" s="225"/>
      <c r="AE53" s="225"/>
      <c r="AF53" s="225"/>
      <c r="AG53" s="227"/>
      <c r="AH53" s="1350">
        <v>2000</v>
      </c>
      <c r="AI53" s="1351"/>
      <c r="AJ53" s="1351"/>
      <c r="AK53" s="1352"/>
      <c r="AL53" s="1350">
        <v>71</v>
      </c>
      <c r="AM53" s="1351"/>
      <c r="AN53" s="1351"/>
      <c r="AO53" s="1352"/>
      <c r="AP53" s="1350">
        <f>AH53*AL53</f>
        <v>142000</v>
      </c>
      <c r="AQ53" s="1351"/>
      <c r="AR53" s="1351"/>
      <c r="AS53" s="1352"/>
      <c r="AT53" s="226"/>
      <c r="AU53" s="227"/>
      <c r="AV53" s="226"/>
      <c r="AW53" s="227"/>
      <c r="AX53" s="226"/>
      <c r="AY53" s="227"/>
      <c r="AZ53" s="226"/>
      <c r="BA53" s="227"/>
    </row>
    <row r="54" spans="3:63" ht="12" customHeight="1">
      <c r="C54" s="200"/>
      <c r="D54" s="222" t="s">
        <v>349</v>
      </c>
      <c r="E54" s="227"/>
      <c r="F54" s="224" t="s">
        <v>342</v>
      </c>
      <c r="G54" s="225"/>
      <c r="H54" s="225"/>
      <c r="I54" s="223"/>
      <c r="J54" s="226" t="s">
        <v>338</v>
      </c>
      <c r="K54" s="225"/>
      <c r="L54" s="225"/>
      <c r="M54" s="225"/>
      <c r="N54" s="225"/>
      <c r="O54" s="225"/>
      <c r="P54" s="225"/>
      <c r="Q54" s="225"/>
      <c r="R54" s="225"/>
      <c r="S54" s="225"/>
      <c r="T54" s="225"/>
      <c r="U54" s="227"/>
      <c r="V54" s="226" t="s">
        <v>350</v>
      </c>
      <c r="W54" s="225"/>
      <c r="X54" s="225"/>
      <c r="Y54" s="225"/>
      <c r="Z54" s="225"/>
      <c r="AA54" s="225"/>
      <c r="AB54" s="225"/>
      <c r="AC54" s="225"/>
      <c r="AD54" s="225"/>
      <c r="AE54" s="225"/>
      <c r="AF54" s="225"/>
      <c r="AG54" s="227"/>
      <c r="AH54" s="1350">
        <v>2000</v>
      </c>
      <c r="AI54" s="1351"/>
      <c r="AJ54" s="1351"/>
      <c r="AK54" s="1352"/>
      <c r="AL54" s="1350">
        <v>64</v>
      </c>
      <c r="AM54" s="1351"/>
      <c r="AN54" s="1351"/>
      <c r="AO54" s="1352"/>
      <c r="AP54" s="1350">
        <f t="shared" ref="AP54:AP57" si="1">AH54*AL54</f>
        <v>128000</v>
      </c>
      <c r="AQ54" s="1351"/>
      <c r="AR54" s="1351"/>
      <c r="AS54" s="1352"/>
      <c r="AT54" s="226"/>
      <c r="AU54" s="227"/>
      <c r="AV54" s="226"/>
      <c r="AW54" s="227"/>
      <c r="AX54" s="226"/>
      <c r="AY54" s="227"/>
      <c r="AZ54" s="226"/>
      <c r="BA54" s="227"/>
    </row>
    <row r="55" spans="3:63" ht="12" customHeight="1">
      <c r="C55" s="200"/>
      <c r="D55" s="222" t="s">
        <v>351</v>
      </c>
      <c r="E55" s="227"/>
      <c r="F55" s="224" t="s">
        <v>343</v>
      </c>
      <c r="G55" s="225"/>
      <c r="H55" s="225"/>
      <c r="I55" s="223"/>
      <c r="J55" s="226" t="s">
        <v>340</v>
      </c>
      <c r="K55" s="225"/>
      <c r="L55" s="225"/>
      <c r="M55" s="225"/>
      <c r="N55" s="225"/>
      <c r="O55" s="225"/>
      <c r="P55" s="225"/>
      <c r="Q55" s="225"/>
      <c r="R55" s="225"/>
      <c r="S55" s="225"/>
      <c r="T55" s="225"/>
      <c r="U55" s="227"/>
      <c r="V55" s="226" t="s">
        <v>350</v>
      </c>
      <c r="W55" s="225"/>
      <c r="X55" s="225"/>
      <c r="Y55" s="225"/>
      <c r="Z55" s="225"/>
      <c r="AA55" s="225"/>
      <c r="AB55" s="225"/>
      <c r="AC55" s="225"/>
      <c r="AD55" s="225"/>
      <c r="AE55" s="225"/>
      <c r="AF55" s="225"/>
      <c r="AG55" s="227"/>
      <c r="AH55" s="1350">
        <v>2000</v>
      </c>
      <c r="AI55" s="1351"/>
      <c r="AJ55" s="1351"/>
      <c r="AK55" s="1352"/>
      <c r="AL55" s="1350">
        <v>62</v>
      </c>
      <c r="AM55" s="1351"/>
      <c r="AN55" s="1351"/>
      <c r="AO55" s="1352"/>
      <c r="AP55" s="1350">
        <f t="shared" si="1"/>
        <v>124000</v>
      </c>
      <c r="AQ55" s="1351"/>
      <c r="AR55" s="1351"/>
      <c r="AS55" s="1352"/>
      <c r="AT55" s="226"/>
      <c r="AU55" s="227"/>
      <c r="AV55" s="226"/>
      <c r="AW55" s="227"/>
      <c r="AX55" s="226"/>
      <c r="AY55" s="227"/>
      <c r="AZ55" s="226"/>
      <c r="BA55" s="227"/>
    </row>
    <row r="56" spans="3:63" ht="12" customHeight="1">
      <c r="C56" s="200"/>
      <c r="D56" s="222" t="s">
        <v>352</v>
      </c>
      <c r="E56" s="227"/>
      <c r="F56" s="250"/>
      <c r="G56" s="251"/>
      <c r="H56" s="251"/>
      <c r="I56" s="252"/>
      <c r="J56" s="226" t="s">
        <v>353</v>
      </c>
      <c r="K56" s="225"/>
      <c r="L56" s="225"/>
      <c r="M56" s="225"/>
      <c r="N56" s="225"/>
      <c r="O56" s="225"/>
      <c r="P56" s="225"/>
      <c r="Q56" s="225"/>
      <c r="R56" s="225"/>
      <c r="S56" s="225"/>
      <c r="T56" s="225"/>
      <c r="U56" s="227"/>
      <c r="V56" s="226"/>
      <c r="W56" s="225"/>
      <c r="X56" s="225"/>
      <c r="Y56" s="225"/>
      <c r="Z56" s="225"/>
      <c r="AA56" s="225"/>
      <c r="AB56" s="225"/>
      <c r="AC56" s="225"/>
      <c r="AD56" s="225"/>
      <c r="AE56" s="225"/>
      <c r="AF56" s="225"/>
      <c r="AG56" s="227"/>
      <c r="AH56" s="1355">
        <v>1</v>
      </c>
      <c r="AI56" s="1351"/>
      <c r="AJ56" s="1351"/>
      <c r="AK56" s="1352"/>
      <c r="AL56" s="1355">
        <v>200</v>
      </c>
      <c r="AM56" s="1351"/>
      <c r="AN56" s="1351"/>
      <c r="AO56" s="1352"/>
      <c r="AP56" s="1350">
        <f>AH56*AL56</f>
        <v>200</v>
      </c>
      <c r="AQ56" s="1351"/>
      <c r="AR56" s="1351"/>
      <c r="AS56" s="1352"/>
      <c r="AT56" s="226"/>
      <c r="AU56" s="227"/>
      <c r="AV56" s="226"/>
      <c r="AW56" s="227"/>
      <c r="AX56" s="226"/>
      <c r="AY56" s="227"/>
      <c r="AZ56" s="226"/>
      <c r="BA56" s="227"/>
    </row>
    <row r="57" spans="3:63" ht="12" customHeight="1">
      <c r="C57" s="200"/>
      <c r="D57" s="222" t="s">
        <v>354</v>
      </c>
      <c r="E57" s="227"/>
      <c r="F57" s="250"/>
      <c r="G57" s="251"/>
      <c r="H57" s="251"/>
      <c r="I57" s="252"/>
      <c r="J57" s="226" t="s">
        <v>355</v>
      </c>
      <c r="K57" s="225"/>
      <c r="L57" s="225"/>
      <c r="M57" s="225"/>
      <c r="N57" s="225"/>
      <c r="O57" s="225"/>
      <c r="P57" s="225"/>
      <c r="Q57" s="225"/>
      <c r="R57" s="225"/>
      <c r="S57" s="225"/>
      <c r="T57" s="225"/>
      <c r="U57" s="227"/>
      <c r="V57" s="226"/>
      <c r="W57" s="225"/>
      <c r="X57" s="225"/>
      <c r="Y57" s="225"/>
      <c r="Z57" s="225"/>
      <c r="AA57" s="225"/>
      <c r="AB57" s="225"/>
      <c r="AC57" s="225"/>
      <c r="AD57" s="225"/>
      <c r="AE57" s="225"/>
      <c r="AF57" s="225"/>
      <c r="AG57" s="227"/>
      <c r="AH57" s="1355">
        <v>1</v>
      </c>
      <c r="AI57" s="1351"/>
      <c r="AJ57" s="1351"/>
      <c r="AK57" s="1352"/>
      <c r="AL57" s="1355">
        <v>1200</v>
      </c>
      <c r="AM57" s="1351"/>
      <c r="AN57" s="1351"/>
      <c r="AO57" s="1352"/>
      <c r="AP57" s="1350">
        <f t="shared" si="1"/>
        <v>1200</v>
      </c>
      <c r="AQ57" s="1351"/>
      <c r="AR57" s="1351"/>
      <c r="AS57" s="1352"/>
      <c r="AT57" s="226"/>
      <c r="AU57" s="227"/>
      <c r="AV57" s="226"/>
      <c r="AW57" s="227"/>
      <c r="AX57" s="226"/>
      <c r="AY57" s="227"/>
      <c r="AZ57" s="226"/>
      <c r="BA57" s="227"/>
    </row>
    <row r="58" spans="3:63" ht="12" customHeight="1">
      <c r="C58" s="200"/>
      <c r="AC58" s="27"/>
    </row>
    <row r="59" spans="3:63" ht="12" customHeight="1">
      <c r="C59" s="200"/>
      <c r="D59" s="228"/>
      <c r="E59" s="229"/>
      <c r="F59" s="229"/>
      <c r="G59" s="229"/>
      <c r="H59" s="229"/>
      <c r="I59" s="229"/>
      <c r="J59" s="229"/>
      <c r="K59" s="229"/>
      <c r="L59" s="229"/>
      <c r="M59" s="229"/>
      <c r="N59" s="229"/>
      <c r="O59" s="229"/>
      <c r="P59" s="229"/>
      <c r="Q59" s="229"/>
      <c r="R59" s="229"/>
      <c r="S59" s="229"/>
      <c r="T59" s="229"/>
      <c r="U59" s="229"/>
      <c r="V59" s="229"/>
      <c r="W59" s="229"/>
      <c r="X59" s="229"/>
      <c r="Y59" s="229"/>
      <c r="Z59" s="229"/>
      <c r="AA59" s="229"/>
      <c r="AB59" s="229"/>
      <c r="AC59" s="229"/>
      <c r="AD59" s="229"/>
      <c r="AE59" s="229"/>
      <c r="AF59" s="229"/>
      <c r="AG59" s="229"/>
      <c r="AH59" s="229"/>
      <c r="AI59" s="229"/>
      <c r="AJ59" s="229"/>
      <c r="AK59" s="229"/>
      <c r="AL59" s="229"/>
      <c r="AM59" s="229"/>
      <c r="AN59" s="229"/>
      <c r="AO59" s="253" t="s">
        <v>356</v>
      </c>
      <c r="AP59" s="1347">
        <f>SUM(AP53:AS57)</f>
        <v>395400</v>
      </c>
      <c r="AQ59" s="1348"/>
      <c r="AR59" s="1348"/>
      <c r="AS59" s="1349"/>
    </row>
    <row r="60" spans="3:63" ht="12" customHeight="1">
      <c r="C60" s="200"/>
      <c r="Q60" s="25"/>
    </row>
    <row r="61" spans="3:63" ht="12" customHeight="1">
      <c r="C61" s="200"/>
      <c r="Q61" s="25"/>
    </row>
    <row r="62" spans="3:63" ht="12" customHeight="1">
      <c r="C62" s="245"/>
      <c r="D62" s="246" t="s">
        <v>288</v>
      </c>
      <c r="E62" s="247"/>
      <c r="F62" s="247"/>
      <c r="G62" s="247"/>
      <c r="H62" s="247"/>
      <c r="I62" s="247"/>
      <c r="J62" s="247"/>
      <c r="K62" s="247"/>
      <c r="L62" s="247"/>
      <c r="M62" s="247"/>
      <c r="N62" s="247"/>
      <c r="O62" s="247"/>
      <c r="P62" s="247"/>
      <c r="Q62" s="248"/>
      <c r="R62" s="247"/>
      <c r="S62" s="247"/>
      <c r="T62" s="247"/>
      <c r="U62" s="247"/>
      <c r="V62" s="247"/>
      <c r="W62" s="247"/>
      <c r="X62" s="247"/>
      <c r="Y62" s="247"/>
      <c r="Z62" s="247"/>
      <c r="AA62" s="247"/>
      <c r="AB62" s="247"/>
      <c r="AC62" s="247"/>
      <c r="AD62" s="247"/>
      <c r="AE62" s="247"/>
      <c r="AF62" s="247"/>
      <c r="AG62" s="247"/>
      <c r="AH62" s="247"/>
      <c r="AI62" s="247"/>
      <c r="AJ62" s="247"/>
      <c r="AK62" s="247"/>
      <c r="AL62" s="247"/>
      <c r="AM62" s="247"/>
      <c r="AN62" s="247"/>
      <c r="AO62" s="247"/>
      <c r="AP62" s="247"/>
      <c r="AQ62" s="247"/>
      <c r="AR62" s="247"/>
      <c r="AS62" s="247"/>
      <c r="AT62" s="247"/>
      <c r="AU62" s="247"/>
      <c r="AV62" s="247"/>
      <c r="AW62" s="247"/>
      <c r="AX62" s="247"/>
      <c r="AY62" s="247"/>
      <c r="AZ62" s="247"/>
      <c r="BA62" s="247"/>
      <c r="BB62" s="247"/>
      <c r="BC62" s="247"/>
      <c r="BD62" s="247"/>
      <c r="BE62" s="247"/>
      <c r="BF62" s="247"/>
      <c r="BG62" s="247"/>
      <c r="BH62" s="247"/>
      <c r="BI62" s="247"/>
      <c r="BJ62" s="247"/>
      <c r="BK62" s="247"/>
    </row>
    <row r="63" spans="3:63" ht="12" customHeight="1">
      <c r="C63" s="200"/>
      <c r="Q63" s="25"/>
    </row>
    <row r="64" spans="3:63" ht="12" customHeight="1">
      <c r="C64" s="200"/>
      <c r="D64" s="25" t="s">
        <v>357</v>
      </c>
      <c r="Q64" s="25"/>
    </row>
    <row r="65" spans="3:39" ht="12" customHeight="1">
      <c r="C65" s="200"/>
      <c r="D65" s="231"/>
      <c r="E65" s="232"/>
      <c r="F65" s="232"/>
      <c r="G65" s="232"/>
      <c r="H65" s="232"/>
      <c r="I65" s="232"/>
      <c r="J65" s="232"/>
      <c r="K65" s="232"/>
      <c r="L65" s="232"/>
      <c r="M65" s="232"/>
      <c r="N65" s="232"/>
      <c r="O65" s="232"/>
      <c r="P65" s="232"/>
      <c r="Q65" s="232"/>
      <c r="R65" s="232"/>
      <c r="S65" s="232"/>
      <c r="T65" s="232"/>
      <c r="U65" s="232"/>
      <c r="V65" s="232"/>
      <c r="W65" s="232"/>
      <c r="X65" s="232"/>
      <c r="Y65" s="232"/>
      <c r="Z65" s="232"/>
      <c r="AA65" s="232"/>
      <c r="AB65" s="232"/>
      <c r="AC65" s="232"/>
      <c r="AD65" s="232"/>
      <c r="AE65" s="232"/>
      <c r="AF65" s="232"/>
      <c r="AG65" s="232"/>
      <c r="AH65" s="232"/>
      <c r="AI65" s="232"/>
      <c r="AJ65" s="232"/>
      <c r="AK65" s="232"/>
      <c r="AL65" s="232"/>
      <c r="AM65" s="233"/>
    </row>
    <row r="66" spans="3:39" ht="12" customHeight="1">
      <c r="C66" s="200"/>
      <c r="D66" s="231"/>
      <c r="E66" s="232"/>
      <c r="F66" s="232"/>
      <c r="G66" s="232"/>
      <c r="H66" s="232"/>
      <c r="I66" s="232"/>
      <c r="J66" s="232"/>
      <c r="K66" s="232"/>
      <c r="L66" s="232"/>
      <c r="M66" s="232"/>
      <c r="N66" s="232"/>
      <c r="O66" s="232"/>
      <c r="P66" s="232"/>
      <c r="Q66" s="232"/>
      <c r="R66" s="232"/>
      <c r="S66" s="232"/>
      <c r="T66" s="232"/>
      <c r="U66" s="232"/>
      <c r="V66" s="232"/>
      <c r="W66" s="232"/>
      <c r="X66" s="232"/>
      <c r="Y66" s="232"/>
      <c r="Z66" s="232"/>
      <c r="AA66" s="232"/>
      <c r="AB66" s="232"/>
      <c r="AC66" s="232"/>
      <c r="AD66" s="232"/>
      <c r="AE66" s="232"/>
      <c r="AF66" s="232"/>
      <c r="AG66" s="232"/>
      <c r="AH66" s="232"/>
      <c r="AI66" s="232"/>
      <c r="AJ66" s="232"/>
      <c r="AK66" s="232"/>
      <c r="AL66" s="232"/>
      <c r="AM66" s="233"/>
    </row>
    <row r="67" spans="3:39" ht="12" customHeight="1">
      <c r="C67" s="200"/>
      <c r="D67" s="231"/>
      <c r="E67" s="232"/>
      <c r="F67" s="232"/>
      <c r="G67" s="232"/>
      <c r="H67" s="232"/>
      <c r="I67" s="232"/>
      <c r="J67" s="232"/>
      <c r="K67" s="232"/>
      <c r="L67" s="232"/>
      <c r="M67" s="232"/>
      <c r="N67" s="232"/>
      <c r="O67" s="232"/>
      <c r="P67" s="232"/>
      <c r="Q67" s="232"/>
      <c r="R67" s="232"/>
      <c r="S67" s="232"/>
      <c r="T67" s="232"/>
      <c r="U67" s="232"/>
      <c r="V67" s="232"/>
      <c r="W67" s="232"/>
      <c r="X67" s="232"/>
      <c r="Y67" s="232"/>
      <c r="Z67" s="232"/>
      <c r="AA67" s="232"/>
      <c r="AB67" s="232"/>
      <c r="AC67" s="232"/>
      <c r="AD67" s="232"/>
      <c r="AE67" s="232"/>
      <c r="AF67" s="232"/>
      <c r="AG67" s="232"/>
      <c r="AH67" s="232"/>
      <c r="AI67" s="232"/>
      <c r="AJ67" s="232"/>
      <c r="AK67" s="232"/>
      <c r="AL67" s="232"/>
      <c r="AM67" s="233"/>
    </row>
    <row r="68" spans="3:39" ht="12" customHeight="1">
      <c r="C68" s="200"/>
      <c r="D68" s="231"/>
      <c r="E68" s="232"/>
      <c r="F68" s="232"/>
      <c r="G68" s="232"/>
      <c r="H68" s="232"/>
      <c r="I68" s="232"/>
      <c r="J68" s="232"/>
      <c r="K68" s="232"/>
      <c r="L68" s="232"/>
      <c r="M68" s="232"/>
      <c r="N68" s="232"/>
      <c r="O68" s="232"/>
      <c r="P68" s="232"/>
      <c r="Q68" s="232"/>
      <c r="R68" s="232"/>
      <c r="S68" s="232"/>
      <c r="T68" s="232"/>
      <c r="U68" s="232"/>
      <c r="V68" s="232"/>
      <c r="W68" s="232"/>
      <c r="X68" s="232"/>
      <c r="Y68" s="232"/>
      <c r="Z68" s="232"/>
      <c r="AA68" s="232"/>
      <c r="AB68" s="232"/>
      <c r="AC68" s="232"/>
      <c r="AD68" s="232"/>
      <c r="AE68" s="232"/>
      <c r="AF68" s="232"/>
      <c r="AG68" s="232"/>
      <c r="AH68" s="232"/>
      <c r="AI68" s="232"/>
      <c r="AJ68" s="232"/>
      <c r="AK68" s="232"/>
      <c r="AL68" s="232"/>
      <c r="AM68" s="233"/>
    </row>
    <row r="69" spans="3:39" ht="12" customHeight="1">
      <c r="C69" s="200"/>
      <c r="D69" s="231"/>
      <c r="E69" s="232"/>
      <c r="F69" s="232"/>
      <c r="G69" s="232"/>
      <c r="H69" s="232"/>
      <c r="I69" s="232"/>
      <c r="J69" s="232"/>
      <c r="K69" s="232"/>
      <c r="L69" s="232"/>
      <c r="M69" s="232"/>
      <c r="N69" s="232"/>
      <c r="O69" s="232"/>
      <c r="P69" s="232"/>
      <c r="Q69" s="232"/>
      <c r="R69" s="232"/>
      <c r="S69" s="232"/>
      <c r="T69" s="232"/>
      <c r="U69" s="232"/>
      <c r="V69" s="232"/>
      <c r="W69" s="232"/>
      <c r="X69" s="232"/>
      <c r="Y69" s="232"/>
      <c r="Z69" s="232"/>
      <c r="AA69" s="232"/>
      <c r="AB69" s="232"/>
      <c r="AC69" s="232"/>
      <c r="AD69" s="232"/>
      <c r="AE69" s="232"/>
      <c r="AF69" s="232"/>
      <c r="AG69" s="232"/>
      <c r="AH69" s="232"/>
      <c r="AI69" s="232"/>
      <c r="AJ69" s="232"/>
      <c r="AK69" s="232"/>
      <c r="AL69" s="232"/>
      <c r="AM69" s="233"/>
    </row>
    <row r="70" spans="3:39" ht="12" customHeight="1">
      <c r="C70" s="200"/>
      <c r="D70" s="231"/>
      <c r="E70" s="232"/>
      <c r="F70" s="232"/>
      <c r="G70" s="232"/>
      <c r="H70" s="232"/>
      <c r="I70" s="232"/>
      <c r="J70" s="232"/>
      <c r="K70" s="232"/>
      <c r="L70" s="232"/>
      <c r="M70" s="232"/>
      <c r="N70" s="232"/>
      <c r="O70" s="232"/>
      <c r="P70" s="232"/>
      <c r="Q70" s="232"/>
      <c r="R70" s="232"/>
      <c r="S70" s="232"/>
      <c r="T70" s="232"/>
      <c r="U70" s="232"/>
      <c r="V70" s="232"/>
      <c r="W70" s="232"/>
      <c r="X70" s="232"/>
      <c r="Y70" s="232"/>
      <c r="Z70" s="232"/>
      <c r="AA70" s="232"/>
      <c r="AB70" s="232"/>
      <c r="AC70" s="232"/>
      <c r="AD70" s="232"/>
      <c r="AE70" s="232"/>
      <c r="AF70" s="232"/>
      <c r="AG70" s="232"/>
      <c r="AH70" s="232"/>
      <c r="AI70" s="232"/>
      <c r="AJ70" s="232"/>
      <c r="AK70" s="232"/>
      <c r="AL70" s="232"/>
      <c r="AM70" s="233"/>
    </row>
    <row r="71" spans="3:39" ht="12" customHeight="1">
      <c r="C71" s="200"/>
      <c r="Q71" s="25"/>
    </row>
    <row r="72" spans="3:39" ht="12" customHeight="1">
      <c r="C72" s="200"/>
      <c r="D72" s="25" t="s">
        <v>358</v>
      </c>
      <c r="Q72" s="25"/>
    </row>
    <row r="73" spans="3:39" ht="12" customHeight="1">
      <c r="C73" s="200"/>
      <c r="D73" s="231"/>
      <c r="E73" s="232"/>
      <c r="F73" s="232"/>
      <c r="G73" s="232"/>
      <c r="H73" s="232"/>
      <c r="I73" s="232"/>
      <c r="J73" s="232"/>
      <c r="K73" s="232"/>
      <c r="L73" s="232"/>
      <c r="M73" s="232"/>
      <c r="N73" s="232"/>
      <c r="O73" s="232"/>
      <c r="P73" s="232"/>
      <c r="Q73" s="232"/>
      <c r="R73" s="232"/>
      <c r="S73" s="232"/>
      <c r="T73" s="232"/>
      <c r="U73" s="232"/>
      <c r="V73" s="232"/>
      <c r="W73" s="232"/>
      <c r="X73" s="232"/>
      <c r="Y73" s="232"/>
      <c r="Z73" s="232"/>
      <c r="AA73" s="232"/>
      <c r="AB73" s="232"/>
      <c r="AC73" s="232"/>
      <c r="AD73" s="232"/>
      <c r="AE73" s="232"/>
      <c r="AF73" s="232"/>
      <c r="AG73" s="232"/>
      <c r="AH73" s="232"/>
      <c r="AI73" s="232"/>
      <c r="AJ73" s="232"/>
      <c r="AK73" s="232"/>
      <c r="AL73" s="232"/>
      <c r="AM73" s="203"/>
    </row>
    <row r="74" spans="3:39" ht="12" customHeight="1">
      <c r="C74" s="200"/>
      <c r="D74" s="231"/>
      <c r="E74" s="232"/>
      <c r="F74" s="232"/>
      <c r="G74" s="232"/>
      <c r="H74" s="232"/>
      <c r="I74" s="232"/>
      <c r="J74" s="232"/>
      <c r="K74" s="232"/>
      <c r="L74" s="232"/>
      <c r="M74" s="232"/>
      <c r="N74" s="232"/>
      <c r="O74" s="232"/>
      <c r="P74" s="232"/>
      <c r="Q74" s="232"/>
      <c r="R74" s="232"/>
      <c r="S74" s="232"/>
      <c r="T74" s="232"/>
      <c r="U74" s="232"/>
      <c r="V74" s="232"/>
      <c r="W74" s="232"/>
      <c r="X74" s="232"/>
      <c r="Y74" s="232"/>
      <c r="Z74" s="232"/>
      <c r="AA74" s="232"/>
      <c r="AB74" s="232"/>
      <c r="AC74" s="232"/>
      <c r="AD74" s="232"/>
      <c r="AE74" s="232"/>
      <c r="AF74" s="232"/>
      <c r="AG74" s="232"/>
      <c r="AH74" s="232"/>
      <c r="AI74" s="232"/>
      <c r="AJ74" s="232"/>
      <c r="AK74" s="232"/>
      <c r="AL74" s="232"/>
      <c r="AM74" s="203"/>
    </row>
    <row r="75" spans="3:39" ht="12" customHeight="1">
      <c r="C75" s="200"/>
      <c r="Q75" s="25"/>
    </row>
    <row r="76" spans="3:39" ht="12" customHeight="1">
      <c r="C76" s="200"/>
      <c r="D76" s="25" t="s">
        <v>359</v>
      </c>
      <c r="Q76" s="25"/>
    </row>
    <row r="77" spans="3:39" ht="12" customHeight="1">
      <c r="C77" s="200"/>
      <c r="D77" s="25" t="s">
        <v>360</v>
      </c>
      <c r="J77" s="201" t="s">
        <v>361</v>
      </c>
      <c r="K77" s="202"/>
      <c r="L77" s="202"/>
      <c r="M77" s="202"/>
      <c r="N77" s="202"/>
      <c r="O77" s="203"/>
      <c r="Q77" s="25"/>
      <c r="S77" s="25" t="s">
        <v>362</v>
      </c>
      <c r="X77" s="201" t="s">
        <v>363</v>
      </c>
      <c r="Y77" s="202"/>
      <c r="Z77" s="202"/>
      <c r="AA77" s="202"/>
      <c r="AB77" s="202"/>
      <c r="AC77" s="203"/>
    </row>
    <row r="78" spans="3:39" ht="12" customHeight="1">
      <c r="C78" s="200"/>
      <c r="D78" s="25" t="s">
        <v>364</v>
      </c>
      <c r="J78" s="201" t="s">
        <v>363</v>
      </c>
      <c r="K78" s="202"/>
      <c r="L78" s="202"/>
      <c r="M78" s="202"/>
      <c r="N78" s="202"/>
      <c r="O78" s="203"/>
      <c r="Q78" s="25"/>
      <c r="S78" s="25" t="s">
        <v>365</v>
      </c>
      <c r="X78" s="201" t="s">
        <v>363</v>
      </c>
      <c r="Y78" s="202"/>
      <c r="Z78" s="202"/>
      <c r="AA78" s="202"/>
      <c r="AB78" s="202"/>
      <c r="AC78" s="203"/>
    </row>
    <row r="79" spans="3:39" ht="12" customHeight="1">
      <c r="C79" s="200"/>
      <c r="Q79" s="25"/>
    </row>
    <row r="80" spans="3:39" ht="12" customHeight="1">
      <c r="C80" s="200"/>
    </row>
    <row r="81" spans="3:63" ht="12" customHeight="1">
      <c r="C81" s="213"/>
      <c r="D81" s="214"/>
      <c r="E81" s="214"/>
      <c r="F81" s="214"/>
      <c r="G81" s="214"/>
      <c r="H81" s="214"/>
      <c r="I81" s="214"/>
      <c r="J81" s="214"/>
      <c r="K81" s="214"/>
      <c r="L81" s="214"/>
      <c r="M81" s="214"/>
      <c r="N81" s="214"/>
      <c r="O81" s="214"/>
      <c r="P81" s="214"/>
      <c r="Q81" s="235"/>
      <c r="R81" s="214"/>
      <c r="S81" s="214"/>
      <c r="T81" s="214"/>
      <c r="U81" s="214"/>
      <c r="V81" s="214"/>
      <c r="W81" s="214"/>
      <c r="X81" s="214"/>
      <c r="Y81" s="214"/>
      <c r="Z81" s="214"/>
      <c r="AA81" s="214"/>
      <c r="AB81" s="214"/>
      <c r="AC81" s="214"/>
      <c r="AD81" s="214"/>
      <c r="AE81" s="214"/>
      <c r="AF81" s="214"/>
      <c r="AG81" s="214"/>
      <c r="AH81" s="214"/>
      <c r="AI81" s="214"/>
      <c r="AJ81" s="214"/>
      <c r="AK81" s="214"/>
      <c r="AL81" s="214"/>
      <c r="AM81" s="214"/>
      <c r="AN81" s="214"/>
      <c r="AO81" s="214"/>
      <c r="AP81" s="214"/>
      <c r="AQ81" s="214"/>
      <c r="AR81" s="214"/>
      <c r="AS81" s="214"/>
      <c r="AT81" s="214"/>
      <c r="AU81" s="214"/>
      <c r="AV81" s="214"/>
      <c r="AW81" s="214"/>
      <c r="AX81" s="214"/>
      <c r="AY81" s="214"/>
      <c r="AZ81" s="214"/>
      <c r="BA81" s="214"/>
      <c r="BB81" s="214"/>
      <c r="BC81" s="214"/>
      <c r="BD81" s="214"/>
      <c r="BE81" s="214"/>
      <c r="BF81" s="214"/>
      <c r="BG81" s="214"/>
      <c r="BH81" s="214"/>
      <c r="BI81" s="214"/>
      <c r="BJ81" s="214"/>
      <c r="BK81" s="214"/>
    </row>
    <row r="82" spans="3:63" ht="12" customHeight="1">
      <c r="C82" s="204"/>
      <c r="D82" s="205"/>
      <c r="E82" s="205"/>
      <c r="F82" s="205"/>
      <c r="G82" s="205"/>
      <c r="H82" s="205"/>
      <c r="I82" s="205"/>
      <c r="J82" s="205"/>
      <c r="K82" s="205"/>
      <c r="L82" s="205"/>
      <c r="M82" s="205"/>
      <c r="N82" s="205"/>
      <c r="O82" s="205"/>
      <c r="P82" s="205"/>
      <c r="Q82" s="206"/>
      <c r="R82" s="205"/>
      <c r="S82" s="205"/>
      <c r="T82" s="205"/>
      <c r="U82" s="205"/>
      <c r="V82" s="205"/>
      <c r="W82" s="205"/>
      <c r="X82" s="205"/>
      <c r="Y82" s="205"/>
      <c r="Z82" s="205"/>
      <c r="AA82" s="205"/>
      <c r="AB82" s="205"/>
      <c r="AC82" s="205"/>
      <c r="AD82" s="205"/>
      <c r="AE82" s="205"/>
      <c r="AF82" s="205"/>
      <c r="AG82" s="205"/>
      <c r="AH82" s="205"/>
      <c r="AI82" s="205"/>
      <c r="AJ82" s="205"/>
      <c r="AK82" s="205"/>
      <c r="AL82" s="205"/>
      <c r="AM82" s="205"/>
      <c r="AN82" s="205"/>
      <c r="AO82" s="205"/>
      <c r="AP82" s="205"/>
      <c r="AQ82" s="205"/>
      <c r="AR82" s="205"/>
      <c r="AS82" s="205"/>
      <c r="AT82" s="205"/>
      <c r="AU82" s="205"/>
      <c r="AV82" s="205"/>
      <c r="AW82" s="205"/>
      <c r="AX82" s="205"/>
      <c r="AY82" s="205"/>
      <c r="AZ82" s="205"/>
      <c r="BA82" s="205"/>
      <c r="BB82" s="205"/>
      <c r="BC82" s="205"/>
      <c r="BD82" s="205"/>
      <c r="BE82" s="205"/>
      <c r="BF82" s="205"/>
      <c r="BG82" s="205"/>
      <c r="BH82" s="205"/>
      <c r="BI82" s="205"/>
      <c r="BJ82" s="205"/>
      <c r="BK82" s="205"/>
    </row>
  </sheetData>
  <mergeCells count="75">
    <mergeCell ref="AS2:AY3"/>
    <mergeCell ref="AZ2:BE3"/>
    <mergeCell ref="K3:T3"/>
    <mergeCell ref="U3:Y3"/>
    <mergeCell ref="Z3:AD3"/>
    <mergeCell ref="AE3:AR3"/>
    <mergeCell ref="K2:T2"/>
    <mergeCell ref="U2:Y2"/>
    <mergeCell ref="Z2:AD2"/>
    <mergeCell ref="AE2:AI2"/>
    <mergeCell ref="AJ2:AR2"/>
    <mergeCell ref="AJ1:AR1"/>
    <mergeCell ref="F40:G40"/>
    <mergeCell ref="F41:G41"/>
    <mergeCell ref="Z41:AC41"/>
    <mergeCell ref="AH41:AK41"/>
    <mergeCell ref="AL41:AO41"/>
    <mergeCell ref="A5:BK5"/>
    <mergeCell ref="AS1:AY1"/>
    <mergeCell ref="AZ1:BE1"/>
    <mergeCell ref="BF1:BK1"/>
    <mergeCell ref="A1:J3"/>
    <mergeCell ref="K1:T1"/>
    <mergeCell ref="U1:Y1"/>
    <mergeCell ref="Z1:AD1"/>
    <mergeCell ref="AE1:AI1"/>
    <mergeCell ref="BF2:BK3"/>
    <mergeCell ref="F42:G42"/>
    <mergeCell ref="Z42:AC42"/>
    <mergeCell ref="AH42:AK42"/>
    <mergeCell ref="AL42:AO42"/>
    <mergeCell ref="F43:G43"/>
    <mergeCell ref="Z43:AC43"/>
    <mergeCell ref="AH43:AK43"/>
    <mergeCell ref="AL43:AO43"/>
    <mergeCell ref="F44:G44"/>
    <mergeCell ref="Z44:AC44"/>
    <mergeCell ref="AH44:AK44"/>
    <mergeCell ref="AL44:AO44"/>
    <mergeCell ref="F45:G45"/>
    <mergeCell ref="Z45:AC45"/>
    <mergeCell ref="AH45:AK45"/>
    <mergeCell ref="AL45:AO45"/>
    <mergeCell ref="F46:G46"/>
    <mergeCell ref="Z46:AC46"/>
    <mergeCell ref="AH46:AK46"/>
    <mergeCell ref="AL46:AO46"/>
    <mergeCell ref="F47:G47"/>
    <mergeCell ref="Z47:AC47"/>
    <mergeCell ref="AH47:AK47"/>
    <mergeCell ref="AL47:AO47"/>
    <mergeCell ref="AZ52:BA52"/>
    <mergeCell ref="AP56:AS56"/>
    <mergeCell ref="AP57:AS57"/>
    <mergeCell ref="F48:G48"/>
    <mergeCell ref="Z48:AC48"/>
    <mergeCell ref="AH48:AK48"/>
    <mergeCell ref="AL48:AO48"/>
    <mergeCell ref="AT52:AU52"/>
    <mergeCell ref="AV52:AW52"/>
    <mergeCell ref="AP53:AS53"/>
    <mergeCell ref="AP59:AS59"/>
    <mergeCell ref="AP54:AS54"/>
    <mergeCell ref="AP55:AS55"/>
    <mergeCell ref="AX52:AY52"/>
    <mergeCell ref="AH56:AK56"/>
    <mergeCell ref="AL56:AO56"/>
    <mergeCell ref="AH57:AK57"/>
    <mergeCell ref="AL57:AO57"/>
    <mergeCell ref="AH53:AK53"/>
    <mergeCell ref="AH54:AK54"/>
    <mergeCell ref="AH55:AK55"/>
    <mergeCell ref="AL55:AO55"/>
    <mergeCell ref="AL54:AO54"/>
    <mergeCell ref="AL53:AO53"/>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87C53-A2C8-435E-8190-B47C0063F334}">
  <sheetPr codeName="Sheet9">
    <pageSetUpPr fitToPage="1"/>
  </sheetPr>
  <dimension ref="A1:BK63"/>
  <sheetViews>
    <sheetView showGridLines="0" showZeros="0" zoomScaleNormal="100" zoomScaleSheetLayoutView="100" workbookViewId="0">
      <selection activeCell="F43" sqref="F43:AR51"/>
    </sheetView>
  </sheetViews>
  <sheetFormatPr defaultColWidth="2.25" defaultRowHeight="12" customHeight="1"/>
  <cols>
    <col min="1" max="2" width="2.125" style="25" customWidth="1"/>
    <col min="3" max="3" width="2.375" style="25" customWidth="1"/>
    <col min="4" max="16" width="2.125" style="25" customWidth="1"/>
    <col min="17" max="17" width="2.125" style="27" customWidth="1"/>
    <col min="18" max="62" width="2.125" style="25" customWidth="1"/>
    <col min="63" max="63" width="2.25" style="25" customWidth="1"/>
    <col min="64" max="16384" width="2.25" style="25"/>
  </cols>
  <sheetData>
    <row r="1" spans="1:63" s="5" customFormat="1" ht="15.75" customHeight="1">
      <c r="A1" s="1282" t="str">
        <f>表紙!A54</f>
        <v>Webシステム</v>
      </c>
      <c r="B1" s="1283"/>
      <c r="C1" s="1283"/>
      <c r="D1" s="1283"/>
      <c r="E1" s="1283"/>
      <c r="F1" s="1283"/>
      <c r="G1" s="1283"/>
      <c r="H1" s="1283"/>
      <c r="I1" s="1283"/>
      <c r="J1" s="1284"/>
      <c r="K1" s="1307" t="s">
        <v>132</v>
      </c>
      <c r="L1" s="1308"/>
      <c r="M1" s="1308"/>
      <c r="N1" s="1308"/>
      <c r="O1" s="1308"/>
      <c r="P1" s="1308"/>
      <c r="Q1" s="1308"/>
      <c r="R1" s="1308"/>
      <c r="S1" s="1308"/>
      <c r="T1" s="1309"/>
      <c r="U1" s="1310" t="s">
        <v>148</v>
      </c>
      <c r="V1" s="1311"/>
      <c r="W1" s="1311"/>
      <c r="X1" s="1311"/>
      <c r="Y1" s="1312"/>
      <c r="Z1" s="1313" t="str">
        <f>表紙!$AJ$63</f>
        <v>MS</v>
      </c>
      <c r="AA1" s="1314"/>
      <c r="AB1" s="1314"/>
      <c r="AC1" s="1314"/>
      <c r="AD1" s="1315"/>
      <c r="AE1" s="1322" t="s">
        <v>135</v>
      </c>
      <c r="AF1" s="1293"/>
      <c r="AG1" s="1293"/>
      <c r="AH1" s="1293"/>
      <c r="AI1" s="1294"/>
      <c r="AJ1" s="1276" t="str">
        <f>表紙!$AX$63</f>
        <v>Webシステム</v>
      </c>
      <c r="AK1" s="1277"/>
      <c r="AL1" s="1277"/>
      <c r="AM1" s="1277"/>
      <c r="AN1" s="1277"/>
      <c r="AO1" s="1277"/>
      <c r="AP1" s="1277"/>
      <c r="AQ1" s="1277"/>
      <c r="AR1" s="1278"/>
      <c r="AS1" s="1291" t="s">
        <v>101</v>
      </c>
      <c r="AT1" s="1291"/>
      <c r="AU1" s="1291"/>
      <c r="AV1" s="1291"/>
      <c r="AW1" s="1291"/>
      <c r="AX1" s="1291"/>
      <c r="AY1" s="1291"/>
      <c r="AZ1" s="1292" t="s">
        <v>124</v>
      </c>
      <c r="BA1" s="1293"/>
      <c r="BB1" s="1293"/>
      <c r="BC1" s="1293"/>
      <c r="BD1" s="1293"/>
      <c r="BE1" s="1294"/>
      <c r="BF1" s="1292" t="s">
        <v>149</v>
      </c>
      <c r="BG1" s="1293"/>
      <c r="BH1" s="1293"/>
      <c r="BI1" s="1293"/>
      <c r="BJ1" s="1293"/>
      <c r="BK1" s="1295"/>
    </row>
    <row r="2" spans="1:63" s="5" customFormat="1" ht="15.75" customHeight="1">
      <c r="A2" s="1285"/>
      <c r="B2" s="1286"/>
      <c r="C2" s="1286"/>
      <c r="D2" s="1286"/>
      <c r="E2" s="1286"/>
      <c r="F2" s="1286"/>
      <c r="G2" s="1286"/>
      <c r="H2" s="1286"/>
      <c r="I2" s="1286"/>
      <c r="J2" s="1287"/>
      <c r="K2" s="1296" t="str">
        <f>表紙!O64</f>
        <v>アドオン設計書</v>
      </c>
      <c r="L2" s="1297"/>
      <c r="M2" s="1297"/>
      <c r="N2" s="1297"/>
      <c r="O2" s="1297"/>
      <c r="P2" s="1297"/>
      <c r="Q2" s="1297"/>
      <c r="R2" s="1297"/>
      <c r="S2" s="1297"/>
      <c r="T2" s="1298"/>
      <c r="U2" s="1299" t="s">
        <v>150</v>
      </c>
      <c r="V2" s="1300"/>
      <c r="W2" s="1300"/>
      <c r="X2" s="1300"/>
      <c r="Y2" s="1301"/>
      <c r="Z2" s="1316" t="str">
        <f>表紙!$AJ$64</f>
        <v>MSBB</v>
      </c>
      <c r="AA2" s="1317"/>
      <c r="AB2" s="1317"/>
      <c r="AC2" s="1317"/>
      <c r="AD2" s="1318"/>
      <c r="AE2" s="1319" t="s">
        <v>141</v>
      </c>
      <c r="AF2" s="1320"/>
      <c r="AG2" s="1320"/>
      <c r="AH2" s="1320"/>
      <c r="AI2" s="1321"/>
      <c r="AJ2" s="1338" t="str">
        <f>表紙!$AX$64</f>
        <v>販売Webシステム</v>
      </c>
      <c r="AK2" s="1339"/>
      <c r="AL2" s="1339"/>
      <c r="AM2" s="1339"/>
      <c r="AN2" s="1339"/>
      <c r="AO2" s="1339"/>
      <c r="AP2" s="1339"/>
      <c r="AQ2" s="1339"/>
      <c r="AR2" s="1340"/>
      <c r="AS2" s="1341" t="str">
        <f>表紙!$BL$64</f>
        <v>M7-US-1140</v>
      </c>
      <c r="AT2" s="1342"/>
      <c r="AU2" s="1342"/>
      <c r="AV2" s="1342"/>
      <c r="AW2" s="1342"/>
      <c r="AX2" s="1342"/>
      <c r="AY2" s="1342"/>
      <c r="AZ2" s="1326" t="str">
        <f>表紙!$BU$64</f>
        <v>7.0.2</v>
      </c>
      <c r="BA2" s="1297"/>
      <c r="BB2" s="1297"/>
      <c r="BC2" s="1297"/>
      <c r="BD2" s="1297"/>
      <c r="BE2" s="1298"/>
      <c r="BF2" s="1302">
        <f>表紙!$CB$64</f>
        <v>3</v>
      </c>
      <c r="BG2" s="1297"/>
      <c r="BH2" s="1297"/>
      <c r="BI2" s="1297"/>
      <c r="BJ2" s="1297"/>
      <c r="BK2" s="1303"/>
    </row>
    <row r="3" spans="1:63" s="5" customFormat="1" ht="15.75" customHeight="1" thickBot="1">
      <c r="A3" s="1288"/>
      <c r="B3" s="1289"/>
      <c r="C3" s="1289"/>
      <c r="D3" s="1289"/>
      <c r="E3" s="1289"/>
      <c r="F3" s="1289"/>
      <c r="G3" s="1289"/>
      <c r="H3" s="1289"/>
      <c r="I3" s="1289"/>
      <c r="J3" s="1290"/>
      <c r="K3" s="1323" t="str">
        <f ca="1">RIGHT(CELL("filename",$A$1),LEN(CELL("filename",$A$1))-FIND("]",CELL("filename",$A$1)))</f>
        <v>レイアウト旧</v>
      </c>
      <c r="L3" s="1324"/>
      <c r="M3" s="1324"/>
      <c r="N3" s="1324"/>
      <c r="O3" s="1324"/>
      <c r="P3" s="1324"/>
      <c r="Q3" s="1324"/>
      <c r="R3" s="1324"/>
      <c r="S3" s="1324"/>
      <c r="T3" s="1325"/>
      <c r="U3" s="1328" t="s">
        <v>146</v>
      </c>
      <c r="V3" s="1329"/>
      <c r="W3" s="1329"/>
      <c r="X3" s="1329"/>
      <c r="Y3" s="1330"/>
      <c r="Z3" s="1331" t="str">
        <f>表紙!$AJ$65</f>
        <v>MSBBPA030</v>
      </c>
      <c r="AA3" s="1332"/>
      <c r="AB3" s="1332"/>
      <c r="AC3" s="1332"/>
      <c r="AD3" s="1332"/>
      <c r="AE3" s="1333" t="str">
        <f>表紙!$AQ$65</f>
        <v>Web御見積書登録</v>
      </c>
      <c r="AF3" s="1334"/>
      <c r="AG3" s="1334"/>
      <c r="AH3" s="1334"/>
      <c r="AI3" s="1334"/>
      <c r="AJ3" s="1334"/>
      <c r="AK3" s="1334"/>
      <c r="AL3" s="1334"/>
      <c r="AM3" s="1334"/>
      <c r="AN3" s="1334"/>
      <c r="AO3" s="1334"/>
      <c r="AP3" s="1334"/>
      <c r="AQ3" s="1334"/>
      <c r="AR3" s="1335"/>
      <c r="AS3" s="1343"/>
      <c r="AT3" s="1343"/>
      <c r="AU3" s="1343"/>
      <c r="AV3" s="1343"/>
      <c r="AW3" s="1343"/>
      <c r="AX3" s="1343"/>
      <c r="AY3" s="1343"/>
      <c r="AZ3" s="1304"/>
      <c r="BA3" s="1305"/>
      <c r="BB3" s="1305"/>
      <c r="BC3" s="1305"/>
      <c r="BD3" s="1305"/>
      <c r="BE3" s="1327"/>
      <c r="BF3" s="1304"/>
      <c r="BG3" s="1305"/>
      <c r="BH3" s="1305"/>
      <c r="BI3" s="1305"/>
      <c r="BJ3" s="1305"/>
      <c r="BK3" s="1306"/>
    </row>
    <row r="4" spans="1:63" s="5" customFormat="1" ht="6.75" customHeight="1" thickBot="1">
      <c r="B4" s="6"/>
      <c r="C4" s="7"/>
      <c r="D4" s="7"/>
      <c r="E4" s="7"/>
      <c r="F4" s="8"/>
      <c r="G4" s="8"/>
      <c r="H4" s="8"/>
      <c r="I4" s="8"/>
      <c r="J4" s="7"/>
      <c r="K4" s="8"/>
      <c r="L4" s="8"/>
      <c r="M4" s="8"/>
      <c r="N4" s="8"/>
      <c r="O4" s="8"/>
      <c r="P4" s="8"/>
      <c r="Q4" s="9"/>
    </row>
    <row r="5" spans="1:63" s="5" customFormat="1" ht="15.75" customHeight="1">
      <c r="A5" s="1279" t="s">
        <v>195</v>
      </c>
      <c r="B5" s="1280"/>
      <c r="C5" s="1280"/>
      <c r="D5" s="1280"/>
      <c r="E5" s="1280"/>
      <c r="F5" s="1280"/>
      <c r="G5" s="1280"/>
      <c r="H5" s="1280"/>
      <c r="I5" s="1280"/>
      <c r="J5" s="1280"/>
      <c r="K5" s="1280"/>
      <c r="L5" s="1280"/>
      <c r="M5" s="1280"/>
      <c r="N5" s="1280"/>
      <c r="O5" s="1280"/>
      <c r="P5" s="1280"/>
      <c r="Q5" s="1280"/>
      <c r="R5" s="1280"/>
      <c r="S5" s="1280"/>
      <c r="T5" s="1280"/>
      <c r="U5" s="1280"/>
      <c r="V5" s="1280"/>
      <c r="W5" s="1280"/>
      <c r="X5" s="1280"/>
      <c r="Y5" s="1280"/>
      <c r="Z5" s="1280"/>
      <c r="AA5" s="1280"/>
      <c r="AB5" s="1280"/>
      <c r="AC5" s="1280"/>
      <c r="AD5" s="1280"/>
      <c r="AE5" s="1280"/>
      <c r="AF5" s="1280"/>
      <c r="AG5" s="1280"/>
      <c r="AH5" s="1280"/>
      <c r="AI5" s="1280"/>
      <c r="AJ5" s="1280"/>
      <c r="AK5" s="1280"/>
      <c r="AL5" s="1280"/>
      <c r="AM5" s="1280"/>
      <c r="AN5" s="1280"/>
      <c r="AO5" s="1280"/>
      <c r="AP5" s="1280"/>
      <c r="AQ5" s="1280"/>
      <c r="AR5" s="1280"/>
      <c r="AS5" s="1280"/>
      <c r="AT5" s="1280"/>
      <c r="AU5" s="1280"/>
      <c r="AV5" s="1280"/>
      <c r="AW5" s="1280"/>
      <c r="AX5" s="1280"/>
      <c r="AY5" s="1280"/>
      <c r="AZ5" s="1280"/>
      <c r="BA5" s="1280"/>
      <c r="BB5" s="1280"/>
      <c r="BC5" s="1280"/>
      <c r="BD5" s="1280"/>
      <c r="BE5" s="1280"/>
      <c r="BF5" s="1280"/>
      <c r="BG5" s="1280"/>
      <c r="BH5" s="1280"/>
      <c r="BI5" s="1280"/>
      <c r="BJ5" s="1280"/>
      <c r="BK5" s="1281"/>
    </row>
    <row r="7" spans="1:63" ht="12" customHeight="1">
      <c r="B7" s="25" t="s">
        <v>196</v>
      </c>
      <c r="AG7" s="25" t="s">
        <v>314</v>
      </c>
    </row>
    <row r="8" spans="1:63" ht="12" customHeight="1">
      <c r="Q8" s="25" t="s">
        <v>197</v>
      </c>
      <c r="S8" s="25" t="s">
        <v>198</v>
      </c>
      <c r="AG8" s="216" t="s">
        <v>198</v>
      </c>
      <c r="AH8" s="217"/>
      <c r="AI8" s="217"/>
      <c r="AJ8" s="217"/>
      <c r="AK8" s="217"/>
      <c r="AL8" s="217"/>
      <c r="AM8" s="217"/>
      <c r="AN8" s="218"/>
      <c r="AP8" s="25" t="s">
        <v>302</v>
      </c>
      <c r="AQ8" s="25" t="s">
        <v>315</v>
      </c>
    </row>
    <row r="9" spans="1:63" ht="12" customHeight="1">
      <c r="C9" s="25" t="s">
        <v>316</v>
      </c>
      <c r="I9" s="201"/>
      <c r="J9" s="202"/>
      <c r="K9" s="202"/>
      <c r="L9" s="202"/>
      <c r="M9" s="202"/>
      <c r="N9" s="203"/>
      <c r="O9" s="210"/>
      <c r="Q9" s="25" t="s">
        <v>197</v>
      </c>
      <c r="S9" s="25" t="s">
        <v>200</v>
      </c>
      <c r="AG9" s="216" t="s">
        <v>317</v>
      </c>
      <c r="AH9" s="217"/>
      <c r="AI9" s="217"/>
      <c r="AJ9" s="217"/>
      <c r="AK9" s="217"/>
      <c r="AL9" s="217"/>
      <c r="AM9" s="217"/>
      <c r="AN9" s="218"/>
    </row>
    <row r="10" spans="1:63" ht="12" customHeight="1">
      <c r="C10" s="25" t="s">
        <v>201</v>
      </c>
      <c r="I10" s="201"/>
      <c r="J10" s="202"/>
      <c r="K10" s="202"/>
      <c r="L10" s="202"/>
      <c r="M10" s="202"/>
      <c r="N10" s="203"/>
      <c r="Q10" s="25" t="s">
        <v>197</v>
      </c>
      <c r="S10" s="25" t="s">
        <v>202</v>
      </c>
      <c r="AG10" s="213" t="s">
        <v>318</v>
      </c>
      <c r="AH10" s="214"/>
      <c r="AI10" s="214"/>
      <c r="AJ10" s="214"/>
      <c r="AK10" s="214"/>
      <c r="AL10" s="214"/>
      <c r="AM10" s="214"/>
      <c r="AN10" s="215"/>
    </row>
    <row r="11" spans="1:63" ht="12" customHeight="1">
      <c r="C11" s="25" t="s">
        <v>203</v>
      </c>
      <c r="I11" s="207"/>
      <c r="J11" s="208"/>
      <c r="K11" s="208"/>
      <c r="L11" s="208"/>
      <c r="M11" s="208"/>
      <c r="N11" s="209"/>
      <c r="Q11" s="25" t="s">
        <v>197</v>
      </c>
      <c r="S11" s="25" t="s">
        <v>204</v>
      </c>
      <c r="AG11" s="204"/>
      <c r="AH11" s="205"/>
      <c r="AI11" s="205"/>
      <c r="AJ11" s="205"/>
      <c r="AK11" s="205"/>
      <c r="AL11" s="205"/>
      <c r="AM11" s="205"/>
      <c r="AN11" s="211"/>
    </row>
    <row r="12" spans="1:63" ht="12" customHeight="1">
      <c r="C12" s="25" t="s">
        <v>205</v>
      </c>
      <c r="I12" s="25" t="s">
        <v>206</v>
      </c>
      <c r="M12" s="25" t="s">
        <v>207</v>
      </c>
      <c r="Q12" s="25" t="s">
        <v>197</v>
      </c>
      <c r="S12" s="25" t="s">
        <v>208</v>
      </c>
      <c r="AG12" s="200" t="s">
        <v>319</v>
      </c>
      <c r="AN12" s="212"/>
    </row>
    <row r="13" spans="1:63" ht="12" customHeight="1">
      <c r="C13" s="25" t="s">
        <v>209</v>
      </c>
      <c r="I13" s="201"/>
      <c r="J13" s="202"/>
      <c r="K13" s="202"/>
      <c r="L13" s="202"/>
      <c r="M13" s="202"/>
      <c r="N13" s="210"/>
      <c r="Q13" s="25" t="s">
        <v>197</v>
      </c>
      <c r="S13" s="25" t="s">
        <v>208</v>
      </c>
      <c r="AG13" s="204"/>
      <c r="AH13" s="205"/>
      <c r="AI13" s="205"/>
      <c r="AJ13" s="205"/>
      <c r="AK13" s="205"/>
      <c r="AL13" s="205"/>
      <c r="AM13" s="205"/>
      <c r="AN13" s="211"/>
    </row>
    <row r="14" spans="1:63" ht="12" customHeight="1">
      <c r="C14" s="25" t="s">
        <v>210</v>
      </c>
      <c r="I14" s="25" t="s">
        <v>211</v>
      </c>
      <c r="M14" s="25" t="s">
        <v>212</v>
      </c>
      <c r="Q14" s="25" t="s">
        <v>197</v>
      </c>
      <c r="S14" s="25" t="s">
        <v>213</v>
      </c>
      <c r="AG14" s="200" t="s">
        <v>320</v>
      </c>
      <c r="AN14" s="212"/>
      <c r="AP14" s="25" t="s">
        <v>302</v>
      </c>
      <c r="AQ14" s="25" t="s">
        <v>321</v>
      </c>
    </row>
    <row r="15" spans="1:63" ht="12" customHeight="1">
      <c r="AG15" s="204"/>
      <c r="AH15" s="205"/>
      <c r="AI15" s="205"/>
      <c r="AJ15" s="205"/>
      <c r="AK15" s="205"/>
      <c r="AL15" s="205"/>
      <c r="AM15" s="205"/>
      <c r="AN15" s="211"/>
    </row>
    <row r="16" spans="1:63" ht="12" customHeight="1">
      <c r="C16" s="25" t="s">
        <v>214</v>
      </c>
    </row>
    <row r="17" spans="3:63" ht="12" customHeight="1">
      <c r="C17" s="213"/>
      <c r="D17" s="214"/>
      <c r="E17" s="214"/>
      <c r="F17" s="214"/>
      <c r="G17" s="214"/>
      <c r="H17" s="214"/>
      <c r="I17" s="214"/>
      <c r="J17" s="214"/>
      <c r="K17" s="214"/>
      <c r="L17" s="214"/>
      <c r="M17" s="214"/>
      <c r="N17" s="214"/>
      <c r="O17" s="214"/>
      <c r="P17" s="214"/>
      <c r="Q17" s="235"/>
      <c r="R17" s="214"/>
      <c r="S17" s="214"/>
      <c r="T17" s="214"/>
      <c r="U17" s="214"/>
      <c r="V17" s="214"/>
      <c r="W17" s="214"/>
      <c r="X17" s="214"/>
      <c r="Y17" s="214"/>
      <c r="Z17" s="214"/>
      <c r="AA17" s="214"/>
      <c r="AB17" s="214"/>
      <c r="AC17" s="214"/>
      <c r="AD17" s="214"/>
      <c r="AE17" s="214"/>
      <c r="AF17" s="214"/>
      <c r="AG17" s="214"/>
      <c r="AH17" s="214"/>
      <c r="AI17" s="214"/>
      <c r="AJ17" s="214"/>
      <c r="AK17" s="214"/>
      <c r="AL17" s="214"/>
      <c r="AM17" s="214"/>
      <c r="AN17" s="214"/>
      <c r="AO17" s="214"/>
      <c r="AP17" s="214"/>
      <c r="AQ17" s="214"/>
      <c r="AR17" s="214"/>
      <c r="AS17" s="214"/>
      <c r="AT17" s="214"/>
      <c r="AU17" s="214"/>
      <c r="AV17" s="214"/>
      <c r="AW17" s="214"/>
      <c r="AX17" s="214"/>
      <c r="AY17" s="214"/>
      <c r="AZ17" s="214"/>
      <c r="BA17" s="214"/>
      <c r="BB17" s="214"/>
      <c r="BC17" s="214"/>
      <c r="BD17" s="214"/>
      <c r="BE17" s="214"/>
      <c r="BF17" s="214"/>
      <c r="BG17" s="214"/>
      <c r="BH17" s="214"/>
      <c r="BI17" s="214"/>
      <c r="BJ17" s="214"/>
      <c r="BK17" s="214"/>
    </row>
    <row r="18" spans="3:63" ht="12" customHeight="1">
      <c r="C18" s="204"/>
      <c r="D18" s="205"/>
      <c r="E18" s="205"/>
      <c r="F18" s="205"/>
      <c r="G18" s="205"/>
      <c r="H18" s="205"/>
      <c r="I18" s="205"/>
      <c r="J18" s="205"/>
      <c r="K18" s="205"/>
      <c r="L18" s="205"/>
      <c r="M18" s="205"/>
      <c r="N18" s="205"/>
      <c r="O18" s="205"/>
      <c r="P18" s="205"/>
      <c r="Q18" s="206"/>
      <c r="R18" s="205"/>
      <c r="S18" s="205"/>
      <c r="T18" s="205"/>
      <c r="U18" s="205"/>
      <c r="V18" s="205"/>
      <c r="W18" s="205"/>
      <c r="X18" s="205"/>
      <c r="Y18" s="205"/>
      <c r="Z18" s="205"/>
      <c r="AA18" s="205"/>
      <c r="AB18" s="205"/>
      <c r="AC18" s="205"/>
      <c r="AD18" s="205"/>
      <c r="AE18" s="205"/>
      <c r="AF18" s="205"/>
      <c r="AG18" s="205"/>
      <c r="AH18" s="205"/>
      <c r="AI18" s="205"/>
      <c r="AJ18" s="205"/>
      <c r="AK18" s="205"/>
      <c r="AL18" s="205"/>
      <c r="AM18" s="205"/>
      <c r="AN18" s="205"/>
      <c r="AO18" s="205"/>
      <c r="AP18" s="205"/>
      <c r="AQ18" s="205"/>
      <c r="AR18" s="205"/>
      <c r="AS18" s="205"/>
      <c r="AT18" s="205"/>
      <c r="AU18" s="205"/>
      <c r="AV18" s="205"/>
      <c r="AW18" s="205"/>
      <c r="AX18" s="205"/>
      <c r="AY18" s="205"/>
      <c r="AZ18" s="205"/>
      <c r="BA18" s="205"/>
      <c r="BB18" s="205"/>
      <c r="BC18" s="205"/>
      <c r="BD18" s="205"/>
      <c r="BE18" s="205"/>
      <c r="BF18" s="205"/>
      <c r="BG18" s="205"/>
      <c r="BH18" s="205"/>
      <c r="BI18" s="205"/>
      <c r="BJ18" s="205"/>
      <c r="BK18" s="205"/>
    </row>
    <row r="19" spans="3:63" ht="12" customHeight="1">
      <c r="C19" s="200"/>
    </row>
    <row r="20" spans="3:63" ht="12" customHeight="1">
      <c r="C20" s="200"/>
    </row>
    <row r="21" spans="3:63" ht="12" customHeight="1">
      <c r="C21" s="200"/>
      <c r="D21" s="25" t="s">
        <v>205</v>
      </c>
      <c r="J21" s="234" t="s">
        <v>206</v>
      </c>
      <c r="K21" s="234"/>
      <c r="L21" s="234"/>
      <c r="M21" s="234"/>
      <c r="N21" s="234" t="s">
        <v>207</v>
      </c>
      <c r="O21" s="234"/>
      <c r="P21" s="234"/>
      <c r="Q21" s="234"/>
      <c r="R21" s="234" t="s">
        <v>215</v>
      </c>
      <c r="S21" s="234"/>
      <c r="T21" s="234"/>
      <c r="U21" s="234"/>
      <c r="V21" s="234" t="s">
        <v>216</v>
      </c>
      <c r="W21" s="234"/>
      <c r="X21" s="234"/>
      <c r="Y21" s="234"/>
    </row>
    <row r="22" spans="3:63" ht="12" customHeight="1">
      <c r="C22" s="200"/>
      <c r="Q22" s="25"/>
    </row>
    <row r="23" spans="3:63" ht="12" customHeight="1">
      <c r="C23" s="200"/>
      <c r="D23" s="25" t="s">
        <v>322</v>
      </c>
      <c r="J23" s="207" t="s">
        <v>323</v>
      </c>
      <c r="K23" s="208"/>
      <c r="L23" s="208"/>
      <c r="M23" s="208"/>
      <c r="N23" s="208"/>
      <c r="O23" s="209"/>
      <c r="P23" s="27"/>
      <c r="AD23" s="25" t="s">
        <v>324</v>
      </c>
      <c r="AJ23" s="244" t="s">
        <v>325</v>
      </c>
      <c r="AK23" s="208"/>
      <c r="AL23" s="208"/>
      <c r="AM23" s="208"/>
      <c r="AN23" s="208"/>
      <c r="AO23" s="209"/>
    </row>
    <row r="24" spans="3:63" ht="12" customHeight="1">
      <c r="C24" s="200"/>
      <c r="Q24" s="25"/>
    </row>
    <row r="25" spans="3:63" ht="12" customHeight="1">
      <c r="C25" s="200"/>
      <c r="D25" s="25" t="s">
        <v>326</v>
      </c>
      <c r="J25" s="249" t="s">
        <v>327</v>
      </c>
      <c r="K25" s="202"/>
      <c r="L25" s="202"/>
      <c r="M25" s="202"/>
      <c r="N25" s="202"/>
      <c r="O25" s="236"/>
      <c r="P25" s="210"/>
      <c r="Q25" s="208"/>
      <c r="R25" s="208"/>
      <c r="S25" s="208"/>
      <c r="T25" s="208"/>
      <c r="U25" s="208"/>
      <c r="V25" s="208"/>
      <c r="W25" s="208"/>
      <c r="X25" s="208"/>
      <c r="Y25" s="208"/>
      <c r="Z25" s="208"/>
      <c r="AA25" s="209"/>
    </row>
    <row r="26" spans="3:63" ht="12" customHeight="1">
      <c r="C26" s="200"/>
      <c r="D26" s="25" t="s">
        <v>203</v>
      </c>
      <c r="J26" s="207"/>
      <c r="K26" s="208"/>
      <c r="L26" s="208"/>
      <c r="M26" s="208"/>
      <c r="N26" s="208"/>
      <c r="O26" s="209"/>
      <c r="Q26" s="207"/>
      <c r="R26" s="208"/>
      <c r="S26" s="208"/>
      <c r="T26" s="208"/>
      <c r="U26" s="208"/>
      <c r="V26" s="208"/>
      <c r="W26" s="208"/>
      <c r="X26" s="208"/>
      <c r="Y26" s="208"/>
      <c r="Z26" s="208"/>
      <c r="AA26" s="209"/>
    </row>
    <row r="27" spans="3:63" ht="12" customHeight="1">
      <c r="C27" s="200"/>
    </row>
    <row r="28" spans="3:63" ht="12" customHeight="1">
      <c r="C28" s="213"/>
      <c r="D28" s="214"/>
      <c r="E28" s="214"/>
      <c r="F28" s="214"/>
      <c r="G28" s="214"/>
      <c r="H28" s="214"/>
      <c r="I28" s="214"/>
      <c r="J28" s="214"/>
      <c r="K28" s="214"/>
      <c r="L28" s="214"/>
      <c r="M28" s="214"/>
      <c r="N28" s="214"/>
      <c r="O28" s="214"/>
      <c r="P28" s="214"/>
      <c r="Q28" s="235"/>
      <c r="R28" s="214"/>
      <c r="S28" s="214"/>
      <c r="T28" s="214"/>
      <c r="U28" s="214"/>
      <c r="V28" s="214"/>
      <c r="W28" s="214"/>
      <c r="X28" s="214"/>
      <c r="Y28" s="214"/>
      <c r="Z28" s="214"/>
      <c r="AA28" s="214"/>
      <c r="AB28" s="214"/>
      <c r="AC28" s="214"/>
      <c r="AD28" s="214"/>
      <c r="AE28" s="214"/>
      <c r="AF28" s="214"/>
      <c r="AG28" s="214"/>
      <c r="AH28" s="214"/>
      <c r="AI28" s="214"/>
      <c r="AJ28" s="214"/>
      <c r="AK28" s="214"/>
      <c r="AL28" s="214"/>
      <c r="AM28" s="214"/>
      <c r="AN28" s="214"/>
      <c r="AO28" s="214"/>
      <c r="AP28" s="214"/>
      <c r="AQ28" s="214"/>
      <c r="AR28" s="214"/>
      <c r="AS28" s="214"/>
      <c r="AT28" s="214"/>
      <c r="AU28" s="214"/>
      <c r="AV28" s="214"/>
      <c r="AW28" s="214"/>
      <c r="AX28" s="214"/>
      <c r="AY28" s="214"/>
      <c r="AZ28" s="214"/>
      <c r="BA28" s="214"/>
      <c r="BB28" s="214"/>
      <c r="BC28" s="214"/>
      <c r="BD28" s="214"/>
      <c r="BE28" s="214"/>
      <c r="BF28" s="214"/>
      <c r="BG28" s="214"/>
      <c r="BH28" s="214"/>
      <c r="BI28" s="214"/>
      <c r="BJ28" s="214"/>
      <c r="BK28" s="214"/>
    </row>
    <row r="29" spans="3:63" ht="12" customHeight="1">
      <c r="C29" s="204"/>
      <c r="D29" s="205"/>
      <c r="E29" s="205"/>
      <c r="F29" s="205"/>
      <c r="G29" s="205"/>
      <c r="H29" s="205"/>
      <c r="I29" s="205"/>
      <c r="J29" s="205"/>
      <c r="K29" s="205"/>
      <c r="L29" s="205"/>
      <c r="M29" s="205"/>
      <c r="N29" s="205"/>
      <c r="O29" s="205"/>
      <c r="P29" s="205"/>
      <c r="Q29" s="206"/>
      <c r="R29" s="205"/>
      <c r="S29" s="205"/>
      <c r="T29" s="205"/>
      <c r="U29" s="205"/>
      <c r="V29" s="205"/>
      <c r="W29" s="205"/>
      <c r="X29" s="205"/>
      <c r="Y29" s="205"/>
      <c r="Z29" s="205"/>
      <c r="AA29" s="205"/>
      <c r="AB29" s="205"/>
      <c r="AC29" s="205"/>
      <c r="AD29" s="205"/>
      <c r="AE29" s="205"/>
      <c r="AF29" s="205"/>
      <c r="AG29" s="205"/>
      <c r="AH29" s="205"/>
      <c r="AI29" s="205"/>
      <c r="AJ29" s="205"/>
      <c r="AK29" s="205"/>
      <c r="AL29" s="205"/>
      <c r="AM29" s="205"/>
      <c r="AN29" s="205"/>
      <c r="AO29" s="205"/>
      <c r="AP29" s="205"/>
      <c r="AQ29" s="205"/>
      <c r="AR29" s="205"/>
      <c r="AS29" s="205"/>
      <c r="AT29" s="205"/>
      <c r="AU29" s="205"/>
      <c r="AV29" s="205"/>
      <c r="AW29" s="205"/>
      <c r="AX29" s="205"/>
      <c r="AY29" s="205"/>
      <c r="AZ29" s="205"/>
      <c r="BA29" s="205"/>
      <c r="BB29" s="205"/>
      <c r="BC29" s="205"/>
      <c r="BD29" s="205"/>
      <c r="BE29" s="205"/>
      <c r="BF29" s="205"/>
      <c r="BG29" s="205"/>
      <c r="BH29" s="205"/>
      <c r="BI29" s="205"/>
      <c r="BJ29" s="205"/>
      <c r="BK29" s="205"/>
    </row>
    <row r="30" spans="3:63" ht="12" customHeight="1">
      <c r="C30" s="200"/>
      <c r="Q30" s="25"/>
    </row>
    <row r="31" spans="3:63" ht="12" customHeight="1">
      <c r="C31" s="245"/>
      <c r="D31" s="246" t="s">
        <v>280</v>
      </c>
      <c r="E31" s="247"/>
      <c r="F31" s="247"/>
      <c r="G31" s="247"/>
      <c r="H31" s="247"/>
      <c r="I31" s="247"/>
      <c r="J31" s="247"/>
      <c r="K31" s="247"/>
      <c r="L31" s="247"/>
      <c r="M31" s="247"/>
      <c r="N31" s="247"/>
      <c r="O31" s="247"/>
      <c r="P31" s="247"/>
      <c r="Q31" s="248"/>
      <c r="R31" s="247"/>
      <c r="S31" s="247"/>
      <c r="T31" s="247"/>
      <c r="U31" s="247"/>
      <c r="V31" s="247"/>
      <c r="W31" s="247"/>
      <c r="X31" s="247"/>
      <c r="Y31" s="247"/>
      <c r="Z31" s="247"/>
      <c r="AA31" s="247"/>
      <c r="AB31" s="247"/>
      <c r="AC31" s="247"/>
      <c r="AD31" s="247"/>
      <c r="AE31" s="247"/>
      <c r="AF31" s="247"/>
      <c r="AG31" s="247"/>
      <c r="AH31" s="247"/>
      <c r="AI31" s="247"/>
      <c r="AJ31" s="247"/>
      <c r="AK31" s="247"/>
      <c r="AL31" s="247"/>
      <c r="AM31" s="247"/>
      <c r="AN31" s="247"/>
      <c r="AO31" s="247"/>
      <c r="AP31" s="247"/>
      <c r="AQ31" s="247"/>
      <c r="AR31" s="247"/>
      <c r="AS31" s="247"/>
      <c r="AT31" s="247"/>
      <c r="AU31" s="247"/>
      <c r="AV31" s="247"/>
      <c r="AW31" s="247"/>
      <c r="AX31" s="247"/>
      <c r="AY31" s="247"/>
      <c r="AZ31" s="247"/>
      <c r="BA31" s="247"/>
      <c r="BB31" s="247"/>
      <c r="BC31" s="247"/>
      <c r="BD31" s="247"/>
      <c r="BE31" s="247"/>
      <c r="BF31" s="247"/>
      <c r="BG31" s="247"/>
      <c r="BH31" s="247"/>
      <c r="BI31" s="247"/>
      <c r="BJ31" s="247"/>
      <c r="BK31" s="247"/>
    </row>
    <row r="32" spans="3:63" ht="12" customHeight="1">
      <c r="C32" s="200"/>
      <c r="Q32" s="25"/>
    </row>
    <row r="33" spans="3:63" ht="12" customHeight="1">
      <c r="C33" s="200"/>
      <c r="D33" s="25" t="s">
        <v>225</v>
      </c>
      <c r="J33" s="201"/>
      <c r="K33" s="202"/>
      <c r="L33" s="202"/>
      <c r="M33" s="202"/>
      <c r="N33" s="202"/>
      <c r="O33" s="203"/>
      <c r="P33" s="208"/>
      <c r="Q33" s="208"/>
      <c r="R33" s="208"/>
      <c r="S33" s="208"/>
      <c r="T33" s="208"/>
      <c r="U33" s="209"/>
    </row>
    <row r="34" spans="3:63" ht="12" customHeight="1">
      <c r="C34" s="200"/>
      <c r="D34" s="25" t="s">
        <v>226</v>
      </c>
      <c r="J34" s="201"/>
      <c r="K34" s="202"/>
      <c r="L34" s="202"/>
      <c r="M34" s="202"/>
      <c r="N34" s="202"/>
      <c r="O34" s="203"/>
      <c r="P34" s="207"/>
      <c r="Q34" s="208"/>
      <c r="R34" s="208"/>
      <c r="S34" s="208"/>
      <c r="T34" s="208"/>
      <c r="U34" s="209"/>
    </row>
    <row r="35" spans="3:63" ht="12" customHeight="1">
      <c r="C35" s="200"/>
      <c r="Q35" s="25"/>
    </row>
    <row r="36" spans="3:63" ht="12" customHeight="1">
      <c r="C36" s="200"/>
      <c r="D36" s="25" t="s">
        <v>283</v>
      </c>
      <c r="J36" s="231"/>
      <c r="K36" s="232"/>
      <c r="L36" s="232"/>
      <c r="M36" s="232"/>
      <c r="N36" s="232"/>
      <c r="O36" s="232"/>
      <c r="P36" s="232"/>
      <c r="Q36" s="232"/>
      <c r="R36" s="232"/>
      <c r="S36" s="232"/>
      <c r="T36" s="232"/>
      <c r="U36" s="233"/>
      <c r="X36" s="25" t="s">
        <v>284</v>
      </c>
      <c r="AD36" s="231"/>
      <c r="AE36" s="232"/>
      <c r="AF36" s="232"/>
      <c r="AG36" s="232"/>
      <c r="AH36" s="232"/>
      <c r="AI36" s="202"/>
      <c r="AJ36" s="202"/>
      <c r="AK36" s="202"/>
      <c r="AL36" s="202"/>
      <c r="AM36" s="210"/>
    </row>
    <row r="37" spans="3:63" ht="12" customHeight="1">
      <c r="C37" s="200"/>
      <c r="D37" s="25" t="s">
        <v>285</v>
      </c>
      <c r="J37" s="231"/>
      <c r="K37" s="232"/>
      <c r="L37" s="232"/>
      <c r="M37" s="232"/>
      <c r="N37" s="232"/>
      <c r="O37" s="232"/>
      <c r="P37" s="232"/>
      <c r="Q37" s="232"/>
      <c r="R37" s="232"/>
      <c r="S37" s="232"/>
      <c r="T37" s="232"/>
      <c r="U37" s="233"/>
      <c r="X37" s="25" t="s">
        <v>286</v>
      </c>
      <c r="AD37" s="231"/>
      <c r="AE37" s="232"/>
      <c r="AF37" s="232"/>
      <c r="AG37" s="232"/>
      <c r="AH37" s="232"/>
      <c r="AI37" s="202"/>
      <c r="AJ37" s="202"/>
      <c r="AK37" s="202"/>
      <c r="AL37" s="202"/>
      <c r="AM37" s="210"/>
    </row>
    <row r="38" spans="3:63" ht="12" customHeight="1">
      <c r="C38" s="200"/>
      <c r="D38" s="25" t="s">
        <v>287</v>
      </c>
      <c r="J38" s="231"/>
      <c r="K38" s="232"/>
      <c r="L38" s="232"/>
      <c r="M38" s="232"/>
      <c r="N38" s="232"/>
      <c r="O38" s="232"/>
      <c r="P38" s="232"/>
      <c r="Q38" s="232"/>
      <c r="R38" s="232"/>
      <c r="S38" s="232"/>
      <c r="T38" s="232"/>
      <c r="U38" s="233"/>
    </row>
    <row r="39" spans="3:63" ht="12" customHeight="1">
      <c r="C39" s="200"/>
      <c r="J39" s="2"/>
      <c r="K39" s="2"/>
      <c r="L39" s="2"/>
      <c r="M39" s="2"/>
      <c r="N39" s="2"/>
      <c r="O39" s="2"/>
      <c r="P39" s="2"/>
      <c r="Q39" s="2"/>
      <c r="R39" s="2"/>
      <c r="S39" s="2"/>
      <c r="T39" s="2"/>
      <c r="U39" s="2"/>
    </row>
    <row r="40" spans="3:63" ht="12" customHeight="1">
      <c r="C40" s="200"/>
      <c r="J40" s="2"/>
      <c r="K40" s="2"/>
      <c r="L40" s="2"/>
      <c r="M40" s="2"/>
      <c r="N40" s="2"/>
      <c r="O40" s="2"/>
      <c r="P40" s="2"/>
      <c r="Q40" s="2"/>
      <c r="R40" s="2"/>
      <c r="S40" s="2"/>
      <c r="T40" s="2"/>
      <c r="U40" s="2"/>
    </row>
    <row r="41" spans="3:63" ht="12" customHeight="1">
      <c r="C41" s="245"/>
      <c r="D41" s="246" t="s">
        <v>328</v>
      </c>
      <c r="E41" s="247"/>
      <c r="F41" s="247"/>
      <c r="G41" s="247"/>
      <c r="H41" s="247"/>
      <c r="I41" s="247"/>
      <c r="J41" s="247"/>
      <c r="K41" s="247"/>
      <c r="L41" s="247"/>
      <c r="M41" s="247"/>
      <c r="N41" s="247"/>
      <c r="O41" s="247"/>
      <c r="P41" s="247"/>
      <c r="Q41" s="248"/>
      <c r="R41" s="247"/>
      <c r="S41" s="247"/>
      <c r="T41" s="247"/>
      <c r="U41" s="247"/>
      <c r="V41" s="247"/>
      <c r="W41" s="247"/>
      <c r="X41" s="247"/>
      <c r="Y41" s="247"/>
      <c r="Z41" s="247"/>
      <c r="AA41" s="247"/>
      <c r="AB41" s="247"/>
      <c r="AC41" s="247"/>
      <c r="AD41" s="247"/>
      <c r="AE41" s="247"/>
      <c r="AF41" s="247"/>
      <c r="AG41" s="247"/>
      <c r="AH41" s="247"/>
      <c r="AI41" s="247"/>
      <c r="AJ41" s="247"/>
      <c r="AK41" s="247"/>
      <c r="AL41" s="247"/>
      <c r="AM41" s="247"/>
      <c r="AN41" s="247"/>
      <c r="AO41" s="247"/>
      <c r="AP41" s="247"/>
      <c r="AQ41" s="247"/>
      <c r="AR41" s="247"/>
      <c r="AS41" s="247"/>
      <c r="AT41" s="247"/>
      <c r="AU41" s="247"/>
      <c r="AV41" s="247"/>
      <c r="AW41" s="247"/>
      <c r="AX41" s="247"/>
      <c r="AY41" s="247"/>
      <c r="AZ41" s="247"/>
      <c r="BA41" s="247"/>
      <c r="BB41" s="247"/>
      <c r="BC41" s="247"/>
      <c r="BD41" s="247"/>
      <c r="BE41" s="247"/>
      <c r="BF41" s="247"/>
      <c r="BG41" s="247"/>
      <c r="BH41" s="247"/>
      <c r="BI41" s="247"/>
      <c r="BJ41" s="247"/>
      <c r="BK41" s="247"/>
    </row>
    <row r="42" spans="3:63" ht="12" customHeight="1">
      <c r="C42" s="200"/>
      <c r="Q42" s="25"/>
    </row>
    <row r="43" spans="3:63" ht="12" customHeight="1">
      <c r="C43" s="200"/>
      <c r="D43" s="219" t="s">
        <v>233</v>
      </c>
      <c r="E43" s="220"/>
      <c r="F43" s="1353" t="s">
        <v>234</v>
      </c>
      <c r="G43" s="1354"/>
      <c r="H43" s="1353" t="s">
        <v>366</v>
      </c>
      <c r="I43" s="1354"/>
      <c r="J43" s="219" t="s">
        <v>329</v>
      </c>
      <c r="K43" s="221"/>
      <c r="L43" s="221"/>
      <c r="M43" s="221"/>
      <c r="N43" s="221"/>
      <c r="O43" s="219" t="s">
        <v>236</v>
      </c>
      <c r="P43" s="221"/>
      <c r="Q43" s="221"/>
      <c r="R43" s="221"/>
      <c r="S43" s="219" t="s">
        <v>330</v>
      </c>
      <c r="T43" s="221"/>
      <c r="U43" s="221"/>
      <c r="V43" s="221"/>
      <c r="W43" s="219" t="s">
        <v>201</v>
      </c>
      <c r="X43" s="221"/>
      <c r="Y43" s="221"/>
      <c r="Z43" s="221"/>
      <c r="AA43" s="221"/>
      <c r="AB43" s="221"/>
      <c r="AC43" s="219" t="s">
        <v>331</v>
      </c>
      <c r="AD43" s="221"/>
      <c r="AE43" s="221"/>
      <c r="AF43" s="221"/>
      <c r="AG43" s="219" t="s">
        <v>332</v>
      </c>
      <c r="AH43" s="221"/>
      <c r="AI43" s="221"/>
      <c r="AJ43" s="221"/>
      <c r="AK43" s="219" t="s">
        <v>333</v>
      </c>
      <c r="AL43" s="221"/>
      <c r="AM43" s="221"/>
      <c r="AN43" s="221"/>
      <c r="AO43" s="219" t="s">
        <v>242</v>
      </c>
      <c r="AP43" s="221"/>
      <c r="AQ43" s="221"/>
      <c r="AR43" s="220"/>
    </row>
    <row r="44" spans="3:63" ht="12" customHeight="1">
      <c r="C44" s="200"/>
      <c r="D44" s="222" t="s">
        <v>245</v>
      </c>
      <c r="E44" s="223"/>
      <c r="F44" s="1265" t="s">
        <v>246</v>
      </c>
      <c r="G44" s="1266"/>
      <c r="H44" s="226"/>
      <c r="I44" s="227"/>
      <c r="J44" s="224"/>
      <c r="K44" s="225"/>
      <c r="L44" s="225"/>
      <c r="M44" s="225"/>
      <c r="N44" s="223"/>
      <c r="O44" s="224"/>
      <c r="P44" s="225"/>
      <c r="Q44" s="225"/>
      <c r="R44" s="223"/>
      <c r="S44" s="224" t="s">
        <v>335</v>
      </c>
      <c r="T44" s="225"/>
      <c r="U44" s="225"/>
      <c r="V44" s="223"/>
      <c r="W44" s="224" t="s">
        <v>336</v>
      </c>
      <c r="X44" s="225"/>
      <c r="Y44" s="225"/>
      <c r="Z44" s="225"/>
      <c r="AA44" s="225"/>
      <c r="AB44" s="223"/>
      <c r="AC44" s="1356">
        <v>1000</v>
      </c>
      <c r="AD44" s="1269"/>
      <c r="AE44" s="1269"/>
      <c r="AF44" s="1357"/>
      <c r="AG44" s="224"/>
      <c r="AH44" s="225"/>
      <c r="AI44" s="225"/>
      <c r="AJ44" s="223"/>
      <c r="AK44" s="1356">
        <v>72</v>
      </c>
      <c r="AL44" s="1269"/>
      <c r="AM44" s="1269"/>
      <c r="AN44" s="1357"/>
      <c r="AO44" s="1356">
        <f t="shared" ref="AO44:AO51" si="0">AC44*AK44</f>
        <v>72000</v>
      </c>
      <c r="AP44" s="1269"/>
      <c r="AQ44" s="1269"/>
      <c r="AR44" s="1357"/>
    </row>
    <row r="45" spans="3:63" ht="12" customHeight="1">
      <c r="C45" s="200"/>
      <c r="D45" s="222" t="s">
        <v>252</v>
      </c>
      <c r="E45" s="223"/>
      <c r="F45" s="1265" t="s">
        <v>246</v>
      </c>
      <c r="G45" s="1266"/>
      <c r="H45" s="226"/>
      <c r="I45" s="227"/>
      <c r="J45" s="224"/>
      <c r="K45" s="225"/>
      <c r="L45" s="225"/>
      <c r="M45" s="225"/>
      <c r="N45" s="223"/>
      <c r="O45" s="224"/>
      <c r="P45" s="225"/>
      <c r="Q45" s="225"/>
      <c r="R45" s="223"/>
      <c r="S45" s="224"/>
      <c r="T45" s="225"/>
      <c r="U45" s="225"/>
      <c r="V45" s="223"/>
      <c r="W45" s="224" t="s">
        <v>338</v>
      </c>
      <c r="X45" s="225"/>
      <c r="Y45" s="225"/>
      <c r="Z45" s="225"/>
      <c r="AA45" s="225"/>
      <c r="AB45" s="223"/>
      <c r="AC45" s="1356">
        <v>1000</v>
      </c>
      <c r="AD45" s="1269"/>
      <c r="AE45" s="1269"/>
      <c r="AF45" s="1357"/>
      <c r="AG45" s="224"/>
      <c r="AH45" s="225"/>
      <c r="AI45" s="225"/>
      <c r="AJ45" s="223"/>
      <c r="AK45" s="1356">
        <v>65</v>
      </c>
      <c r="AL45" s="1269"/>
      <c r="AM45" s="1269"/>
      <c r="AN45" s="1357"/>
      <c r="AO45" s="1356">
        <f t="shared" si="0"/>
        <v>65000</v>
      </c>
      <c r="AP45" s="1269"/>
      <c r="AQ45" s="1269"/>
      <c r="AR45" s="1357"/>
    </row>
    <row r="46" spans="3:63" ht="12" customHeight="1">
      <c r="C46" s="200"/>
      <c r="D46" s="222" t="s">
        <v>257</v>
      </c>
      <c r="E46" s="223"/>
      <c r="F46" s="1265" t="s">
        <v>246</v>
      </c>
      <c r="G46" s="1266"/>
      <c r="H46" s="226"/>
      <c r="I46" s="227"/>
      <c r="J46" s="224"/>
      <c r="K46" s="225"/>
      <c r="L46" s="225"/>
      <c r="M46" s="225"/>
      <c r="N46" s="223"/>
      <c r="O46" s="224"/>
      <c r="P46" s="225"/>
      <c r="Q46" s="225"/>
      <c r="R46" s="223"/>
      <c r="S46" s="224"/>
      <c r="T46" s="225"/>
      <c r="U46" s="225"/>
      <c r="V46" s="223"/>
      <c r="W46" s="224" t="s">
        <v>340</v>
      </c>
      <c r="X46" s="225"/>
      <c r="Y46" s="225"/>
      <c r="Z46" s="225"/>
      <c r="AA46" s="225"/>
      <c r="AB46" s="223"/>
      <c r="AC46" s="1356">
        <v>1000</v>
      </c>
      <c r="AD46" s="1269"/>
      <c r="AE46" s="1269"/>
      <c r="AF46" s="1357"/>
      <c r="AG46" s="224"/>
      <c r="AH46" s="225"/>
      <c r="AI46" s="225"/>
      <c r="AJ46" s="223"/>
      <c r="AK46" s="1356">
        <v>63</v>
      </c>
      <c r="AL46" s="1269"/>
      <c r="AM46" s="1269"/>
      <c r="AN46" s="1357"/>
      <c r="AO46" s="1356">
        <f t="shared" si="0"/>
        <v>63000</v>
      </c>
      <c r="AP46" s="1269"/>
      <c r="AQ46" s="1269"/>
      <c r="AR46" s="1357"/>
    </row>
    <row r="47" spans="3:63" ht="12" customHeight="1">
      <c r="C47" s="200"/>
      <c r="D47" s="222" t="s">
        <v>262</v>
      </c>
      <c r="E47" s="223"/>
      <c r="F47" s="1265" t="s">
        <v>263</v>
      </c>
      <c r="G47" s="1266"/>
      <c r="H47" s="226"/>
      <c r="I47" s="227"/>
      <c r="J47" s="224"/>
      <c r="K47" s="225"/>
      <c r="L47" s="225"/>
      <c r="M47" s="225"/>
      <c r="N47" s="223"/>
      <c r="O47" s="224"/>
      <c r="P47" s="225"/>
      <c r="Q47" s="225"/>
      <c r="R47" s="223"/>
      <c r="S47" s="224"/>
      <c r="T47" s="225"/>
      <c r="U47" s="225"/>
      <c r="V47" s="223"/>
      <c r="W47" s="224" t="s">
        <v>336</v>
      </c>
      <c r="X47" s="225"/>
      <c r="Y47" s="225"/>
      <c r="Z47" s="225"/>
      <c r="AA47" s="225"/>
      <c r="AB47" s="223"/>
      <c r="AC47" s="1356">
        <v>2000</v>
      </c>
      <c r="AD47" s="1269"/>
      <c r="AE47" s="1269"/>
      <c r="AF47" s="1357"/>
      <c r="AG47" s="224"/>
      <c r="AH47" s="225"/>
      <c r="AI47" s="225"/>
      <c r="AJ47" s="223"/>
      <c r="AK47" s="1356">
        <v>71</v>
      </c>
      <c r="AL47" s="1269"/>
      <c r="AM47" s="1269"/>
      <c r="AN47" s="1357"/>
      <c r="AO47" s="1356">
        <f t="shared" si="0"/>
        <v>142000</v>
      </c>
      <c r="AP47" s="1269"/>
      <c r="AQ47" s="1269"/>
      <c r="AR47" s="1357"/>
    </row>
    <row r="48" spans="3:63" ht="12" customHeight="1">
      <c r="C48" s="200"/>
      <c r="D48" s="222" t="s">
        <v>265</v>
      </c>
      <c r="E48" s="223"/>
      <c r="F48" s="1265" t="s">
        <v>263</v>
      </c>
      <c r="G48" s="1266"/>
      <c r="H48" s="226"/>
      <c r="I48" s="227"/>
      <c r="J48" s="224"/>
      <c r="K48" s="225"/>
      <c r="L48" s="225"/>
      <c r="M48" s="225"/>
      <c r="N48" s="223"/>
      <c r="O48" s="224"/>
      <c r="P48" s="225"/>
      <c r="Q48" s="225"/>
      <c r="R48" s="223"/>
      <c r="S48" s="224"/>
      <c r="T48" s="225"/>
      <c r="U48" s="225"/>
      <c r="V48" s="223"/>
      <c r="W48" s="224" t="s">
        <v>338</v>
      </c>
      <c r="X48" s="225"/>
      <c r="Y48" s="225"/>
      <c r="Z48" s="225"/>
      <c r="AA48" s="225"/>
      <c r="AB48" s="223"/>
      <c r="AC48" s="1356">
        <v>2000</v>
      </c>
      <c r="AD48" s="1269"/>
      <c r="AE48" s="1269"/>
      <c r="AF48" s="1357"/>
      <c r="AG48" s="224"/>
      <c r="AH48" s="225"/>
      <c r="AI48" s="225"/>
      <c r="AJ48" s="223"/>
      <c r="AK48" s="1356">
        <v>64</v>
      </c>
      <c r="AL48" s="1269"/>
      <c r="AM48" s="1269"/>
      <c r="AN48" s="1357"/>
      <c r="AO48" s="1356">
        <f t="shared" si="0"/>
        <v>128000</v>
      </c>
      <c r="AP48" s="1269"/>
      <c r="AQ48" s="1269"/>
      <c r="AR48" s="1357"/>
    </row>
    <row r="49" spans="3:63" ht="12" customHeight="1">
      <c r="C49" s="200"/>
      <c r="D49" s="222" t="s">
        <v>267</v>
      </c>
      <c r="E49" s="223"/>
      <c r="F49" s="1265" t="s">
        <v>263</v>
      </c>
      <c r="G49" s="1266"/>
      <c r="H49" s="226"/>
      <c r="I49" s="227"/>
      <c r="J49" s="224"/>
      <c r="K49" s="225"/>
      <c r="L49" s="225"/>
      <c r="M49" s="225"/>
      <c r="N49" s="223"/>
      <c r="O49" s="224"/>
      <c r="P49" s="225"/>
      <c r="Q49" s="225"/>
      <c r="R49" s="223"/>
      <c r="S49" s="224"/>
      <c r="T49" s="225"/>
      <c r="U49" s="225"/>
      <c r="V49" s="223"/>
      <c r="W49" s="224" t="s">
        <v>340</v>
      </c>
      <c r="X49" s="225"/>
      <c r="Y49" s="225"/>
      <c r="Z49" s="225"/>
      <c r="AA49" s="225"/>
      <c r="AB49" s="223"/>
      <c r="AC49" s="1356">
        <v>2000</v>
      </c>
      <c r="AD49" s="1269"/>
      <c r="AE49" s="1269"/>
      <c r="AF49" s="1357"/>
      <c r="AG49" s="224"/>
      <c r="AH49" s="225"/>
      <c r="AI49" s="225"/>
      <c r="AJ49" s="223"/>
      <c r="AK49" s="1356">
        <v>62</v>
      </c>
      <c r="AL49" s="1269"/>
      <c r="AM49" s="1269"/>
      <c r="AN49" s="1357"/>
      <c r="AO49" s="1356">
        <f t="shared" si="0"/>
        <v>124000</v>
      </c>
      <c r="AP49" s="1269"/>
      <c r="AQ49" s="1269"/>
      <c r="AR49" s="1357"/>
    </row>
    <row r="50" spans="3:63" ht="12" customHeight="1">
      <c r="C50" s="200"/>
      <c r="D50" s="222" t="s">
        <v>269</v>
      </c>
      <c r="E50" s="223"/>
      <c r="F50" s="1265" t="s">
        <v>246</v>
      </c>
      <c r="G50" s="1266"/>
      <c r="H50" s="226"/>
      <c r="I50" s="227"/>
      <c r="J50" s="224"/>
      <c r="K50" s="225"/>
      <c r="L50" s="225"/>
      <c r="M50" s="225"/>
      <c r="N50" s="223"/>
      <c r="O50" s="224"/>
      <c r="P50" s="225"/>
      <c r="Q50" s="225"/>
      <c r="R50" s="223"/>
      <c r="S50" s="224"/>
      <c r="T50" s="225"/>
      <c r="U50" s="225"/>
      <c r="V50" s="223"/>
      <c r="W50" s="224" t="s">
        <v>336</v>
      </c>
      <c r="X50" s="225"/>
      <c r="Y50" s="225"/>
      <c r="Z50" s="225"/>
      <c r="AA50" s="225"/>
      <c r="AB50" s="223"/>
      <c r="AC50" s="1356">
        <v>3000</v>
      </c>
      <c r="AD50" s="1269"/>
      <c r="AE50" s="1269"/>
      <c r="AF50" s="1357"/>
      <c r="AG50" s="224"/>
      <c r="AH50" s="225"/>
      <c r="AI50" s="225"/>
      <c r="AJ50" s="223"/>
      <c r="AK50" s="1356">
        <v>71</v>
      </c>
      <c r="AL50" s="1269"/>
      <c r="AM50" s="1269"/>
      <c r="AN50" s="1357"/>
      <c r="AO50" s="1356">
        <f t="shared" si="0"/>
        <v>213000</v>
      </c>
      <c r="AP50" s="1269"/>
      <c r="AQ50" s="1269"/>
      <c r="AR50" s="1357"/>
    </row>
    <row r="51" spans="3:63" ht="12" customHeight="1">
      <c r="C51" s="200"/>
      <c r="D51" s="222" t="s">
        <v>271</v>
      </c>
      <c r="E51" s="223"/>
      <c r="F51" s="1265" t="s">
        <v>246</v>
      </c>
      <c r="G51" s="1266"/>
      <c r="H51" s="226"/>
      <c r="I51" s="227"/>
      <c r="J51" s="224"/>
      <c r="K51" s="225"/>
      <c r="L51" s="225"/>
      <c r="M51" s="225"/>
      <c r="N51" s="223"/>
      <c r="O51" s="224"/>
      <c r="P51" s="225"/>
      <c r="Q51" s="225"/>
      <c r="R51" s="223"/>
      <c r="S51" s="224"/>
      <c r="T51" s="225"/>
      <c r="U51" s="225"/>
      <c r="V51" s="223"/>
      <c r="W51" s="224" t="s">
        <v>338</v>
      </c>
      <c r="X51" s="225"/>
      <c r="Y51" s="225"/>
      <c r="Z51" s="225"/>
      <c r="AA51" s="225"/>
      <c r="AB51" s="223"/>
      <c r="AC51" s="1356">
        <v>3000</v>
      </c>
      <c r="AD51" s="1269"/>
      <c r="AE51" s="1269"/>
      <c r="AF51" s="1357"/>
      <c r="AG51" s="224"/>
      <c r="AH51" s="225"/>
      <c r="AI51" s="225"/>
      <c r="AJ51" s="223"/>
      <c r="AK51" s="1356">
        <v>64</v>
      </c>
      <c r="AL51" s="1269"/>
      <c r="AM51" s="1269"/>
      <c r="AN51" s="1357"/>
      <c r="AO51" s="1356">
        <f t="shared" si="0"/>
        <v>192000</v>
      </c>
      <c r="AP51" s="1269"/>
      <c r="AQ51" s="1269"/>
      <c r="AR51" s="1357"/>
    </row>
    <row r="52" spans="3:63" ht="12" customHeight="1">
      <c r="C52" s="200"/>
      <c r="Q52" s="25"/>
    </row>
    <row r="53" spans="3:63" ht="12" customHeight="1">
      <c r="C53" s="200"/>
      <c r="Q53" s="25"/>
    </row>
    <row r="54" spans="3:63" ht="12" customHeight="1">
      <c r="C54" s="245"/>
      <c r="D54" s="246" t="s">
        <v>274</v>
      </c>
      <c r="E54" s="247"/>
      <c r="F54" s="247"/>
      <c r="G54" s="247"/>
      <c r="H54" s="247"/>
      <c r="I54" s="247"/>
      <c r="J54" s="247"/>
      <c r="K54" s="247"/>
      <c r="L54" s="247"/>
      <c r="M54" s="247"/>
      <c r="N54" s="247"/>
      <c r="O54" s="247"/>
      <c r="P54" s="247"/>
      <c r="Q54" s="248"/>
      <c r="R54" s="247"/>
      <c r="S54" s="247"/>
      <c r="T54" s="247"/>
      <c r="U54" s="247"/>
      <c r="V54" s="247"/>
      <c r="W54" s="247"/>
      <c r="X54" s="247"/>
      <c r="Y54" s="247"/>
      <c r="Z54" s="247"/>
      <c r="AA54" s="247"/>
      <c r="AB54" s="247"/>
      <c r="AC54" s="247"/>
      <c r="AD54" s="247"/>
      <c r="AE54" s="247"/>
      <c r="AF54" s="247"/>
      <c r="AG54" s="247"/>
      <c r="AH54" s="247"/>
      <c r="AI54" s="247"/>
      <c r="AJ54" s="247"/>
      <c r="AK54" s="247"/>
      <c r="AL54" s="247"/>
      <c r="AM54" s="247"/>
      <c r="AN54" s="247"/>
      <c r="AO54" s="247"/>
      <c r="AP54" s="247"/>
      <c r="AQ54" s="247"/>
      <c r="AR54" s="247"/>
      <c r="AS54" s="247"/>
      <c r="AT54" s="247"/>
      <c r="AU54" s="247"/>
      <c r="AV54" s="247"/>
      <c r="AW54" s="247"/>
      <c r="AX54" s="247"/>
      <c r="AY54" s="247"/>
      <c r="AZ54" s="247"/>
      <c r="BA54" s="247"/>
      <c r="BB54" s="247"/>
      <c r="BC54" s="247"/>
      <c r="BD54" s="247"/>
      <c r="BE54" s="247"/>
      <c r="BF54" s="247"/>
      <c r="BG54" s="247"/>
      <c r="BH54" s="247"/>
      <c r="BI54" s="247"/>
      <c r="BJ54" s="247"/>
      <c r="BK54" s="247"/>
    </row>
    <row r="55" spans="3:63" ht="12" customHeight="1">
      <c r="C55" s="200"/>
      <c r="Q55" s="25"/>
    </row>
    <row r="56" spans="3:63" ht="12" customHeight="1">
      <c r="C56" s="200"/>
      <c r="D56" s="219" t="s">
        <v>233</v>
      </c>
      <c r="E56" s="220"/>
      <c r="F56" s="219" t="s">
        <v>237</v>
      </c>
      <c r="G56" s="221"/>
      <c r="H56" s="221"/>
      <c r="I56" s="221"/>
      <c r="J56" s="221"/>
      <c r="K56" s="221"/>
      <c r="L56" s="221"/>
      <c r="M56" s="221"/>
      <c r="N56" s="221"/>
      <c r="O56" s="221"/>
      <c r="P56" s="221"/>
      <c r="Q56" s="220"/>
      <c r="R56" s="219" t="s">
        <v>238</v>
      </c>
      <c r="S56" s="221"/>
      <c r="T56" s="221"/>
      <c r="U56" s="221"/>
      <c r="V56" s="221"/>
      <c r="W56" s="221"/>
      <c r="X56" s="221"/>
      <c r="Y56" s="221"/>
      <c r="Z56" s="221"/>
      <c r="AA56" s="221"/>
      <c r="AB56" s="221"/>
      <c r="AC56" s="220"/>
      <c r="AD56" s="221" t="s">
        <v>276</v>
      </c>
      <c r="AE56" s="221"/>
      <c r="AF56" s="221"/>
      <c r="AG56" s="221"/>
      <c r="AH56" s="219" t="s">
        <v>240</v>
      </c>
      <c r="AI56" s="221"/>
      <c r="AJ56" s="221"/>
      <c r="AK56" s="220"/>
      <c r="AL56" s="221" t="s">
        <v>242</v>
      </c>
      <c r="AM56" s="221"/>
      <c r="AN56" s="221"/>
      <c r="AO56" s="220"/>
      <c r="AP56" s="1353" t="s">
        <v>346</v>
      </c>
      <c r="AQ56" s="1354"/>
      <c r="AR56" s="1353" t="s">
        <v>347</v>
      </c>
      <c r="AS56" s="1354"/>
    </row>
    <row r="57" spans="3:63" ht="12" customHeight="1">
      <c r="C57" s="200"/>
      <c r="D57" s="222" t="s">
        <v>245</v>
      </c>
      <c r="E57" s="227"/>
      <c r="F57" s="226"/>
      <c r="G57" s="225"/>
      <c r="H57" s="225"/>
      <c r="I57" s="225"/>
      <c r="J57" s="225"/>
      <c r="K57" s="225"/>
      <c r="L57" s="225"/>
      <c r="M57" s="225"/>
      <c r="N57" s="225"/>
      <c r="O57" s="225"/>
      <c r="P57" s="225"/>
      <c r="Q57" s="227"/>
      <c r="R57" s="226"/>
      <c r="S57" s="225"/>
      <c r="T57" s="225"/>
      <c r="U57" s="225"/>
      <c r="V57" s="225"/>
      <c r="W57" s="225"/>
      <c r="X57" s="225"/>
      <c r="Y57" s="225"/>
      <c r="Z57" s="225"/>
      <c r="AA57" s="225"/>
      <c r="AB57" s="225"/>
      <c r="AC57" s="227"/>
      <c r="AD57" s="225"/>
      <c r="AE57" s="225"/>
      <c r="AF57" s="225"/>
      <c r="AG57" s="225"/>
      <c r="AH57" s="226"/>
      <c r="AI57" s="225"/>
      <c r="AJ57" s="225"/>
      <c r="AK57" s="227"/>
      <c r="AL57" s="1358">
        <v>0</v>
      </c>
      <c r="AM57" s="1358"/>
      <c r="AN57" s="1358"/>
      <c r="AO57" s="1359"/>
      <c r="AP57" s="226"/>
      <c r="AQ57" s="227"/>
      <c r="AR57" s="226"/>
      <c r="AS57" s="227"/>
    </row>
    <row r="58" spans="3:63" ht="12" customHeight="1">
      <c r="C58" s="200"/>
      <c r="AC58" s="27"/>
    </row>
    <row r="59" spans="3:63" ht="12" customHeight="1">
      <c r="C59" s="200"/>
      <c r="D59" s="228" t="s">
        <v>367</v>
      </c>
      <c r="E59" s="229"/>
      <c r="F59" s="229"/>
      <c r="G59" s="229"/>
      <c r="H59" s="229"/>
      <c r="I59" s="229"/>
      <c r="J59" s="229"/>
      <c r="K59" s="229"/>
      <c r="L59" s="229"/>
      <c r="M59" s="229"/>
      <c r="N59" s="229"/>
      <c r="O59" s="229"/>
      <c r="P59" s="229"/>
      <c r="Q59" s="229"/>
      <c r="R59" s="229"/>
      <c r="S59" s="229"/>
      <c r="T59" s="229"/>
      <c r="U59" s="229"/>
      <c r="V59" s="229"/>
      <c r="W59" s="229"/>
      <c r="X59" s="229"/>
      <c r="Y59" s="229"/>
      <c r="Z59" s="229"/>
      <c r="AA59" s="229"/>
      <c r="AB59" s="229"/>
      <c r="AC59" s="229"/>
      <c r="AD59" s="229"/>
      <c r="AE59" s="229"/>
      <c r="AF59" s="229"/>
      <c r="AG59" s="229"/>
      <c r="AH59" s="229"/>
      <c r="AI59" s="229"/>
      <c r="AJ59" s="229"/>
      <c r="AK59" s="230"/>
      <c r="AL59" s="1360">
        <f>SUM(AL57)</f>
        <v>0</v>
      </c>
      <c r="AM59" s="1358"/>
      <c r="AN59" s="1358"/>
      <c r="AO59" s="1359"/>
    </row>
    <row r="60" spans="3:63" ht="12" customHeight="1">
      <c r="C60" s="200"/>
      <c r="Q60" s="25"/>
    </row>
    <row r="61" spans="3:63" ht="12" customHeight="1">
      <c r="C61" s="200"/>
    </row>
    <row r="62" spans="3:63" ht="12" customHeight="1">
      <c r="C62" s="213"/>
      <c r="D62" s="214"/>
      <c r="E62" s="214"/>
      <c r="F62" s="214"/>
      <c r="G62" s="214"/>
      <c r="H62" s="214"/>
      <c r="I62" s="214"/>
      <c r="J62" s="214"/>
      <c r="K62" s="214"/>
      <c r="L62" s="214"/>
      <c r="M62" s="214"/>
      <c r="N62" s="214"/>
      <c r="O62" s="214"/>
      <c r="P62" s="214"/>
      <c r="Q62" s="235"/>
      <c r="R62" s="214"/>
      <c r="S62" s="214"/>
      <c r="T62" s="214"/>
      <c r="U62" s="214"/>
      <c r="V62" s="214"/>
      <c r="W62" s="214"/>
      <c r="X62" s="214"/>
      <c r="Y62" s="214"/>
      <c r="Z62" s="214"/>
      <c r="AA62" s="214"/>
      <c r="AB62" s="214"/>
      <c r="AC62" s="214"/>
      <c r="AD62" s="214"/>
      <c r="AE62" s="214"/>
      <c r="AF62" s="214"/>
      <c r="AG62" s="214"/>
      <c r="AH62" s="214"/>
      <c r="AI62" s="214"/>
      <c r="AJ62" s="214"/>
      <c r="AK62" s="214"/>
      <c r="AL62" s="214"/>
      <c r="AM62" s="214"/>
      <c r="AN62" s="214"/>
      <c r="AO62" s="214"/>
      <c r="AP62" s="214"/>
      <c r="AQ62" s="214"/>
      <c r="AR62" s="214"/>
      <c r="AS62" s="214"/>
      <c r="AT62" s="214"/>
      <c r="AU62" s="214"/>
      <c r="AV62" s="214"/>
      <c r="AW62" s="214"/>
      <c r="AX62" s="214"/>
      <c r="AY62" s="214"/>
      <c r="AZ62" s="214"/>
      <c r="BA62" s="214"/>
      <c r="BB62" s="214"/>
      <c r="BC62" s="214"/>
      <c r="BD62" s="214"/>
      <c r="BE62" s="214"/>
      <c r="BF62" s="214"/>
      <c r="BG62" s="214"/>
      <c r="BH62" s="214"/>
      <c r="BI62" s="214"/>
      <c r="BJ62" s="214"/>
      <c r="BK62" s="214"/>
    </row>
    <row r="63" spans="3:63" ht="12" customHeight="1">
      <c r="C63" s="204"/>
      <c r="D63" s="205"/>
      <c r="E63" s="205"/>
      <c r="F63" s="205"/>
      <c r="G63" s="205"/>
      <c r="H63" s="205"/>
      <c r="I63" s="205"/>
      <c r="J63" s="205"/>
      <c r="K63" s="205"/>
      <c r="L63" s="205"/>
      <c r="M63" s="205"/>
      <c r="N63" s="205"/>
      <c r="O63" s="205"/>
      <c r="P63" s="205"/>
      <c r="Q63" s="206"/>
      <c r="R63" s="205"/>
      <c r="S63" s="205"/>
      <c r="T63" s="205"/>
      <c r="U63" s="205"/>
      <c r="V63" s="205"/>
      <c r="W63" s="205"/>
      <c r="X63" s="205"/>
      <c r="Y63" s="205"/>
      <c r="Z63" s="205"/>
      <c r="AA63" s="205"/>
      <c r="AB63" s="205"/>
      <c r="AC63" s="205"/>
      <c r="AD63" s="205"/>
      <c r="AE63" s="205"/>
      <c r="AF63" s="205"/>
      <c r="AG63" s="205"/>
      <c r="AH63" s="205"/>
      <c r="AI63" s="205"/>
      <c r="AJ63" s="205"/>
      <c r="AK63" s="205"/>
      <c r="AL63" s="205"/>
      <c r="AM63" s="205"/>
      <c r="AN63" s="205"/>
      <c r="AO63" s="205"/>
      <c r="AP63" s="205"/>
      <c r="AQ63" s="205"/>
      <c r="AR63" s="205"/>
      <c r="AS63" s="205"/>
      <c r="AT63" s="205"/>
      <c r="AU63" s="205"/>
      <c r="AV63" s="205"/>
      <c r="AW63" s="205"/>
      <c r="AX63" s="205"/>
      <c r="AY63" s="205"/>
      <c r="AZ63" s="205"/>
      <c r="BA63" s="205"/>
      <c r="BB63" s="205"/>
      <c r="BC63" s="205"/>
      <c r="BD63" s="205"/>
      <c r="BE63" s="205"/>
      <c r="BF63" s="205"/>
      <c r="BG63" s="205"/>
      <c r="BH63" s="205"/>
      <c r="BI63" s="205"/>
      <c r="BJ63" s="205"/>
      <c r="BK63" s="205"/>
    </row>
  </sheetData>
  <mergeCells count="60">
    <mergeCell ref="AS2:AY3"/>
    <mergeCell ref="AZ2:BE3"/>
    <mergeCell ref="K1:T1"/>
    <mergeCell ref="U1:Y1"/>
    <mergeCell ref="Z1:AD1"/>
    <mergeCell ref="AE1:AI1"/>
    <mergeCell ref="AJ1:AR1"/>
    <mergeCell ref="K2:T2"/>
    <mergeCell ref="U2:Y2"/>
    <mergeCell ref="Z2:AD2"/>
    <mergeCell ref="AE2:AI2"/>
    <mergeCell ref="AJ2:AR2"/>
    <mergeCell ref="AO44:AR44"/>
    <mergeCell ref="BF2:BK3"/>
    <mergeCell ref="K3:T3"/>
    <mergeCell ref="U3:Y3"/>
    <mergeCell ref="Z3:AD3"/>
    <mergeCell ref="AE3:AR3"/>
    <mergeCell ref="A5:BK5"/>
    <mergeCell ref="A1:J3"/>
    <mergeCell ref="F43:G43"/>
    <mergeCell ref="H43:I43"/>
    <mergeCell ref="F44:G44"/>
    <mergeCell ref="AC44:AF44"/>
    <mergeCell ref="AK44:AN44"/>
    <mergeCell ref="AS1:AY1"/>
    <mergeCell ref="AZ1:BE1"/>
    <mergeCell ref="BF1:BK1"/>
    <mergeCell ref="F45:G45"/>
    <mergeCell ref="AC45:AF45"/>
    <mergeCell ref="AK45:AN45"/>
    <mergeCell ref="AO45:AR45"/>
    <mergeCell ref="F46:G46"/>
    <mergeCell ref="AC46:AF46"/>
    <mergeCell ref="AK46:AN46"/>
    <mergeCell ref="AO46:AR46"/>
    <mergeCell ref="F47:G47"/>
    <mergeCell ref="AC47:AF47"/>
    <mergeCell ref="AK47:AN47"/>
    <mergeCell ref="AO47:AR47"/>
    <mergeCell ref="F48:G48"/>
    <mergeCell ref="AC48:AF48"/>
    <mergeCell ref="AK48:AN48"/>
    <mergeCell ref="AO48:AR48"/>
    <mergeCell ref="F49:G49"/>
    <mergeCell ref="AC49:AF49"/>
    <mergeCell ref="AK49:AN49"/>
    <mergeCell ref="AO49:AR49"/>
    <mergeCell ref="F50:G50"/>
    <mergeCell ref="AC50:AF50"/>
    <mergeCell ref="AK50:AN50"/>
    <mergeCell ref="AO50:AR50"/>
    <mergeCell ref="AL57:AO57"/>
    <mergeCell ref="AL59:AO59"/>
    <mergeCell ref="F51:G51"/>
    <mergeCell ref="AC51:AF51"/>
    <mergeCell ref="AK51:AN51"/>
    <mergeCell ref="AO51:AR51"/>
    <mergeCell ref="AP56:AQ56"/>
    <mergeCell ref="AR56:AS56"/>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083F8-CB58-470E-A136-B5399928DC3E}">
  <sheetPr codeName="Sheet24">
    <pageSetUpPr fitToPage="1"/>
  </sheetPr>
  <dimension ref="A1:BJ5"/>
  <sheetViews>
    <sheetView showGridLines="0" showZeros="0" topLeftCell="A71" zoomScale="85" zoomScaleNormal="85" zoomScaleSheetLayoutView="100" workbookViewId="0">
      <selection sqref="A1:T3"/>
    </sheetView>
  </sheetViews>
  <sheetFormatPr defaultColWidth="2.25" defaultRowHeight="12" customHeight="1"/>
  <cols>
    <col min="1" max="2" width="2.125" style="25" customWidth="1"/>
    <col min="3" max="3" width="2.375" style="25" customWidth="1"/>
    <col min="4" max="16" width="2.125" style="25" customWidth="1"/>
    <col min="17" max="17" width="2.125" style="27" customWidth="1"/>
    <col min="18" max="61" width="2.125" style="25" customWidth="1"/>
    <col min="62" max="62" width="2.25" style="25" customWidth="1"/>
    <col min="63" max="16384" width="2.25" style="25"/>
  </cols>
  <sheetData>
    <row r="1" spans="1:62" s="5" customFormat="1" ht="15.75" customHeight="1">
      <c r="A1" s="1282" t="str">
        <f>表紙!A54</f>
        <v>Webシステム</v>
      </c>
      <c r="B1" s="1399"/>
      <c r="C1" s="1399"/>
      <c r="D1" s="1399"/>
      <c r="E1" s="1399"/>
      <c r="F1" s="1399"/>
      <c r="G1" s="1399"/>
      <c r="H1" s="1399"/>
      <c r="I1" s="1399"/>
      <c r="J1" s="1400"/>
      <c r="K1" s="1307" t="s">
        <v>132</v>
      </c>
      <c r="L1" s="1407"/>
      <c r="M1" s="1407"/>
      <c r="N1" s="1407"/>
      <c r="O1" s="1407"/>
      <c r="P1" s="1407"/>
      <c r="Q1" s="1407"/>
      <c r="R1" s="1407"/>
      <c r="S1" s="1407"/>
      <c r="T1" s="1408"/>
      <c r="U1" s="1310" t="s">
        <v>148</v>
      </c>
      <c r="V1" s="1409"/>
      <c r="W1" s="1409"/>
      <c r="X1" s="1409"/>
      <c r="Y1" s="1410"/>
      <c r="Z1" s="1313" t="str">
        <f>表紙!$AJ$63</f>
        <v>MS</v>
      </c>
      <c r="AA1" s="1411"/>
      <c r="AB1" s="1411"/>
      <c r="AC1" s="1411"/>
      <c r="AD1" s="1412"/>
      <c r="AE1" s="1322" t="s">
        <v>135</v>
      </c>
      <c r="AF1" s="1413"/>
      <c r="AG1" s="1413"/>
      <c r="AH1" s="1413"/>
      <c r="AI1" s="1414"/>
      <c r="AJ1" s="1276" t="str">
        <f>表紙!$AX$63</f>
        <v>Webシステム</v>
      </c>
      <c r="AK1" s="1361"/>
      <c r="AL1" s="1361"/>
      <c r="AM1" s="1361"/>
      <c r="AN1" s="1361"/>
      <c r="AO1" s="1361"/>
      <c r="AP1" s="1361"/>
      <c r="AQ1" s="1361"/>
      <c r="AR1" s="1362"/>
      <c r="AS1" s="1374" t="s">
        <v>101</v>
      </c>
      <c r="AT1" s="1375"/>
      <c r="AU1" s="1375"/>
      <c r="AV1" s="1375"/>
      <c r="AW1" s="1375"/>
      <c r="AX1" s="1376"/>
      <c r="AY1" s="1292" t="s">
        <v>124</v>
      </c>
      <c r="AZ1" s="1377"/>
      <c r="BA1" s="1377"/>
      <c r="BB1" s="1377"/>
      <c r="BC1" s="1377"/>
      <c r="BD1" s="1378"/>
      <c r="BE1" s="1292" t="s">
        <v>149</v>
      </c>
      <c r="BF1" s="1377"/>
      <c r="BG1" s="1377"/>
      <c r="BH1" s="1377"/>
      <c r="BI1" s="1377"/>
      <c r="BJ1" s="1379"/>
    </row>
    <row r="2" spans="1:62" s="5" customFormat="1" ht="15.75" customHeight="1">
      <c r="A2" s="1401"/>
      <c r="B2" s="1402"/>
      <c r="C2" s="1402"/>
      <c r="D2" s="1402"/>
      <c r="E2" s="1402"/>
      <c r="F2" s="1402"/>
      <c r="G2" s="1402"/>
      <c r="H2" s="1402"/>
      <c r="I2" s="1402"/>
      <c r="J2" s="1403"/>
      <c r="K2" s="1296" t="str">
        <f>表紙!O64</f>
        <v>アドオン設計書</v>
      </c>
      <c r="L2" s="1380"/>
      <c r="M2" s="1380"/>
      <c r="N2" s="1380"/>
      <c r="O2" s="1380"/>
      <c r="P2" s="1380"/>
      <c r="Q2" s="1380"/>
      <c r="R2" s="1380"/>
      <c r="S2" s="1380"/>
      <c r="T2" s="1381"/>
      <c r="U2" s="1299" t="s">
        <v>150</v>
      </c>
      <c r="V2" s="1382"/>
      <c r="W2" s="1382"/>
      <c r="X2" s="1382"/>
      <c r="Y2" s="1383"/>
      <c r="Z2" s="1316" t="str">
        <f>表紙!$AJ$64</f>
        <v>MSBB</v>
      </c>
      <c r="AA2" s="1384"/>
      <c r="AB2" s="1384"/>
      <c r="AC2" s="1384"/>
      <c r="AD2" s="1385"/>
      <c r="AE2" s="1319" t="s">
        <v>141</v>
      </c>
      <c r="AF2" s="1386"/>
      <c r="AG2" s="1386"/>
      <c r="AH2" s="1386"/>
      <c r="AI2" s="1387"/>
      <c r="AJ2" s="1338" t="str">
        <f>表紙!$AX$64</f>
        <v>販売Webシステム</v>
      </c>
      <c r="AK2" s="1339"/>
      <c r="AL2" s="1339"/>
      <c r="AM2" s="1339"/>
      <c r="AN2" s="1339"/>
      <c r="AO2" s="1339"/>
      <c r="AP2" s="1339"/>
      <c r="AQ2" s="1339"/>
      <c r="AR2" s="1340"/>
      <c r="AS2" s="1388" t="str">
        <f>表紙!$BL$64</f>
        <v>M7-US-1140</v>
      </c>
      <c r="AT2" s="1389"/>
      <c r="AU2" s="1389"/>
      <c r="AV2" s="1389"/>
      <c r="AW2" s="1389"/>
      <c r="AX2" s="1390"/>
      <c r="AY2" s="1326" t="str">
        <f>表紙!$BU$64</f>
        <v>7.0.2</v>
      </c>
      <c r="AZ2" s="1394"/>
      <c r="BA2" s="1394"/>
      <c r="BB2" s="1394"/>
      <c r="BC2" s="1394"/>
      <c r="BD2" s="1395"/>
      <c r="BE2" s="1302">
        <f>表紙!$CB$64</f>
        <v>3</v>
      </c>
      <c r="BF2" s="1363"/>
      <c r="BG2" s="1363"/>
      <c r="BH2" s="1363"/>
      <c r="BI2" s="1363"/>
      <c r="BJ2" s="1364"/>
    </row>
    <row r="3" spans="1:62" s="5" customFormat="1" ht="15.75" customHeight="1" thickBot="1">
      <c r="A3" s="1404"/>
      <c r="B3" s="1405"/>
      <c r="C3" s="1405"/>
      <c r="D3" s="1405"/>
      <c r="E3" s="1405"/>
      <c r="F3" s="1405"/>
      <c r="G3" s="1405"/>
      <c r="H3" s="1405"/>
      <c r="I3" s="1405"/>
      <c r="J3" s="1406"/>
      <c r="K3" s="1323" t="str">
        <f ca="1">RIGHT(CELL("filename",$A$1),LEN(CELL("filename",$A$1))-FIND("]",CELL("filename",$A$1)))</f>
        <v>現行画面</v>
      </c>
      <c r="L3" s="1368"/>
      <c r="M3" s="1368"/>
      <c r="N3" s="1368"/>
      <c r="O3" s="1368"/>
      <c r="P3" s="1368"/>
      <c r="Q3" s="1368"/>
      <c r="R3" s="1368"/>
      <c r="S3" s="1368"/>
      <c r="T3" s="1369"/>
      <c r="U3" s="1328" t="s">
        <v>146</v>
      </c>
      <c r="V3" s="1370"/>
      <c r="W3" s="1370"/>
      <c r="X3" s="1370"/>
      <c r="Y3" s="1371"/>
      <c r="Z3" s="1331" t="str">
        <f>表紙!$AJ$65</f>
        <v>MSBBPA030</v>
      </c>
      <c r="AA3" s="1372"/>
      <c r="AB3" s="1372"/>
      <c r="AC3" s="1372"/>
      <c r="AD3" s="1372"/>
      <c r="AE3" s="1333" t="str">
        <f>表紙!$AQ$65</f>
        <v>Web御見積書登録</v>
      </c>
      <c r="AF3" s="1333"/>
      <c r="AG3" s="1333"/>
      <c r="AH3" s="1333"/>
      <c r="AI3" s="1333"/>
      <c r="AJ3" s="1333"/>
      <c r="AK3" s="1333"/>
      <c r="AL3" s="1333"/>
      <c r="AM3" s="1333"/>
      <c r="AN3" s="1333"/>
      <c r="AO3" s="1333"/>
      <c r="AP3" s="1333"/>
      <c r="AQ3" s="1333"/>
      <c r="AR3" s="1373"/>
      <c r="AS3" s="1391"/>
      <c r="AT3" s="1392"/>
      <c r="AU3" s="1392"/>
      <c r="AV3" s="1392"/>
      <c r="AW3" s="1392"/>
      <c r="AX3" s="1393"/>
      <c r="AY3" s="1396"/>
      <c r="AZ3" s="1397"/>
      <c r="BA3" s="1397"/>
      <c r="BB3" s="1397"/>
      <c r="BC3" s="1397"/>
      <c r="BD3" s="1398"/>
      <c r="BE3" s="1365"/>
      <c r="BF3" s="1366"/>
      <c r="BG3" s="1366"/>
      <c r="BH3" s="1366"/>
      <c r="BI3" s="1366"/>
      <c r="BJ3" s="1367"/>
    </row>
    <row r="4" spans="1:62" s="5" customFormat="1" ht="6.75" customHeight="1" thickBot="1">
      <c r="B4" s="6"/>
      <c r="C4" s="7"/>
      <c r="D4" s="7"/>
      <c r="E4" s="7"/>
      <c r="F4" s="8"/>
      <c r="G4" s="8"/>
      <c r="H4" s="8"/>
      <c r="I4" s="8"/>
      <c r="J4" s="7"/>
      <c r="K4" s="8"/>
      <c r="L4" s="8"/>
      <c r="M4" s="8"/>
      <c r="N4" s="8"/>
      <c r="O4" s="8"/>
      <c r="P4" s="8"/>
      <c r="Q4" s="9"/>
    </row>
    <row r="5" spans="1:62" s="5" customFormat="1" ht="15.75" customHeight="1">
      <c r="A5" s="1279" t="s">
        <v>195</v>
      </c>
      <c r="B5" s="1280"/>
      <c r="C5" s="1280"/>
      <c r="D5" s="1280"/>
      <c r="E5" s="1280"/>
      <c r="F5" s="1280"/>
      <c r="G5" s="1280"/>
      <c r="H5" s="1280"/>
      <c r="I5" s="1280"/>
      <c r="J5" s="1280"/>
      <c r="K5" s="1280"/>
      <c r="L5" s="1280"/>
      <c r="M5" s="1280"/>
      <c r="N5" s="1280"/>
      <c r="O5" s="1280"/>
      <c r="P5" s="1280"/>
      <c r="Q5" s="1280"/>
      <c r="R5" s="1280"/>
      <c r="S5" s="1280"/>
      <c r="T5" s="1280"/>
      <c r="U5" s="1280"/>
      <c r="V5" s="1280"/>
      <c r="W5" s="1280"/>
      <c r="X5" s="1280"/>
      <c r="Y5" s="1280"/>
      <c r="Z5" s="1280"/>
      <c r="AA5" s="1280"/>
      <c r="AB5" s="1280"/>
      <c r="AC5" s="1280"/>
      <c r="AD5" s="1280"/>
      <c r="AE5" s="1280"/>
      <c r="AF5" s="1280"/>
      <c r="AG5" s="1280"/>
      <c r="AH5" s="1280"/>
      <c r="AI5" s="1280"/>
      <c r="AJ5" s="1280"/>
      <c r="AK5" s="1280"/>
      <c r="AL5" s="1280"/>
      <c r="AM5" s="1280"/>
      <c r="AN5" s="1280"/>
      <c r="AO5" s="1280"/>
      <c r="AP5" s="1280"/>
      <c r="AQ5" s="1280"/>
      <c r="AR5" s="1280"/>
      <c r="AS5" s="1280"/>
      <c r="AT5" s="1280"/>
      <c r="AU5" s="1280"/>
      <c r="AV5" s="1280"/>
      <c r="AW5" s="1280"/>
      <c r="AX5" s="1280"/>
      <c r="AY5" s="1280"/>
      <c r="AZ5" s="1280"/>
      <c r="BA5" s="1280"/>
      <c r="BB5" s="1280"/>
      <c r="BC5" s="1280"/>
      <c r="BD5" s="1280"/>
      <c r="BE5" s="1280"/>
      <c r="BF5" s="1280"/>
      <c r="BG5" s="1280"/>
      <c r="BH5" s="1280"/>
      <c r="BI5" s="1280"/>
      <c r="BJ5" s="1281"/>
    </row>
  </sheetData>
  <mergeCells count="22">
    <mergeCell ref="A5:BJ5"/>
    <mergeCell ref="AS1:AX1"/>
    <mergeCell ref="AY1:BD1"/>
    <mergeCell ref="BE1:BJ1"/>
    <mergeCell ref="K2:T2"/>
    <mergeCell ref="U2:Y2"/>
    <mergeCell ref="Z2:AD2"/>
    <mergeCell ref="AE2:AI2"/>
    <mergeCell ref="AJ2:AR2"/>
    <mergeCell ref="AS2:AX3"/>
    <mergeCell ref="AY2:BD3"/>
    <mergeCell ref="A1:J3"/>
    <mergeCell ref="K1:T1"/>
    <mergeCell ref="U1:Y1"/>
    <mergeCell ref="Z1:AD1"/>
    <mergeCell ref="AE1:AI1"/>
    <mergeCell ref="AJ1:AR1"/>
    <mergeCell ref="BE2:BJ3"/>
    <mergeCell ref="K3:T3"/>
    <mergeCell ref="U3:Y3"/>
    <mergeCell ref="Z3:AD3"/>
    <mergeCell ref="AE3:AR3"/>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FAB91-1A09-44E8-8792-5974FF2F3986}">
  <sheetPr codeName="Sheet5">
    <pageSetUpPr fitToPage="1"/>
  </sheetPr>
  <dimension ref="A1:BK79"/>
  <sheetViews>
    <sheetView showGridLines="0" showZeros="0" topLeftCell="A36" zoomScaleNormal="100" zoomScaleSheetLayoutView="100" workbookViewId="0">
      <selection activeCell="AF83" sqref="AF83"/>
    </sheetView>
  </sheetViews>
  <sheetFormatPr defaultColWidth="2.25" defaultRowHeight="12" customHeight="1"/>
  <cols>
    <col min="1" max="2" width="2.125" style="25" customWidth="1"/>
    <col min="3" max="3" width="2.375" style="25" customWidth="1"/>
    <col min="4" max="16" width="2.125" style="25" customWidth="1"/>
    <col min="17" max="17" width="2.125" style="27" customWidth="1"/>
    <col min="18" max="62" width="2.125" style="25" customWidth="1"/>
    <col min="63" max="63" width="2.25" style="25" customWidth="1"/>
    <col min="64" max="16384" width="2.25" style="25"/>
  </cols>
  <sheetData>
    <row r="1" spans="1:63" s="5" customFormat="1" ht="15.75" customHeight="1">
      <c r="A1" s="1282" t="str">
        <f>表紙!A54</f>
        <v>Webシステム</v>
      </c>
      <c r="B1" s="1283"/>
      <c r="C1" s="1283"/>
      <c r="D1" s="1283"/>
      <c r="E1" s="1283"/>
      <c r="F1" s="1283"/>
      <c r="G1" s="1283"/>
      <c r="H1" s="1283"/>
      <c r="I1" s="1283"/>
      <c r="J1" s="1284"/>
      <c r="K1" s="1307" t="s">
        <v>132</v>
      </c>
      <c r="L1" s="1308"/>
      <c r="M1" s="1308"/>
      <c r="N1" s="1308"/>
      <c r="O1" s="1308"/>
      <c r="P1" s="1308"/>
      <c r="Q1" s="1308"/>
      <c r="R1" s="1308"/>
      <c r="S1" s="1308"/>
      <c r="T1" s="1309"/>
      <c r="U1" s="1310" t="s">
        <v>148</v>
      </c>
      <c r="V1" s="1311"/>
      <c r="W1" s="1311"/>
      <c r="X1" s="1311"/>
      <c r="Y1" s="1312"/>
      <c r="Z1" s="1313" t="str">
        <f>表紙!$AJ$63</f>
        <v>MS</v>
      </c>
      <c r="AA1" s="1314"/>
      <c r="AB1" s="1314"/>
      <c r="AC1" s="1314"/>
      <c r="AD1" s="1315"/>
      <c r="AE1" s="1322" t="s">
        <v>135</v>
      </c>
      <c r="AF1" s="1293"/>
      <c r="AG1" s="1293"/>
      <c r="AH1" s="1293"/>
      <c r="AI1" s="1294"/>
      <c r="AJ1" s="1276" t="str">
        <f>表紙!$AX$63</f>
        <v>Webシステム</v>
      </c>
      <c r="AK1" s="1277"/>
      <c r="AL1" s="1277"/>
      <c r="AM1" s="1277"/>
      <c r="AN1" s="1277"/>
      <c r="AO1" s="1277"/>
      <c r="AP1" s="1277"/>
      <c r="AQ1" s="1277"/>
      <c r="AR1" s="1278"/>
      <c r="AS1" s="1291" t="s">
        <v>101</v>
      </c>
      <c r="AT1" s="1291"/>
      <c r="AU1" s="1291"/>
      <c r="AV1" s="1291"/>
      <c r="AW1" s="1291"/>
      <c r="AX1" s="1291"/>
      <c r="AY1" s="1291"/>
      <c r="AZ1" s="1292" t="s">
        <v>124</v>
      </c>
      <c r="BA1" s="1293"/>
      <c r="BB1" s="1293"/>
      <c r="BC1" s="1293"/>
      <c r="BD1" s="1293"/>
      <c r="BE1" s="1294"/>
      <c r="BF1" s="1292" t="s">
        <v>149</v>
      </c>
      <c r="BG1" s="1293"/>
      <c r="BH1" s="1293"/>
      <c r="BI1" s="1293"/>
      <c r="BJ1" s="1293"/>
      <c r="BK1" s="1295"/>
    </row>
    <row r="2" spans="1:63" s="5" customFormat="1" ht="15.75" customHeight="1">
      <c r="A2" s="1285"/>
      <c r="B2" s="1286"/>
      <c r="C2" s="1286"/>
      <c r="D2" s="1286"/>
      <c r="E2" s="1286"/>
      <c r="F2" s="1286"/>
      <c r="G2" s="1286"/>
      <c r="H2" s="1286"/>
      <c r="I2" s="1286"/>
      <c r="J2" s="1287"/>
      <c r="K2" s="1296" t="str">
        <f>表紙!O64</f>
        <v>アドオン設計書</v>
      </c>
      <c r="L2" s="1297"/>
      <c r="M2" s="1297"/>
      <c r="N2" s="1297"/>
      <c r="O2" s="1297"/>
      <c r="P2" s="1297"/>
      <c r="Q2" s="1297"/>
      <c r="R2" s="1297"/>
      <c r="S2" s="1297"/>
      <c r="T2" s="1298"/>
      <c r="U2" s="1299" t="s">
        <v>150</v>
      </c>
      <c r="V2" s="1300"/>
      <c r="W2" s="1300"/>
      <c r="X2" s="1300"/>
      <c r="Y2" s="1301"/>
      <c r="Z2" s="1316" t="str">
        <f>表紙!$AJ$64</f>
        <v>MSBB</v>
      </c>
      <c r="AA2" s="1317"/>
      <c r="AB2" s="1317"/>
      <c r="AC2" s="1317"/>
      <c r="AD2" s="1318"/>
      <c r="AE2" s="1319" t="s">
        <v>141</v>
      </c>
      <c r="AF2" s="1320"/>
      <c r="AG2" s="1320"/>
      <c r="AH2" s="1320"/>
      <c r="AI2" s="1321"/>
      <c r="AJ2" s="1338" t="str">
        <f>表紙!$AX$64</f>
        <v>販売Webシステム</v>
      </c>
      <c r="AK2" s="1339"/>
      <c r="AL2" s="1339"/>
      <c r="AM2" s="1339"/>
      <c r="AN2" s="1339"/>
      <c r="AO2" s="1339"/>
      <c r="AP2" s="1339"/>
      <c r="AQ2" s="1339"/>
      <c r="AR2" s="1340"/>
      <c r="AS2" s="1341" t="str">
        <f>表紙!$BL$64</f>
        <v>M7-US-1140</v>
      </c>
      <c r="AT2" s="1342"/>
      <c r="AU2" s="1342"/>
      <c r="AV2" s="1342"/>
      <c r="AW2" s="1342"/>
      <c r="AX2" s="1342"/>
      <c r="AY2" s="1342"/>
      <c r="AZ2" s="1326" t="str">
        <f>表紙!$BU$64</f>
        <v>7.0.2</v>
      </c>
      <c r="BA2" s="1297"/>
      <c r="BB2" s="1297"/>
      <c r="BC2" s="1297"/>
      <c r="BD2" s="1297"/>
      <c r="BE2" s="1298"/>
      <c r="BF2" s="1302">
        <f>表紙!$CB$64</f>
        <v>3</v>
      </c>
      <c r="BG2" s="1297"/>
      <c r="BH2" s="1297"/>
      <c r="BI2" s="1297"/>
      <c r="BJ2" s="1297"/>
      <c r="BK2" s="1303"/>
    </row>
    <row r="3" spans="1:63" s="5" customFormat="1" ht="15.75" customHeight="1" thickBot="1">
      <c r="A3" s="1288"/>
      <c r="B3" s="1289"/>
      <c r="C3" s="1289"/>
      <c r="D3" s="1289"/>
      <c r="E3" s="1289"/>
      <c r="F3" s="1289"/>
      <c r="G3" s="1289"/>
      <c r="H3" s="1289"/>
      <c r="I3" s="1289"/>
      <c r="J3" s="1290"/>
      <c r="K3" s="1323" t="str">
        <f ca="1">RIGHT(CELL("filename",$A$1),LEN(CELL("filename",$A$1))-FIND("]",CELL("filename",$A$1)))</f>
        <v>処理イメージ</v>
      </c>
      <c r="L3" s="1324"/>
      <c r="M3" s="1324"/>
      <c r="N3" s="1324"/>
      <c r="O3" s="1324"/>
      <c r="P3" s="1324"/>
      <c r="Q3" s="1324"/>
      <c r="R3" s="1324"/>
      <c r="S3" s="1324"/>
      <c r="T3" s="1325"/>
      <c r="U3" s="1328" t="s">
        <v>146</v>
      </c>
      <c r="V3" s="1329"/>
      <c r="W3" s="1329"/>
      <c r="X3" s="1329"/>
      <c r="Y3" s="1330"/>
      <c r="Z3" s="1331" t="str">
        <f>表紙!$AJ$65</f>
        <v>MSBBPA030</v>
      </c>
      <c r="AA3" s="1332"/>
      <c r="AB3" s="1332"/>
      <c r="AC3" s="1332"/>
      <c r="AD3" s="1332"/>
      <c r="AE3" s="1333" t="str">
        <f>表紙!$AQ$65</f>
        <v>Web御見積書登録</v>
      </c>
      <c r="AF3" s="1334"/>
      <c r="AG3" s="1334"/>
      <c r="AH3" s="1334"/>
      <c r="AI3" s="1334"/>
      <c r="AJ3" s="1334"/>
      <c r="AK3" s="1334"/>
      <c r="AL3" s="1334"/>
      <c r="AM3" s="1334"/>
      <c r="AN3" s="1334"/>
      <c r="AO3" s="1334"/>
      <c r="AP3" s="1334"/>
      <c r="AQ3" s="1334"/>
      <c r="AR3" s="1335"/>
      <c r="AS3" s="1343"/>
      <c r="AT3" s="1343"/>
      <c r="AU3" s="1343"/>
      <c r="AV3" s="1343"/>
      <c r="AW3" s="1343"/>
      <c r="AX3" s="1343"/>
      <c r="AY3" s="1343"/>
      <c r="AZ3" s="1304"/>
      <c r="BA3" s="1305"/>
      <c r="BB3" s="1305"/>
      <c r="BC3" s="1305"/>
      <c r="BD3" s="1305"/>
      <c r="BE3" s="1327"/>
      <c r="BF3" s="1304"/>
      <c r="BG3" s="1305"/>
      <c r="BH3" s="1305"/>
      <c r="BI3" s="1305"/>
      <c r="BJ3" s="1305"/>
      <c r="BK3" s="1306"/>
    </row>
    <row r="4" spans="1:63" s="5" customFormat="1" ht="6.75" customHeight="1" thickBot="1">
      <c r="B4" s="6"/>
      <c r="C4" s="7"/>
      <c r="D4" s="7"/>
      <c r="E4" s="7"/>
      <c r="F4" s="8"/>
      <c r="G4" s="8"/>
      <c r="H4" s="8"/>
      <c r="I4" s="8"/>
      <c r="J4" s="7"/>
      <c r="K4" s="8"/>
      <c r="L4" s="8"/>
      <c r="M4" s="8"/>
      <c r="N4" s="8"/>
      <c r="O4" s="8"/>
      <c r="P4" s="8"/>
      <c r="Q4" s="9"/>
    </row>
    <row r="5" spans="1:63" s="5" customFormat="1" ht="15.75" customHeight="1">
      <c r="A5" s="1279" t="s">
        <v>195</v>
      </c>
      <c r="B5" s="1280"/>
      <c r="C5" s="1280"/>
      <c r="D5" s="1280"/>
      <c r="E5" s="1280"/>
      <c r="F5" s="1280"/>
      <c r="G5" s="1280"/>
      <c r="H5" s="1280"/>
      <c r="I5" s="1280"/>
      <c r="J5" s="1280"/>
      <c r="K5" s="1280"/>
      <c r="L5" s="1280"/>
      <c r="M5" s="1280"/>
      <c r="N5" s="1280"/>
      <c r="O5" s="1280"/>
      <c r="P5" s="1280"/>
      <c r="Q5" s="1280"/>
      <c r="R5" s="1280"/>
      <c r="S5" s="1280"/>
      <c r="T5" s="1280"/>
      <c r="U5" s="1280"/>
      <c r="V5" s="1280"/>
      <c r="W5" s="1280"/>
      <c r="X5" s="1280"/>
      <c r="Y5" s="1280"/>
      <c r="Z5" s="1280"/>
      <c r="AA5" s="1280"/>
      <c r="AB5" s="1280"/>
      <c r="AC5" s="1280"/>
      <c r="AD5" s="1280"/>
      <c r="AE5" s="1280"/>
      <c r="AF5" s="1280"/>
      <c r="AG5" s="1280"/>
      <c r="AH5" s="1280"/>
      <c r="AI5" s="1280"/>
      <c r="AJ5" s="1280"/>
      <c r="AK5" s="1280"/>
      <c r="AL5" s="1280"/>
      <c r="AM5" s="1280"/>
      <c r="AN5" s="1280"/>
      <c r="AO5" s="1280"/>
      <c r="AP5" s="1280"/>
      <c r="AQ5" s="1280"/>
      <c r="AR5" s="1280"/>
      <c r="AS5" s="1280"/>
      <c r="AT5" s="1280"/>
      <c r="AU5" s="1280"/>
      <c r="AV5" s="1280"/>
      <c r="AW5" s="1280"/>
      <c r="AX5" s="1280"/>
      <c r="AY5" s="1280"/>
      <c r="AZ5" s="1280"/>
      <c r="BA5" s="1280"/>
      <c r="BB5" s="1280"/>
      <c r="BC5" s="1280"/>
      <c r="BD5" s="1280"/>
      <c r="BE5" s="1280"/>
      <c r="BF5" s="1280"/>
      <c r="BG5" s="1280"/>
      <c r="BH5" s="1280"/>
      <c r="BI5" s="1280"/>
      <c r="BJ5" s="1280"/>
      <c r="BK5" s="1281"/>
    </row>
    <row r="7" spans="1:63" ht="12" customHeight="1">
      <c r="B7" s="25" t="s">
        <v>196</v>
      </c>
      <c r="AG7" s="25" t="s">
        <v>314</v>
      </c>
    </row>
    <row r="8" spans="1:63" ht="12" customHeight="1">
      <c r="Q8" s="25" t="s">
        <v>197</v>
      </c>
      <c r="S8" s="25" t="s">
        <v>198</v>
      </c>
      <c r="AG8" s="216" t="s">
        <v>198</v>
      </c>
      <c r="AH8" s="217"/>
      <c r="AI8" s="217"/>
      <c r="AJ8" s="217"/>
      <c r="AK8" s="217"/>
      <c r="AL8" s="217"/>
      <c r="AM8" s="217"/>
      <c r="AN8" s="218"/>
      <c r="AP8" s="25" t="s">
        <v>302</v>
      </c>
      <c r="AQ8" s="25" t="s">
        <v>315</v>
      </c>
    </row>
    <row r="9" spans="1:63" ht="12" customHeight="1">
      <c r="C9" s="25" t="s">
        <v>316</v>
      </c>
      <c r="I9" s="201"/>
      <c r="J9" s="202"/>
      <c r="K9" s="202"/>
      <c r="L9" s="202"/>
      <c r="M9" s="202"/>
      <c r="N9" s="203"/>
      <c r="O9" s="210"/>
      <c r="Q9" s="25" t="s">
        <v>197</v>
      </c>
      <c r="S9" s="25" t="s">
        <v>200</v>
      </c>
      <c r="AG9" s="216" t="s">
        <v>317</v>
      </c>
      <c r="AH9" s="217"/>
      <c r="AI9" s="217"/>
      <c r="AJ9" s="217"/>
      <c r="AK9" s="217"/>
      <c r="AL9" s="217"/>
      <c r="AM9" s="217"/>
      <c r="AN9" s="218"/>
    </row>
    <row r="10" spans="1:63" ht="12" customHeight="1">
      <c r="C10" s="25" t="s">
        <v>201</v>
      </c>
      <c r="I10" s="201"/>
      <c r="J10" s="202"/>
      <c r="K10" s="202"/>
      <c r="L10" s="202"/>
      <c r="M10" s="202"/>
      <c r="N10" s="203"/>
      <c r="Q10" s="25" t="s">
        <v>197</v>
      </c>
      <c r="S10" s="25" t="s">
        <v>202</v>
      </c>
      <c r="AG10" s="213" t="s">
        <v>318</v>
      </c>
      <c r="AH10" s="214"/>
      <c r="AI10" s="214"/>
      <c r="AJ10" s="214"/>
      <c r="AK10" s="214"/>
      <c r="AL10" s="214"/>
      <c r="AM10" s="214"/>
      <c r="AN10" s="215"/>
    </row>
    <row r="11" spans="1:63" ht="12" customHeight="1">
      <c r="C11" s="25" t="s">
        <v>203</v>
      </c>
      <c r="I11" s="207"/>
      <c r="J11" s="208"/>
      <c r="K11" s="208"/>
      <c r="L11" s="208"/>
      <c r="M11" s="208"/>
      <c r="N11" s="209"/>
      <c r="Q11" s="25" t="s">
        <v>197</v>
      </c>
      <c r="S11" s="25" t="s">
        <v>204</v>
      </c>
      <c r="AG11" s="204"/>
      <c r="AH11" s="205"/>
      <c r="AI11" s="205"/>
      <c r="AJ11" s="205"/>
      <c r="AK11" s="205"/>
      <c r="AL11" s="205"/>
      <c r="AM11" s="205"/>
      <c r="AN11" s="211"/>
    </row>
    <row r="12" spans="1:63" ht="12" customHeight="1">
      <c r="C12" s="25" t="s">
        <v>205</v>
      </c>
      <c r="I12" s="25" t="s">
        <v>206</v>
      </c>
      <c r="M12" s="25" t="s">
        <v>207</v>
      </c>
      <c r="Q12" s="25" t="s">
        <v>197</v>
      </c>
      <c r="S12" s="25" t="s">
        <v>208</v>
      </c>
      <c r="AG12" s="200" t="s">
        <v>319</v>
      </c>
      <c r="AN12" s="212"/>
    </row>
    <row r="13" spans="1:63" ht="12" customHeight="1">
      <c r="C13" s="25" t="s">
        <v>209</v>
      </c>
      <c r="I13" s="201"/>
      <c r="J13" s="202"/>
      <c r="K13" s="202"/>
      <c r="L13" s="202"/>
      <c r="M13" s="202"/>
      <c r="N13" s="210"/>
      <c r="Q13" s="25" t="s">
        <v>197</v>
      </c>
      <c r="S13" s="25" t="s">
        <v>208</v>
      </c>
      <c r="AG13" s="204"/>
      <c r="AH13" s="205"/>
      <c r="AI13" s="205"/>
      <c r="AJ13" s="205"/>
      <c r="AK13" s="205"/>
      <c r="AL13" s="205"/>
      <c r="AM13" s="205"/>
      <c r="AN13" s="211"/>
    </row>
    <row r="14" spans="1:63" ht="12" customHeight="1">
      <c r="C14" s="25" t="s">
        <v>210</v>
      </c>
      <c r="I14" s="25" t="s">
        <v>211</v>
      </c>
      <c r="M14" s="25" t="s">
        <v>212</v>
      </c>
      <c r="Q14" s="25" t="s">
        <v>197</v>
      </c>
      <c r="S14" s="25" t="s">
        <v>213</v>
      </c>
      <c r="AG14" s="200" t="s">
        <v>320</v>
      </c>
      <c r="AN14" s="212"/>
      <c r="AP14" s="25" t="s">
        <v>302</v>
      </c>
      <c r="AQ14" s="25" t="s">
        <v>321</v>
      </c>
    </row>
    <row r="15" spans="1:63" ht="12" customHeight="1">
      <c r="AG15" s="204"/>
      <c r="AH15" s="205"/>
      <c r="AI15" s="205"/>
      <c r="AJ15" s="205"/>
      <c r="AK15" s="205"/>
      <c r="AL15" s="205"/>
      <c r="AM15" s="205"/>
      <c r="AN15" s="211"/>
    </row>
    <row r="17" spans="3:63" ht="12" customHeight="1">
      <c r="C17" s="213"/>
      <c r="D17" s="214"/>
      <c r="E17" s="214"/>
      <c r="F17" s="214"/>
      <c r="G17" s="214"/>
      <c r="H17" s="214"/>
      <c r="I17" s="214"/>
      <c r="J17" s="214"/>
      <c r="K17" s="214"/>
      <c r="L17" s="214"/>
      <c r="M17" s="214"/>
      <c r="N17" s="214"/>
      <c r="O17" s="214"/>
      <c r="P17" s="214"/>
      <c r="Q17" s="235"/>
      <c r="R17" s="214"/>
      <c r="S17" s="214"/>
      <c r="T17" s="214"/>
      <c r="U17" s="214"/>
      <c r="V17" s="214"/>
      <c r="W17" s="214"/>
      <c r="X17" s="214"/>
      <c r="Y17" s="214"/>
      <c r="Z17" s="214"/>
      <c r="AA17" s="214"/>
      <c r="AB17" s="214"/>
      <c r="AC17" s="214"/>
      <c r="AD17" s="214"/>
      <c r="AE17" s="214"/>
      <c r="AF17" s="214"/>
      <c r="AG17" s="214"/>
      <c r="AH17" s="214"/>
      <c r="AI17" s="214"/>
      <c r="AJ17" s="214"/>
      <c r="AK17" s="214"/>
      <c r="AL17" s="214"/>
      <c r="AM17" s="214"/>
      <c r="AN17" s="214"/>
      <c r="AO17" s="214"/>
      <c r="AP17" s="214"/>
      <c r="AQ17" s="214"/>
      <c r="AR17" s="214"/>
      <c r="AS17" s="214"/>
      <c r="AT17" s="214"/>
      <c r="AU17" s="214"/>
      <c r="AV17" s="214"/>
      <c r="AW17" s="214"/>
      <c r="AX17" s="214"/>
      <c r="AY17" s="214"/>
      <c r="AZ17" s="214"/>
      <c r="BA17" s="214"/>
      <c r="BB17" s="214"/>
      <c r="BC17" s="214"/>
      <c r="BD17" s="214"/>
      <c r="BE17" s="214"/>
      <c r="BF17" s="214"/>
      <c r="BG17" s="214"/>
      <c r="BH17" s="214"/>
      <c r="BI17" s="214"/>
      <c r="BJ17" s="214"/>
      <c r="BK17" s="214"/>
    </row>
    <row r="18" spans="3:63" ht="12" customHeight="1">
      <c r="C18" s="204"/>
      <c r="D18" s="205"/>
      <c r="E18" s="205"/>
      <c r="F18" s="205"/>
      <c r="G18" s="205"/>
      <c r="H18" s="205"/>
      <c r="I18" s="205"/>
      <c r="J18" s="205"/>
      <c r="K18" s="205"/>
      <c r="L18" s="205"/>
      <c r="M18" s="205"/>
      <c r="N18" s="205"/>
      <c r="O18" s="205"/>
      <c r="P18" s="205"/>
      <c r="Q18" s="206"/>
      <c r="R18" s="205"/>
      <c r="S18" s="205"/>
      <c r="T18" s="205"/>
      <c r="U18" s="205"/>
      <c r="V18" s="205"/>
      <c r="W18" s="205"/>
      <c r="X18" s="205"/>
      <c r="Y18" s="205"/>
      <c r="Z18" s="205"/>
      <c r="AA18" s="205"/>
      <c r="AB18" s="205"/>
      <c r="AC18" s="205"/>
      <c r="AD18" s="205"/>
      <c r="AE18" s="205"/>
      <c r="AF18" s="205"/>
      <c r="AG18" s="205"/>
      <c r="AH18" s="205"/>
      <c r="AI18" s="205"/>
      <c r="AJ18" s="205"/>
      <c r="AK18" s="205"/>
      <c r="AL18" s="205"/>
      <c r="AM18" s="205"/>
      <c r="AN18" s="205"/>
      <c r="AO18" s="205"/>
      <c r="AP18" s="205"/>
      <c r="AQ18" s="205"/>
      <c r="AR18" s="205"/>
      <c r="AS18" s="205"/>
      <c r="AT18" s="205"/>
      <c r="AU18" s="205"/>
      <c r="AV18" s="205"/>
      <c r="AW18" s="205"/>
      <c r="AX18" s="205"/>
      <c r="AY18" s="205"/>
      <c r="AZ18" s="205"/>
      <c r="BA18" s="205"/>
      <c r="BB18" s="205"/>
      <c r="BC18" s="205"/>
      <c r="BD18" s="205"/>
      <c r="BE18" s="205"/>
      <c r="BF18" s="205"/>
      <c r="BG18" s="205"/>
      <c r="BH18" s="205"/>
      <c r="BI18" s="205"/>
      <c r="BJ18" s="205"/>
      <c r="BK18" s="205"/>
    </row>
    <row r="19" spans="3:63" ht="12" customHeight="1">
      <c r="C19" s="200"/>
    </row>
    <row r="20" spans="3:63" ht="12" customHeight="1">
      <c r="C20" s="200"/>
    </row>
    <row r="21" spans="3:63" ht="12" customHeight="1">
      <c r="C21" s="200"/>
      <c r="D21" s="25" t="s">
        <v>205</v>
      </c>
      <c r="J21" s="234" t="s">
        <v>206</v>
      </c>
      <c r="K21" s="234"/>
      <c r="L21" s="234"/>
      <c r="M21" s="234"/>
      <c r="N21" s="234" t="s">
        <v>207</v>
      </c>
      <c r="O21" s="234"/>
      <c r="P21" s="234"/>
      <c r="Q21" s="234"/>
      <c r="R21" s="234" t="s">
        <v>215</v>
      </c>
      <c r="S21" s="234"/>
      <c r="T21" s="234"/>
      <c r="U21" s="234"/>
      <c r="V21" s="234" t="s">
        <v>216</v>
      </c>
      <c r="W21" s="234"/>
      <c r="X21" s="234"/>
      <c r="Y21" s="234"/>
    </row>
    <row r="22" spans="3:63" ht="12" customHeight="1">
      <c r="C22" s="200"/>
    </row>
    <row r="23" spans="3:63" ht="12" customHeight="1">
      <c r="C23" s="200"/>
      <c r="D23" s="25" t="s">
        <v>322</v>
      </c>
      <c r="J23" s="207"/>
      <c r="K23" s="208"/>
      <c r="L23" s="208"/>
      <c r="M23" s="208"/>
      <c r="N23" s="208"/>
      <c r="O23" s="209"/>
      <c r="P23" s="27"/>
    </row>
    <row r="24" spans="3:63" ht="12" customHeight="1">
      <c r="C24" s="200"/>
      <c r="Q24" s="25"/>
    </row>
    <row r="25" spans="3:63" ht="12" customHeight="1">
      <c r="C25" s="200"/>
      <c r="D25" s="25" t="s">
        <v>326</v>
      </c>
      <c r="J25" s="201"/>
      <c r="K25" s="202"/>
      <c r="L25" s="202"/>
      <c r="M25" s="202"/>
      <c r="N25" s="202"/>
      <c r="O25" s="203"/>
      <c r="P25" s="210"/>
      <c r="Q25" s="208"/>
      <c r="R25" s="208"/>
      <c r="S25" s="208"/>
      <c r="T25" s="208"/>
      <c r="U25" s="208"/>
      <c r="V25" s="208"/>
      <c r="W25" s="208"/>
      <c r="X25" s="208"/>
      <c r="Y25" s="208"/>
      <c r="Z25" s="208"/>
      <c r="AA25" s="209"/>
    </row>
    <row r="26" spans="3:63" ht="12" customHeight="1">
      <c r="C26" s="200"/>
      <c r="D26" s="25" t="s">
        <v>203</v>
      </c>
      <c r="J26" s="207"/>
      <c r="K26" s="208"/>
      <c r="L26" s="208"/>
      <c r="M26" s="208"/>
      <c r="N26" s="208"/>
      <c r="O26" s="209"/>
      <c r="Q26" s="207"/>
      <c r="R26" s="208"/>
      <c r="S26" s="208"/>
      <c r="T26" s="208"/>
      <c r="U26" s="208"/>
      <c r="V26" s="208"/>
      <c r="W26" s="208"/>
      <c r="X26" s="208"/>
      <c r="Y26" s="208"/>
      <c r="Z26" s="208"/>
      <c r="AA26" s="209"/>
    </row>
    <row r="27" spans="3:63" ht="12" customHeight="1">
      <c r="C27" s="200"/>
    </row>
    <row r="28" spans="3:63" ht="12" customHeight="1">
      <c r="C28" s="213"/>
      <c r="D28" s="214"/>
      <c r="E28" s="214"/>
      <c r="F28" s="214"/>
      <c r="G28" s="214"/>
      <c r="H28" s="214"/>
      <c r="I28" s="214"/>
      <c r="J28" s="214"/>
      <c r="K28" s="214"/>
      <c r="L28" s="214"/>
      <c r="M28" s="214"/>
      <c r="N28" s="214"/>
      <c r="O28" s="214"/>
      <c r="P28" s="214"/>
      <c r="Q28" s="235"/>
      <c r="R28" s="214"/>
      <c r="S28" s="214"/>
      <c r="T28" s="214"/>
      <c r="U28" s="214"/>
      <c r="V28" s="214"/>
      <c r="W28" s="214"/>
      <c r="X28" s="214"/>
      <c r="Y28" s="214"/>
      <c r="Z28" s="214"/>
      <c r="AA28" s="214"/>
      <c r="AB28" s="214"/>
      <c r="AC28" s="214"/>
      <c r="AD28" s="214"/>
      <c r="AE28" s="214"/>
      <c r="AF28" s="214"/>
      <c r="AG28" s="214"/>
      <c r="AH28" s="214"/>
      <c r="AI28" s="214"/>
      <c r="AJ28" s="214"/>
      <c r="AK28" s="214"/>
      <c r="AL28" s="214"/>
      <c r="AM28" s="214"/>
      <c r="AN28" s="214"/>
      <c r="AO28" s="214"/>
      <c r="AP28" s="214"/>
      <c r="AQ28" s="214"/>
      <c r="AR28" s="214"/>
      <c r="AS28" s="214"/>
      <c r="AT28" s="214"/>
      <c r="AU28" s="214"/>
      <c r="AV28" s="214"/>
      <c r="AW28" s="214"/>
      <c r="AX28" s="214"/>
      <c r="AY28" s="214"/>
      <c r="AZ28" s="214"/>
      <c r="BA28" s="214"/>
      <c r="BB28" s="214"/>
      <c r="BC28" s="214"/>
      <c r="BD28" s="214"/>
      <c r="BE28" s="214"/>
      <c r="BF28" s="214"/>
      <c r="BG28" s="214"/>
      <c r="BH28" s="214"/>
      <c r="BI28" s="214"/>
      <c r="BJ28" s="214"/>
      <c r="BK28" s="214"/>
    </row>
    <row r="29" spans="3:63" ht="12" customHeight="1">
      <c r="C29" s="204"/>
      <c r="D29" s="205"/>
      <c r="E29" s="205"/>
      <c r="F29" s="205"/>
      <c r="G29" s="205"/>
      <c r="H29" s="205"/>
      <c r="I29" s="205"/>
      <c r="J29" s="205"/>
      <c r="K29" s="205"/>
      <c r="L29" s="205"/>
      <c r="M29" s="205"/>
      <c r="N29" s="205"/>
      <c r="O29" s="205"/>
      <c r="P29" s="205"/>
      <c r="Q29" s="206"/>
      <c r="R29" s="205"/>
      <c r="S29" s="205"/>
      <c r="T29" s="205"/>
      <c r="U29" s="205"/>
      <c r="V29" s="205"/>
      <c r="W29" s="205"/>
      <c r="X29" s="205"/>
      <c r="Y29" s="205"/>
      <c r="Z29" s="205"/>
      <c r="AA29" s="205"/>
      <c r="AB29" s="205"/>
      <c r="AC29" s="205"/>
      <c r="AD29" s="205"/>
      <c r="AE29" s="205"/>
      <c r="AF29" s="205"/>
      <c r="AG29" s="205"/>
      <c r="AH29" s="205"/>
      <c r="AI29" s="205"/>
      <c r="AJ29" s="205"/>
      <c r="AK29" s="205"/>
      <c r="AL29" s="205"/>
      <c r="AM29" s="205"/>
      <c r="AN29" s="205"/>
      <c r="AO29" s="205"/>
      <c r="AP29" s="205"/>
      <c r="AQ29" s="205"/>
      <c r="AR29" s="205"/>
      <c r="AS29" s="205"/>
      <c r="AT29" s="205"/>
      <c r="AU29" s="205"/>
      <c r="AV29" s="205"/>
      <c r="AW29" s="205"/>
      <c r="AX29" s="205"/>
      <c r="AY29" s="205"/>
      <c r="AZ29" s="205"/>
      <c r="BA29" s="205"/>
      <c r="BB29" s="205"/>
      <c r="BC29" s="205"/>
      <c r="BD29" s="205"/>
      <c r="BE29" s="205"/>
      <c r="BF29" s="205"/>
      <c r="BG29" s="205"/>
      <c r="BH29" s="205"/>
      <c r="BI29" s="205"/>
      <c r="BJ29" s="205"/>
      <c r="BK29" s="205"/>
    </row>
    <row r="30" spans="3:63" ht="12" customHeight="1">
      <c r="C30" s="200"/>
      <c r="Q30" s="25"/>
    </row>
    <row r="31" spans="3:63" ht="12" customHeight="1">
      <c r="C31" s="200"/>
      <c r="D31" s="25" t="s">
        <v>368</v>
      </c>
      <c r="Q31" s="25"/>
    </row>
    <row r="32" spans="3:63" ht="12" customHeight="1">
      <c r="C32" s="200"/>
      <c r="D32" s="219" t="s">
        <v>233</v>
      </c>
      <c r="E32" s="220"/>
      <c r="F32" s="1353" t="s">
        <v>366</v>
      </c>
      <c r="G32" s="1354"/>
      <c r="H32" s="219" t="s">
        <v>329</v>
      </c>
      <c r="I32" s="221"/>
      <c r="J32" s="221"/>
      <c r="K32" s="221"/>
      <c r="L32" s="221"/>
      <c r="M32" s="219" t="s">
        <v>236</v>
      </c>
      <c r="N32" s="221"/>
      <c r="O32" s="221"/>
      <c r="P32" s="221"/>
      <c r="Q32" s="219" t="s">
        <v>330</v>
      </c>
      <c r="R32" s="221"/>
      <c r="S32" s="221"/>
      <c r="T32" s="221"/>
      <c r="U32" s="219" t="s">
        <v>201</v>
      </c>
      <c r="V32" s="221"/>
      <c r="W32" s="221"/>
      <c r="X32" s="221"/>
      <c r="Y32" s="221"/>
      <c r="Z32" s="221"/>
      <c r="AA32" s="219" t="s">
        <v>331</v>
      </c>
      <c r="AB32" s="221"/>
      <c r="AC32" s="221"/>
      <c r="AD32" s="221"/>
      <c r="AE32" s="219" t="s">
        <v>332</v>
      </c>
      <c r="AF32" s="221"/>
      <c r="AG32" s="221"/>
      <c r="AH32" s="221"/>
      <c r="AI32" s="219" t="s">
        <v>333</v>
      </c>
      <c r="AJ32" s="221"/>
      <c r="AK32" s="221"/>
      <c r="AL32" s="221"/>
      <c r="AM32" s="219" t="s">
        <v>242</v>
      </c>
      <c r="AN32" s="221"/>
      <c r="AO32" s="221"/>
      <c r="AP32" s="220"/>
    </row>
    <row r="33" spans="3:42" ht="12" customHeight="1">
      <c r="C33" s="200"/>
      <c r="D33" s="222" t="s">
        <v>245</v>
      </c>
      <c r="E33" s="223"/>
      <c r="F33" s="226"/>
      <c r="G33" s="227"/>
      <c r="H33" s="224"/>
      <c r="I33" s="225"/>
      <c r="J33" s="225"/>
      <c r="K33" s="225"/>
      <c r="L33" s="223"/>
      <c r="M33" s="224"/>
      <c r="N33" s="225"/>
      <c r="O33" s="225"/>
      <c r="P33" s="223"/>
      <c r="Q33" s="224" t="s">
        <v>335</v>
      </c>
      <c r="R33" s="225"/>
      <c r="S33" s="225"/>
      <c r="T33" s="223"/>
      <c r="U33" s="224" t="s">
        <v>336</v>
      </c>
      <c r="V33" s="225"/>
      <c r="W33" s="225"/>
      <c r="X33" s="225"/>
      <c r="Y33" s="225"/>
      <c r="Z33" s="223"/>
      <c r="AA33" s="1356">
        <v>1000</v>
      </c>
      <c r="AB33" s="1269"/>
      <c r="AC33" s="1269"/>
      <c r="AD33" s="1357"/>
      <c r="AE33" s="224"/>
      <c r="AF33" s="225"/>
      <c r="AG33" s="225"/>
      <c r="AH33" s="223"/>
      <c r="AI33" s="1356">
        <v>72</v>
      </c>
      <c r="AJ33" s="1269"/>
      <c r="AK33" s="1269"/>
      <c r="AL33" s="1357"/>
      <c r="AM33" s="1356">
        <f t="shared" ref="AM33:AM40" si="0">AA33*AI33</f>
        <v>72000</v>
      </c>
      <c r="AN33" s="1269"/>
      <c r="AO33" s="1269"/>
      <c r="AP33" s="1357"/>
    </row>
    <row r="34" spans="3:42" ht="12" customHeight="1">
      <c r="C34" s="200"/>
      <c r="D34" s="222" t="s">
        <v>252</v>
      </c>
      <c r="E34" s="223"/>
      <c r="F34" s="226"/>
      <c r="G34" s="227"/>
      <c r="H34" s="224"/>
      <c r="I34" s="225"/>
      <c r="J34" s="225"/>
      <c r="K34" s="225"/>
      <c r="L34" s="223"/>
      <c r="M34" s="224"/>
      <c r="N34" s="225"/>
      <c r="O34" s="225"/>
      <c r="P34" s="223"/>
      <c r="Q34" s="224"/>
      <c r="R34" s="225"/>
      <c r="S34" s="225"/>
      <c r="T34" s="223"/>
      <c r="U34" s="224" t="s">
        <v>338</v>
      </c>
      <c r="V34" s="225"/>
      <c r="W34" s="225"/>
      <c r="X34" s="225"/>
      <c r="Y34" s="225"/>
      <c r="Z34" s="223"/>
      <c r="AA34" s="1356">
        <v>1000</v>
      </c>
      <c r="AB34" s="1269"/>
      <c r="AC34" s="1269"/>
      <c r="AD34" s="1357"/>
      <c r="AE34" s="224"/>
      <c r="AF34" s="225"/>
      <c r="AG34" s="225"/>
      <c r="AH34" s="223"/>
      <c r="AI34" s="1356">
        <v>65</v>
      </c>
      <c r="AJ34" s="1269"/>
      <c r="AK34" s="1269"/>
      <c r="AL34" s="1357"/>
      <c r="AM34" s="1356">
        <f t="shared" si="0"/>
        <v>65000</v>
      </c>
      <c r="AN34" s="1269"/>
      <c r="AO34" s="1269"/>
      <c r="AP34" s="1357"/>
    </row>
    <row r="35" spans="3:42" ht="12" customHeight="1">
      <c r="C35" s="200"/>
      <c r="D35" s="222" t="s">
        <v>257</v>
      </c>
      <c r="E35" s="223"/>
      <c r="F35" s="226"/>
      <c r="G35" s="227"/>
      <c r="H35" s="224"/>
      <c r="I35" s="225"/>
      <c r="J35" s="225"/>
      <c r="K35" s="225"/>
      <c r="L35" s="223"/>
      <c r="M35" s="224"/>
      <c r="N35" s="225"/>
      <c r="O35" s="225"/>
      <c r="P35" s="223"/>
      <c r="Q35" s="224"/>
      <c r="R35" s="225"/>
      <c r="S35" s="225"/>
      <c r="T35" s="223"/>
      <c r="U35" s="224" t="s">
        <v>340</v>
      </c>
      <c r="V35" s="225"/>
      <c r="W35" s="225"/>
      <c r="X35" s="225"/>
      <c r="Y35" s="225"/>
      <c r="Z35" s="223"/>
      <c r="AA35" s="1356">
        <v>1000</v>
      </c>
      <c r="AB35" s="1269"/>
      <c r="AC35" s="1269"/>
      <c r="AD35" s="1357"/>
      <c r="AE35" s="224"/>
      <c r="AF35" s="225"/>
      <c r="AG35" s="225"/>
      <c r="AH35" s="223"/>
      <c r="AI35" s="1356">
        <v>63</v>
      </c>
      <c r="AJ35" s="1269"/>
      <c r="AK35" s="1269"/>
      <c r="AL35" s="1357"/>
      <c r="AM35" s="1356">
        <f t="shared" si="0"/>
        <v>63000</v>
      </c>
      <c r="AN35" s="1269"/>
      <c r="AO35" s="1269"/>
      <c r="AP35" s="1357"/>
    </row>
    <row r="36" spans="3:42" ht="12" customHeight="1">
      <c r="C36" s="200"/>
      <c r="D36" s="222" t="s">
        <v>262</v>
      </c>
      <c r="E36" s="223"/>
      <c r="F36" s="226"/>
      <c r="G36" s="227"/>
      <c r="H36" s="224"/>
      <c r="I36" s="225"/>
      <c r="J36" s="225"/>
      <c r="K36" s="225"/>
      <c r="L36" s="223"/>
      <c r="M36" s="224"/>
      <c r="N36" s="225"/>
      <c r="O36" s="225"/>
      <c r="P36" s="223"/>
      <c r="Q36" s="224"/>
      <c r="R36" s="225"/>
      <c r="S36" s="225"/>
      <c r="T36" s="223"/>
      <c r="U36" s="224" t="s">
        <v>336</v>
      </c>
      <c r="V36" s="225"/>
      <c r="W36" s="225"/>
      <c r="X36" s="225"/>
      <c r="Y36" s="225"/>
      <c r="Z36" s="223"/>
      <c r="AA36" s="1356">
        <v>2000</v>
      </c>
      <c r="AB36" s="1269"/>
      <c r="AC36" s="1269"/>
      <c r="AD36" s="1357"/>
      <c r="AE36" s="224"/>
      <c r="AF36" s="225"/>
      <c r="AG36" s="225"/>
      <c r="AH36" s="223"/>
      <c r="AI36" s="1356">
        <v>71</v>
      </c>
      <c r="AJ36" s="1269"/>
      <c r="AK36" s="1269"/>
      <c r="AL36" s="1357"/>
      <c r="AM36" s="1356">
        <f t="shared" si="0"/>
        <v>142000</v>
      </c>
      <c r="AN36" s="1269"/>
      <c r="AO36" s="1269"/>
      <c r="AP36" s="1357"/>
    </row>
    <row r="37" spans="3:42" ht="12" customHeight="1">
      <c r="C37" s="200"/>
      <c r="D37" s="222" t="s">
        <v>265</v>
      </c>
      <c r="E37" s="223"/>
      <c r="F37" s="226"/>
      <c r="G37" s="227"/>
      <c r="H37" s="224"/>
      <c r="I37" s="225"/>
      <c r="J37" s="225"/>
      <c r="K37" s="225"/>
      <c r="L37" s="223"/>
      <c r="M37" s="224"/>
      <c r="N37" s="225"/>
      <c r="O37" s="225"/>
      <c r="P37" s="223"/>
      <c r="Q37" s="224"/>
      <c r="R37" s="225"/>
      <c r="S37" s="225"/>
      <c r="T37" s="223"/>
      <c r="U37" s="224" t="s">
        <v>338</v>
      </c>
      <c r="V37" s="225"/>
      <c r="W37" s="225"/>
      <c r="X37" s="225"/>
      <c r="Y37" s="225"/>
      <c r="Z37" s="223"/>
      <c r="AA37" s="1356">
        <v>2000</v>
      </c>
      <c r="AB37" s="1269"/>
      <c r="AC37" s="1269"/>
      <c r="AD37" s="1357"/>
      <c r="AE37" s="224"/>
      <c r="AF37" s="225"/>
      <c r="AG37" s="225"/>
      <c r="AH37" s="223"/>
      <c r="AI37" s="1356">
        <v>64</v>
      </c>
      <c r="AJ37" s="1269"/>
      <c r="AK37" s="1269"/>
      <c r="AL37" s="1357"/>
      <c r="AM37" s="1356">
        <f t="shared" si="0"/>
        <v>128000</v>
      </c>
      <c r="AN37" s="1269"/>
      <c r="AO37" s="1269"/>
      <c r="AP37" s="1357"/>
    </row>
    <row r="38" spans="3:42" ht="12" customHeight="1">
      <c r="C38" s="200"/>
      <c r="D38" s="222" t="s">
        <v>267</v>
      </c>
      <c r="E38" s="223"/>
      <c r="F38" s="226"/>
      <c r="G38" s="227"/>
      <c r="H38" s="224"/>
      <c r="I38" s="225"/>
      <c r="J38" s="225"/>
      <c r="K38" s="225"/>
      <c r="L38" s="223"/>
      <c r="M38" s="224"/>
      <c r="N38" s="225"/>
      <c r="O38" s="225"/>
      <c r="P38" s="223"/>
      <c r="Q38" s="224"/>
      <c r="R38" s="225"/>
      <c r="S38" s="225"/>
      <c r="T38" s="223"/>
      <c r="U38" s="224" t="s">
        <v>340</v>
      </c>
      <c r="V38" s="225"/>
      <c r="W38" s="225"/>
      <c r="X38" s="225"/>
      <c r="Y38" s="225"/>
      <c r="Z38" s="223"/>
      <c r="AA38" s="1356">
        <v>2000</v>
      </c>
      <c r="AB38" s="1269"/>
      <c r="AC38" s="1269"/>
      <c r="AD38" s="1357"/>
      <c r="AE38" s="224"/>
      <c r="AF38" s="225"/>
      <c r="AG38" s="225"/>
      <c r="AH38" s="223"/>
      <c r="AI38" s="1356">
        <v>62</v>
      </c>
      <c r="AJ38" s="1269"/>
      <c r="AK38" s="1269"/>
      <c r="AL38" s="1357"/>
      <c r="AM38" s="1356">
        <f t="shared" si="0"/>
        <v>124000</v>
      </c>
      <c r="AN38" s="1269"/>
      <c r="AO38" s="1269"/>
      <c r="AP38" s="1357"/>
    </row>
    <row r="39" spans="3:42" ht="12" customHeight="1">
      <c r="C39" s="200"/>
      <c r="D39" s="222" t="s">
        <v>269</v>
      </c>
      <c r="E39" s="223"/>
      <c r="F39" s="226"/>
      <c r="G39" s="227"/>
      <c r="H39" s="224"/>
      <c r="I39" s="225"/>
      <c r="J39" s="225"/>
      <c r="K39" s="225"/>
      <c r="L39" s="223"/>
      <c r="M39" s="224"/>
      <c r="N39" s="225"/>
      <c r="O39" s="225"/>
      <c r="P39" s="223"/>
      <c r="Q39" s="224"/>
      <c r="R39" s="225"/>
      <c r="S39" s="225"/>
      <c r="T39" s="223"/>
      <c r="U39" s="224" t="s">
        <v>336</v>
      </c>
      <c r="V39" s="225"/>
      <c r="W39" s="225"/>
      <c r="X39" s="225"/>
      <c r="Y39" s="225"/>
      <c r="Z39" s="223"/>
      <c r="AA39" s="1356">
        <v>3000</v>
      </c>
      <c r="AB39" s="1269"/>
      <c r="AC39" s="1269"/>
      <c r="AD39" s="1357"/>
      <c r="AE39" s="224"/>
      <c r="AF39" s="225"/>
      <c r="AG39" s="225"/>
      <c r="AH39" s="223"/>
      <c r="AI39" s="1356">
        <v>71</v>
      </c>
      <c r="AJ39" s="1269"/>
      <c r="AK39" s="1269"/>
      <c r="AL39" s="1357"/>
      <c r="AM39" s="1356">
        <f t="shared" si="0"/>
        <v>213000</v>
      </c>
      <c r="AN39" s="1269"/>
      <c r="AO39" s="1269"/>
      <c r="AP39" s="1357"/>
    </row>
    <row r="40" spans="3:42" ht="12" customHeight="1">
      <c r="C40" s="200"/>
      <c r="D40" s="222" t="s">
        <v>271</v>
      </c>
      <c r="E40" s="223"/>
      <c r="F40" s="226"/>
      <c r="G40" s="227"/>
      <c r="H40" s="224"/>
      <c r="I40" s="225"/>
      <c r="J40" s="225"/>
      <c r="K40" s="225"/>
      <c r="L40" s="223"/>
      <c r="M40" s="224"/>
      <c r="N40" s="225"/>
      <c r="O40" s="225"/>
      <c r="P40" s="223"/>
      <c r="Q40" s="224"/>
      <c r="R40" s="225"/>
      <c r="S40" s="225"/>
      <c r="T40" s="223"/>
      <c r="U40" s="224" t="s">
        <v>338</v>
      </c>
      <c r="V40" s="225"/>
      <c r="W40" s="225"/>
      <c r="X40" s="225"/>
      <c r="Y40" s="225"/>
      <c r="Z40" s="223"/>
      <c r="AA40" s="1356">
        <v>3000</v>
      </c>
      <c r="AB40" s="1269"/>
      <c r="AC40" s="1269"/>
      <c r="AD40" s="1357"/>
      <c r="AE40" s="224"/>
      <c r="AF40" s="225"/>
      <c r="AG40" s="225"/>
      <c r="AH40" s="223"/>
      <c r="AI40" s="1356">
        <v>64</v>
      </c>
      <c r="AJ40" s="1269"/>
      <c r="AK40" s="1269"/>
      <c r="AL40" s="1357"/>
      <c r="AM40" s="1356">
        <f t="shared" si="0"/>
        <v>192000</v>
      </c>
      <c r="AN40" s="1269"/>
      <c r="AO40" s="1269"/>
      <c r="AP40" s="1357"/>
    </row>
    <row r="41" spans="3:42" ht="12" customHeight="1">
      <c r="C41" s="200"/>
      <c r="Q41" s="25"/>
    </row>
    <row r="42" spans="3:42" ht="12" customHeight="1">
      <c r="C42" s="200"/>
      <c r="Q42" s="25"/>
    </row>
    <row r="43" spans="3:42" ht="12" customHeight="1">
      <c r="C43" s="200"/>
      <c r="D43" s="25" t="s">
        <v>369</v>
      </c>
      <c r="Q43" s="25"/>
    </row>
    <row r="44" spans="3:42" ht="12" customHeight="1">
      <c r="C44" s="200"/>
      <c r="D44" s="25" t="s">
        <v>283</v>
      </c>
      <c r="J44" s="231"/>
      <c r="K44" s="232"/>
      <c r="L44" s="232"/>
      <c r="M44" s="232"/>
      <c r="N44" s="232"/>
      <c r="O44" s="232"/>
      <c r="P44" s="232"/>
      <c r="Q44" s="232"/>
      <c r="R44" s="232"/>
      <c r="S44" s="232"/>
      <c r="T44" s="232"/>
      <c r="U44" s="233"/>
      <c r="X44" s="25" t="s">
        <v>284</v>
      </c>
      <c r="AD44" s="231"/>
      <c r="AE44" s="232"/>
      <c r="AF44" s="232"/>
      <c r="AG44" s="232"/>
      <c r="AH44" s="232"/>
      <c r="AI44" s="202"/>
      <c r="AJ44" s="202"/>
      <c r="AK44" s="202"/>
      <c r="AL44" s="202"/>
      <c r="AM44" s="210"/>
    </row>
    <row r="45" spans="3:42" ht="12" customHeight="1">
      <c r="C45" s="200"/>
      <c r="D45" s="25" t="s">
        <v>285</v>
      </c>
      <c r="J45" s="231"/>
      <c r="K45" s="232"/>
      <c r="L45" s="232"/>
      <c r="M45" s="232"/>
      <c r="N45" s="232"/>
      <c r="O45" s="232"/>
      <c r="P45" s="232"/>
      <c r="Q45" s="232"/>
      <c r="R45" s="232"/>
      <c r="S45" s="232"/>
      <c r="T45" s="232"/>
      <c r="U45" s="233"/>
      <c r="X45" s="25" t="s">
        <v>286</v>
      </c>
      <c r="AD45" s="231"/>
      <c r="AE45" s="232"/>
      <c r="AF45" s="232"/>
      <c r="AG45" s="232"/>
      <c r="AH45" s="232"/>
      <c r="AI45" s="202"/>
      <c r="AJ45" s="202"/>
      <c r="AK45" s="202"/>
      <c r="AL45" s="202"/>
      <c r="AM45" s="210"/>
    </row>
    <row r="46" spans="3:42" ht="12" customHeight="1">
      <c r="C46" s="200"/>
      <c r="D46" s="25" t="s">
        <v>287</v>
      </c>
      <c r="J46" s="231"/>
      <c r="K46" s="232"/>
      <c r="L46" s="232"/>
      <c r="M46" s="232"/>
      <c r="N46" s="232"/>
      <c r="O46" s="232"/>
      <c r="P46" s="232"/>
      <c r="Q46" s="232"/>
      <c r="R46" s="232"/>
      <c r="S46" s="232"/>
      <c r="T46" s="232"/>
      <c r="U46" s="233"/>
    </row>
    <row r="47" spans="3:42" ht="12" customHeight="1">
      <c r="C47" s="200"/>
      <c r="Q47" s="25"/>
    </row>
    <row r="48" spans="3:42" ht="12" customHeight="1">
      <c r="C48" s="200"/>
    </row>
    <row r="49" spans="3:33" ht="12" customHeight="1">
      <c r="C49" s="200"/>
      <c r="D49" s="25" t="s">
        <v>370</v>
      </c>
      <c r="Q49" s="25"/>
    </row>
    <row r="50" spans="3:33" ht="12" customHeight="1">
      <c r="C50" s="200"/>
      <c r="D50" s="219" t="s">
        <v>233</v>
      </c>
      <c r="E50" s="220"/>
      <c r="F50" s="219" t="s">
        <v>201</v>
      </c>
      <c r="G50" s="221"/>
      <c r="H50" s="221"/>
      <c r="I50" s="221"/>
      <c r="J50" s="221"/>
      <c r="K50" s="221"/>
      <c r="L50" s="221"/>
      <c r="M50" s="221"/>
      <c r="N50" s="221"/>
      <c r="O50" s="221"/>
      <c r="P50" s="221"/>
      <c r="Q50" s="221"/>
      <c r="R50" s="219" t="s">
        <v>276</v>
      </c>
      <c r="S50" s="221"/>
      <c r="T50" s="221"/>
      <c r="U50" s="221"/>
      <c r="V50" s="219" t="s">
        <v>240</v>
      </c>
      <c r="W50" s="221"/>
      <c r="X50" s="221"/>
      <c r="Y50" s="221"/>
      <c r="Z50" s="219" t="s">
        <v>242</v>
      </c>
      <c r="AA50" s="221"/>
      <c r="AB50" s="221"/>
      <c r="AC50" s="220"/>
      <c r="AD50" s="1353" t="s">
        <v>346</v>
      </c>
      <c r="AE50" s="1354"/>
      <c r="AF50" s="1353" t="s">
        <v>347</v>
      </c>
      <c r="AG50" s="1354"/>
    </row>
    <row r="51" spans="3:33" ht="12" customHeight="1">
      <c r="C51" s="200"/>
      <c r="D51" s="222" t="s">
        <v>245</v>
      </c>
      <c r="E51" s="223"/>
      <c r="F51" s="224"/>
      <c r="G51" s="225"/>
      <c r="H51" s="225"/>
      <c r="I51" s="225"/>
      <c r="J51" s="225"/>
      <c r="K51" s="225"/>
      <c r="L51" s="225"/>
      <c r="M51" s="225"/>
      <c r="N51" s="225"/>
      <c r="O51" s="225"/>
      <c r="P51" s="225"/>
      <c r="Q51" s="223"/>
      <c r="R51" s="224"/>
      <c r="S51" s="225"/>
      <c r="T51" s="225"/>
      <c r="U51" s="223"/>
      <c r="V51" s="224"/>
      <c r="W51" s="225"/>
      <c r="X51" s="225"/>
      <c r="Y51" s="225"/>
      <c r="Z51" s="1360">
        <v>0</v>
      </c>
      <c r="AA51" s="1358"/>
      <c r="AB51" s="1358"/>
      <c r="AC51" s="1359"/>
      <c r="AD51" s="226"/>
      <c r="AE51" s="227"/>
      <c r="AF51" s="226"/>
      <c r="AG51" s="227"/>
    </row>
    <row r="52" spans="3:33" ht="12" customHeight="1">
      <c r="C52" s="200"/>
    </row>
    <row r="53" spans="3:33" ht="12" customHeight="1">
      <c r="C53" s="200"/>
      <c r="D53" s="228" t="s">
        <v>367</v>
      </c>
      <c r="E53" s="229"/>
      <c r="F53" s="229"/>
      <c r="G53" s="229"/>
      <c r="H53" s="229"/>
      <c r="I53" s="229"/>
      <c r="J53" s="229"/>
      <c r="K53" s="229"/>
      <c r="L53" s="229"/>
      <c r="M53" s="229"/>
      <c r="N53" s="229"/>
      <c r="O53" s="229"/>
      <c r="P53" s="229"/>
      <c r="Q53" s="229"/>
      <c r="R53" s="229"/>
      <c r="S53" s="229"/>
      <c r="T53" s="229"/>
      <c r="U53" s="229"/>
      <c r="V53" s="229"/>
      <c r="W53" s="229"/>
      <c r="X53" s="229"/>
      <c r="Y53" s="230"/>
      <c r="Z53" s="1360">
        <f>SUM(Z51)</f>
        <v>0</v>
      </c>
      <c r="AA53" s="1358"/>
      <c r="AB53" s="1358"/>
      <c r="AC53" s="1359"/>
    </row>
    <row r="54" spans="3:33" ht="12" customHeight="1">
      <c r="C54" s="200"/>
    </row>
    <row r="55" spans="3:33" ht="12" customHeight="1">
      <c r="C55" s="200"/>
    </row>
    <row r="56" spans="3:33" ht="12" customHeight="1">
      <c r="C56" s="200"/>
    </row>
    <row r="57" spans="3:33" ht="12" customHeight="1">
      <c r="C57" s="200"/>
      <c r="D57" s="25" t="s">
        <v>371</v>
      </c>
      <c r="Q57" s="25"/>
    </row>
    <row r="58" spans="3:33" ht="12" customHeight="1">
      <c r="C58" s="200"/>
      <c r="D58" s="219" t="s">
        <v>233</v>
      </c>
      <c r="E58" s="220"/>
      <c r="F58" s="219" t="s">
        <v>201</v>
      </c>
      <c r="G58" s="221"/>
      <c r="H58" s="221"/>
      <c r="I58" s="221"/>
      <c r="J58" s="221"/>
      <c r="K58" s="221"/>
      <c r="L58" s="221"/>
      <c r="M58" s="221"/>
      <c r="N58" s="221"/>
      <c r="O58" s="221"/>
      <c r="P58" s="221"/>
      <c r="Q58" s="221"/>
      <c r="R58" s="219" t="s">
        <v>276</v>
      </c>
      <c r="S58" s="221"/>
      <c r="T58" s="221"/>
      <c r="U58" s="221"/>
      <c r="V58" s="219" t="s">
        <v>240</v>
      </c>
      <c r="W58" s="221"/>
      <c r="X58" s="221"/>
      <c r="Y58" s="221"/>
      <c r="Z58" s="219" t="s">
        <v>242</v>
      </c>
      <c r="AA58" s="221"/>
      <c r="AB58" s="221"/>
      <c r="AC58" s="220"/>
      <c r="AD58" s="1353" t="s">
        <v>346</v>
      </c>
      <c r="AE58" s="1354"/>
      <c r="AF58" s="1415" t="s">
        <v>347</v>
      </c>
      <c r="AG58" s="1354"/>
    </row>
    <row r="59" spans="3:33" ht="12" customHeight="1">
      <c r="C59" s="200"/>
      <c r="D59" s="222" t="s">
        <v>245</v>
      </c>
      <c r="E59" s="223"/>
      <c r="F59" s="224" t="s">
        <v>336</v>
      </c>
      <c r="G59" s="225"/>
      <c r="H59" s="225"/>
      <c r="I59" s="225"/>
      <c r="J59" s="225"/>
      <c r="K59" s="225"/>
      <c r="L59" s="225"/>
      <c r="M59" s="225"/>
      <c r="N59" s="225"/>
      <c r="O59" s="225"/>
      <c r="P59" s="225"/>
      <c r="Q59" s="223"/>
      <c r="R59" s="1356">
        <v>2000</v>
      </c>
      <c r="S59" s="1269"/>
      <c r="T59" s="1269"/>
      <c r="U59" s="1357"/>
      <c r="V59" s="1356">
        <v>71</v>
      </c>
      <c r="W59" s="1269"/>
      <c r="X59" s="1269"/>
      <c r="Y59" s="1357"/>
      <c r="Z59" s="1360">
        <f>R59*V59</f>
        <v>142000</v>
      </c>
      <c r="AA59" s="1358"/>
      <c r="AB59" s="1358"/>
      <c r="AC59" s="1359"/>
      <c r="AD59" s="226"/>
      <c r="AE59" s="227"/>
      <c r="AF59" s="225"/>
      <c r="AG59" s="227"/>
    </row>
    <row r="60" spans="3:33" ht="12" customHeight="1">
      <c r="C60" s="200"/>
      <c r="D60" s="222" t="s">
        <v>252</v>
      </c>
      <c r="E60" s="223"/>
      <c r="F60" s="224" t="s">
        <v>338</v>
      </c>
      <c r="G60" s="225"/>
      <c r="H60" s="225"/>
      <c r="I60" s="225"/>
      <c r="J60" s="225"/>
      <c r="K60" s="225"/>
      <c r="L60" s="225"/>
      <c r="M60" s="225"/>
      <c r="N60" s="225"/>
      <c r="O60" s="225"/>
      <c r="P60" s="225"/>
      <c r="Q60" s="223"/>
      <c r="R60" s="1356">
        <v>2000</v>
      </c>
      <c r="S60" s="1269"/>
      <c r="T60" s="1269"/>
      <c r="U60" s="1357"/>
      <c r="V60" s="1356">
        <v>64</v>
      </c>
      <c r="W60" s="1269"/>
      <c r="X60" s="1269"/>
      <c r="Y60" s="1357"/>
      <c r="Z60" s="1360">
        <f t="shared" ref="Z60:Z61" si="1">R60*V60</f>
        <v>128000</v>
      </c>
      <c r="AA60" s="1358"/>
      <c r="AB60" s="1358"/>
      <c r="AC60" s="1359"/>
      <c r="AD60" s="226"/>
      <c r="AE60" s="227"/>
      <c r="AF60" s="225"/>
      <c r="AG60" s="227"/>
    </row>
    <row r="61" spans="3:33" ht="12" customHeight="1">
      <c r="C61" s="200"/>
      <c r="D61" s="222" t="s">
        <v>257</v>
      </c>
      <c r="E61" s="223"/>
      <c r="F61" s="224" t="s">
        <v>340</v>
      </c>
      <c r="G61" s="225"/>
      <c r="H61" s="225"/>
      <c r="I61" s="225"/>
      <c r="J61" s="225"/>
      <c r="K61" s="225"/>
      <c r="L61" s="225"/>
      <c r="M61" s="225"/>
      <c r="N61" s="225"/>
      <c r="O61" s="225"/>
      <c r="P61" s="225"/>
      <c r="Q61" s="223"/>
      <c r="R61" s="1356">
        <v>2000</v>
      </c>
      <c r="S61" s="1269"/>
      <c r="T61" s="1269"/>
      <c r="U61" s="1357"/>
      <c r="V61" s="1356">
        <v>62</v>
      </c>
      <c r="W61" s="1269"/>
      <c r="X61" s="1269"/>
      <c r="Y61" s="1357"/>
      <c r="Z61" s="1360">
        <f t="shared" si="1"/>
        <v>124000</v>
      </c>
      <c r="AA61" s="1358"/>
      <c r="AB61" s="1358"/>
      <c r="AC61" s="1359"/>
      <c r="AD61" s="226"/>
      <c r="AE61" s="227"/>
      <c r="AF61" s="225"/>
      <c r="AG61" s="227"/>
    </row>
    <row r="62" spans="3:33" ht="12" customHeight="1">
      <c r="C62" s="200"/>
    </row>
    <row r="63" spans="3:33" ht="12" customHeight="1">
      <c r="C63" s="200"/>
      <c r="D63" s="228" t="s">
        <v>367</v>
      </c>
      <c r="E63" s="229"/>
      <c r="F63" s="229"/>
      <c r="G63" s="229"/>
      <c r="H63" s="229"/>
      <c r="I63" s="229"/>
      <c r="J63" s="229"/>
      <c r="K63" s="229"/>
      <c r="L63" s="229"/>
      <c r="M63" s="229"/>
      <c r="N63" s="229"/>
      <c r="O63" s="229"/>
      <c r="P63" s="229"/>
      <c r="Q63" s="229"/>
      <c r="R63" s="229"/>
      <c r="S63" s="229"/>
      <c r="T63" s="229"/>
      <c r="U63" s="229"/>
      <c r="V63" s="229"/>
      <c r="W63" s="229"/>
      <c r="X63" s="229"/>
      <c r="Y63" s="230"/>
      <c r="Z63" s="1360">
        <f>SUM(Z59:AC61)</f>
        <v>394000</v>
      </c>
      <c r="AA63" s="1358"/>
      <c r="AB63" s="1358"/>
      <c r="AC63" s="1359"/>
    </row>
    <row r="64" spans="3:33" ht="12" customHeight="1">
      <c r="C64" s="200"/>
    </row>
    <row r="65" spans="2:63" ht="12" customHeight="1">
      <c r="C65" s="200"/>
    </row>
    <row r="66" spans="2:63" ht="12" customHeight="1">
      <c r="C66" s="200"/>
    </row>
    <row r="67" spans="2:63" ht="12" customHeight="1">
      <c r="C67" s="200"/>
      <c r="D67" s="25" t="s">
        <v>372</v>
      </c>
      <c r="Q67" s="25"/>
    </row>
    <row r="68" spans="2:63" ht="12" customHeight="1">
      <c r="C68" s="200"/>
      <c r="D68" s="219" t="s">
        <v>233</v>
      </c>
      <c r="E68" s="220"/>
      <c r="F68" s="219" t="s">
        <v>201</v>
      </c>
      <c r="G68" s="221"/>
      <c r="H68" s="221"/>
      <c r="I68" s="221"/>
      <c r="J68" s="221"/>
      <c r="K68" s="221"/>
      <c r="L68" s="221"/>
      <c r="M68" s="221"/>
      <c r="N68" s="221"/>
      <c r="O68" s="221"/>
      <c r="P68" s="221"/>
      <c r="Q68" s="221"/>
      <c r="R68" s="219" t="s">
        <v>276</v>
      </c>
      <c r="S68" s="221"/>
      <c r="T68" s="221"/>
      <c r="U68" s="221"/>
      <c r="V68" s="219" t="s">
        <v>240</v>
      </c>
      <c r="W68" s="221"/>
      <c r="X68" s="221"/>
      <c r="Y68" s="221"/>
      <c r="Z68" s="219" t="s">
        <v>242</v>
      </c>
      <c r="AA68" s="221"/>
      <c r="AB68" s="221"/>
      <c r="AC68" s="220"/>
      <c r="AD68" s="1353" t="s">
        <v>346</v>
      </c>
      <c r="AE68" s="1354"/>
      <c r="AF68" s="1415" t="s">
        <v>347</v>
      </c>
      <c r="AG68" s="1354"/>
    </row>
    <row r="69" spans="2:63" ht="12" customHeight="1">
      <c r="C69" s="200"/>
      <c r="D69" s="222" t="s">
        <v>245</v>
      </c>
      <c r="E69" s="223"/>
      <c r="F69" s="224" t="s">
        <v>373</v>
      </c>
      <c r="G69" s="225"/>
      <c r="H69" s="225"/>
      <c r="I69" s="225"/>
      <c r="J69" s="225"/>
      <c r="K69" s="225"/>
      <c r="L69" s="225"/>
      <c r="M69" s="225"/>
      <c r="N69" s="225"/>
      <c r="O69" s="225"/>
      <c r="P69" s="225"/>
      <c r="Q69" s="223"/>
      <c r="R69" s="1356">
        <v>2000</v>
      </c>
      <c r="S69" s="1269"/>
      <c r="T69" s="1269"/>
      <c r="U69" s="1357"/>
      <c r="V69" s="1356">
        <f>SUM(V59:Y61)</f>
        <v>197</v>
      </c>
      <c r="W69" s="1269"/>
      <c r="X69" s="1269"/>
      <c r="Y69" s="1357"/>
      <c r="Z69" s="1360">
        <f>R69*V69</f>
        <v>394000</v>
      </c>
      <c r="AA69" s="1358"/>
      <c r="AB69" s="1358"/>
      <c r="AC69" s="1359"/>
      <c r="AD69" s="226"/>
      <c r="AE69" s="227"/>
      <c r="AF69" s="225"/>
      <c r="AG69" s="227"/>
    </row>
    <row r="70" spans="2:63" ht="12" customHeight="1">
      <c r="C70" s="200"/>
      <c r="D70" s="222" t="s">
        <v>252</v>
      </c>
      <c r="E70" s="223"/>
      <c r="F70" s="224" t="s">
        <v>374</v>
      </c>
      <c r="G70" s="225"/>
      <c r="H70" s="225"/>
      <c r="I70" s="225"/>
      <c r="J70" s="225"/>
      <c r="K70" s="225"/>
      <c r="L70" s="225"/>
      <c r="M70" s="225"/>
      <c r="N70" s="225"/>
      <c r="O70" s="225"/>
      <c r="P70" s="225"/>
      <c r="Q70" s="223"/>
      <c r="R70" s="1356">
        <v>1</v>
      </c>
      <c r="S70" s="1269"/>
      <c r="T70" s="1269"/>
      <c r="U70" s="1357"/>
      <c r="V70" s="1356">
        <v>500</v>
      </c>
      <c r="W70" s="1269"/>
      <c r="X70" s="1269"/>
      <c r="Y70" s="1357"/>
      <c r="Z70" s="1360">
        <f>R70*V70</f>
        <v>500</v>
      </c>
      <c r="AA70" s="1358"/>
      <c r="AB70" s="1358"/>
      <c r="AC70" s="1359"/>
      <c r="AD70" s="226"/>
      <c r="AE70" s="227"/>
      <c r="AF70" s="225"/>
      <c r="AG70" s="227"/>
    </row>
    <row r="71" spans="2:63" ht="12" customHeight="1">
      <c r="C71" s="200"/>
    </row>
    <row r="72" spans="2:63" ht="12" customHeight="1">
      <c r="C72" s="200"/>
      <c r="D72" s="228" t="s">
        <v>367</v>
      </c>
      <c r="E72" s="229"/>
      <c r="F72" s="229"/>
      <c r="G72" s="229"/>
      <c r="H72" s="229"/>
      <c r="I72" s="229"/>
      <c r="J72" s="229"/>
      <c r="K72" s="229"/>
      <c r="L72" s="229"/>
      <c r="M72" s="229"/>
      <c r="N72" s="229"/>
      <c r="O72" s="229"/>
      <c r="P72" s="229"/>
      <c r="Q72" s="229"/>
      <c r="R72" s="229"/>
      <c r="S72" s="229"/>
      <c r="T72" s="229"/>
      <c r="U72" s="229"/>
      <c r="V72" s="229"/>
      <c r="W72" s="229"/>
      <c r="X72" s="229"/>
      <c r="Y72" s="230"/>
      <c r="Z72" s="1360">
        <f>SUM(Z69:AC70)</f>
        <v>394500</v>
      </c>
      <c r="AA72" s="1358"/>
      <c r="AB72" s="1358"/>
      <c r="AC72" s="1359"/>
    </row>
    <row r="73" spans="2:63" ht="12" customHeight="1">
      <c r="C73" s="200"/>
    </row>
    <row r="74" spans="2:63" ht="12" customHeight="1">
      <c r="B74" s="212"/>
      <c r="C74" s="200"/>
    </row>
    <row r="75" spans="2:63" ht="12" customHeight="1">
      <c r="B75" s="212"/>
      <c r="C75" s="200"/>
    </row>
    <row r="76" spans="2:63" ht="12" customHeight="1">
      <c r="B76" s="212"/>
      <c r="C76" s="200"/>
    </row>
    <row r="77" spans="2:63" ht="12" customHeight="1">
      <c r="B77" s="212"/>
      <c r="C77" s="200"/>
    </row>
    <row r="78" spans="2:63" ht="12" customHeight="1">
      <c r="C78" s="213"/>
      <c r="D78" s="214"/>
      <c r="E78" s="214"/>
      <c r="F78" s="214"/>
      <c r="G78" s="214"/>
      <c r="H78" s="214"/>
      <c r="I78" s="214"/>
      <c r="J78" s="214"/>
      <c r="K78" s="214"/>
      <c r="L78" s="214"/>
      <c r="M78" s="214"/>
      <c r="N78" s="214"/>
      <c r="O78" s="214"/>
      <c r="P78" s="214"/>
      <c r="Q78" s="235"/>
      <c r="R78" s="214"/>
      <c r="S78" s="214"/>
      <c r="T78" s="214"/>
      <c r="U78" s="214"/>
      <c r="V78" s="214"/>
      <c r="W78" s="214"/>
      <c r="X78" s="214"/>
      <c r="Y78" s="214"/>
      <c r="Z78" s="214"/>
      <c r="AA78" s="214"/>
      <c r="AB78" s="214"/>
      <c r="AC78" s="214"/>
      <c r="AD78" s="214"/>
      <c r="AE78" s="214"/>
      <c r="AF78" s="214"/>
      <c r="AG78" s="214"/>
      <c r="AH78" s="214"/>
      <c r="AI78" s="214"/>
      <c r="AJ78" s="214"/>
      <c r="AK78" s="214"/>
      <c r="AL78" s="214"/>
      <c r="AM78" s="214"/>
      <c r="AN78" s="214"/>
      <c r="AO78" s="214"/>
      <c r="AP78" s="214"/>
      <c r="AQ78" s="214"/>
      <c r="AR78" s="214"/>
      <c r="AS78" s="214"/>
      <c r="AT78" s="214"/>
      <c r="AU78" s="214"/>
      <c r="AV78" s="214"/>
      <c r="AW78" s="214"/>
      <c r="AX78" s="214"/>
      <c r="AY78" s="214"/>
      <c r="AZ78" s="214"/>
      <c r="BA78" s="214"/>
      <c r="BB78" s="214"/>
      <c r="BC78" s="214"/>
      <c r="BD78" s="214"/>
      <c r="BE78" s="214"/>
      <c r="BF78" s="214"/>
      <c r="BG78" s="214"/>
      <c r="BH78" s="214"/>
      <c r="BI78" s="214"/>
      <c r="BJ78" s="214"/>
      <c r="BK78" s="214"/>
    </row>
    <row r="79" spans="2:63" ht="12" customHeight="1">
      <c r="C79" s="204"/>
      <c r="D79" s="205"/>
      <c r="E79" s="205"/>
      <c r="F79" s="205"/>
      <c r="G79" s="205"/>
      <c r="H79" s="205"/>
      <c r="I79" s="205"/>
      <c r="J79" s="205"/>
      <c r="K79" s="205"/>
      <c r="L79" s="205"/>
      <c r="M79" s="205"/>
      <c r="N79" s="205"/>
      <c r="O79" s="205"/>
      <c r="P79" s="205"/>
      <c r="Q79" s="206"/>
      <c r="R79" s="205"/>
      <c r="S79" s="205"/>
      <c r="T79" s="205"/>
      <c r="U79" s="205"/>
      <c r="V79" s="205"/>
      <c r="W79" s="205"/>
      <c r="X79" s="205"/>
      <c r="Y79" s="205"/>
      <c r="Z79" s="205"/>
      <c r="AA79" s="205"/>
      <c r="AB79" s="205"/>
      <c r="AC79" s="205"/>
      <c r="AD79" s="205"/>
      <c r="AE79" s="205"/>
      <c r="AF79" s="205"/>
      <c r="AG79" s="205"/>
      <c r="AH79" s="205"/>
      <c r="AI79" s="205"/>
      <c r="AJ79" s="205"/>
      <c r="AK79" s="205"/>
      <c r="AL79" s="205"/>
      <c r="AM79" s="205"/>
      <c r="AN79" s="205"/>
      <c r="AO79" s="205"/>
      <c r="AP79" s="205"/>
      <c r="AQ79" s="205"/>
      <c r="AR79" s="205"/>
      <c r="AS79" s="205"/>
      <c r="AT79" s="205"/>
      <c r="AU79" s="205"/>
      <c r="AV79" s="205"/>
      <c r="AW79" s="205"/>
      <c r="AX79" s="205"/>
      <c r="AY79" s="205"/>
      <c r="AZ79" s="205"/>
      <c r="BA79" s="205"/>
      <c r="BB79" s="205"/>
      <c r="BC79" s="205"/>
      <c r="BD79" s="205"/>
      <c r="BE79" s="205"/>
      <c r="BF79" s="205"/>
      <c r="BG79" s="205"/>
      <c r="BH79" s="205"/>
      <c r="BI79" s="205"/>
      <c r="BJ79" s="205"/>
      <c r="BK79" s="205"/>
    </row>
  </sheetData>
  <mergeCells count="72">
    <mergeCell ref="AS2:AY3"/>
    <mergeCell ref="AZ2:BE3"/>
    <mergeCell ref="U3:Y3"/>
    <mergeCell ref="Z3:AD3"/>
    <mergeCell ref="AE3:AR3"/>
    <mergeCell ref="K2:T2"/>
    <mergeCell ref="U2:Y2"/>
    <mergeCell ref="Z2:AD2"/>
    <mergeCell ref="AE2:AI2"/>
    <mergeCell ref="AJ2:AR2"/>
    <mergeCell ref="AJ1:AR1"/>
    <mergeCell ref="F32:G32"/>
    <mergeCell ref="AA33:AD33"/>
    <mergeCell ref="AI33:AL33"/>
    <mergeCell ref="AM33:AP33"/>
    <mergeCell ref="A5:BK5"/>
    <mergeCell ref="AS1:AY1"/>
    <mergeCell ref="AZ1:BE1"/>
    <mergeCell ref="BF1:BK1"/>
    <mergeCell ref="A1:J3"/>
    <mergeCell ref="K1:T1"/>
    <mergeCell ref="U1:Y1"/>
    <mergeCell ref="Z1:AD1"/>
    <mergeCell ref="AE1:AI1"/>
    <mergeCell ref="BF2:BK3"/>
    <mergeCell ref="K3:T3"/>
    <mergeCell ref="AA34:AD34"/>
    <mergeCell ref="AI34:AL34"/>
    <mergeCell ref="AM34:AP34"/>
    <mergeCell ref="AA35:AD35"/>
    <mergeCell ref="AI35:AL35"/>
    <mergeCell ref="AM35:AP35"/>
    <mergeCell ref="AA36:AD36"/>
    <mergeCell ref="AI36:AL36"/>
    <mergeCell ref="AM36:AP36"/>
    <mergeCell ref="AA37:AD37"/>
    <mergeCell ref="AI37:AL37"/>
    <mergeCell ref="AM37:AP37"/>
    <mergeCell ref="AA38:AD38"/>
    <mergeCell ref="AI38:AL38"/>
    <mergeCell ref="AM38:AP38"/>
    <mergeCell ref="AA39:AD39"/>
    <mergeCell ref="AI39:AL39"/>
    <mergeCell ref="AM39:AP39"/>
    <mergeCell ref="AA40:AD40"/>
    <mergeCell ref="AI40:AL40"/>
    <mergeCell ref="AM40:AP40"/>
    <mergeCell ref="AD50:AE50"/>
    <mergeCell ref="AF50:AG50"/>
    <mergeCell ref="Z51:AC51"/>
    <mergeCell ref="Z53:AC53"/>
    <mergeCell ref="AD58:AE58"/>
    <mergeCell ref="AF58:AG58"/>
    <mergeCell ref="AF68:AG68"/>
    <mergeCell ref="R59:U59"/>
    <mergeCell ref="V59:Y59"/>
    <mergeCell ref="Z59:AC59"/>
    <mergeCell ref="R60:U60"/>
    <mergeCell ref="V60:Y60"/>
    <mergeCell ref="Z60:AC60"/>
    <mergeCell ref="R61:U61"/>
    <mergeCell ref="V61:Y61"/>
    <mergeCell ref="Z61:AC61"/>
    <mergeCell ref="Z63:AC63"/>
    <mergeCell ref="AD68:AE68"/>
    <mergeCell ref="Z72:AC72"/>
    <mergeCell ref="R69:U69"/>
    <mergeCell ref="V69:Y69"/>
    <mergeCell ref="Z69:AC69"/>
    <mergeCell ref="R70:U70"/>
    <mergeCell ref="V70:Y70"/>
    <mergeCell ref="Z70:AC70"/>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2">
    <pageSetUpPr fitToPage="1"/>
  </sheetPr>
  <dimension ref="A1:CJ95"/>
  <sheetViews>
    <sheetView showGridLines="0" showZeros="0" view="pageBreakPreview" zoomScaleNormal="100" zoomScaleSheetLayoutView="100" workbookViewId="0">
      <pane ySplit="4" topLeftCell="A5" activePane="bottomLeft" state="frozen"/>
      <selection activeCell="F31" sqref="F31:BB32"/>
      <selection pane="bottomLeft" activeCell="B12" sqref="B12"/>
    </sheetView>
  </sheetViews>
  <sheetFormatPr defaultColWidth="2.125" defaultRowHeight="15.75" customHeight="1"/>
  <cols>
    <col min="1" max="2" width="2.125" style="25" customWidth="1"/>
    <col min="3" max="3" width="2.375" style="26" customWidth="1"/>
    <col min="4" max="4" width="2.125" style="26" customWidth="1"/>
    <col min="5" max="5" width="3" style="26" customWidth="1"/>
    <col min="6" max="9" width="2.125" style="25" customWidth="1"/>
    <col min="10" max="10" width="2.125" style="26" customWidth="1"/>
    <col min="11" max="16" width="2.125" style="25" customWidth="1"/>
    <col min="17" max="17" width="2.125" style="27" customWidth="1"/>
    <col min="18" max="62" width="2.125" style="25" customWidth="1"/>
    <col min="63" max="63" width="2.25" style="25" customWidth="1"/>
    <col min="64" max="66" width="2.125" style="25" customWidth="1"/>
    <col min="67" max="16384" width="2.125" style="25"/>
  </cols>
  <sheetData>
    <row r="1" spans="1:88" s="5" customFormat="1" ht="15.75" customHeight="1">
      <c r="A1" s="1282" t="str">
        <f>表紙!A54</f>
        <v>Webシステム</v>
      </c>
      <c r="B1" s="1283"/>
      <c r="C1" s="1283"/>
      <c r="D1" s="1283"/>
      <c r="E1" s="1283"/>
      <c r="F1" s="1283"/>
      <c r="G1" s="1283"/>
      <c r="H1" s="1283"/>
      <c r="I1" s="1283"/>
      <c r="J1" s="1284"/>
      <c r="K1" s="1307" t="s">
        <v>132</v>
      </c>
      <c r="L1" s="1308"/>
      <c r="M1" s="1308"/>
      <c r="N1" s="1308"/>
      <c r="O1" s="1308"/>
      <c r="P1" s="1308"/>
      <c r="Q1" s="1308"/>
      <c r="R1" s="1308"/>
      <c r="S1" s="1308"/>
      <c r="T1" s="1309"/>
      <c r="U1" s="1310" t="s">
        <v>148</v>
      </c>
      <c r="V1" s="1311"/>
      <c r="W1" s="1311"/>
      <c r="X1" s="1311"/>
      <c r="Y1" s="1312"/>
      <c r="Z1" s="1313" t="str">
        <f>表紙!$AJ$63</f>
        <v>MS</v>
      </c>
      <c r="AA1" s="1314"/>
      <c r="AB1" s="1314"/>
      <c r="AC1" s="1314"/>
      <c r="AD1" s="1315"/>
      <c r="AE1" s="1322" t="s">
        <v>135</v>
      </c>
      <c r="AF1" s="1293"/>
      <c r="AG1" s="1293"/>
      <c r="AH1" s="1293"/>
      <c r="AI1" s="1294"/>
      <c r="AJ1" s="1276" t="str">
        <f>表紙!$AX$63</f>
        <v>Webシステム</v>
      </c>
      <c r="AK1" s="1277"/>
      <c r="AL1" s="1277"/>
      <c r="AM1" s="1277"/>
      <c r="AN1" s="1277"/>
      <c r="AO1" s="1277"/>
      <c r="AP1" s="1277"/>
      <c r="AQ1" s="1277"/>
      <c r="AR1" s="1278"/>
      <c r="AS1" s="1291" t="s">
        <v>101</v>
      </c>
      <c r="AT1" s="1291"/>
      <c r="AU1" s="1291"/>
      <c r="AV1" s="1291"/>
      <c r="AW1" s="1291"/>
      <c r="AX1" s="1291"/>
      <c r="AY1" s="1291"/>
      <c r="AZ1" s="1292" t="s">
        <v>124</v>
      </c>
      <c r="BA1" s="1293"/>
      <c r="BB1" s="1293"/>
      <c r="BC1" s="1293"/>
      <c r="BD1" s="1293"/>
      <c r="BE1" s="1294"/>
      <c r="BF1" s="1292" t="s">
        <v>149</v>
      </c>
      <c r="BG1" s="1293"/>
      <c r="BH1" s="1293"/>
      <c r="BI1" s="1293"/>
      <c r="BJ1" s="1293"/>
      <c r="BK1" s="1295"/>
    </row>
    <row r="2" spans="1:88" s="5" customFormat="1" ht="15.75" customHeight="1">
      <c r="A2" s="1285"/>
      <c r="B2" s="1286"/>
      <c r="C2" s="1286"/>
      <c r="D2" s="1286"/>
      <c r="E2" s="1286"/>
      <c r="F2" s="1286"/>
      <c r="G2" s="1286"/>
      <c r="H2" s="1286"/>
      <c r="I2" s="1286"/>
      <c r="J2" s="1287"/>
      <c r="K2" s="1296" t="str">
        <f>表紙!O64</f>
        <v>アドオン設計書</v>
      </c>
      <c r="L2" s="1297"/>
      <c r="M2" s="1297"/>
      <c r="N2" s="1297"/>
      <c r="O2" s="1297"/>
      <c r="P2" s="1297"/>
      <c r="Q2" s="1297"/>
      <c r="R2" s="1297"/>
      <c r="S2" s="1297"/>
      <c r="T2" s="1298"/>
      <c r="U2" s="1299" t="s">
        <v>150</v>
      </c>
      <c r="V2" s="1300"/>
      <c r="W2" s="1300"/>
      <c r="X2" s="1300"/>
      <c r="Y2" s="1301"/>
      <c r="Z2" s="1316" t="str">
        <f>表紙!$AJ$64</f>
        <v>MSBB</v>
      </c>
      <c r="AA2" s="1317"/>
      <c r="AB2" s="1317"/>
      <c r="AC2" s="1317"/>
      <c r="AD2" s="1318"/>
      <c r="AE2" s="1319" t="s">
        <v>141</v>
      </c>
      <c r="AF2" s="1320"/>
      <c r="AG2" s="1320"/>
      <c r="AH2" s="1320"/>
      <c r="AI2" s="1321"/>
      <c r="AJ2" s="1338" t="str">
        <f>表紙!$AX$64</f>
        <v>販売Webシステム</v>
      </c>
      <c r="AK2" s="1339"/>
      <c r="AL2" s="1339"/>
      <c r="AM2" s="1339"/>
      <c r="AN2" s="1339"/>
      <c r="AO2" s="1339"/>
      <c r="AP2" s="1339"/>
      <c r="AQ2" s="1339"/>
      <c r="AR2" s="1340"/>
      <c r="AS2" s="1341" t="str">
        <f>表紙!$BL$64</f>
        <v>M7-US-1140</v>
      </c>
      <c r="AT2" s="1342"/>
      <c r="AU2" s="1342"/>
      <c r="AV2" s="1342"/>
      <c r="AW2" s="1342"/>
      <c r="AX2" s="1342"/>
      <c r="AY2" s="1342"/>
      <c r="AZ2" s="1326" t="str">
        <f>表紙!$BU$64</f>
        <v>7.0.2</v>
      </c>
      <c r="BA2" s="1297"/>
      <c r="BB2" s="1297"/>
      <c r="BC2" s="1297"/>
      <c r="BD2" s="1297"/>
      <c r="BE2" s="1298"/>
      <c r="BF2" s="1302">
        <f>表紙!$CB$64</f>
        <v>3</v>
      </c>
      <c r="BG2" s="1297"/>
      <c r="BH2" s="1297"/>
      <c r="BI2" s="1297"/>
      <c r="BJ2" s="1297"/>
      <c r="BK2" s="1303"/>
    </row>
    <row r="3" spans="1:88" s="5" customFormat="1" ht="15.75" customHeight="1" thickBot="1">
      <c r="A3" s="1288"/>
      <c r="B3" s="1289"/>
      <c r="C3" s="1289"/>
      <c r="D3" s="1289"/>
      <c r="E3" s="1289"/>
      <c r="F3" s="1289"/>
      <c r="G3" s="1289"/>
      <c r="H3" s="1289"/>
      <c r="I3" s="1289"/>
      <c r="J3" s="1290"/>
      <c r="K3" s="1323" t="str">
        <f ca="1">RIGHT(CELL("filename",$A$1),LEN(CELL("filename",$A$1))-FIND("]",CELL("filename",$A$1)))</f>
        <v>項目説明</v>
      </c>
      <c r="L3" s="1324"/>
      <c r="M3" s="1324"/>
      <c r="N3" s="1324"/>
      <c r="O3" s="1324"/>
      <c r="P3" s="1324"/>
      <c r="Q3" s="1324"/>
      <c r="R3" s="1324"/>
      <c r="S3" s="1324"/>
      <c r="T3" s="1325"/>
      <c r="U3" s="1328" t="s">
        <v>146</v>
      </c>
      <c r="V3" s="1329"/>
      <c r="W3" s="1329"/>
      <c r="X3" s="1329"/>
      <c r="Y3" s="1330"/>
      <c r="Z3" s="1331" t="str">
        <f>表紙!$AJ$65</f>
        <v>MSBBPA030</v>
      </c>
      <c r="AA3" s="1332"/>
      <c r="AB3" s="1332"/>
      <c r="AC3" s="1332"/>
      <c r="AD3" s="1332"/>
      <c r="AE3" s="1333" t="str">
        <f>表紙!$AQ$65</f>
        <v>Web御見積書登録</v>
      </c>
      <c r="AF3" s="1334"/>
      <c r="AG3" s="1334"/>
      <c r="AH3" s="1334"/>
      <c r="AI3" s="1334"/>
      <c r="AJ3" s="1334"/>
      <c r="AK3" s="1334"/>
      <c r="AL3" s="1334"/>
      <c r="AM3" s="1334"/>
      <c r="AN3" s="1334"/>
      <c r="AO3" s="1334"/>
      <c r="AP3" s="1334"/>
      <c r="AQ3" s="1334"/>
      <c r="AR3" s="1335"/>
      <c r="AS3" s="1343"/>
      <c r="AT3" s="1343"/>
      <c r="AU3" s="1343"/>
      <c r="AV3" s="1343"/>
      <c r="AW3" s="1343"/>
      <c r="AX3" s="1343"/>
      <c r="AY3" s="1343"/>
      <c r="AZ3" s="1304"/>
      <c r="BA3" s="1305"/>
      <c r="BB3" s="1305"/>
      <c r="BC3" s="1305"/>
      <c r="BD3" s="1305"/>
      <c r="BE3" s="1327"/>
      <c r="BF3" s="1304"/>
      <c r="BG3" s="1305"/>
      <c r="BH3" s="1305"/>
      <c r="BI3" s="1305"/>
      <c r="BJ3" s="1305"/>
      <c r="BK3" s="1306"/>
    </row>
    <row r="4" spans="1:88" s="5" customFormat="1" ht="6.75" customHeight="1" thickBot="1">
      <c r="B4" s="6"/>
      <c r="C4" s="7"/>
      <c r="D4" s="7"/>
      <c r="E4" s="7"/>
      <c r="F4" s="8"/>
      <c r="G4" s="8"/>
      <c r="H4" s="8"/>
      <c r="I4" s="8"/>
      <c r="J4" s="7"/>
      <c r="K4" s="8"/>
      <c r="L4" s="8"/>
      <c r="M4" s="8"/>
      <c r="N4" s="8"/>
      <c r="O4" s="8"/>
      <c r="P4" s="8"/>
      <c r="Q4" s="9"/>
    </row>
    <row r="5" spans="1:88" s="8" customFormat="1" ht="14.25">
      <c r="A5" s="32"/>
      <c r="B5" s="33" t="s">
        <v>205</v>
      </c>
      <c r="C5" s="34"/>
      <c r="D5" s="34"/>
      <c r="E5" s="34"/>
      <c r="F5" s="34"/>
      <c r="G5" s="34"/>
      <c r="H5" s="34"/>
      <c r="I5" s="34"/>
      <c r="J5" s="34"/>
      <c r="K5" s="34"/>
      <c r="L5" s="35"/>
      <c r="M5" s="34"/>
      <c r="N5" s="36" t="s">
        <v>375</v>
      </c>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401" t="s">
        <v>376</v>
      </c>
      <c r="BF5" s="401" t="s">
        <v>377</v>
      </c>
      <c r="BG5" s="401" t="s">
        <v>378</v>
      </c>
      <c r="BH5" s="401" t="s">
        <v>379</v>
      </c>
      <c r="BI5" s="401" t="s">
        <v>380</v>
      </c>
      <c r="BJ5" s="401" t="s">
        <v>381</v>
      </c>
      <c r="BK5" s="402" t="s">
        <v>382</v>
      </c>
      <c r="BM5" s="1416"/>
      <c r="BN5" s="1416"/>
      <c r="BO5" s="1416"/>
      <c r="BP5" s="1416"/>
      <c r="BQ5" s="1416"/>
      <c r="BR5" s="1416"/>
      <c r="BS5" s="1416"/>
      <c r="BT5" s="1416"/>
      <c r="BU5" s="1416"/>
      <c r="BV5" s="1416"/>
      <c r="BW5" s="1416"/>
      <c r="BX5" s="1416"/>
      <c r="BY5" s="1416"/>
      <c r="BZ5" s="1416"/>
      <c r="CA5" s="1416"/>
      <c r="CB5" s="1416"/>
      <c r="CC5" s="1416"/>
      <c r="CD5" s="1416"/>
      <c r="CE5" s="1416"/>
      <c r="CF5" s="1416"/>
      <c r="CG5" s="1416"/>
      <c r="CH5" s="1416"/>
      <c r="CI5" s="1416"/>
      <c r="CJ5" s="1416"/>
    </row>
    <row r="6" spans="1:88" ht="15.75" customHeight="1">
      <c r="A6" s="37" t="s">
        <v>383</v>
      </c>
      <c r="B6" s="38" t="s">
        <v>384</v>
      </c>
      <c r="C6" s="321"/>
      <c r="D6" s="321"/>
      <c r="E6" s="321"/>
      <c r="F6" s="321"/>
      <c r="G6" s="321"/>
      <c r="H6" s="321"/>
      <c r="I6" s="321"/>
      <c r="J6" s="321"/>
      <c r="K6" s="321"/>
      <c r="L6" s="322"/>
      <c r="M6" s="323" t="s">
        <v>385</v>
      </c>
      <c r="N6" s="395"/>
      <c r="O6" s="395"/>
      <c r="P6" s="395"/>
      <c r="Q6" s="395"/>
      <c r="R6" s="395"/>
      <c r="S6" s="395"/>
      <c r="T6" s="395"/>
      <c r="U6" s="395"/>
      <c r="V6" s="395"/>
      <c r="W6" s="395"/>
      <c r="X6" s="395"/>
      <c r="Y6" s="395"/>
      <c r="Z6" s="395"/>
      <c r="AA6" s="395"/>
      <c r="AB6" s="395"/>
      <c r="AC6" s="395"/>
      <c r="AD6" s="395"/>
      <c r="AE6" s="395"/>
      <c r="AF6" s="395"/>
      <c r="AG6" s="395"/>
      <c r="AH6" s="395"/>
      <c r="AI6" s="395"/>
      <c r="AJ6" s="395"/>
      <c r="AK6" s="395"/>
      <c r="AL6" s="395"/>
      <c r="AM6" s="395"/>
      <c r="AN6" s="395"/>
      <c r="AO6" s="395"/>
      <c r="AP6" s="395"/>
      <c r="AQ6" s="395"/>
      <c r="AR6" s="395"/>
      <c r="AS6" s="395"/>
      <c r="AT6" s="395"/>
      <c r="AU6" s="395"/>
      <c r="AV6" s="395"/>
      <c r="AW6" s="395"/>
      <c r="AX6" s="395"/>
      <c r="AY6" s="395"/>
      <c r="AZ6" s="395"/>
      <c r="BA6" s="395"/>
      <c r="BB6" s="395"/>
      <c r="BC6" s="395"/>
      <c r="BD6" s="395"/>
      <c r="BE6" s="40" t="s">
        <v>386</v>
      </c>
      <c r="BF6" s="40"/>
      <c r="BG6" s="39"/>
      <c r="BH6" s="39"/>
      <c r="BI6" s="39"/>
      <c r="BJ6" s="39"/>
      <c r="BK6" s="41"/>
    </row>
    <row r="7" spans="1:88" ht="15.75" customHeight="1">
      <c r="A7" s="37" t="s">
        <v>383</v>
      </c>
      <c r="B7" s="38" t="s">
        <v>387</v>
      </c>
      <c r="C7" s="321"/>
      <c r="D7" s="321"/>
      <c r="E7" s="321"/>
      <c r="F7" s="321"/>
      <c r="G7" s="321"/>
      <c r="H7" s="321"/>
      <c r="I7" s="321"/>
      <c r="J7" s="321"/>
      <c r="K7" s="321"/>
      <c r="L7" s="322"/>
      <c r="M7" s="323" t="s">
        <v>385</v>
      </c>
      <c r="N7" s="395"/>
      <c r="O7" s="395"/>
      <c r="P7" s="395"/>
      <c r="Q7" s="395"/>
      <c r="R7" s="395"/>
      <c r="S7" s="395"/>
      <c r="T7" s="395"/>
      <c r="U7" s="395"/>
      <c r="V7" s="395"/>
      <c r="W7" s="395"/>
      <c r="X7" s="395"/>
      <c r="Y7" s="395"/>
      <c r="Z7" s="395"/>
      <c r="AA7" s="395"/>
      <c r="AB7" s="395"/>
      <c r="AC7" s="395"/>
      <c r="AD7" s="395"/>
      <c r="AE7" s="395"/>
      <c r="AF7" s="395"/>
      <c r="AG7" s="395"/>
      <c r="AH7" s="395"/>
      <c r="AI7" s="395"/>
      <c r="AJ7" s="395"/>
      <c r="AK7" s="395"/>
      <c r="AL7" s="395"/>
      <c r="AM7" s="395"/>
      <c r="AN7" s="395"/>
      <c r="AO7" s="395"/>
      <c r="AP7" s="395"/>
      <c r="AQ7" s="395"/>
      <c r="AR7" s="395"/>
      <c r="AS7" s="395"/>
      <c r="AT7" s="395"/>
      <c r="AU7" s="395"/>
      <c r="AV7" s="395"/>
      <c r="AW7" s="395"/>
      <c r="AX7" s="395"/>
      <c r="AY7" s="395"/>
      <c r="AZ7" s="395"/>
      <c r="BA7" s="395"/>
      <c r="BB7" s="395"/>
      <c r="BC7" s="395"/>
      <c r="BD7" s="395"/>
      <c r="BE7" s="40" t="s">
        <v>386</v>
      </c>
      <c r="BF7" s="40"/>
      <c r="BG7" s="39"/>
      <c r="BH7" s="39"/>
      <c r="BI7" s="39"/>
      <c r="BJ7" s="39"/>
      <c r="BK7" s="41"/>
    </row>
    <row r="8" spans="1:88" ht="15.75" customHeight="1">
      <c r="A8" s="37" t="s">
        <v>383</v>
      </c>
      <c r="B8" s="38" t="s">
        <v>388</v>
      </c>
      <c r="C8" s="321"/>
      <c r="D8" s="321"/>
      <c r="E8" s="321"/>
      <c r="F8" s="321"/>
      <c r="G8" s="321"/>
      <c r="H8" s="321"/>
      <c r="I8" s="321"/>
      <c r="J8" s="321"/>
      <c r="K8" s="321"/>
      <c r="L8" s="322"/>
      <c r="M8" s="323" t="s">
        <v>385</v>
      </c>
      <c r="N8" s="395"/>
      <c r="O8" s="395"/>
      <c r="P8" s="395"/>
      <c r="Q8" s="395"/>
      <c r="R8" s="395"/>
      <c r="S8" s="395"/>
      <c r="T8" s="395"/>
      <c r="U8" s="395"/>
      <c r="V8" s="395"/>
      <c r="W8" s="395"/>
      <c r="X8" s="395"/>
      <c r="Y8" s="395"/>
      <c r="Z8" s="395"/>
      <c r="AA8" s="395"/>
      <c r="AB8" s="395"/>
      <c r="AC8" s="395"/>
      <c r="AD8" s="395"/>
      <c r="AE8" s="395"/>
      <c r="AF8" s="395"/>
      <c r="AG8" s="395"/>
      <c r="AH8" s="395"/>
      <c r="AI8" s="395"/>
      <c r="AJ8" s="395"/>
      <c r="AK8" s="395"/>
      <c r="AL8" s="395"/>
      <c r="AM8" s="395"/>
      <c r="AN8" s="395"/>
      <c r="AO8" s="395"/>
      <c r="AP8" s="395"/>
      <c r="AQ8" s="395"/>
      <c r="AR8" s="395"/>
      <c r="AS8" s="395"/>
      <c r="AT8" s="395"/>
      <c r="AU8" s="395"/>
      <c r="AV8" s="395"/>
      <c r="AW8" s="395"/>
      <c r="AX8" s="395"/>
      <c r="AY8" s="395"/>
      <c r="AZ8" s="395"/>
      <c r="BA8" s="395"/>
      <c r="BB8" s="395"/>
      <c r="BC8" s="395"/>
      <c r="BD8" s="395"/>
      <c r="BE8" s="40" t="s">
        <v>386</v>
      </c>
      <c r="BF8" s="40"/>
      <c r="BG8" s="39"/>
      <c r="BH8" s="39"/>
      <c r="BI8" s="39"/>
      <c r="BJ8" s="39"/>
      <c r="BK8" s="41"/>
    </row>
    <row r="9" spans="1:88" ht="15.75" customHeight="1">
      <c r="A9" s="37" t="s">
        <v>383</v>
      </c>
      <c r="B9" s="38" t="s">
        <v>389</v>
      </c>
      <c r="C9" s="321"/>
      <c r="D9" s="321"/>
      <c r="E9" s="321"/>
      <c r="F9" s="321"/>
      <c r="G9" s="321"/>
      <c r="H9" s="321"/>
      <c r="I9" s="321"/>
      <c r="J9" s="321"/>
      <c r="K9" s="321"/>
      <c r="L9" s="322"/>
      <c r="M9" s="323" t="s">
        <v>385</v>
      </c>
      <c r="N9" s="395"/>
      <c r="O9" s="395"/>
      <c r="P9" s="395"/>
      <c r="Q9" s="395"/>
      <c r="R9" s="395"/>
      <c r="S9" s="395"/>
      <c r="T9" s="395"/>
      <c r="U9" s="395"/>
      <c r="V9" s="395"/>
      <c r="W9" s="395"/>
      <c r="X9" s="395"/>
      <c r="Y9" s="395"/>
      <c r="Z9" s="395"/>
      <c r="AA9" s="395"/>
      <c r="AB9" s="395"/>
      <c r="AC9" s="395"/>
      <c r="AD9" s="395"/>
      <c r="AE9" s="395"/>
      <c r="AF9" s="395"/>
      <c r="AG9" s="395"/>
      <c r="AH9" s="395"/>
      <c r="AI9" s="395"/>
      <c r="AJ9" s="395"/>
      <c r="AK9" s="395"/>
      <c r="AL9" s="395"/>
      <c r="AM9" s="395"/>
      <c r="AN9" s="395"/>
      <c r="AO9" s="395"/>
      <c r="AP9" s="395"/>
      <c r="AQ9" s="395"/>
      <c r="AR9" s="395"/>
      <c r="AS9" s="395"/>
      <c r="AT9" s="395"/>
      <c r="AU9" s="395"/>
      <c r="AV9" s="395"/>
      <c r="AW9" s="395"/>
      <c r="AX9" s="395"/>
      <c r="AY9" s="395"/>
      <c r="AZ9" s="395"/>
      <c r="BA9" s="395"/>
      <c r="BB9" s="395"/>
      <c r="BC9" s="395"/>
      <c r="BD9" s="395"/>
      <c r="BE9" s="40" t="s">
        <v>386</v>
      </c>
      <c r="BF9" s="40"/>
      <c r="BG9" s="39"/>
      <c r="BH9" s="39"/>
      <c r="BI9" s="39"/>
      <c r="BJ9" s="39"/>
      <c r="BK9" s="41"/>
    </row>
    <row r="10" spans="1:88" ht="15.75" customHeight="1">
      <c r="A10" s="37" t="s">
        <v>383</v>
      </c>
      <c r="B10" s="38" t="s">
        <v>390</v>
      </c>
      <c r="C10" s="321"/>
      <c r="D10" s="321"/>
      <c r="E10" s="321"/>
      <c r="F10" s="321"/>
      <c r="G10" s="321"/>
      <c r="H10" s="321"/>
      <c r="I10" s="321"/>
      <c r="J10" s="321"/>
      <c r="K10" s="321"/>
      <c r="L10" s="322"/>
      <c r="M10" s="323" t="s">
        <v>385</v>
      </c>
      <c r="N10" s="395"/>
      <c r="O10" s="395"/>
      <c r="P10" s="395"/>
      <c r="Q10" s="395"/>
      <c r="R10" s="395"/>
      <c r="S10" s="395"/>
      <c r="T10" s="395"/>
      <c r="U10" s="395"/>
      <c r="V10" s="395"/>
      <c r="W10" s="395"/>
      <c r="X10" s="395"/>
      <c r="Y10" s="395"/>
      <c r="Z10" s="395"/>
      <c r="AA10" s="395"/>
      <c r="AB10" s="395"/>
      <c r="AC10" s="395"/>
      <c r="AD10" s="395"/>
      <c r="AE10" s="395"/>
      <c r="AF10" s="395"/>
      <c r="AG10" s="395"/>
      <c r="AH10" s="395"/>
      <c r="AI10" s="395"/>
      <c r="AJ10" s="395"/>
      <c r="AK10" s="395"/>
      <c r="AL10" s="395"/>
      <c r="AM10" s="395"/>
      <c r="AN10" s="395"/>
      <c r="AO10" s="395"/>
      <c r="AP10" s="395"/>
      <c r="AQ10" s="395"/>
      <c r="AR10" s="395"/>
      <c r="AS10" s="395"/>
      <c r="AT10" s="395"/>
      <c r="AU10" s="395"/>
      <c r="AV10" s="395"/>
      <c r="AW10" s="395"/>
      <c r="AX10" s="395"/>
      <c r="AY10" s="395"/>
      <c r="AZ10" s="395"/>
      <c r="BA10" s="395"/>
      <c r="BB10" s="395"/>
      <c r="BC10" s="395"/>
      <c r="BD10" s="395"/>
      <c r="BE10" s="40" t="s">
        <v>386</v>
      </c>
      <c r="BF10" s="40"/>
      <c r="BG10" s="39"/>
      <c r="BH10" s="39"/>
      <c r="BI10" s="39"/>
      <c r="BJ10" s="39"/>
      <c r="BK10" s="41"/>
    </row>
    <row r="11" spans="1:88" ht="15.75" customHeight="1">
      <c r="A11" s="37" t="s">
        <v>383</v>
      </c>
      <c r="B11" s="38" t="s">
        <v>243</v>
      </c>
      <c r="C11" s="321"/>
      <c r="D11" s="321"/>
      <c r="E11" s="321"/>
      <c r="F11" s="321"/>
      <c r="G11" s="321"/>
      <c r="H11" s="321"/>
      <c r="I11" s="321"/>
      <c r="J11" s="321"/>
      <c r="K11" s="321"/>
      <c r="L11" s="322"/>
      <c r="M11" s="394" t="s">
        <v>391</v>
      </c>
      <c r="N11" s="395"/>
      <c r="O11" s="395"/>
      <c r="P11" s="395"/>
      <c r="Q11" s="395"/>
      <c r="R11" s="395"/>
      <c r="S11" s="395"/>
      <c r="T11" s="395"/>
      <c r="U11" s="395"/>
      <c r="V11" s="395"/>
      <c r="W11" s="395"/>
      <c r="X11" s="395"/>
      <c r="Y11" s="395"/>
      <c r="Z11" s="395"/>
      <c r="AA11" s="395"/>
      <c r="AB11" s="395"/>
      <c r="AC11" s="395"/>
      <c r="AD11" s="395"/>
      <c r="AE11" s="395"/>
      <c r="AF11" s="395"/>
      <c r="AG11" s="395"/>
      <c r="AH11" s="395"/>
      <c r="AI11" s="395"/>
      <c r="AJ11" s="395"/>
      <c r="AK11" s="395"/>
      <c r="AL11" s="395"/>
      <c r="AM11" s="395"/>
      <c r="AN11" s="395"/>
      <c r="AO11" s="395"/>
      <c r="AP11" s="395"/>
      <c r="AQ11" s="395"/>
      <c r="AR11" s="395"/>
      <c r="AS11" s="395"/>
      <c r="AT11" s="395"/>
      <c r="AU11" s="395"/>
      <c r="AV11" s="395"/>
      <c r="AW11" s="395"/>
      <c r="AX11" s="395"/>
      <c r="AY11" s="395"/>
      <c r="AZ11" s="395"/>
      <c r="BA11" s="395"/>
      <c r="BB11" s="395"/>
      <c r="BC11" s="395"/>
      <c r="BD11" s="395"/>
      <c r="BE11" s="40" t="s">
        <v>386</v>
      </c>
      <c r="BF11" s="40"/>
      <c r="BG11" s="39"/>
      <c r="BH11" s="39"/>
      <c r="BI11" s="39"/>
      <c r="BJ11" s="39"/>
      <c r="BK11" s="41"/>
    </row>
    <row r="12" spans="1:88" ht="15.75" customHeight="1">
      <c r="A12" s="37" t="s">
        <v>383</v>
      </c>
      <c r="B12" s="38" t="s">
        <v>392</v>
      </c>
      <c r="C12" s="321"/>
      <c r="D12" s="321"/>
      <c r="E12" s="321"/>
      <c r="F12" s="321"/>
      <c r="G12" s="321"/>
      <c r="H12" s="321"/>
      <c r="I12" s="321"/>
      <c r="J12" s="321"/>
      <c r="K12" s="321"/>
      <c r="L12" s="322"/>
      <c r="M12" s="394" t="s">
        <v>393</v>
      </c>
      <c r="N12" s="395"/>
      <c r="O12" s="395"/>
      <c r="P12" s="395"/>
      <c r="Q12" s="395"/>
      <c r="R12" s="395"/>
      <c r="S12" s="395"/>
      <c r="T12" s="395"/>
      <c r="U12" s="395"/>
      <c r="V12" s="395"/>
      <c r="W12" s="395"/>
      <c r="X12" s="395"/>
      <c r="Y12" s="395"/>
      <c r="Z12" s="395"/>
      <c r="AA12" s="395"/>
      <c r="AB12" s="395"/>
      <c r="AC12" s="395"/>
      <c r="AD12" s="395"/>
      <c r="AE12" s="395"/>
      <c r="AF12" s="395"/>
      <c r="AG12" s="395"/>
      <c r="AH12" s="395"/>
      <c r="AI12" s="395"/>
      <c r="AJ12" s="395"/>
      <c r="AK12" s="395"/>
      <c r="AL12" s="395"/>
      <c r="AM12" s="395"/>
      <c r="AN12" s="395"/>
      <c r="AO12" s="395"/>
      <c r="AP12" s="395"/>
      <c r="AQ12" s="395"/>
      <c r="AR12" s="395"/>
      <c r="AS12" s="395"/>
      <c r="AT12" s="395"/>
      <c r="AU12" s="395"/>
      <c r="AV12" s="395"/>
      <c r="AW12" s="395"/>
      <c r="AX12" s="395"/>
      <c r="AY12" s="395"/>
      <c r="AZ12" s="395"/>
      <c r="BA12" s="395"/>
      <c r="BB12" s="395"/>
      <c r="BC12" s="395"/>
      <c r="BD12" s="395"/>
      <c r="BE12" s="40" t="s">
        <v>386</v>
      </c>
      <c r="BF12" s="40"/>
      <c r="BG12" s="39"/>
      <c r="BH12" s="39"/>
      <c r="BI12" s="39"/>
      <c r="BJ12" s="39"/>
      <c r="BK12" s="41"/>
    </row>
    <row r="13" spans="1:88" ht="15.75" customHeight="1" thickBot="1">
      <c r="A13" s="37"/>
      <c r="B13" s="38"/>
      <c r="C13" s="321"/>
      <c r="D13" s="321"/>
      <c r="E13" s="321"/>
      <c r="F13" s="321"/>
      <c r="G13" s="321"/>
      <c r="H13" s="321"/>
      <c r="I13" s="321"/>
      <c r="J13" s="321"/>
      <c r="K13" s="321"/>
      <c r="L13" s="322"/>
      <c r="M13" s="394"/>
      <c r="N13" s="395"/>
      <c r="O13" s="395"/>
      <c r="P13" s="395"/>
      <c r="Q13" s="395"/>
      <c r="R13" s="395"/>
      <c r="S13" s="395"/>
      <c r="T13" s="395"/>
      <c r="U13" s="395"/>
      <c r="V13" s="395"/>
      <c r="W13" s="395"/>
      <c r="X13" s="395"/>
      <c r="Y13" s="395"/>
      <c r="Z13" s="395"/>
      <c r="AA13" s="395"/>
      <c r="AB13" s="395"/>
      <c r="AC13" s="395"/>
      <c r="AD13" s="395"/>
      <c r="AE13" s="395"/>
      <c r="AF13" s="395"/>
      <c r="AG13" s="395"/>
      <c r="AH13" s="395"/>
      <c r="AI13" s="395"/>
      <c r="AJ13" s="395"/>
      <c r="AK13" s="395"/>
      <c r="AL13" s="395"/>
      <c r="AM13" s="395"/>
      <c r="AN13" s="395"/>
      <c r="AO13" s="395"/>
      <c r="AP13" s="395"/>
      <c r="AQ13" s="395"/>
      <c r="AR13" s="395"/>
      <c r="AS13" s="395"/>
      <c r="AT13" s="395"/>
      <c r="AU13" s="395"/>
      <c r="AV13" s="395"/>
      <c r="AW13" s="395"/>
      <c r="AX13" s="395"/>
      <c r="AY13" s="395"/>
      <c r="AZ13" s="395"/>
      <c r="BA13" s="395"/>
      <c r="BB13" s="395"/>
      <c r="BC13" s="395"/>
      <c r="BD13" s="395"/>
      <c r="BE13" s="39"/>
      <c r="BF13" s="40"/>
      <c r="BG13" s="39"/>
      <c r="BH13" s="39"/>
      <c r="BI13" s="39"/>
      <c r="BJ13" s="39"/>
      <c r="BK13" s="41"/>
    </row>
    <row r="14" spans="1:88" s="8" customFormat="1" ht="14.25">
      <c r="A14" s="32"/>
      <c r="B14" s="33" t="s">
        <v>394</v>
      </c>
      <c r="C14" s="34"/>
      <c r="D14" s="34"/>
      <c r="E14" s="34"/>
      <c r="F14" s="34"/>
      <c r="G14" s="34"/>
      <c r="H14" s="34"/>
      <c r="I14" s="34"/>
      <c r="J14" s="34"/>
      <c r="K14" s="34"/>
      <c r="L14" s="35"/>
      <c r="M14" s="34"/>
      <c r="N14" s="36" t="s">
        <v>375</v>
      </c>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401" t="s">
        <v>376</v>
      </c>
      <c r="BF14" s="401" t="s">
        <v>377</v>
      </c>
      <c r="BG14" s="401" t="s">
        <v>378</v>
      </c>
      <c r="BH14" s="401" t="s">
        <v>379</v>
      </c>
      <c r="BI14" s="401" t="s">
        <v>380</v>
      </c>
      <c r="BJ14" s="401" t="s">
        <v>381</v>
      </c>
      <c r="BK14" s="402" t="s">
        <v>382</v>
      </c>
      <c r="BM14" s="1416"/>
      <c r="BN14" s="1416"/>
      <c r="BO14" s="1416"/>
      <c r="BP14" s="1416"/>
      <c r="BQ14" s="1416"/>
      <c r="BR14" s="1416"/>
      <c r="BS14" s="1416"/>
      <c r="BT14" s="1416"/>
      <c r="BU14" s="1416"/>
      <c r="BV14" s="1416"/>
      <c r="BW14" s="1416"/>
      <c r="BX14" s="1416"/>
      <c r="BY14" s="1416"/>
      <c r="BZ14" s="1416"/>
      <c r="CA14" s="1416"/>
      <c r="CB14" s="1416"/>
      <c r="CC14" s="1416"/>
      <c r="CD14" s="1416"/>
      <c r="CE14" s="1416"/>
      <c r="CF14" s="1416"/>
      <c r="CG14" s="1416"/>
      <c r="CH14" s="1416"/>
      <c r="CI14" s="1416"/>
      <c r="CJ14" s="1416"/>
    </row>
    <row r="15" spans="1:88" ht="15.75" customHeight="1">
      <c r="A15" s="37" t="s">
        <v>395</v>
      </c>
      <c r="B15" s="38" t="s">
        <v>396</v>
      </c>
      <c r="C15" s="321"/>
      <c r="D15" s="321"/>
      <c r="E15" s="321"/>
      <c r="F15" s="321"/>
      <c r="G15" s="321"/>
      <c r="H15" s="321"/>
      <c r="I15" s="321"/>
      <c r="J15" s="321"/>
      <c r="K15" s="321"/>
      <c r="L15" s="322"/>
      <c r="M15" s="394" t="s">
        <v>397</v>
      </c>
      <c r="N15" s="395"/>
      <c r="O15" s="395"/>
      <c r="P15" s="395"/>
      <c r="Q15" s="395"/>
      <c r="R15" s="395"/>
      <c r="S15" s="395"/>
      <c r="T15" s="395"/>
      <c r="U15" s="395"/>
      <c r="V15" s="395"/>
      <c r="W15" s="395"/>
      <c r="X15" s="395"/>
      <c r="Y15" s="395"/>
      <c r="Z15" s="395"/>
      <c r="AA15" s="395"/>
      <c r="AB15" s="395"/>
      <c r="AC15" s="395"/>
      <c r="AD15" s="395"/>
      <c r="AE15" s="395"/>
      <c r="AF15" s="395"/>
      <c r="AG15" s="395"/>
      <c r="AH15" s="395"/>
      <c r="AI15" s="395"/>
      <c r="AJ15" s="395"/>
      <c r="AK15" s="395"/>
      <c r="AL15" s="395"/>
      <c r="AM15" s="395"/>
      <c r="AN15" s="395"/>
      <c r="AO15" s="395"/>
      <c r="AP15" s="395"/>
      <c r="AQ15" s="395"/>
      <c r="AR15" s="395"/>
      <c r="AS15" s="395"/>
      <c r="AT15" s="395"/>
      <c r="AU15" s="395"/>
      <c r="AV15" s="395"/>
      <c r="AW15" s="395"/>
      <c r="AX15" s="395"/>
      <c r="AY15" s="395"/>
      <c r="AZ15" s="395"/>
      <c r="BA15" s="395"/>
      <c r="BB15" s="395"/>
      <c r="BC15" s="395"/>
      <c r="BD15" s="395"/>
      <c r="BE15" s="58" t="s">
        <v>398</v>
      </c>
      <c r="BF15" s="58" t="s">
        <v>399</v>
      </c>
      <c r="BG15" s="54"/>
      <c r="BH15" s="39"/>
      <c r="BI15" s="39"/>
      <c r="BJ15" s="39"/>
      <c r="BK15" s="41" t="s">
        <v>400</v>
      </c>
    </row>
    <row r="16" spans="1:88" ht="15.75" customHeight="1" thickBot="1">
      <c r="A16" s="53"/>
      <c r="B16" s="57"/>
      <c r="C16" s="323"/>
      <c r="D16" s="323"/>
      <c r="E16" s="323"/>
      <c r="F16" s="323"/>
      <c r="G16" s="323"/>
      <c r="H16" s="323"/>
      <c r="I16" s="323"/>
      <c r="J16" s="323"/>
      <c r="K16" s="323"/>
      <c r="L16" s="324"/>
      <c r="M16" s="323"/>
      <c r="N16" s="396"/>
      <c r="O16" s="396"/>
      <c r="P16" s="396"/>
      <c r="Q16" s="396"/>
      <c r="R16" s="396"/>
      <c r="S16" s="396"/>
      <c r="T16" s="396"/>
      <c r="U16" s="396"/>
      <c r="V16" s="396"/>
      <c r="W16" s="396"/>
      <c r="X16" s="396"/>
      <c r="Y16" s="396"/>
      <c r="Z16" s="396"/>
      <c r="AA16" s="396"/>
      <c r="AB16" s="396"/>
      <c r="AC16" s="396"/>
      <c r="AD16" s="396"/>
      <c r="AE16" s="396"/>
      <c r="AF16" s="396"/>
      <c r="AG16" s="396"/>
      <c r="AH16" s="396"/>
      <c r="AI16" s="396"/>
      <c r="AJ16" s="396"/>
      <c r="AK16" s="396"/>
      <c r="AL16" s="396"/>
      <c r="AM16" s="396"/>
      <c r="AN16" s="396"/>
      <c r="AO16" s="396"/>
      <c r="AP16" s="396"/>
      <c r="AQ16" s="396"/>
      <c r="AR16" s="396"/>
      <c r="AS16" s="396"/>
      <c r="AT16" s="396"/>
      <c r="AU16" s="396"/>
      <c r="AV16" s="396"/>
      <c r="AW16" s="396"/>
      <c r="AX16" s="396"/>
      <c r="AY16" s="396"/>
      <c r="AZ16" s="396"/>
      <c r="BA16" s="396"/>
      <c r="BB16" s="396"/>
      <c r="BC16" s="396"/>
      <c r="BD16" s="396"/>
      <c r="BE16" s="54"/>
      <c r="BF16" s="58"/>
      <c r="BG16" s="54"/>
      <c r="BH16" s="58"/>
      <c r="BI16" s="54"/>
      <c r="BJ16" s="54"/>
      <c r="BK16" s="55"/>
    </row>
    <row r="17" spans="1:88" s="8" customFormat="1" ht="14.25">
      <c r="A17" s="32"/>
      <c r="B17" s="33" t="s">
        <v>401</v>
      </c>
      <c r="C17" s="34"/>
      <c r="D17" s="34"/>
      <c r="E17" s="34"/>
      <c r="F17" s="34"/>
      <c r="G17" s="34"/>
      <c r="H17" s="34"/>
      <c r="I17" s="34"/>
      <c r="J17" s="34"/>
      <c r="K17" s="34"/>
      <c r="L17" s="35"/>
      <c r="M17" s="34"/>
      <c r="N17" s="36" t="s">
        <v>375</v>
      </c>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401" t="s">
        <v>376</v>
      </c>
      <c r="BF17" s="401" t="s">
        <v>377</v>
      </c>
      <c r="BG17" s="401" t="s">
        <v>378</v>
      </c>
      <c r="BH17" s="401" t="s">
        <v>379</v>
      </c>
      <c r="BI17" s="401" t="s">
        <v>380</v>
      </c>
      <c r="BJ17" s="401" t="s">
        <v>381</v>
      </c>
      <c r="BK17" s="402" t="s">
        <v>382</v>
      </c>
      <c r="BM17" s="1416"/>
      <c r="BN17" s="1416"/>
      <c r="BO17" s="1416"/>
      <c r="BP17" s="1416"/>
      <c r="BQ17" s="1416"/>
      <c r="BR17" s="1416"/>
      <c r="BS17" s="1416"/>
      <c r="BT17" s="1416"/>
      <c r="BU17" s="1416"/>
      <c r="BV17" s="1416"/>
      <c r="BW17" s="1416"/>
      <c r="BX17" s="1416"/>
      <c r="BY17" s="1416"/>
      <c r="BZ17" s="1416"/>
      <c r="CA17" s="1416"/>
      <c r="CB17" s="1416"/>
      <c r="CC17" s="1416"/>
      <c r="CD17" s="1416"/>
      <c r="CE17" s="1416"/>
      <c r="CF17" s="1416"/>
      <c r="CG17" s="1416"/>
      <c r="CH17" s="1416"/>
      <c r="CI17" s="1416"/>
      <c r="CJ17" s="1416"/>
    </row>
    <row r="18" spans="1:88" ht="15.75" customHeight="1">
      <c r="A18" s="53"/>
      <c r="B18" s="57" t="s">
        <v>396</v>
      </c>
      <c r="C18" s="323"/>
      <c r="D18" s="323"/>
      <c r="E18" s="323"/>
      <c r="F18" s="323"/>
      <c r="G18" s="323"/>
      <c r="H18" s="323"/>
      <c r="I18" s="323"/>
      <c r="J18" s="323"/>
      <c r="K18" s="323"/>
      <c r="L18" s="324"/>
      <c r="M18" s="323" t="s">
        <v>402</v>
      </c>
      <c r="N18" s="396"/>
      <c r="O18" s="396"/>
      <c r="P18" s="396"/>
      <c r="Q18" s="396"/>
      <c r="R18" s="396"/>
      <c r="S18" s="396"/>
      <c r="T18" s="396"/>
      <c r="U18" s="396"/>
      <c r="V18" s="396"/>
      <c r="W18" s="396"/>
      <c r="X18" s="396"/>
      <c r="Y18" s="396"/>
      <c r="Z18" s="396"/>
      <c r="AA18" s="396"/>
      <c r="AB18" s="396"/>
      <c r="AC18" s="396"/>
      <c r="AD18" s="396"/>
      <c r="AE18" s="396"/>
      <c r="AF18" s="396"/>
      <c r="AG18" s="396"/>
      <c r="AH18" s="396"/>
      <c r="AI18" s="396"/>
      <c r="AJ18" s="396"/>
      <c r="AK18" s="396"/>
      <c r="AL18" s="396"/>
      <c r="AM18" s="396"/>
      <c r="AN18" s="396"/>
      <c r="AO18" s="396"/>
      <c r="AP18" s="396"/>
      <c r="AQ18" s="396"/>
      <c r="AR18" s="396"/>
      <c r="AS18" s="396"/>
      <c r="AT18" s="396"/>
      <c r="AU18" s="396"/>
      <c r="AV18" s="396"/>
      <c r="AW18" s="396"/>
      <c r="AX18" s="396"/>
      <c r="AY18" s="396"/>
      <c r="AZ18" s="396"/>
      <c r="BA18" s="396"/>
      <c r="BB18" s="396"/>
      <c r="BC18" s="396"/>
      <c r="BD18" s="396"/>
      <c r="BE18" s="54" t="s">
        <v>403</v>
      </c>
      <c r="BF18" s="58" t="s">
        <v>399</v>
      </c>
      <c r="BG18" s="54"/>
      <c r="BH18" s="58"/>
      <c r="BI18" s="54"/>
      <c r="BJ18" s="54"/>
      <c r="BK18" s="55"/>
    </row>
    <row r="19" spans="1:88" ht="15.75" customHeight="1">
      <c r="A19" s="53" t="s">
        <v>383</v>
      </c>
      <c r="B19" s="57" t="s">
        <v>404</v>
      </c>
      <c r="C19" s="323"/>
      <c r="D19" s="323"/>
      <c r="E19" s="323"/>
      <c r="F19" s="323"/>
      <c r="G19" s="323"/>
      <c r="H19" s="323"/>
      <c r="I19" s="323"/>
      <c r="J19" s="323"/>
      <c r="K19" s="323"/>
      <c r="L19" s="324"/>
      <c r="M19" s="323" t="s">
        <v>405</v>
      </c>
      <c r="N19" s="396"/>
      <c r="O19" s="396"/>
      <c r="P19" s="396"/>
      <c r="Q19" s="396"/>
      <c r="R19" s="396"/>
      <c r="S19" s="396"/>
      <c r="T19" s="396"/>
      <c r="U19" s="396"/>
      <c r="V19" s="396"/>
      <c r="W19" s="396"/>
      <c r="X19" s="396"/>
      <c r="Y19" s="396"/>
      <c r="Z19" s="396"/>
      <c r="AA19" s="396"/>
      <c r="AB19" s="396"/>
      <c r="AC19" s="396"/>
      <c r="AD19" s="396"/>
      <c r="AE19" s="396"/>
      <c r="AF19" s="396"/>
      <c r="AG19" s="396"/>
      <c r="AH19" s="396"/>
      <c r="AI19" s="396"/>
      <c r="AJ19" s="396"/>
      <c r="AK19" s="396"/>
      <c r="AL19" s="396"/>
      <c r="AM19" s="396"/>
      <c r="AN19" s="396"/>
      <c r="AO19" s="396"/>
      <c r="AP19" s="396"/>
      <c r="AQ19" s="323" t="s">
        <v>406</v>
      </c>
      <c r="AR19" s="396"/>
      <c r="AS19" s="396"/>
      <c r="AT19" s="396"/>
      <c r="AU19" s="396"/>
      <c r="AV19" s="396"/>
      <c r="AW19" s="396"/>
      <c r="AX19" s="396"/>
      <c r="AY19" s="396"/>
      <c r="AZ19" s="396"/>
      <c r="BA19" s="396"/>
      <c r="BB19" s="396"/>
      <c r="BC19" s="396"/>
      <c r="BD19" s="396"/>
      <c r="BE19" s="58" t="s">
        <v>407</v>
      </c>
      <c r="BF19" s="58" t="s">
        <v>399</v>
      </c>
      <c r="BG19" s="54" t="s">
        <v>378</v>
      </c>
      <c r="BH19" s="58"/>
      <c r="BI19" s="58"/>
      <c r="BJ19" s="54"/>
      <c r="BK19" s="55"/>
    </row>
    <row r="20" spans="1:88" ht="15.75" customHeight="1">
      <c r="A20" s="56"/>
      <c r="B20" s="57" t="s">
        <v>227</v>
      </c>
      <c r="C20" s="323"/>
      <c r="D20" s="323"/>
      <c r="E20" s="323"/>
      <c r="F20" s="323"/>
      <c r="G20" s="323"/>
      <c r="H20" s="323"/>
      <c r="I20" s="323"/>
      <c r="J20" s="323"/>
      <c r="K20" s="323"/>
      <c r="L20" s="324"/>
      <c r="M20" s="323" t="s">
        <v>408</v>
      </c>
      <c r="N20" s="396"/>
      <c r="O20" s="396"/>
      <c r="P20" s="396"/>
      <c r="Q20" s="396"/>
      <c r="R20" s="396"/>
      <c r="S20" s="396"/>
      <c r="T20" s="396"/>
      <c r="U20" s="396"/>
      <c r="V20" s="396"/>
      <c r="W20" s="396"/>
      <c r="X20" s="396"/>
      <c r="Y20" s="396"/>
      <c r="Z20" s="396"/>
      <c r="AA20" s="396"/>
      <c r="AB20" s="396"/>
      <c r="AC20" s="396"/>
      <c r="AD20" s="396"/>
      <c r="AE20" s="396"/>
      <c r="AF20" s="396"/>
      <c r="AG20" s="396"/>
      <c r="AH20" s="396"/>
      <c r="AI20" s="396"/>
      <c r="AJ20" s="396"/>
      <c r="AK20" s="396"/>
      <c r="AL20" s="396"/>
      <c r="AM20" s="396"/>
      <c r="AN20" s="396"/>
      <c r="AO20" s="396"/>
      <c r="AP20" s="396"/>
      <c r="AQ20" s="396"/>
      <c r="AR20" s="396"/>
      <c r="AS20" s="396"/>
      <c r="AT20" s="396"/>
      <c r="AU20" s="396"/>
      <c r="AV20" s="396"/>
      <c r="AW20" s="396"/>
      <c r="AX20" s="396"/>
      <c r="AY20" s="396"/>
      <c r="AZ20" s="396"/>
      <c r="BA20" s="396"/>
      <c r="BB20" s="396"/>
      <c r="BC20" s="396"/>
      <c r="BD20" s="396"/>
      <c r="BE20" s="58" t="s">
        <v>403</v>
      </c>
      <c r="BF20" s="58" t="s">
        <v>399</v>
      </c>
      <c r="BG20" s="54"/>
      <c r="BH20" s="58"/>
      <c r="BI20" s="58"/>
      <c r="BJ20" s="54"/>
      <c r="BK20" s="55"/>
    </row>
    <row r="21" spans="1:88" ht="15.75" customHeight="1">
      <c r="A21" s="53" t="s">
        <v>383</v>
      </c>
      <c r="B21" s="57" t="s">
        <v>225</v>
      </c>
      <c r="C21" s="323"/>
      <c r="D21" s="323"/>
      <c r="E21" s="323"/>
      <c r="F21" s="323"/>
      <c r="G21" s="323"/>
      <c r="H21" s="323"/>
      <c r="I21" s="323"/>
      <c r="J21" s="323"/>
      <c r="K21" s="323"/>
      <c r="L21" s="324"/>
      <c r="M21" s="323" t="s">
        <v>409</v>
      </c>
      <c r="N21" s="396"/>
      <c r="O21" s="396"/>
      <c r="P21" s="396"/>
      <c r="Q21" s="396"/>
      <c r="R21" s="396"/>
      <c r="S21" s="396"/>
      <c r="T21" s="396"/>
      <c r="U21" s="396"/>
      <c r="V21" s="396"/>
      <c r="W21" s="396"/>
      <c r="X21" s="396"/>
      <c r="Y21" s="396"/>
      <c r="Z21" s="396"/>
      <c r="AA21" s="396"/>
      <c r="AB21" s="396"/>
      <c r="AC21" s="396"/>
      <c r="AD21" s="396"/>
      <c r="AE21" s="396"/>
      <c r="AF21" s="396"/>
      <c r="AG21" s="396"/>
      <c r="AH21" s="396"/>
      <c r="AI21" s="396"/>
      <c r="AJ21" s="396"/>
      <c r="AK21" s="396"/>
      <c r="AL21" s="396"/>
      <c r="AM21" s="396"/>
      <c r="AN21" s="396"/>
      <c r="AO21" s="396"/>
      <c r="AP21" s="396"/>
      <c r="AQ21" s="396"/>
      <c r="AR21" s="396"/>
      <c r="AS21" s="396"/>
      <c r="AT21" s="396"/>
      <c r="AU21" s="396"/>
      <c r="AV21" s="396"/>
      <c r="AW21" s="396"/>
      <c r="AX21" s="396"/>
      <c r="AY21" s="396"/>
      <c r="AZ21" s="396"/>
      <c r="BA21" s="396"/>
      <c r="BB21" s="396"/>
      <c r="BC21" s="396"/>
      <c r="BD21" s="396"/>
      <c r="BE21" s="58" t="s">
        <v>407</v>
      </c>
      <c r="BF21" s="58" t="s">
        <v>399</v>
      </c>
      <c r="BG21" s="54"/>
      <c r="BH21" s="58" t="s">
        <v>410</v>
      </c>
      <c r="BI21" s="54"/>
      <c r="BJ21" s="54"/>
      <c r="BK21" s="55"/>
    </row>
    <row r="22" spans="1:88" ht="15.75" customHeight="1">
      <c r="A22" s="56"/>
      <c r="B22" s="57" t="s">
        <v>411</v>
      </c>
      <c r="C22" s="323"/>
      <c r="D22" s="323"/>
      <c r="E22" s="323"/>
      <c r="F22" s="323"/>
      <c r="G22" s="323"/>
      <c r="H22" s="323"/>
      <c r="I22" s="323"/>
      <c r="J22" s="323"/>
      <c r="K22" s="323"/>
      <c r="L22" s="324"/>
      <c r="M22" s="323" t="s">
        <v>412</v>
      </c>
      <c r="N22" s="396"/>
      <c r="O22" s="396"/>
      <c r="P22" s="396"/>
      <c r="Q22" s="396"/>
      <c r="R22" s="396"/>
      <c r="S22" s="396"/>
      <c r="T22" s="396"/>
      <c r="U22" s="396"/>
      <c r="V22" s="396"/>
      <c r="W22" s="396"/>
      <c r="X22" s="396"/>
      <c r="Y22" s="396"/>
      <c r="Z22" s="396"/>
      <c r="AA22" s="396"/>
      <c r="AB22" s="396"/>
      <c r="AC22" s="396"/>
      <c r="AD22" s="396"/>
      <c r="AE22" s="396"/>
      <c r="AF22" s="396"/>
      <c r="AG22" s="396"/>
      <c r="AH22" s="396"/>
      <c r="AI22" s="396"/>
      <c r="AJ22" s="396"/>
      <c r="AK22" s="396"/>
      <c r="AL22" s="396"/>
      <c r="AM22" s="396"/>
      <c r="AN22" s="396"/>
      <c r="AO22" s="396"/>
      <c r="AP22" s="396"/>
      <c r="AQ22" s="396"/>
      <c r="AR22" s="396"/>
      <c r="AS22" s="396"/>
      <c r="AT22" s="396"/>
      <c r="AU22" s="396"/>
      <c r="AV22" s="396"/>
      <c r="AW22" s="396"/>
      <c r="AX22" s="396"/>
      <c r="AY22" s="396"/>
      <c r="AZ22" s="396"/>
      <c r="BA22" s="396"/>
      <c r="BB22" s="396"/>
      <c r="BC22" s="396"/>
      <c r="BD22" s="396"/>
      <c r="BE22" s="58" t="s">
        <v>403</v>
      </c>
      <c r="BF22" s="58" t="s">
        <v>399</v>
      </c>
      <c r="BG22" s="54"/>
      <c r="BH22" s="58"/>
      <c r="BI22" s="58"/>
      <c r="BJ22" s="54"/>
      <c r="BK22" s="55"/>
    </row>
    <row r="23" spans="1:88" ht="15.75" customHeight="1">
      <c r="A23" s="53" t="s">
        <v>383</v>
      </c>
      <c r="B23" s="57" t="s">
        <v>226</v>
      </c>
      <c r="C23" s="323"/>
      <c r="D23" s="323"/>
      <c r="E23" s="323"/>
      <c r="F23" s="323"/>
      <c r="G23" s="323"/>
      <c r="H23" s="323"/>
      <c r="I23" s="323"/>
      <c r="J23" s="323"/>
      <c r="K23" s="323"/>
      <c r="L23" s="324"/>
      <c r="M23" s="323" t="s">
        <v>413</v>
      </c>
      <c r="N23" s="396"/>
      <c r="O23" s="396"/>
      <c r="P23" s="396"/>
      <c r="Q23" s="396"/>
      <c r="R23" s="396"/>
      <c r="S23" s="396"/>
      <c r="T23" s="396"/>
      <c r="U23" s="396"/>
      <c r="V23" s="396"/>
      <c r="W23" s="396"/>
      <c r="X23" s="396"/>
      <c r="Y23" s="396"/>
      <c r="Z23" s="396"/>
      <c r="AA23" s="396"/>
      <c r="AB23" s="396"/>
      <c r="AC23" s="396"/>
      <c r="AD23" s="396"/>
      <c r="AE23" s="396"/>
      <c r="AF23" s="396"/>
      <c r="AG23" s="396"/>
      <c r="AH23" s="396"/>
      <c r="AI23" s="396"/>
      <c r="AJ23" s="396"/>
      <c r="AK23" s="396"/>
      <c r="AL23" s="396"/>
      <c r="AM23" s="396"/>
      <c r="AN23" s="396"/>
      <c r="AO23" s="396"/>
      <c r="AP23" s="396"/>
      <c r="AQ23" s="396"/>
      <c r="AR23" s="396"/>
      <c r="AS23" s="396"/>
      <c r="AT23" s="396"/>
      <c r="AU23" s="396"/>
      <c r="AV23" s="396"/>
      <c r="AW23" s="396"/>
      <c r="AX23" s="396"/>
      <c r="AY23" s="396"/>
      <c r="AZ23" s="396"/>
      <c r="BA23" s="396"/>
      <c r="BB23" s="396"/>
      <c r="BC23" s="396"/>
      <c r="BD23" s="396"/>
      <c r="BE23" s="58" t="s">
        <v>407</v>
      </c>
      <c r="BF23" s="58" t="s">
        <v>399</v>
      </c>
      <c r="BG23" s="54"/>
      <c r="BH23" s="58" t="s">
        <v>410</v>
      </c>
      <c r="BI23" s="54"/>
      <c r="BJ23" s="54"/>
      <c r="BK23" s="55"/>
    </row>
    <row r="24" spans="1:88" ht="15.75" customHeight="1">
      <c r="A24" s="56"/>
      <c r="B24" s="57" t="s">
        <v>414</v>
      </c>
      <c r="C24" s="323"/>
      <c r="D24" s="323"/>
      <c r="E24" s="323"/>
      <c r="F24" s="323"/>
      <c r="G24" s="323"/>
      <c r="H24" s="323"/>
      <c r="I24" s="323"/>
      <c r="J24" s="323"/>
      <c r="K24" s="323"/>
      <c r="L24" s="324"/>
      <c r="M24" s="323" t="s">
        <v>415</v>
      </c>
      <c r="N24" s="396"/>
      <c r="O24" s="396"/>
      <c r="P24" s="396"/>
      <c r="Q24" s="396"/>
      <c r="R24" s="396"/>
      <c r="S24" s="396"/>
      <c r="T24" s="396"/>
      <c r="U24" s="396"/>
      <c r="V24" s="396"/>
      <c r="W24" s="396"/>
      <c r="X24" s="396"/>
      <c r="Y24" s="396"/>
      <c r="Z24" s="396"/>
      <c r="AA24" s="396"/>
      <c r="AB24" s="396"/>
      <c r="AC24" s="396"/>
      <c r="AD24" s="396"/>
      <c r="AE24" s="396"/>
      <c r="AF24" s="396"/>
      <c r="AG24" s="396"/>
      <c r="AH24" s="396"/>
      <c r="AI24" s="396"/>
      <c r="AJ24" s="396"/>
      <c r="AK24" s="396"/>
      <c r="AL24" s="396"/>
      <c r="AM24" s="396"/>
      <c r="AN24" s="396"/>
      <c r="AO24" s="396"/>
      <c r="AP24" s="396"/>
      <c r="AQ24" s="396"/>
      <c r="AR24" s="396"/>
      <c r="AS24" s="396"/>
      <c r="AT24" s="396"/>
      <c r="AU24" s="396"/>
      <c r="AV24" s="396"/>
      <c r="AW24" s="396"/>
      <c r="AX24" s="396"/>
      <c r="AY24" s="396"/>
      <c r="AZ24" s="396"/>
      <c r="BA24" s="396"/>
      <c r="BB24" s="396"/>
      <c r="BC24" s="396"/>
      <c r="BD24" s="396"/>
      <c r="BE24" s="58" t="s">
        <v>403</v>
      </c>
      <c r="BF24" s="58" t="s">
        <v>399</v>
      </c>
      <c r="BG24" s="54"/>
      <c r="BH24" s="58"/>
      <c r="BI24" s="58"/>
      <c r="BJ24" s="54"/>
      <c r="BK24" s="55"/>
    </row>
    <row r="25" spans="1:88" ht="15.75" customHeight="1" thickBot="1">
      <c r="A25" s="56"/>
      <c r="B25" s="57"/>
      <c r="C25" s="323"/>
      <c r="D25" s="323"/>
      <c r="E25" s="323"/>
      <c r="F25" s="323"/>
      <c r="G25" s="323"/>
      <c r="H25" s="323"/>
      <c r="I25" s="323"/>
      <c r="J25" s="323"/>
      <c r="K25" s="323"/>
      <c r="L25" s="324"/>
      <c r="M25" s="323"/>
      <c r="N25" s="396"/>
      <c r="O25" s="396"/>
      <c r="P25" s="396"/>
      <c r="Q25" s="396"/>
      <c r="R25" s="396"/>
      <c r="S25" s="396"/>
      <c r="T25" s="396"/>
      <c r="U25" s="396"/>
      <c r="V25" s="396"/>
      <c r="W25" s="396"/>
      <c r="X25" s="396"/>
      <c r="Y25" s="396"/>
      <c r="Z25" s="396"/>
      <c r="AA25" s="396"/>
      <c r="AB25" s="396"/>
      <c r="AC25" s="396"/>
      <c r="AD25" s="396"/>
      <c r="AE25" s="396"/>
      <c r="AF25" s="396"/>
      <c r="AG25" s="396"/>
      <c r="AH25" s="396"/>
      <c r="AI25" s="396"/>
      <c r="AJ25" s="396"/>
      <c r="AK25" s="396"/>
      <c r="AL25" s="396"/>
      <c r="AM25" s="396"/>
      <c r="AN25" s="396"/>
      <c r="AO25" s="396"/>
      <c r="AP25" s="396"/>
      <c r="AQ25" s="396"/>
      <c r="AR25" s="396"/>
      <c r="AS25" s="396"/>
      <c r="AT25" s="396"/>
      <c r="AU25" s="396"/>
      <c r="AV25" s="396"/>
      <c r="AW25" s="396"/>
      <c r="AX25" s="396"/>
      <c r="AY25" s="396"/>
      <c r="AZ25" s="396"/>
      <c r="BA25" s="396"/>
      <c r="BB25" s="396"/>
      <c r="BC25" s="396"/>
      <c r="BD25" s="396"/>
      <c r="BE25" s="58"/>
      <c r="BF25" s="58"/>
      <c r="BG25" s="54"/>
      <c r="BH25" s="58"/>
      <c r="BI25" s="58"/>
      <c r="BJ25" s="54"/>
      <c r="BK25" s="55"/>
    </row>
    <row r="26" spans="1:88" s="8" customFormat="1" ht="14.25">
      <c r="A26" s="32"/>
      <c r="B26" s="33" t="s">
        <v>416</v>
      </c>
      <c r="C26" s="34"/>
      <c r="D26" s="34"/>
      <c r="E26" s="34"/>
      <c r="F26" s="34"/>
      <c r="G26" s="34"/>
      <c r="H26" s="34"/>
      <c r="I26" s="34"/>
      <c r="J26" s="34"/>
      <c r="K26" s="34"/>
      <c r="L26" s="35"/>
      <c r="M26" s="34"/>
      <c r="N26" s="36" t="s">
        <v>375</v>
      </c>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401" t="s">
        <v>376</v>
      </c>
      <c r="BF26" s="401" t="s">
        <v>377</v>
      </c>
      <c r="BG26" s="401" t="s">
        <v>378</v>
      </c>
      <c r="BH26" s="401" t="s">
        <v>379</v>
      </c>
      <c r="BI26" s="401" t="s">
        <v>380</v>
      </c>
      <c r="BJ26" s="401" t="s">
        <v>381</v>
      </c>
      <c r="BK26" s="402" t="s">
        <v>382</v>
      </c>
      <c r="BM26" s="1416"/>
      <c r="BN26" s="1416"/>
      <c r="BO26" s="1416"/>
      <c r="BP26" s="1416"/>
      <c r="BQ26" s="1416"/>
      <c r="BR26" s="1416"/>
      <c r="BS26" s="1416"/>
      <c r="BT26" s="1416"/>
      <c r="BU26" s="1416"/>
      <c r="BV26" s="1416"/>
      <c r="BW26" s="1416"/>
      <c r="BX26" s="1416"/>
      <c r="BY26" s="1416"/>
      <c r="BZ26" s="1416"/>
      <c r="CA26" s="1416"/>
      <c r="CB26" s="1416"/>
      <c r="CC26" s="1416"/>
      <c r="CD26" s="1416"/>
      <c r="CE26" s="1416"/>
      <c r="CF26" s="1416"/>
      <c r="CG26" s="1416"/>
      <c r="CH26" s="1416"/>
      <c r="CI26" s="1416"/>
      <c r="CJ26" s="1416"/>
    </row>
    <row r="27" spans="1:88" ht="15.75" customHeight="1">
      <c r="A27" s="56" t="s">
        <v>383</v>
      </c>
      <c r="B27" s="57" t="s">
        <v>203</v>
      </c>
      <c r="C27" s="323"/>
      <c r="D27" s="323"/>
      <c r="E27" s="323"/>
      <c r="F27" s="323"/>
      <c r="G27" s="323"/>
      <c r="H27" s="323"/>
      <c r="I27" s="323"/>
      <c r="J27" s="323"/>
      <c r="K27" s="323"/>
      <c r="L27" s="324"/>
      <c r="M27" s="323" t="s">
        <v>417</v>
      </c>
      <c r="N27" s="396"/>
      <c r="O27" s="396"/>
      <c r="P27" s="396"/>
      <c r="Q27" s="396"/>
      <c r="R27" s="396"/>
      <c r="S27" s="396"/>
      <c r="T27" s="396"/>
      <c r="U27" s="396"/>
      <c r="V27" s="396"/>
      <c r="W27" s="396"/>
      <c r="X27" s="396"/>
      <c r="Y27" s="396"/>
      <c r="Z27" s="396"/>
      <c r="AA27" s="396"/>
      <c r="AB27" s="396"/>
      <c r="AC27" s="396"/>
      <c r="AD27" s="396"/>
      <c r="AE27" s="396"/>
      <c r="AF27" s="396"/>
      <c r="AG27" s="396"/>
      <c r="AH27" s="396"/>
      <c r="AI27" s="396"/>
      <c r="AJ27" s="396"/>
      <c r="AK27" s="396"/>
      <c r="AL27" s="396"/>
      <c r="AM27" s="396"/>
      <c r="AN27" s="396"/>
      <c r="AO27" s="396"/>
      <c r="AP27" s="396"/>
      <c r="AQ27" s="396"/>
      <c r="AR27" s="396"/>
      <c r="AS27" s="396"/>
      <c r="AT27" s="396"/>
      <c r="AU27" s="396"/>
      <c r="AV27" s="396"/>
      <c r="AW27" s="396"/>
      <c r="AX27" s="396"/>
      <c r="AY27" s="396"/>
      <c r="AZ27" s="396"/>
      <c r="BA27" s="396"/>
      <c r="BB27" s="396"/>
      <c r="BC27" s="396"/>
      <c r="BD27" s="396"/>
      <c r="BE27" s="58" t="s">
        <v>398</v>
      </c>
      <c r="BF27" s="58" t="s">
        <v>399</v>
      </c>
      <c r="BG27" s="54" t="s">
        <v>378</v>
      </c>
      <c r="BH27" s="58" t="s">
        <v>379</v>
      </c>
      <c r="BI27" s="58"/>
      <c r="BJ27" s="58"/>
      <c r="BK27" s="55" t="s">
        <v>382</v>
      </c>
    </row>
    <row r="28" spans="1:88" ht="15.75" customHeight="1">
      <c r="A28" s="53" t="s">
        <v>383</v>
      </c>
      <c r="B28" s="57" t="s">
        <v>418</v>
      </c>
      <c r="C28" s="323"/>
      <c r="D28" s="323"/>
      <c r="E28" s="323"/>
      <c r="F28" s="323"/>
      <c r="G28" s="323"/>
      <c r="H28" s="323"/>
      <c r="I28" s="323"/>
      <c r="J28" s="323"/>
      <c r="K28" s="323"/>
      <c r="L28" s="324"/>
      <c r="M28" s="323" t="s">
        <v>419</v>
      </c>
      <c r="N28" s="396"/>
      <c r="O28" s="396"/>
      <c r="P28" s="396"/>
      <c r="Q28" s="396"/>
      <c r="R28" s="396"/>
      <c r="S28" s="396"/>
      <c r="T28" s="396"/>
      <c r="U28" s="396"/>
      <c r="V28" s="396"/>
      <c r="W28" s="396"/>
      <c r="X28" s="396"/>
      <c r="Y28" s="396"/>
      <c r="Z28" s="396"/>
      <c r="AA28" s="396"/>
      <c r="AB28" s="396"/>
      <c r="AC28" s="396"/>
      <c r="AD28" s="396"/>
      <c r="AE28" s="396"/>
      <c r="AF28" s="396"/>
      <c r="AG28" s="396"/>
      <c r="AH28" s="396"/>
      <c r="AI28" s="396"/>
      <c r="AJ28" s="396"/>
      <c r="AK28" s="396"/>
      <c r="AL28" s="396"/>
      <c r="AM28" s="396"/>
      <c r="AN28" s="396"/>
      <c r="AO28" s="396"/>
      <c r="AP28" s="396"/>
      <c r="AQ28" s="396"/>
      <c r="AR28" s="396"/>
      <c r="AS28" s="396"/>
      <c r="AT28" s="396"/>
      <c r="AU28" s="396"/>
      <c r="AV28" s="396"/>
      <c r="AW28" s="396"/>
      <c r="AX28" s="396"/>
      <c r="AY28" s="396"/>
      <c r="AZ28" s="396"/>
      <c r="BA28" s="396"/>
      <c r="BB28" s="396"/>
      <c r="BC28" s="396"/>
      <c r="BD28" s="396"/>
      <c r="BE28" s="54" t="s">
        <v>403</v>
      </c>
      <c r="BF28" s="58" t="s">
        <v>399</v>
      </c>
      <c r="BG28" s="54"/>
      <c r="BH28" s="58"/>
      <c r="BI28" s="54"/>
      <c r="BJ28" s="54"/>
      <c r="BK28" s="55"/>
    </row>
    <row r="29" spans="1:88" ht="15.75" customHeight="1">
      <c r="A29" s="53" t="s">
        <v>383</v>
      </c>
      <c r="B29" s="57" t="s">
        <v>420</v>
      </c>
      <c r="C29" s="323"/>
      <c r="D29" s="323"/>
      <c r="E29" s="323"/>
      <c r="F29" s="323"/>
      <c r="G29" s="323"/>
      <c r="H29" s="323"/>
      <c r="I29" s="323"/>
      <c r="J29" s="323"/>
      <c r="K29" s="323"/>
      <c r="L29" s="324"/>
      <c r="M29" s="394" t="s">
        <v>421</v>
      </c>
      <c r="N29" s="396"/>
      <c r="O29" s="396"/>
      <c r="P29" s="396"/>
      <c r="Q29" s="396"/>
      <c r="R29" s="396"/>
      <c r="S29" s="396"/>
      <c r="T29" s="396"/>
      <c r="U29" s="396"/>
      <c r="V29" s="396"/>
      <c r="W29" s="396"/>
      <c r="X29" s="396"/>
      <c r="Y29" s="396"/>
      <c r="Z29" s="396"/>
      <c r="AA29" s="396"/>
      <c r="AB29" s="396"/>
      <c r="AC29" s="396"/>
      <c r="AD29" s="396"/>
      <c r="AE29" s="396"/>
      <c r="AF29" s="396"/>
      <c r="AG29" s="396"/>
      <c r="AH29" s="396"/>
      <c r="AI29" s="396"/>
      <c r="AJ29" s="396"/>
      <c r="AK29" s="396"/>
      <c r="AL29" s="396"/>
      <c r="AM29" s="396"/>
      <c r="AN29" s="396"/>
      <c r="AO29" s="396"/>
      <c r="AP29" s="396"/>
      <c r="AQ29" s="396"/>
      <c r="AR29" s="396"/>
      <c r="AS29" s="396"/>
      <c r="AT29" s="396"/>
      <c r="AU29" s="396"/>
      <c r="AV29" s="396"/>
      <c r="AW29" s="396"/>
      <c r="AX29" s="396"/>
      <c r="AY29" s="396"/>
      <c r="AZ29" s="396"/>
      <c r="BA29" s="396"/>
      <c r="BB29" s="396"/>
      <c r="BC29" s="396"/>
      <c r="BD29" s="396"/>
      <c r="BE29" s="58" t="s">
        <v>398</v>
      </c>
      <c r="BF29" s="58" t="s">
        <v>399</v>
      </c>
      <c r="BG29" s="54" t="s">
        <v>422</v>
      </c>
      <c r="BH29" s="58" t="s">
        <v>410</v>
      </c>
      <c r="BI29" s="54"/>
      <c r="BJ29" s="54"/>
      <c r="BK29" s="55" t="s">
        <v>382</v>
      </c>
    </row>
    <row r="30" spans="1:88" ht="15.75" customHeight="1">
      <c r="A30" s="53"/>
      <c r="B30" s="57" t="s">
        <v>423</v>
      </c>
      <c r="C30" s="323"/>
      <c r="D30" s="323"/>
      <c r="E30" s="323"/>
      <c r="F30" s="323"/>
      <c r="G30" s="323"/>
      <c r="H30" s="323"/>
      <c r="I30" s="323"/>
      <c r="J30" s="323"/>
      <c r="K30" s="323"/>
      <c r="L30" s="324"/>
      <c r="M30" s="323" t="s">
        <v>421</v>
      </c>
      <c r="N30" s="396"/>
      <c r="O30" s="396"/>
      <c r="P30" s="396"/>
      <c r="Q30" s="396"/>
      <c r="R30" s="396"/>
      <c r="S30" s="396"/>
      <c r="T30" s="396"/>
      <c r="U30" s="396"/>
      <c r="V30" s="396"/>
      <c r="W30" s="396"/>
      <c r="X30" s="396"/>
      <c r="Y30" s="396"/>
      <c r="Z30" s="396"/>
      <c r="AA30" s="396"/>
      <c r="AB30" s="396"/>
      <c r="AC30" s="396"/>
      <c r="AD30" s="396"/>
      <c r="AE30" s="396"/>
      <c r="AF30" s="396"/>
      <c r="AG30" s="396"/>
      <c r="AH30" s="396"/>
      <c r="AI30" s="396"/>
      <c r="AJ30" s="396"/>
      <c r="AK30" s="396"/>
      <c r="AL30" s="396"/>
      <c r="AM30" s="396"/>
      <c r="AN30" s="396"/>
      <c r="AO30" s="396"/>
      <c r="AP30" s="396"/>
      <c r="AQ30" s="396"/>
      <c r="AR30" s="396"/>
      <c r="AS30" s="396"/>
      <c r="AT30" s="396"/>
      <c r="AU30" s="396"/>
      <c r="AV30" s="396"/>
      <c r="AW30" s="396"/>
      <c r="AX30" s="396"/>
      <c r="AY30" s="396"/>
      <c r="AZ30" s="396"/>
      <c r="BA30" s="396"/>
      <c r="BB30" s="396"/>
      <c r="BC30" s="396"/>
      <c r="BD30" s="396"/>
      <c r="BE30" s="54" t="s">
        <v>403</v>
      </c>
      <c r="BF30" s="58" t="s">
        <v>399</v>
      </c>
      <c r="BG30" s="54"/>
      <c r="BH30" s="58"/>
      <c r="BI30" s="54"/>
      <c r="BJ30" s="54"/>
      <c r="BK30" s="55"/>
    </row>
    <row r="31" spans="1:88" ht="15.75" customHeight="1" thickBot="1">
      <c r="A31" s="53"/>
      <c r="B31" s="57"/>
      <c r="C31" s="323"/>
      <c r="D31" s="323"/>
      <c r="E31" s="323"/>
      <c r="F31" s="323"/>
      <c r="G31" s="323"/>
      <c r="H31" s="323"/>
      <c r="I31" s="323"/>
      <c r="J31" s="323"/>
      <c r="K31" s="323"/>
      <c r="L31" s="324"/>
      <c r="M31" s="323"/>
      <c r="N31" s="396"/>
      <c r="O31" s="396"/>
      <c r="P31" s="396"/>
      <c r="Q31" s="396"/>
      <c r="R31" s="396"/>
      <c r="S31" s="396"/>
      <c r="T31" s="396"/>
      <c r="U31" s="396"/>
      <c r="V31" s="396"/>
      <c r="W31" s="396"/>
      <c r="X31" s="396"/>
      <c r="Y31" s="396"/>
      <c r="Z31" s="396"/>
      <c r="AA31" s="396"/>
      <c r="AB31" s="396"/>
      <c r="AC31" s="396"/>
      <c r="AD31" s="396"/>
      <c r="AE31" s="396"/>
      <c r="AF31" s="396"/>
      <c r="AG31" s="396"/>
      <c r="AH31" s="396"/>
      <c r="AI31" s="396"/>
      <c r="AJ31" s="396"/>
      <c r="AK31" s="396"/>
      <c r="AL31" s="396"/>
      <c r="AM31" s="396"/>
      <c r="AN31" s="396"/>
      <c r="AO31" s="396"/>
      <c r="AP31" s="396"/>
      <c r="AQ31" s="396"/>
      <c r="AR31" s="396"/>
      <c r="AS31" s="396"/>
      <c r="AT31" s="396"/>
      <c r="AU31" s="396"/>
      <c r="AV31" s="396"/>
      <c r="AW31" s="396"/>
      <c r="AX31" s="396"/>
      <c r="AY31" s="396"/>
      <c r="AZ31" s="396"/>
      <c r="BA31" s="396"/>
      <c r="BB31" s="396"/>
      <c r="BC31" s="396"/>
      <c r="BD31" s="396"/>
      <c r="BE31" s="54"/>
      <c r="BF31" s="58"/>
      <c r="BG31" s="54"/>
      <c r="BH31" s="58"/>
      <c r="BI31" s="54"/>
      <c r="BJ31" s="54"/>
      <c r="BK31" s="55"/>
    </row>
    <row r="32" spans="1:88" s="8" customFormat="1" ht="14.25">
      <c r="A32" s="32"/>
      <c r="B32" s="33" t="s">
        <v>328</v>
      </c>
      <c r="C32" s="34"/>
      <c r="D32" s="34"/>
      <c r="E32" s="34"/>
      <c r="F32" s="34"/>
      <c r="G32" s="34"/>
      <c r="H32" s="34"/>
      <c r="I32" s="34"/>
      <c r="J32" s="34"/>
      <c r="K32" s="34"/>
      <c r="L32" s="35"/>
      <c r="M32" s="34"/>
      <c r="N32" s="36" t="s">
        <v>375</v>
      </c>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401" t="s">
        <v>376</v>
      </c>
      <c r="BF32" s="401" t="s">
        <v>377</v>
      </c>
      <c r="BG32" s="401" t="s">
        <v>378</v>
      </c>
      <c r="BH32" s="401" t="s">
        <v>379</v>
      </c>
      <c r="BI32" s="401" t="s">
        <v>380</v>
      </c>
      <c r="BJ32" s="401" t="s">
        <v>381</v>
      </c>
      <c r="BK32" s="402" t="s">
        <v>382</v>
      </c>
      <c r="BM32" s="1416"/>
      <c r="BN32" s="1416"/>
      <c r="BO32" s="1416"/>
      <c r="BP32" s="1416"/>
      <c r="BQ32" s="1416"/>
      <c r="BR32" s="1416"/>
      <c r="BS32" s="1416"/>
      <c r="BT32" s="1416"/>
      <c r="BU32" s="1416"/>
      <c r="BV32" s="1416"/>
      <c r="BW32" s="1416"/>
      <c r="BX32" s="1416"/>
      <c r="BY32" s="1416"/>
      <c r="BZ32" s="1416"/>
      <c r="CA32" s="1416"/>
      <c r="CB32" s="1416"/>
      <c r="CC32" s="1416"/>
      <c r="CD32" s="1416"/>
      <c r="CE32" s="1416"/>
      <c r="CF32" s="1416"/>
      <c r="CG32" s="1416"/>
      <c r="CH32" s="1416"/>
      <c r="CI32" s="1416"/>
      <c r="CJ32" s="1416"/>
    </row>
    <row r="33" spans="1:88" ht="15.75" customHeight="1">
      <c r="A33" s="53"/>
      <c r="B33" s="57" t="s">
        <v>233</v>
      </c>
      <c r="C33" s="323"/>
      <c r="D33" s="323"/>
      <c r="E33" s="323"/>
      <c r="F33" s="323"/>
      <c r="G33" s="323"/>
      <c r="H33" s="323"/>
      <c r="I33" s="323"/>
      <c r="J33" s="323"/>
      <c r="K33" s="323"/>
      <c r="L33" s="324"/>
      <c r="M33" s="323" t="s">
        <v>424</v>
      </c>
      <c r="N33" s="396"/>
      <c r="O33" s="396"/>
      <c r="P33" s="396"/>
      <c r="Q33" s="396"/>
      <c r="R33" s="396"/>
      <c r="S33" s="396"/>
      <c r="T33" s="396"/>
      <c r="U33" s="396"/>
      <c r="V33" s="396"/>
      <c r="W33" s="396"/>
      <c r="X33" s="396"/>
      <c r="Y33" s="396"/>
      <c r="Z33" s="396"/>
      <c r="AA33" s="396"/>
      <c r="AB33" s="396"/>
      <c r="AC33" s="396"/>
      <c r="AD33" s="396"/>
      <c r="AE33" s="396"/>
      <c r="AF33" s="396"/>
      <c r="AG33" s="396"/>
      <c r="AH33" s="396"/>
      <c r="AI33" s="396"/>
      <c r="AJ33" s="396"/>
      <c r="AK33" s="396"/>
      <c r="AL33" s="396"/>
      <c r="AM33" s="396"/>
      <c r="AN33" s="396"/>
      <c r="AO33" s="396"/>
      <c r="AP33" s="396"/>
      <c r="AQ33" s="396"/>
      <c r="AR33" s="396"/>
      <c r="AS33" s="396"/>
      <c r="AT33" s="396"/>
      <c r="AU33" s="396"/>
      <c r="AV33" s="396"/>
      <c r="AW33" s="396"/>
      <c r="AX33" s="396"/>
      <c r="AY33" s="396"/>
      <c r="AZ33" s="396"/>
      <c r="BA33" s="396"/>
      <c r="BB33" s="396"/>
      <c r="BC33" s="396"/>
      <c r="BD33" s="396"/>
      <c r="BE33" s="54" t="s">
        <v>403</v>
      </c>
      <c r="BF33" s="58" t="s">
        <v>425</v>
      </c>
      <c r="BG33" s="54"/>
      <c r="BH33" s="58"/>
      <c r="BI33" s="54"/>
      <c r="BJ33" s="54"/>
      <c r="BK33" s="55"/>
    </row>
    <row r="34" spans="1:88" ht="15.75" customHeight="1">
      <c r="A34" s="56" t="s">
        <v>383</v>
      </c>
      <c r="B34" s="57" t="s">
        <v>426</v>
      </c>
      <c r="C34" s="323"/>
      <c r="D34" s="323"/>
      <c r="E34" s="323"/>
      <c r="F34" s="323"/>
      <c r="G34" s="323"/>
      <c r="H34" s="323"/>
      <c r="I34" s="323"/>
      <c r="J34" s="323"/>
      <c r="K34" s="323"/>
      <c r="L34" s="324"/>
      <c r="M34" s="323" t="s">
        <v>427</v>
      </c>
      <c r="N34" s="396"/>
      <c r="O34" s="396"/>
      <c r="P34" s="396"/>
      <c r="Q34" s="396"/>
      <c r="R34" s="396"/>
      <c r="S34" s="396"/>
      <c r="T34" s="396"/>
      <c r="U34" s="396"/>
      <c r="V34" s="396"/>
      <c r="W34" s="396"/>
      <c r="X34" s="396"/>
      <c r="Y34" s="396"/>
      <c r="Z34" s="396"/>
      <c r="AA34" s="396"/>
      <c r="AB34" s="396"/>
      <c r="AC34" s="396"/>
      <c r="AD34" s="396"/>
      <c r="AE34" s="396"/>
      <c r="AF34" s="396"/>
      <c r="AG34" s="396"/>
      <c r="AH34" s="396"/>
      <c r="AI34" s="396"/>
      <c r="AJ34" s="396"/>
      <c r="AK34" s="396"/>
      <c r="AL34" s="396"/>
      <c r="AM34" s="396"/>
      <c r="AN34" s="396"/>
      <c r="AO34" s="396"/>
      <c r="AP34" s="396"/>
      <c r="AQ34" s="396"/>
      <c r="AR34" s="396"/>
      <c r="AS34" s="396"/>
      <c r="AT34" s="396"/>
      <c r="AU34" s="396"/>
      <c r="AV34" s="396"/>
      <c r="AW34" s="396"/>
      <c r="AX34" s="396"/>
      <c r="AY34" s="396"/>
      <c r="AZ34" s="396"/>
      <c r="BA34" s="396"/>
      <c r="BB34" s="396"/>
      <c r="BC34" s="396"/>
      <c r="BD34" s="396"/>
      <c r="BE34" s="54" t="s">
        <v>428</v>
      </c>
      <c r="BF34" s="40" t="s">
        <v>429</v>
      </c>
      <c r="BG34" s="54"/>
      <c r="BH34" s="58"/>
      <c r="BI34" s="58"/>
      <c r="BJ34" s="54"/>
      <c r="BK34" s="55"/>
    </row>
    <row r="35" spans="1:88" ht="15.75" customHeight="1">
      <c r="A35" s="53"/>
      <c r="B35" s="57" t="s">
        <v>199</v>
      </c>
      <c r="C35" s="323"/>
      <c r="D35" s="323"/>
      <c r="E35" s="323"/>
      <c r="F35" s="323"/>
      <c r="G35" s="323"/>
      <c r="H35" s="323"/>
      <c r="I35" s="323"/>
      <c r="J35" s="323"/>
      <c r="K35" s="323"/>
      <c r="L35" s="324"/>
      <c r="M35" s="323" t="s">
        <v>430</v>
      </c>
      <c r="N35" s="396"/>
      <c r="O35" s="396"/>
      <c r="P35" s="396"/>
      <c r="Q35" s="396"/>
      <c r="R35" s="396"/>
      <c r="S35" s="396"/>
      <c r="T35" s="396"/>
      <c r="U35" s="396"/>
      <c r="V35" s="396"/>
      <c r="W35" s="396"/>
      <c r="X35" s="396"/>
      <c r="Y35" s="396"/>
      <c r="Z35" s="396"/>
      <c r="AA35" s="396"/>
      <c r="AB35" s="396"/>
      <c r="AC35" s="396"/>
      <c r="AD35" s="396"/>
      <c r="AE35" s="396"/>
      <c r="AF35" s="396"/>
      <c r="AG35" s="396"/>
      <c r="AH35" s="396"/>
      <c r="AI35" s="396"/>
      <c r="AJ35" s="396"/>
      <c r="AK35" s="396"/>
      <c r="AL35" s="396"/>
      <c r="AM35" s="396"/>
      <c r="AN35" s="396"/>
      <c r="AO35" s="396"/>
      <c r="AP35" s="396"/>
      <c r="AQ35" s="396"/>
      <c r="AR35" s="396"/>
      <c r="AS35" s="396"/>
      <c r="AT35" s="396"/>
      <c r="AU35" s="396"/>
      <c r="AV35" s="396"/>
      <c r="AW35" s="396"/>
      <c r="AX35" s="396"/>
      <c r="AY35" s="396"/>
      <c r="AZ35" s="396"/>
      <c r="BA35" s="396"/>
      <c r="BB35" s="396"/>
      <c r="BC35" s="396"/>
      <c r="BD35" s="396"/>
      <c r="BE35" s="54" t="s">
        <v>403</v>
      </c>
      <c r="BF35" s="58" t="s">
        <v>399</v>
      </c>
      <c r="BG35" s="54"/>
      <c r="BH35" s="58"/>
      <c r="BI35" s="54"/>
      <c r="BJ35" s="54"/>
      <c r="BK35" s="55"/>
    </row>
    <row r="36" spans="1:88" ht="15.75" customHeight="1">
      <c r="A36" s="56"/>
      <c r="B36" s="57" t="s">
        <v>236</v>
      </c>
      <c r="C36" s="323"/>
      <c r="D36" s="323"/>
      <c r="E36" s="323"/>
      <c r="F36" s="323"/>
      <c r="G36" s="323"/>
      <c r="H36" s="323"/>
      <c r="I36" s="323"/>
      <c r="J36" s="323"/>
      <c r="K36" s="323"/>
      <c r="L36" s="324"/>
      <c r="M36" s="323" t="s">
        <v>431</v>
      </c>
      <c r="N36" s="396"/>
      <c r="O36" s="396"/>
      <c r="P36" s="396"/>
      <c r="Q36" s="396"/>
      <c r="R36" s="396"/>
      <c r="S36" s="396"/>
      <c r="T36" s="396"/>
      <c r="U36" s="396"/>
      <c r="V36" s="396"/>
      <c r="W36" s="396"/>
      <c r="X36" s="396"/>
      <c r="Y36" s="396"/>
      <c r="Z36" s="396"/>
      <c r="AA36" s="396"/>
      <c r="AB36" s="396"/>
      <c r="AC36" s="396"/>
      <c r="AD36" s="396"/>
      <c r="AE36" s="396"/>
      <c r="AF36" s="396"/>
      <c r="AG36" s="396"/>
      <c r="AH36" s="396"/>
      <c r="AI36" s="396"/>
      <c r="AJ36" s="396"/>
      <c r="AK36" s="396"/>
      <c r="AL36" s="396"/>
      <c r="AM36" s="396"/>
      <c r="AN36" s="396"/>
      <c r="AO36" s="396"/>
      <c r="AP36" s="396"/>
      <c r="AQ36" s="396"/>
      <c r="AR36" s="396"/>
      <c r="AS36" s="396"/>
      <c r="AT36" s="396"/>
      <c r="AU36" s="396"/>
      <c r="AV36" s="396"/>
      <c r="AW36" s="396"/>
      <c r="AX36" s="396"/>
      <c r="AY36" s="396"/>
      <c r="AZ36" s="396"/>
      <c r="BA36" s="396"/>
      <c r="BB36" s="396"/>
      <c r="BC36" s="396"/>
      <c r="BD36" s="396"/>
      <c r="BE36" s="54" t="s">
        <v>403</v>
      </c>
      <c r="BF36" s="58" t="s">
        <v>399</v>
      </c>
      <c r="BG36" s="54"/>
      <c r="BH36" s="58"/>
      <c r="BI36" s="58"/>
      <c r="BJ36" s="54"/>
      <c r="BK36" s="55"/>
    </row>
    <row r="37" spans="1:88" ht="15.75" customHeight="1">
      <c r="A37" s="53"/>
      <c r="B37" s="57" t="s">
        <v>432</v>
      </c>
      <c r="C37" s="323"/>
      <c r="D37" s="323"/>
      <c r="E37" s="323"/>
      <c r="F37" s="323"/>
      <c r="G37" s="323"/>
      <c r="H37" s="323"/>
      <c r="I37" s="323"/>
      <c r="J37" s="323"/>
      <c r="K37" s="323"/>
      <c r="L37" s="324"/>
      <c r="M37" s="323" t="s">
        <v>433</v>
      </c>
      <c r="N37" s="396"/>
      <c r="O37" s="396"/>
      <c r="P37" s="396"/>
      <c r="Q37" s="396"/>
      <c r="R37" s="396"/>
      <c r="S37" s="396"/>
      <c r="T37" s="396"/>
      <c r="U37" s="396"/>
      <c r="V37" s="396"/>
      <c r="W37" s="396"/>
      <c r="X37" s="396"/>
      <c r="Y37" s="396"/>
      <c r="Z37" s="396"/>
      <c r="AA37" s="396"/>
      <c r="AB37" s="396"/>
      <c r="AC37" s="396"/>
      <c r="AD37" s="396"/>
      <c r="AE37" s="396"/>
      <c r="AF37" s="396"/>
      <c r="AG37" s="396"/>
      <c r="AH37" s="396"/>
      <c r="AI37" s="396"/>
      <c r="AJ37" s="396"/>
      <c r="AK37" s="396"/>
      <c r="AL37" s="396"/>
      <c r="AM37" s="396"/>
      <c r="AN37" s="396"/>
      <c r="AO37" s="396"/>
      <c r="AP37" s="396"/>
      <c r="AQ37" s="396"/>
      <c r="AR37" s="396"/>
      <c r="AS37" s="396"/>
      <c r="AT37" s="396"/>
      <c r="AU37" s="396"/>
      <c r="AV37" s="396"/>
      <c r="AW37" s="396"/>
      <c r="AX37" s="396"/>
      <c r="AY37" s="396"/>
      <c r="AZ37" s="396"/>
      <c r="BA37" s="396"/>
      <c r="BB37" s="396"/>
      <c r="BC37" s="396"/>
      <c r="BD37" s="396"/>
      <c r="BE37" s="54" t="s">
        <v>403</v>
      </c>
      <c r="BF37" s="58" t="s">
        <v>399</v>
      </c>
      <c r="BG37" s="54"/>
      <c r="BH37" s="58"/>
      <c r="BI37" s="54"/>
      <c r="BJ37" s="54"/>
      <c r="BK37" s="55"/>
    </row>
    <row r="38" spans="1:88" ht="15.75" customHeight="1">
      <c r="A38" s="56"/>
      <c r="B38" s="57" t="s">
        <v>350</v>
      </c>
      <c r="C38" s="323"/>
      <c r="D38" s="323"/>
      <c r="E38" s="323"/>
      <c r="F38" s="323"/>
      <c r="G38" s="323"/>
      <c r="H38" s="323"/>
      <c r="I38" s="323"/>
      <c r="J38" s="323"/>
      <c r="K38" s="323"/>
      <c r="L38" s="324"/>
      <c r="M38" s="323" t="s">
        <v>434</v>
      </c>
      <c r="N38" s="396"/>
      <c r="O38" s="396"/>
      <c r="P38" s="396"/>
      <c r="Q38" s="396"/>
      <c r="R38" s="396"/>
      <c r="S38" s="396"/>
      <c r="T38" s="396"/>
      <c r="U38" s="396"/>
      <c r="V38" s="396"/>
      <c r="W38" s="396"/>
      <c r="X38" s="396"/>
      <c r="Y38" s="396"/>
      <c r="Z38" s="396"/>
      <c r="AA38" s="396"/>
      <c r="AB38" s="396"/>
      <c r="AC38" s="396"/>
      <c r="AD38" s="396"/>
      <c r="AE38" s="396"/>
      <c r="AF38" s="396"/>
      <c r="AG38" s="396"/>
      <c r="AH38" s="396"/>
      <c r="AI38" s="396"/>
      <c r="AJ38" s="396"/>
      <c r="AK38" s="396"/>
      <c r="AL38" s="396"/>
      <c r="AM38" s="396"/>
      <c r="AN38" s="396"/>
      <c r="AO38" s="396"/>
      <c r="AP38" s="396"/>
      <c r="AQ38" s="396"/>
      <c r="AR38" s="396"/>
      <c r="AS38" s="396"/>
      <c r="AT38" s="396"/>
      <c r="AU38" s="396"/>
      <c r="AV38" s="396"/>
      <c r="AW38" s="396"/>
      <c r="AX38" s="396"/>
      <c r="AY38" s="396"/>
      <c r="AZ38" s="396"/>
      <c r="BA38" s="396"/>
      <c r="BB38" s="396"/>
      <c r="BC38" s="396"/>
      <c r="BD38" s="396"/>
      <c r="BE38" s="54" t="s">
        <v>403</v>
      </c>
      <c r="BF38" s="58" t="s">
        <v>399</v>
      </c>
      <c r="BG38" s="54"/>
      <c r="BH38" s="58"/>
      <c r="BI38" s="58"/>
      <c r="BJ38" s="54"/>
      <c r="BK38" s="55"/>
    </row>
    <row r="39" spans="1:88" ht="15.75" customHeight="1">
      <c r="A39" s="56"/>
      <c r="B39" s="57" t="s">
        <v>435</v>
      </c>
      <c r="C39" s="323"/>
      <c r="D39" s="323"/>
      <c r="E39" s="323"/>
      <c r="F39" s="323"/>
      <c r="G39" s="323"/>
      <c r="H39" s="323"/>
      <c r="I39" s="323"/>
      <c r="J39" s="323"/>
      <c r="K39" s="323"/>
      <c r="L39" s="324"/>
      <c r="M39" s="323" t="s">
        <v>436</v>
      </c>
      <c r="N39" s="396"/>
      <c r="O39" s="396"/>
      <c r="P39" s="396"/>
      <c r="Q39" s="396"/>
      <c r="R39" s="396"/>
      <c r="S39" s="396"/>
      <c r="T39" s="396"/>
      <c r="U39" s="396"/>
      <c r="V39" s="396"/>
      <c r="W39" s="396"/>
      <c r="X39" s="396"/>
      <c r="Y39" s="396"/>
      <c r="Z39" s="396"/>
      <c r="AA39" s="396"/>
      <c r="AB39" s="396"/>
      <c r="AC39" s="396"/>
      <c r="AD39" s="396"/>
      <c r="AE39" s="396"/>
      <c r="AF39" s="396"/>
      <c r="AG39" s="396"/>
      <c r="AH39" s="396"/>
      <c r="AI39" s="396"/>
      <c r="AJ39" s="396"/>
      <c r="AK39" s="396"/>
      <c r="AL39" s="396"/>
      <c r="AM39" s="396"/>
      <c r="AN39" s="396"/>
      <c r="AO39" s="396"/>
      <c r="AP39" s="396"/>
      <c r="AQ39" s="396"/>
      <c r="AR39" s="396"/>
      <c r="AS39" s="396"/>
      <c r="AT39" s="396"/>
      <c r="AU39" s="396"/>
      <c r="AV39" s="396"/>
      <c r="AW39" s="396"/>
      <c r="AX39" s="396"/>
      <c r="AY39" s="396"/>
      <c r="AZ39" s="396"/>
      <c r="BA39" s="396"/>
      <c r="BB39" s="396"/>
      <c r="BC39" s="396"/>
      <c r="BD39" s="396"/>
      <c r="BE39" s="54" t="s">
        <v>403</v>
      </c>
      <c r="BF39" s="58" t="s">
        <v>425</v>
      </c>
      <c r="BG39" s="54"/>
      <c r="BH39" s="58"/>
      <c r="BI39" s="58"/>
      <c r="BJ39" s="54"/>
      <c r="BK39" s="55"/>
    </row>
    <row r="40" spans="1:88" ht="15.75" customHeight="1">
      <c r="A40" s="53"/>
      <c r="B40" s="57" t="s">
        <v>437</v>
      </c>
      <c r="C40" s="323"/>
      <c r="D40" s="323"/>
      <c r="E40" s="323"/>
      <c r="F40" s="323"/>
      <c r="G40" s="323"/>
      <c r="H40" s="323"/>
      <c r="I40" s="323"/>
      <c r="J40" s="323"/>
      <c r="K40" s="323"/>
      <c r="L40" s="324"/>
      <c r="M40" s="323" t="s">
        <v>438</v>
      </c>
      <c r="N40" s="396"/>
      <c r="O40" s="396"/>
      <c r="P40" s="396"/>
      <c r="Q40" s="396"/>
      <c r="R40" s="396"/>
      <c r="S40" s="396"/>
      <c r="T40" s="396"/>
      <c r="U40" s="396"/>
      <c r="V40" s="396"/>
      <c r="W40" s="396"/>
      <c r="X40" s="396"/>
      <c r="Y40" s="396"/>
      <c r="Z40" s="396"/>
      <c r="AA40" s="396"/>
      <c r="AB40" s="396"/>
      <c r="AC40" s="396"/>
      <c r="AD40" s="396"/>
      <c r="AE40" s="396"/>
      <c r="AF40" s="396"/>
      <c r="AG40" s="396"/>
      <c r="AH40" s="396"/>
      <c r="AI40" s="396"/>
      <c r="AJ40" s="396"/>
      <c r="AK40" s="396"/>
      <c r="AL40" s="396"/>
      <c r="AM40" s="396"/>
      <c r="AN40" s="396"/>
      <c r="AO40" s="396"/>
      <c r="AP40" s="396"/>
      <c r="AQ40" s="396"/>
      <c r="AR40" s="396"/>
      <c r="AS40" s="396"/>
      <c r="AT40" s="396"/>
      <c r="AU40" s="396"/>
      <c r="AV40" s="396"/>
      <c r="AW40" s="396"/>
      <c r="AX40" s="396"/>
      <c r="AY40" s="396"/>
      <c r="AZ40" s="396"/>
      <c r="BA40" s="396"/>
      <c r="BB40" s="396"/>
      <c r="BC40" s="396"/>
      <c r="BD40" s="396"/>
      <c r="BE40" s="54" t="s">
        <v>403</v>
      </c>
      <c r="BF40" s="58" t="s">
        <v>425</v>
      </c>
      <c r="BG40" s="54"/>
      <c r="BH40" s="58"/>
      <c r="BI40" s="54"/>
      <c r="BJ40" s="54"/>
      <c r="BK40" s="55"/>
    </row>
    <row r="41" spans="1:88" ht="15.75" customHeight="1">
      <c r="A41" s="53"/>
      <c r="B41" s="57" t="s">
        <v>241</v>
      </c>
      <c r="C41" s="323"/>
      <c r="D41" s="323"/>
      <c r="E41" s="323"/>
      <c r="F41" s="323"/>
      <c r="G41" s="323"/>
      <c r="H41" s="323"/>
      <c r="I41" s="323"/>
      <c r="J41" s="323"/>
      <c r="K41" s="323"/>
      <c r="L41" s="324"/>
      <c r="M41" s="323" t="s">
        <v>439</v>
      </c>
      <c r="N41" s="396"/>
      <c r="O41" s="396"/>
      <c r="P41" s="396"/>
      <c r="Q41" s="396"/>
      <c r="R41" s="396"/>
      <c r="S41" s="396"/>
      <c r="T41" s="396"/>
      <c r="U41" s="396"/>
      <c r="V41" s="396"/>
      <c r="W41" s="396"/>
      <c r="X41" s="396"/>
      <c r="Y41" s="396"/>
      <c r="Z41" s="396"/>
      <c r="AA41" s="396"/>
      <c r="AB41" s="396"/>
      <c r="AC41" s="396"/>
      <c r="AD41" s="396"/>
      <c r="AE41" s="396"/>
      <c r="AF41" s="396"/>
      <c r="AG41" s="396"/>
      <c r="AH41" s="396"/>
      <c r="AI41" s="396"/>
      <c r="AJ41" s="396"/>
      <c r="AK41" s="396"/>
      <c r="AL41" s="396"/>
      <c r="AM41" s="396"/>
      <c r="AN41" s="396"/>
      <c r="AO41" s="396"/>
      <c r="AP41" s="396"/>
      <c r="AQ41" s="396"/>
      <c r="AR41" s="396"/>
      <c r="AS41" s="396"/>
      <c r="AT41" s="396"/>
      <c r="AU41" s="396"/>
      <c r="AV41" s="396"/>
      <c r="AW41" s="396"/>
      <c r="AX41" s="396"/>
      <c r="AY41" s="396"/>
      <c r="AZ41" s="396"/>
      <c r="BA41" s="396"/>
      <c r="BB41" s="396"/>
      <c r="BC41" s="396"/>
      <c r="BD41" s="396"/>
      <c r="BE41" s="54" t="s">
        <v>403</v>
      </c>
      <c r="BF41" s="58" t="s">
        <v>399</v>
      </c>
      <c r="BG41" s="54"/>
      <c r="BH41" s="58"/>
      <c r="BI41" s="54"/>
      <c r="BJ41" s="54"/>
      <c r="BK41" s="55"/>
    </row>
    <row r="42" spans="1:88" ht="15.75" customHeight="1">
      <c r="A42" s="56"/>
      <c r="B42" s="57" t="s">
        <v>440</v>
      </c>
      <c r="C42" s="323"/>
      <c r="D42" s="323"/>
      <c r="E42" s="323"/>
      <c r="F42" s="323"/>
      <c r="G42" s="323"/>
      <c r="H42" s="323"/>
      <c r="I42" s="323"/>
      <c r="J42" s="323"/>
      <c r="K42" s="323"/>
      <c r="L42" s="324"/>
      <c r="M42" s="323" t="s">
        <v>441</v>
      </c>
      <c r="N42" s="396"/>
      <c r="O42" s="396"/>
      <c r="P42" s="396"/>
      <c r="Q42" s="396"/>
      <c r="R42" s="396"/>
      <c r="S42" s="396"/>
      <c r="T42" s="396"/>
      <c r="U42" s="396"/>
      <c r="V42" s="396"/>
      <c r="W42" s="396"/>
      <c r="X42" s="396"/>
      <c r="Y42" s="396"/>
      <c r="Z42" s="396"/>
      <c r="AA42" s="396"/>
      <c r="AB42" s="396"/>
      <c r="AC42" s="396"/>
      <c r="AD42" s="396"/>
      <c r="AE42" s="396"/>
      <c r="AF42" s="396"/>
      <c r="AG42" s="396"/>
      <c r="AH42" s="396"/>
      <c r="AI42" s="396"/>
      <c r="AJ42" s="396"/>
      <c r="AK42" s="396"/>
      <c r="AL42" s="396"/>
      <c r="AM42" s="396"/>
      <c r="AN42" s="396"/>
      <c r="AO42" s="396"/>
      <c r="AP42" s="396"/>
      <c r="AQ42" s="396"/>
      <c r="AR42" s="396"/>
      <c r="AS42" s="396"/>
      <c r="AT42" s="396"/>
      <c r="AU42" s="396"/>
      <c r="AV42" s="396"/>
      <c r="AW42" s="396"/>
      <c r="AX42" s="396"/>
      <c r="AY42" s="396"/>
      <c r="AZ42" s="396"/>
      <c r="BA42" s="396"/>
      <c r="BB42" s="396"/>
      <c r="BC42" s="396"/>
      <c r="BD42" s="396"/>
      <c r="BE42" s="54" t="s">
        <v>403</v>
      </c>
      <c r="BF42" s="58" t="s">
        <v>425</v>
      </c>
      <c r="BG42" s="54"/>
      <c r="BH42" s="58"/>
      <c r="BI42" s="58"/>
      <c r="BJ42" s="54"/>
      <c r="BK42" s="55"/>
    </row>
    <row r="43" spans="1:88" ht="15.75" customHeight="1">
      <c r="A43" s="53" t="s">
        <v>383</v>
      </c>
      <c r="B43" s="57" t="s">
        <v>442</v>
      </c>
      <c r="C43" s="323"/>
      <c r="D43" s="323"/>
      <c r="E43" s="323"/>
      <c r="F43" s="323"/>
      <c r="G43" s="323"/>
      <c r="H43" s="323"/>
      <c r="I43" s="323"/>
      <c r="J43" s="323"/>
      <c r="K43" s="323"/>
      <c r="L43" s="324"/>
      <c r="M43" s="323" t="s">
        <v>443</v>
      </c>
      <c r="N43" s="396"/>
      <c r="O43" s="396"/>
      <c r="P43" s="396"/>
      <c r="Q43" s="396"/>
      <c r="R43" s="396"/>
      <c r="S43" s="396"/>
      <c r="T43" s="396"/>
      <c r="U43" s="396"/>
      <c r="V43" s="396"/>
      <c r="W43" s="396"/>
      <c r="X43" s="396"/>
      <c r="Y43" s="396"/>
      <c r="Z43" s="396"/>
      <c r="AA43" s="396"/>
      <c r="AB43" s="396"/>
      <c r="AC43" s="396"/>
      <c r="AD43" s="396"/>
      <c r="AE43" s="396"/>
      <c r="AF43" s="396"/>
      <c r="AG43" s="396"/>
      <c r="AH43" s="396"/>
      <c r="AI43" s="396"/>
      <c r="AJ43" s="396"/>
      <c r="AK43" s="396"/>
      <c r="AL43" s="396"/>
      <c r="AM43" s="396"/>
      <c r="AN43" s="396"/>
      <c r="AO43" s="396"/>
      <c r="AP43" s="396"/>
      <c r="AQ43" s="396"/>
      <c r="AR43" s="396"/>
      <c r="AS43" s="593" t="s">
        <v>444</v>
      </c>
      <c r="AT43" s="396"/>
      <c r="AU43" s="396"/>
      <c r="AV43" s="396"/>
      <c r="AW43" s="396"/>
      <c r="AX43" s="396"/>
      <c r="AY43" s="396"/>
      <c r="AZ43" s="396"/>
      <c r="BA43" s="396"/>
      <c r="BB43" s="396"/>
      <c r="BC43" s="396"/>
      <c r="BD43" s="396"/>
      <c r="BE43" s="54" t="s">
        <v>428</v>
      </c>
      <c r="BF43" s="40" t="s">
        <v>429</v>
      </c>
      <c r="BG43" s="54"/>
      <c r="BH43" s="58"/>
      <c r="BI43" s="54"/>
      <c r="BJ43" s="54"/>
      <c r="BK43" s="55"/>
    </row>
    <row r="44" spans="1:88" ht="15.75" customHeight="1" thickBot="1">
      <c r="A44" s="53"/>
      <c r="B44" s="57"/>
      <c r="C44" s="323"/>
      <c r="D44" s="323"/>
      <c r="E44" s="323"/>
      <c r="F44" s="323"/>
      <c r="G44" s="323"/>
      <c r="H44" s="323"/>
      <c r="I44" s="323"/>
      <c r="J44" s="323"/>
      <c r="K44" s="323"/>
      <c r="L44" s="324"/>
      <c r="M44" s="323"/>
      <c r="N44" s="396"/>
      <c r="O44" s="396"/>
      <c r="P44" s="396"/>
      <c r="Q44" s="396"/>
      <c r="R44" s="396"/>
      <c r="S44" s="396"/>
      <c r="T44" s="396"/>
      <c r="U44" s="396"/>
      <c r="V44" s="396"/>
      <c r="W44" s="396"/>
      <c r="X44" s="396"/>
      <c r="Y44" s="396"/>
      <c r="Z44" s="396"/>
      <c r="AA44" s="396"/>
      <c r="AB44" s="396"/>
      <c r="AC44" s="396"/>
      <c r="AD44" s="396"/>
      <c r="AE44" s="396"/>
      <c r="AF44" s="396"/>
      <c r="AG44" s="396"/>
      <c r="AH44" s="396"/>
      <c r="AI44" s="396"/>
      <c r="AJ44" s="396"/>
      <c r="AK44" s="396"/>
      <c r="AL44" s="396"/>
      <c r="AM44" s="396"/>
      <c r="AN44" s="396"/>
      <c r="AO44" s="396"/>
      <c r="AP44" s="396"/>
      <c r="AQ44" s="396"/>
      <c r="AR44" s="396"/>
      <c r="AS44" s="396"/>
      <c r="AT44" s="396"/>
      <c r="AU44" s="396"/>
      <c r="AV44" s="396"/>
      <c r="AW44" s="396"/>
      <c r="AX44" s="396"/>
      <c r="AY44" s="396"/>
      <c r="AZ44" s="396"/>
      <c r="BA44" s="396"/>
      <c r="BB44" s="396"/>
      <c r="BC44" s="396"/>
      <c r="BD44" s="396"/>
      <c r="BE44" s="54"/>
      <c r="BF44" s="58"/>
      <c r="BG44" s="54"/>
      <c r="BH44" s="58"/>
      <c r="BI44" s="54"/>
      <c r="BJ44" s="54"/>
      <c r="BK44" s="55"/>
    </row>
    <row r="45" spans="1:88" s="8" customFormat="1" ht="14.25">
      <c r="A45" s="32"/>
      <c r="B45" s="33" t="s">
        <v>445</v>
      </c>
      <c r="C45" s="34"/>
      <c r="D45" s="34"/>
      <c r="E45" s="34"/>
      <c r="F45" s="34"/>
      <c r="G45" s="34"/>
      <c r="H45" s="34"/>
      <c r="I45" s="34"/>
      <c r="J45" s="34"/>
      <c r="K45" s="34"/>
      <c r="L45" s="35"/>
      <c r="M45" s="34"/>
      <c r="N45" s="36" t="s">
        <v>375</v>
      </c>
      <c r="O45" s="34"/>
      <c r="P45" s="34" t="s">
        <v>446</v>
      </c>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401" t="s">
        <v>376</v>
      </c>
      <c r="BF45" s="401" t="s">
        <v>377</v>
      </c>
      <c r="BG45" s="401" t="s">
        <v>378</v>
      </c>
      <c r="BH45" s="401" t="s">
        <v>379</v>
      </c>
      <c r="BI45" s="401" t="s">
        <v>380</v>
      </c>
      <c r="BJ45" s="401" t="s">
        <v>381</v>
      </c>
      <c r="BK45" s="402" t="s">
        <v>382</v>
      </c>
      <c r="BM45" s="1416"/>
      <c r="BN45" s="1416"/>
      <c r="BO45" s="1416"/>
      <c r="BP45" s="1416"/>
      <c r="BQ45" s="1416"/>
      <c r="BR45" s="1416"/>
      <c r="BS45" s="1416"/>
      <c r="BT45" s="1416"/>
      <c r="BU45" s="1416"/>
      <c r="BV45" s="1416"/>
      <c r="BW45" s="1416"/>
      <c r="BX45" s="1416"/>
      <c r="BY45" s="1416"/>
      <c r="BZ45" s="1416"/>
      <c r="CA45" s="1416"/>
      <c r="CB45" s="1416"/>
      <c r="CC45" s="1416"/>
      <c r="CD45" s="1416"/>
      <c r="CE45" s="1416"/>
      <c r="CF45" s="1416"/>
      <c r="CG45" s="1416"/>
      <c r="CH45" s="1416"/>
      <c r="CI45" s="1416"/>
      <c r="CJ45" s="1416"/>
    </row>
    <row r="46" spans="1:88" ht="15.75" customHeight="1">
      <c r="A46" s="53"/>
      <c r="B46" s="57" t="s">
        <v>235</v>
      </c>
      <c r="C46" s="323"/>
      <c r="D46" s="323"/>
      <c r="E46" s="323"/>
      <c r="F46" s="323"/>
      <c r="G46" s="323"/>
      <c r="H46" s="323"/>
      <c r="I46" s="323"/>
      <c r="J46" s="323"/>
      <c r="K46" s="323"/>
      <c r="L46" s="324"/>
      <c r="M46" s="323" t="s">
        <v>447</v>
      </c>
      <c r="N46" s="396"/>
      <c r="O46" s="396"/>
      <c r="P46" s="396"/>
      <c r="Q46" s="396"/>
      <c r="R46" s="396"/>
      <c r="S46" s="396"/>
      <c r="T46" s="396"/>
      <c r="U46" s="396"/>
      <c r="V46" s="396"/>
      <c r="W46" s="396"/>
      <c r="X46" s="396"/>
      <c r="Y46" s="396"/>
      <c r="Z46" s="396"/>
      <c r="AA46" s="396"/>
      <c r="AB46" s="396"/>
      <c r="AC46" s="396"/>
      <c r="AD46" s="396"/>
      <c r="AE46" s="396"/>
      <c r="AF46" s="396"/>
      <c r="AG46" s="396"/>
      <c r="AH46" s="396"/>
      <c r="AI46" s="396"/>
      <c r="AJ46" s="396"/>
      <c r="AK46" s="396"/>
      <c r="AL46" s="396"/>
      <c r="AM46" s="396"/>
      <c r="AN46" s="396"/>
      <c r="AO46" s="396"/>
      <c r="AP46" s="396"/>
      <c r="AQ46" s="396"/>
      <c r="AR46" s="396"/>
      <c r="AS46" s="396"/>
      <c r="AT46" s="396"/>
      <c r="AU46" s="396"/>
      <c r="AV46" s="396"/>
      <c r="AW46" s="396"/>
      <c r="AX46" s="396"/>
      <c r="AY46" s="396"/>
      <c r="AZ46" s="396"/>
      <c r="BA46" s="396"/>
      <c r="BB46" s="396"/>
      <c r="BC46" s="396"/>
      <c r="BD46" s="396"/>
      <c r="BE46" s="54" t="s">
        <v>403</v>
      </c>
      <c r="BF46" s="58" t="s">
        <v>399</v>
      </c>
      <c r="BG46" s="54"/>
      <c r="BH46" s="58"/>
      <c r="BI46" s="54"/>
      <c r="BJ46" s="54"/>
      <c r="BK46" s="55"/>
    </row>
    <row r="47" spans="1:88" ht="15.75" customHeight="1">
      <c r="A47" s="53"/>
      <c r="B47" s="57" t="s">
        <v>448</v>
      </c>
      <c r="C47" s="323"/>
      <c r="D47" s="323"/>
      <c r="E47" s="323"/>
      <c r="F47" s="323"/>
      <c r="G47" s="323"/>
      <c r="H47" s="323"/>
      <c r="I47" s="323"/>
      <c r="J47" s="323"/>
      <c r="K47" s="323"/>
      <c r="L47" s="324"/>
      <c r="M47" s="323" t="s">
        <v>424</v>
      </c>
      <c r="N47" s="396"/>
      <c r="O47" s="396"/>
      <c r="P47" s="396"/>
      <c r="Q47" s="396"/>
      <c r="R47" s="396"/>
      <c r="S47" s="396"/>
      <c r="T47" s="396"/>
      <c r="U47" s="396"/>
      <c r="V47" s="396"/>
      <c r="W47" s="396"/>
      <c r="X47" s="396"/>
      <c r="Y47" s="396"/>
      <c r="Z47" s="396"/>
      <c r="AA47" s="396"/>
      <c r="AB47" s="396"/>
      <c r="AC47" s="396"/>
      <c r="AD47" s="396"/>
      <c r="AE47" s="396"/>
      <c r="AF47" s="396"/>
      <c r="AG47" s="396"/>
      <c r="AH47" s="396"/>
      <c r="AI47" s="396"/>
      <c r="AJ47" s="396"/>
      <c r="AK47" s="396"/>
      <c r="AL47" s="396"/>
      <c r="AM47" s="396"/>
      <c r="AN47" s="396"/>
      <c r="AO47" s="396"/>
      <c r="AP47" s="396"/>
      <c r="AQ47" s="396"/>
      <c r="AR47" s="396"/>
      <c r="AS47" s="396"/>
      <c r="AT47" s="396"/>
      <c r="AU47" s="396"/>
      <c r="AV47" s="396"/>
      <c r="AW47" s="396"/>
      <c r="AX47" s="396"/>
      <c r="AY47" s="396"/>
      <c r="AZ47" s="396"/>
      <c r="BA47" s="396"/>
      <c r="BB47" s="396"/>
      <c r="BC47" s="396"/>
      <c r="BD47" s="396"/>
      <c r="BE47" s="54" t="s">
        <v>403</v>
      </c>
      <c r="BF47" s="58" t="s">
        <v>425</v>
      </c>
      <c r="BG47" s="54"/>
      <c r="BH47" s="58"/>
      <c r="BI47" s="54"/>
      <c r="BJ47" s="54"/>
      <c r="BK47" s="55"/>
    </row>
    <row r="48" spans="1:88" ht="15.75" customHeight="1">
      <c r="A48" s="53" t="s">
        <v>383</v>
      </c>
      <c r="B48" s="57" t="s">
        <v>237</v>
      </c>
      <c r="C48" s="323"/>
      <c r="D48" s="323"/>
      <c r="E48" s="323"/>
      <c r="F48" s="323"/>
      <c r="G48" s="323"/>
      <c r="H48" s="323"/>
      <c r="I48" s="323"/>
      <c r="J48" s="323"/>
      <c r="K48" s="323"/>
      <c r="L48" s="324"/>
      <c r="M48" s="323" t="s">
        <v>449</v>
      </c>
      <c r="N48" s="396"/>
      <c r="O48" s="396"/>
      <c r="P48" s="396"/>
      <c r="Q48" s="396"/>
      <c r="R48" s="396"/>
      <c r="S48" s="396"/>
      <c r="T48" s="396"/>
      <c r="U48" s="396"/>
      <c r="V48" s="396"/>
      <c r="W48" s="396"/>
      <c r="X48" s="396"/>
      <c r="Y48" s="396"/>
      <c r="Z48" s="396"/>
      <c r="AA48" s="396"/>
      <c r="AB48" s="396"/>
      <c r="AC48" s="396"/>
      <c r="AD48" s="396"/>
      <c r="AE48" s="396"/>
      <c r="AF48" s="396"/>
      <c r="AG48" s="396"/>
      <c r="AH48" s="396"/>
      <c r="AI48" s="396"/>
      <c r="AJ48" s="396"/>
      <c r="AK48" s="396"/>
      <c r="AL48" s="396"/>
      <c r="AM48" s="396"/>
      <c r="AN48" s="396"/>
      <c r="AO48" s="396"/>
      <c r="AP48" s="396"/>
      <c r="AQ48" s="396"/>
      <c r="AR48" s="396"/>
      <c r="AS48" s="396"/>
      <c r="AT48" s="396"/>
      <c r="AU48" s="396"/>
      <c r="AV48" s="396"/>
      <c r="AW48" s="396"/>
      <c r="AX48" s="396"/>
      <c r="AY48" s="396"/>
      <c r="AZ48" s="396"/>
      <c r="BA48" s="396"/>
      <c r="BB48" s="396"/>
      <c r="BC48" s="396"/>
      <c r="BD48" s="396"/>
      <c r="BE48" s="54" t="s">
        <v>403</v>
      </c>
      <c r="BF48" s="58" t="s">
        <v>399</v>
      </c>
      <c r="BG48" s="54"/>
      <c r="BH48" s="58"/>
      <c r="BI48" s="54"/>
      <c r="BJ48" s="54"/>
      <c r="BK48" s="55"/>
    </row>
    <row r="49" spans="1:88" ht="15.75" customHeight="1">
      <c r="A49" s="53" t="s">
        <v>383</v>
      </c>
      <c r="B49" s="57" t="s">
        <v>238</v>
      </c>
      <c r="C49" s="323"/>
      <c r="D49" s="323"/>
      <c r="E49" s="323"/>
      <c r="F49" s="323"/>
      <c r="G49" s="323"/>
      <c r="H49" s="323"/>
      <c r="I49" s="323"/>
      <c r="J49" s="323"/>
      <c r="K49" s="323"/>
      <c r="L49" s="324"/>
      <c r="M49" s="323" t="s">
        <v>450</v>
      </c>
      <c r="N49" s="396"/>
      <c r="O49" s="396"/>
      <c r="P49" s="396"/>
      <c r="Q49" s="396"/>
      <c r="R49" s="396"/>
      <c r="S49" s="396"/>
      <c r="T49" s="396"/>
      <c r="U49" s="396"/>
      <c r="V49" s="396"/>
      <c r="W49" s="396"/>
      <c r="X49" s="396"/>
      <c r="Y49" s="396"/>
      <c r="Z49" s="396"/>
      <c r="AA49" s="396"/>
      <c r="AB49" s="396"/>
      <c r="AC49" s="396"/>
      <c r="AD49" s="396"/>
      <c r="AE49" s="396"/>
      <c r="AF49" s="396"/>
      <c r="AG49" s="396"/>
      <c r="AH49" s="396"/>
      <c r="AI49" s="396"/>
      <c r="AJ49" s="396"/>
      <c r="AK49" s="396"/>
      <c r="AL49" s="396"/>
      <c r="AM49" s="396"/>
      <c r="AN49" s="396"/>
      <c r="AO49" s="396"/>
      <c r="AP49" s="396"/>
      <c r="AQ49" s="396"/>
      <c r="AR49" s="396"/>
      <c r="AS49" s="396"/>
      <c r="AT49" s="396"/>
      <c r="AU49" s="396"/>
      <c r="AV49" s="396"/>
      <c r="AW49" s="396"/>
      <c r="AX49" s="396"/>
      <c r="AY49" s="396"/>
      <c r="AZ49" s="396"/>
      <c r="BA49" s="396"/>
      <c r="BB49" s="396"/>
      <c r="BC49" s="396"/>
      <c r="BD49" s="396"/>
      <c r="BE49" s="54" t="s">
        <v>403</v>
      </c>
      <c r="BF49" s="58" t="s">
        <v>399</v>
      </c>
      <c r="BG49" s="54"/>
      <c r="BH49" s="58"/>
      <c r="BI49" s="54"/>
      <c r="BJ49" s="54"/>
      <c r="BK49" s="55"/>
    </row>
    <row r="50" spans="1:88" ht="15.75" customHeight="1">
      <c r="A50" s="53" t="s">
        <v>383</v>
      </c>
      <c r="B50" s="57" t="s">
        <v>276</v>
      </c>
      <c r="C50" s="323"/>
      <c r="D50" s="323"/>
      <c r="E50" s="323"/>
      <c r="F50" s="323"/>
      <c r="G50" s="323"/>
      <c r="H50" s="323"/>
      <c r="I50" s="323"/>
      <c r="J50" s="323"/>
      <c r="K50" s="323"/>
      <c r="L50" s="324"/>
      <c r="M50" s="323" t="s">
        <v>451</v>
      </c>
      <c r="N50" s="396"/>
      <c r="O50" s="396"/>
      <c r="P50" s="396"/>
      <c r="Q50" s="396"/>
      <c r="R50" s="396"/>
      <c r="S50" s="396"/>
      <c r="T50" s="396"/>
      <c r="U50" s="396"/>
      <c r="V50" s="396"/>
      <c r="W50" s="396"/>
      <c r="X50" s="396"/>
      <c r="Y50" s="396"/>
      <c r="Z50" s="396"/>
      <c r="AA50" s="396"/>
      <c r="AB50" s="396"/>
      <c r="AC50" s="396"/>
      <c r="AD50" s="396"/>
      <c r="AE50" s="396"/>
      <c r="AF50" s="396"/>
      <c r="AG50" s="396"/>
      <c r="AH50" s="396"/>
      <c r="AI50" s="396"/>
      <c r="AJ50" s="396"/>
      <c r="AK50" s="396"/>
      <c r="AL50" s="396"/>
      <c r="AM50" s="396"/>
      <c r="AN50" s="396"/>
      <c r="AO50" s="396"/>
      <c r="AP50" s="396"/>
      <c r="AQ50" s="396"/>
      <c r="AR50" s="396"/>
      <c r="AS50" s="396"/>
      <c r="AT50" s="396"/>
      <c r="AU50" s="396"/>
      <c r="AV50" s="396"/>
      <c r="AW50" s="396"/>
      <c r="AX50" s="396"/>
      <c r="AY50" s="396"/>
      <c r="AZ50" s="396"/>
      <c r="BA50" s="396"/>
      <c r="BB50" s="396"/>
      <c r="BC50" s="396"/>
      <c r="BD50" s="396"/>
      <c r="BE50" s="54" t="s">
        <v>403</v>
      </c>
      <c r="BF50" s="58" t="s">
        <v>425</v>
      </c>
      <c r="BG50" s="54"/>
      <c r="BH50" s="58"/>
      <c r="BI50" s="54"/>
      <c r="BJ50" s="54"/>
      <c r="BK50" s="55"/>
    </row>
    <row r="51" spans="1:88" ht="15.75" customHeight="1">
      <c r="A51" s="53" t="s">
        <v>383</v>
      </c>
      <c r="B51" s="57" t="s">
        <v>240</v>
      </c>
      <c r="C51" s="323"/>
      <c r="D51" s="323"/>
      <c r="E51" s="323"/>
      <c r="F51" s="323"/>
      <c r="G51" s="323"/>
      <c r="H51" s="323"/>
      <c r="I51" s="323"/>
      <c r="J51" s="323"/>
      <c r="K51" s="323"/>
      <c r="L51" s="324"/>
      <c r="M51" s="323" t="s">
        <v>452</v>
      </c>
      <c r="N51" s="396"/>
      <c r="O51" s="396"/>
      <c r="P51" s="396"/>
      <c r="Q51" s="396"/>
      <c r="R51" s="396"/>
      <c r="S51" s="396"/>
      <c r="T51" s="396"/>
      <c r="U51" s="396"/>
      <c r="V51" s="396"/>
      <c r="W51" s="396"/>
      <c r="X51" s="396"/>
      <c r="Y51" s="396"/>
      <c r="Z51" s="396"/>
      <c r="AA51" s="396"/>
      <c r="AB51" s="396"/>
      <c r="AC51" s="396"/>
      <c r="AD51" s="396"/>
      <c r="AE51" s="396"/>
      <c r="AF51" s="396"/>
      <c r="AG51" s="396"/>
      <c r="AH51" s="396"/>
      <c r="AI51" s="396"/>
      <c r="AJ51" s="396"/>
      <c r="AK51" s="396"/>
      <c r="AL51" s="396"/>
      <c r="AM51" s="396"/>
      <c r="AN51" s="396"/>
      <c r="AO51" s="396"/>
      <c r="AP51" s="396"/>
      <c r="AQ51" s="396"/>
      <c r="AR51" s="396"/>
      <c r="AS51" s="396"/>
      <c r="AT51" s="396"/>
      <c r="AU51" s="396"/>
      <c r="AV51" s="396"/>
      <c r="AW51" s="396"/>
      <c r="AX51" s="396"/>
      <c r="AY51" s="396"/>
      <c r="AZ51" s="396"/>
      <c r="BA51" s="396"/>
      <c r="BB51" s="396"/>
      <c r="BC51" s="396"/>
      <c r="BD51" s="396"/>
      <c r="BE51" s="54" t="s">
        <v>403</v>
      </c>
      <c r="BF51" s="58" t="s">
        <v>425</v>
      </c>
      <c r="BG51" s="54"/>
      <c r="BH51" s="58"/>
      <c r="BI51" s="54"/>
      <c r="BJ51" s="54"/>
      <c r="BK51" s="55"/>
    </row>
    <row r="52" spans="1:88" ht="15.75" customHeight="1">
      <c r="A52" s="53" t="s">
        <v>383</v>
      </c>
      <c r="B52" s="57" t="s">
        <v>241</v>
      </c>
      <c r="C52" s="323"/>
      <c r="D52" s="323"/>
      <c r="E52" s="323"/>
      <c r="F52" s="323"/>
      <c r="G52" s="323"/>
      <c r="H52" s="323"/>
      <c r="I52" s="323"/>
      <c r="J52" s="323"/>
      <c r="K52" s="323"/>
      <c r="L52" s="324"/>
      <c r="M52" s="323" t="s">
        <v>453</v>
      </c>
      <c r="N52" s="396"/>
      <c r="O52" s="396"/>
      <c r="P52" s="396"/>
      <c r="Q52" s="396"/>
      <c r="R52" s="396"/>
      <c r="S52" s="396"/>
      <c r="T52" s="396"/>
      <c r="U52" s="396"/>
      <c r="V52" s="396"/>
      <c r="W52" s="396"/>
      <c r="X52" s="396"/>
      <c r="Y52" s="396"/>
      <c r="Z52" s="396"/>
      <c r="AA52" s="396"/>
      <c r="AB52" s="396"/>
      <c r="AC52" s="396"/>
      <c r="AD52" s="396"/>
      <c r="AE52" s="396"/>
      <c r="AF52" s="396"/>
      <c r="AG52" s="396"/>
      <c r="AH52" s="396"/>
      <c r="AI52" s="396"/>
      <c r="AJ52" s="396"/>
      <c r="AK52" s="396"/>
      <c r="AL52" s="396"/>
      <c r="AM52" s="396"/>
      <c r="AN52" s="396"/>
      <c r="AO52" s="396"/>
      <c r="AP52" s="396"/>
      <c r="AQ52" s="396"/>
      <c r="AR52" s="396"/>
      <c r="AS52" s="396"/>
      <c r="AT52" s="396"/>
      <c r="AU52" s="396"/>
      <c r="AV52" s="396"/>
      <c r="AW52" s="396"/>
      <c r="AX52" s="396"/>
      <c r="AY52" s="396"/>
      <c r="AZ52" s="396"/>
      <c r="BA52" s="396"/>
      <c r="BB52" s="396"/>
      <c r="BC52" s="396"/>
      <c r="BD52" s="396"/>
      <c r="BE52" s="54" t="s">
        <v>403</v>
      </c>
      <c r="BF52" s="58" t="s">
        <v>399</v>
      </c>
      <c r="BG52" s="54"/>
      <c r="BH52" s="58"/>
      <c r="BI52" s="54"/>
      <c r="BJ52" s="54"/>
      <c r="BK52" s="55"/>
    </row>
    <row r="53" spans="1:88" ht="15.75" customHeight="1">
      <c r="A53" s="53"/>
      <c r="B53" s="57" t="s">
        <v>242</v>
      </c>
      <c r="C53" s="323"/>
      <c r="D53" s="323"/>
      <c r="E53" s="323"/>
      <c r="F53" s="323"/>
      <c r="G53" s="323"/>
      <c r="H53" s="323"/>
      <c r="I53" s="323"/>
      <c r="J53" s="323"/>
      <c r="K53" s="323"/>
      <c r="L53" s="324"/>
      <c r="M53" s="323" t="s">
        <v>454</v>
      </c>
      <c r="N53" s="396"/>
      <c r="O53" s="396"/>
      <c r="P53" s="396"/>
      <c r="Q53" s="396"/>
      <c r="R53" s="396"/>
      <c r="S53" s="396"/>
      <c r="T53" s="396"/>
      <c r="U53" s="396"/>
      <c r="V53" s="396"/>
      <c r="W53" s="396"/>
      <c r="X53" s="396"/>
      <c r="Y53" s="396"/>
      <c r="Z53" s="396"/>
      <c r="AA53" s="396"/>
      <c r="AB53" s="396"/>
      <c r="AC53" s="396"/>
      <c r="AD53" s="396"/>
      <c r="AE53" s="396"/>
      <c r="AF53" s="396"/>
      <c r="AG53" s="396"/>
      <c r="AH53" s="396"/>
      <c r="AI53" s="396"/>
      <c r="AJ53" s="396"/>
      <c r="AK53" s="396"/>
      <c r="AL53" s="396"/>
      <c r="AM53" s="396"/>
      <c r="AN53" s="396"/>
      <c r="AO53" s="396"/>
      <c r="AP53" s="396"/>
      <c r="AQ53" s="396"/>
      <c r="AR53" s="396"/>
      <c r="AS53" s="396"/>
      <c r="AT53" s="396"/>
      <c r="AU53" s="396"/>
      <c r="AV53" s="396"/>
      <c r="AW53" s="396"/>
      <c r="AX53" s="396"/>
      <c r="AY53" s="396"/>
      <c r="AZ53" s="396"/>
      <c r="BA53" s="396"/>
      <c r="BB53" s="396"/>
      <c r="BC53" s="396"/>
      <c r="BD53" s="396"/>
      <c r="BE53" s="54" t="s">
        <v>403</v>
      </c>
      <c r="BF53" s="58" t="s">
        <v>425</v>
      </c>
      <c r="BG53" s="54"/>
      <c r="BH53" s="58"/>
      <c r="BI53" s="54"/>
      <c r="BJ53" s="54"/>
      <c r="BK53" s="55"/>
    </row>
    <row r="54" spans="1:88" ht="15.75" customHeight="1">
      <c r="A54" s="53"/>
      <c r="B54" s="57" t="s">
        <v>455</v>
      </c>
      <c r="C54" s="323"/>
      <c r="D54" s="323"/>
      <c r="E54" s="323"/>
      <c r="F54" s="323"/>
      <c r="G54" s="323"/>
      <c r="H54" s="323"/>
      <c r="I54" s="323"/>
      <c r="J54" s="323"/>
      <c r="K54" s="323"/>
      <c r="L54" s="324"/>
      <c r="M54" s="323" t="s">
        <v>456</v>
      </c>
      <c r="N54" s="396"/>
      <c r="O54" s="396"/>
      <c r="P54" s="396"/>
      <c r="Q54" s="396"/>
      <c r="R54" s="396"/>
      <c r="S54" s="396"/>
      <c r="T54" s="396"/>
      <c r="U54" s="396"/>
      <c r="V54" s="396"/>
      <c r="W54" s="396"/>
      <c r="X54" s="396"/>
      <c r="Y54" s="396"/>
      <c r="Z54" s="396"/>
      <c r="AA54" s="396"/>
      <c r="AB54" s="396"/>
      <c r="AC54" s="396"/>
      <c r="AD54" s="396"/>
      <c r="AE54" s="396"/>
      <c r="AF54" s="396"/>
      <c r="AG54" s="396"/>
      <c r="AH54" s="396"/>
      <c r="AI54" s="396"/>
      <c r="AJ54" s="396"/>
      <c r="AK54" s="396"/>
      <c r="AL54" s="396"/>
      <c r="AM54" s="396"/>
      <c r="AN54" s="396"/>
      <c r="AO54" s="396"/>
      <c r="AP54" s="396"/>
      <c r="AQ54" s="396"/>
      <c r="AR54" s="396"/>
      <c r="AS54" s="396"/>
      <c r="AT54" s="396"/>
      <c r="AU54" s="396"/>
      <c r="AV54" s="396"/>
      <c r="AW54" s="396"/>
      <c r="AX54" s="396"/>
      <c r="AY54" s="396"/>
      <c r="AZ54" s="396"/>
      <c r="BA54" s="396"/>
      <c r="BB54" s="396"/>
      <c r="BC54" s="396"/>
      <c r="BD54" s="396"/>
      <c r="BE54" s="54" t="s">
        <v>403</v>
      </c>
      <c r="BF54" s="58" t="s">
        <v>425</v>
      </c>
      <c r="BG54" s="54"/>
      <c r="BH54" s="58"/>
      <c r="BI54" s="54"/>
      <c r="BJ54" s="54"/>
      <c r="BK54" s="55"/>
    </row>
    <row r="55" spans="1:88" ht="15.75" customHeight="1">
      <c r="A55" s="53" t="s">
        <v>383</v>
      </c>
      <c r="B55" s="38" t="s">
        <v>457</v>
      </c>
      <c r="C55" s="321"/>
      <c r="D55" s="321"/>
      <c r="E55" s="321"/>
      <c r="F55" s="321"/>
      <c r="G55" s="321"/>
      <c r="H55" s="321"/>
      <c r="I55" s="321"/>
      <c r="J55" s="321"/>
      <c r="K55" s="321"/>
      <c r="L55" s="322"/>
      <c r="M55" s="321" t="s">
        <v>458</v>
      </c>
      <c r="N55" s="395"/>
      <c r="O55" s="395"/>
      <c r="P55" s="395"/>
      <c r="Q55" s="395"/>
      <c r="R55" s="395"/>
      <c r="S55" s="395"/>
      <c r="T55" s="395"/>
      <c r="U55" s="395"/>
      <c r="V55" s="395"/>
      <c r="W55" s="395"/>
      <c r="X55" s="395"/>
      <c r="Y55" s="395"/>
      <c r="Z55" s="395"/>
      <c r="AA55" s="395"/>
      <c r="AB55" s="395"/>
      <c r="AC55" s="395"/>
      <c r="AD55" s="395"/>
      <c r="AE55" s="395"/>
      <c r="AF55" s="395"/>
      <c r="AG55" s="395"/>
      <c r="AH55" s="395"/>
      <c r="AI55" s="395"/>
      <c r="AJ55" s="395"/>
      <c r="AK55" s="395"/>
      <c r="AL55" s="395"/>
      <c r="AM55" s="395"/>
      <c r="AN55" s="395"/>
      <c r="AO55" s="395"/>
      <c r="AP55" s="395"/>
      <c r="AQ55" s="395"/>
      <c r="AR55" s="395"/>
      <c r="AS55" s="593" t="s">
        <v>459</v>
      </c>
      <c r="AT55" s="395"/>
      <c r="AU55" s="395"/>
      <c r="AV55" s="395"/>
      <c r="AW55" s="395"/>
      <c r="AX55" s="395"/>
      <c r="AY55" s="395"/>
      <c r="AZ55" s="395"/>
      <c r="BA55" s="395"/>
      <c r="BB55" s="395"/>
      <c r="BC55" s="395"/>
      <c r="BD55" s="395"/>
      <c r="BE55" s="39" t="s">
        <v>460</v>
      </c>
      <c r="BF55" s="40" t="s">
        <v>429</v>
      </c>
      <c r="BG55" s="39"/>
      <c r="BH55" s="40"/>
      <c r="BI55" s="40"/>
      <c r="BJ55" s="39"/>
      <c r="BK55" s="41"/>
    </row>
    <row r="56" spans="1:88" ht="15.75" customHeight="1" thickBot="1">
      <c r="A56" s="53"/>
      <c r="B56" s="57"/>
      <c r="C56" s="323"/>
      <c r="D56" s="323"/>
      <c r="E56" s="323"/>
      <c r="F56" s="323"/>
      <c r="G56" s="323"/>
      <c r="H56" s="323"/>
      <c r="I56" s="323"/>
      <c r="J56" s="323"/>
      <c r="K56" s="323"/>
      <c r="L56" s="324"/>
      <c r="M56" s="323"/>
      <c r="N56" s="396"/>
      <c r="O56" s="396"/>
      <c r="P56" s="396"/>
      <c r="Q56" s="396"/>
      <c r="R56" s="396"/>
      <c r="S56" s="396"/>
      <c r="T56" s="396"/>
      <c r="U56" s="396"/>
      <c r="V56" s="396"/>
      <c r="W56" s="396"/>
      <c r="X56" s="396"/>
      <c r="Y56" s="396"/>
      <c r="Z56" s="396"/>
      <c r="AA56" s="396"/>
      <c r="AB56" s="396"/>
      <c r="AC56" s="396"/>
      <c r="AD56" s="396"/>
      <c r="AE56" s="396"/>
      <c r="AF56" s="396"/>
      <c r="AG56" s="396"/>
      <c r="AH56" s="396"/>
      <c r="AI56" s="396"/>
      <c r="AJ56" s="396"/>
      <c r="AK56" s="396"/>
      <c r="AL56" s="396"/>
      <c r="AM56" s="396"/>
      <c r="AN56" s="396"/>
      <c r="AO56" s="396"/>
      <c r="AP56" s="396"/>
      <c r="AQ56" s="396"/>
      <c r="AR56" s="396"/>
      <c r="AS56" s="396"/>
      <c r="AT56" s="396"/>
      <c r="AU56" s="396"/>
      <c r="AV56" s="396"/>
      <c r="AW56" s="396"/>
      <c r="AX56" s="396"/>
      <c r="AY56" s="396"/>
      <c r="AZ56" s="396"/>
      <c r="BA56" s="396"/>
      <c r="BB56" s="396"/>
      <c r="BC56" s="396"/>
      <c r="BD56" s="396"/>
      <c r="BE56" s="54"/>
      <c r="BF56" s="58"/>
      <c r="BG56" s="54"/>
      <c r="BH56" s="58"/>
      <c r="BI56" s="54"/>
      <c r="BJ56" s="54"/>
      <c r="BK56" s="55"/>
    </row>
    <row r="57" spans="1:88" s="8" customFormat="1" ht="14.25">
      <c r="A57" s="32"/>
      <c r="B57" s="33" t="s">
        <v>280</v>
      </c>
      <c r="C57" s="34"/>
      <c r="D57" s="34"/>
      <c r="E57" s="34"/>
      <c r="F57" s="34"/>
      <c r="G57" s="34"/>
      <c r="H57" s="34"/>
      <c r="I57" s="34"/>
      <c r="J57" s="34"/>
      <c r="K57" s="34"/>
      <c r="L57" s="35"/>
      <c r="M57" s="34"/>
      <c r="N57" s="36" t="s">
        <v>375</v>
      </c>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401" t="s">
        <v>376</v>
      </c>
      <c r="BF57" s="401" t="s">
        <v>377</v>
      </c>
      <c r="BG57" s="401" t="s">
        <v>378</v>
      </c>
      <c r="BH57" s="401" t="s">
        <v>379</v>
      </c>
      <c r="BI57" s="401" t="s">
        <v>380</v>
      </c>
      <c r="BJ57" s="401" t="s">
        <v>381</v>
      </c>
      <c r="BK57" s="402" t="s">
        <v>382</v>
      </c>
      <c r="BM57" s="1416"/>
      <c r="BN57" s="1416"/>
      <c r="BO57" s="1416"/>
      <c r="BP57" s="1416"/>
      <c r="BQ57" s="1416"/>
      <c r="BR57" s="1416"/>
      <c r="BS57" s="1416"/>
      <c r="BT57" s="1416"/>
      <c r="BU57" s="1416"/>
      <c r="BV57" s="1416"/>
      <c r="BW57" s="1416"/>
      <c r="BX57" s="1416"/>
      <c r="BY57" s="1416"/>
      <c r="BZ57" s="1416"/>
      <c r="CA57" s="1416"/>
      <c r="CB57" s="1416"/>
      <c r="CC57" s="1416"/>
      <c r="CD57" s="1416"/>
      <c r="CE57" s="1416"/>
      <c r="CF57" s="1416"/>
      <c r="CG57" s="1416"/>
      <c r="CH57" s="1416"/>
      <c r="CI57" s="1416"/>
      <c r="CJ57" s="1416"/>
    </row>
    <row r="58" spans="1:88" ht="15.75" customHeight="1">
      <c r="A58" s="53" t="s">
        <v>383</v>
      </c>
      <c r="B58" s="57" t="s">
        <v>461</v>
      </c>
      <c r="C58" s="323"/>
      <c r="D58" s="323"/>
      <c r="E58" s="323"/>
      <c r="F58" s="323"/>
      <c r="G58" s="323"/>
      <c r="H58" s="323"/>
      <c r="I58" s="323"/>
      <c r="J58" s="323"/>
      <c r="K58" s="323"/>
      <c r="L58" s="324"/>
      <c r="M58" s="323" t="s">
        <v>462</v>
      </c>
      <c r="N58" s="396"/>
      <c r="O58" s="396"/>
      <c r="P58" s="396"/>
      <c r="Q58" s="396"/>
      <c r="R58" s="396"/>
      <c r="S58" s="396"/>
      <c r="T58" s="396"/>
      <c r="U58" s="396"/>
      <c r="V58" s="396"/>
      <c r="W58" s="396"/>
      <c r="X58" s="396"/>
      <c r="Y58" s="396"/>
      <c r="Z58" s="396"/>
      <c r="AA58" s="396"/>
      <c r="AB58" s="396"/>
      <c r="AC58" s="396"/>
      <c r="AD58" s="396"/>
      <c r="AE58" s="396"/>
      <c r="AF58" s="396"/>
      <c r="AG58" s="396"/>
      <c r="AH58" s="396"/>
      <c r="AI58" s="396"/>
      <c r="AJ58" s="396"/>
      <c r="AK58" s="396"/>
      <c r="AL58" s="396"/>
      <c r="AM58" s="396"/>
      <c r="AN58" s="396"/>
      <c r="AO58" s="396"/>
      <c r="AP58" s="396"/>
      <c r="AQ58" s="396"/>
      <c r="AR58" s="396"/>
      <c r="AS58" s="396"/>
      <c r="AT58" s="396"/>
      <c r="AU58" s="396"/>
      <c r="AV58" s="396"/>
      <c r="AW58" s="396"/>
      <c r="AX58" s="396"/>
      <c r="AY58" s="396"/>
      <c r="AZ58" s="396"/>
      <c r="BA58" s="396"/>
      <c r="BB58" s="396"/>
      <c r="BC58" s="396"/>
      <c r="BD58" s="396"/>
      <c r="BE58" s="54" t="s">
        <v>403</v>
      </c>
      <c r="BF58" s="58" t="s">
        <v>399</v>
      </c>
      <c r="BG58" s="54"/>
      <c r="BH58" s="58"/>
      <c r="BI58" s="54"/>
      <c r="BJ58" s="54"/>
      <c r="BK58" s="55"/>
    </row>
    <row r="59" spans="1:88" ht="15.75" customHeight="1">
      <c r="A59" s="53" t="s">
        <v>383</v>
      </c>
      <c r="B59" s="57" t="s">
        <v>463</v>
      </c>
      <c r="C59" s="323"/>
      <c r="D59" s="323"/>
      <c r="E59" s="323"/>
      <c r="F59" s="323"/>
      <c r="G59" s="323"/>
      <c r="H59" s="323"/>
      <c r="I59" s="323"/>
      <c r="J59" s="323"/>
      <c r="K59" s="323"/>
      <c r="L59" s="324"/>
      <c r="M59" s="323" t="s">
        <v>464</v>
      </c>
      <c r="N59" s="396"/>
      <c r="O59" s="396"/>
      <c r="P59" s="396"/>
      <c r="Q59" s="396"/>
      <c r="R59" s="396"/>
      <c r="S59" s="396"/>
      <c r="T59" s="396"/>
      <c r="U59" s="396"/>
      <c r="V59" s="396"/>
      <c r="W59" s="396"/>
      <c r="X59" s="396"/>
      <c r="Y59" s="396"/>
      <c r="Z59" s="396"/>
      <c r="AA59" s="396"/>
      <c r="AB59" s="396"/>
      <c r="AC59" s="396"/>
      <c r="AD59" s="396"/>
      <c r="AE59" s="396"/>
      <c r="AF59" s="396"/>
      <c r="AG59" s="396"/>
      <c r="AH59" s="396"/>
      <c r="AI59" s="396"/>
      <c r="AJ59" s="396"/>
      <c r="AK59" s="396"/>
      <c r="AL59" s="396"/>
      <c r="AM59" s="396"/>
      <c r="AN59" s="396"/>
      <c r="AO59" s="396"/>
      <c r="AP59" s="396"/>
      <c r="AQ59" s="396"/>
      <c r="AR59" s="396"/>
      <c r="AS59" s="396"/>
      <c r="AT59" s="396"/>
      <c r="AU59" s="396"/>
      <c r="AV59" s="396"/>
      <c r="AW59" s="396"/>
      <c r="AX59" s="396"/>
      <c r="AY59" s="396"/>
      <c r="AZ59" s="396"/>
      <c r="BA59" s="396"/>
      <c r="BB59" s="396"/>
      <c r="BC59" s="396"/>
      <c r="BD59" s="396"/>
      <c r="BE59" s="54" t="s">
        <v>403</v>
      </c>
      <c r="BF59" s="58" t="s">
        <v>399</v>
      </c>
      <c r="BG59" s="54"/>
      <c r="BH59" s="58"/>
      <c r="BI59" s="54"/>
      <c r="BJ59" s="54"/>
      <c r="BK59" s="55"/>
    </row>
    <row r="60" spans="1:88" ht="15.75" customHeight="1">
      <c r="A60" s="53" t="s">
        <v>383</v>
      </c>
      <c r="B60" s="57" t="s">
        <v>465</v>
      </c>
      <c r="C60" s="323"/>
      <c r="D60" s="323"/>
      <c r="E60" s="323"/>
      <c r="F60" s="323"/>
      <c r="G60" s="323"/>
      <c r="H60" s="323"/>
      <c r="I60" s="323"/>
      <c r="J60" s="323"/>
      <c r="K60" s="323"/>
      <c r="L60" s="324"/>
      <c r="M60" s="323" t="s">
        <v>466</v>
      </c>
      <c r="N60" s="396"/>
      <c r="O60" s="396"/>
      <c r="P60" s="396"/>
      <c r="Q60" s="396"/>
      <c r="R60" s="396"/>
      <c r="S60" s="396"/>
      <c r="T60" s="396"/>
      <c r="U60" s="396"/>
      <c r="V60" s="396"/>
      <c r="W60" s="396"/>
      <c r="X60" s="396"/>
      <c r="Y60" s="396"/>
      <c r="Z60" s="396"/>
      <c r="AA60" s="396"/>
      <c r="AB60" s="396"/>
      <c r="AC60" s="396"/>
      <c r="AD60" s="396"/>
      <c r="AE60" s="396"/>
      <c r="AF60" s="396"/>
      <c r="AG60" s="396"/>
      <c r="AH60" s="396"/>
      <c r="AI60" s="396"/>
      <c r="AJ60" s="396"/>
      <c r="AK60" s="396"/>
      <c r="AL60" s="396"/>
      <c r="AM60" s="396"/>
      <c r="AN60" s="396"/>
      <c r="AO60" s="396"/>
      <c r="AP60" s="396"/>
      <c r="AQ60" s="396"/>
      <c r="AR60" s="396"/>
      <c r="AS60" s="396"/>
      <c r="AT60" s="396"/>
      <c r="AU60" s="396"/>
      <c r="AV60" s="396"/>
      <c r="AW60" s="396"/>
      <c r="AX60" s="396"/>
      <c r="AY60" s="396"/>
      <c r="AZ60" s="396"/>
      <c r="BA60" s="396"/>
      <c r="BB60" s="396"/>
      <c r="BC60" s="396"/>
      <c r="BD60" s="396"/>
      <c r="BE60" s="54" t="s">
        <v>403</v>
      </c>
      <c r="BF60" s="58" t="s">
        <v>399</v>
      </c>
      <c r="BG60" s="54"/>
      <c r="BH60" s="58"/>
      <c r="BI60" s="54"/>
      <c r="BJ60" s="54"/>
      <c r="BK60" s="55"/>
    </row>
    <row r="61" spans="1:88" ht="15.75" customHeight="1">
      <c r="A61" s="53" t="s">
        <v>383</v>
      </c>
      <c r="B61" s="57" t="s">
        <v>467</v>
      </c>
      <c r="C61" s="323"/>
      <c r="D61" s="323"/>
      <c r="E61" s="323"/>
      <c r="F61" s="323"/>
      <c r="G61" s="323"/>
      <c r="H61" s="323"/>
      <c r="I61" s="323"/>
      <c r="J61" s="323"/>
      <c r="K61" s="323"/>
      <c r="L61" s="324"/>
      <c r="M61" s="323" t="s">
        <v>468</v>
      </c>
      <c r="N61" s="396"/>
      <c r="O61" s="396"/>
      <c r="P61" s="396"/>
      <c r="Q61" s="396"/>
      <c r="R61" s="396"/>
      <c r="S61" s="396"/>
      <c r="T61" s="396"/>
      <c r="U61" s="396"/>
      <c r="V61" s="396"/>
      <c r="W61" s="396"/>
      <c r="X61" s="396"/>
      <c r="Y61" s="396"/>
      <c r="Z61" s="396"/>
      <c r="AA61" s="396"/>
      <c r="AB61" s="396"/>
      <c r="AC61" s="396"/>
      <c r="AD61" s="396"/>
      <c r="AE61" s="396"/>
      <c r="AF61" s="396"/>
      <c r="AG61" s="396"/>
      <c r="AH61" s="396"/>
      <c r="AI61" s="396"/>
      <c r="AJ61" s="396"/>
      <c r="AK61" s="396"/>
      <c r="AL61" s="396"/>
      <c r="AM61" s="396"/>
      <c r="AN61" s="396"/>
      <c r="AO61" s="396"/>
      <c r="AP61" s="396"/>
      <c r="AQ61" s="396"/>
      <c r="AR61" s="396"/>
      <c r="AS61" s="396"/>
      <c r="AT61" s="396"/>
      <c r="AU61" s="396"/>
      <c r="AV61" s="396"/>
      <c r="AW61" s="396"/>
      <c r="AX61" s="396"/>
      <c r="AY61" s="396"/>
      <c r="AZ61" s="396"/>
      <c r="BA61" s="396"/>
      <c r="BB61" s="396"/>
      <c r="BC61" s="396"/>
      <c r="BD61" s="396"/>
      <c r="BE61" s="54" t="s">
        <v>403</v>
      </c>
      <c r="BF61" s="58" t="s">
        <v>399</v>
      </c>
      <c r="BG61" s="54"/>
      <c r="BH61" s="58"/>
      <c r="BI61" s="54"/>
      <c r="BJ61" s="54"/>
      <c r="BK61" s="55"/>
    </row>
    <row r="62" spans="1:88" ht="15.75" customHeight="1">
      <c r="A62" s="53" t="s">
        <v>383</v>
      </c>
      <c r="B62" s="57" t="s">
        <v>469</v>
      </c>
      <c r="C62" s="323"/>
      <c r="D62" s="323"/>
      <c r="E62" s="323"/>
      <c r="F62" s="323"/>
      <c r="G62" s="323"/>
      <c r="H62" s="323"/>
      <c r="I62" s="323"/>
      <c r="J62" s="323"/>
      <c r="K62" s="323"/>
      <c r="L62" s="324"/>
      <c r="M62" s="323" t="s">
        <v>470</v>
      </c>
      <c r="N62" s="396"/>
      <c r="O62" s="396"/>
      <c r="P62" s="396"/>
      <c r="Q62" s="396"/>
      <c r="R62" s="396"/>
      <c r="S62" s="396"/>
      <c r="T62" s="396"/>
      <c r="U62" s="396"/>
      <c r="V62" s="396"/>
      <c r="W62" s="396"/>
      <c r="X62" s="396"/>
      <c r="Y62" s="396"/>
      <c r="Z62" s="396"/>
      <c r="AA62" s="396"/>
      <c r="AB62" s="396"/>
      <c r="AC62" s="396"/>
      <c r="AD62" s="396"/>
      <c r="AE62" s="396"/>
      <c r="AF62" s="396"/>
      <c r="AG62" s="396"/>
      <c r="AH62" s="396"/>
      <c r="AI62" s="396"/>
      <c r="AJ62" s="396"/>
      <c r="AK62" s="396"/>
      <c r="AL62" s="396"/>
      <c r="AM62" s="396"/>
      <c r="AN62" s="396"/>
      <c r="AO62" s="396"/>
      <c r="AP62" s="396"/>
      <c r="AQ62" s="396"/>
      <c r="AR62" s="396"/>
      <c r="AS62" s="396"/>
      <c r="AT62" s="396"/>
      <c r="AU62" s="396"/>
      <c r="AV62" s="396"/>
      <c r="AW62" s="396"/>
      <c r="AX62" s="396"/>
      <c r="AY62" s="396"/>
      <c r="AZ62" s="396"/>
      <c r="BA62" s="396"/>
      <c r="BB62" s="396"/>
      <c r="BC62" s="396"/>
      <c r="BD62" s="396"/>
      <c r="BE62" s="54" t="s">
        <v>403</v>
      </c>
      <c r="BF62" s="58" t="s">
        <v>399</v>
      </c>
      <c r="BG62" s="54"/>
      <c r="BH62" s="58"/>
      <c r="BI62" s="54"/>
      <c r="BJ62" s="54"/>
      <c r="BK62" s="55"/>
    </row>
    <row r="63" spans="1:88" ht="15.75" customHeight="1">
      <c r="A63" s="53" t="s">
        <v>383</v>
      </c>
      <c r="B63" s="57" t="s">
        <v>471</v>
      </c>
      <c r="C63" s="323"/>
      <c r="D63" s="323"/>
      <c r="E63" s="323"/>
      <c r="F63" s="323"/>
      <c r="G63" s="323"/>
      <c r="H63" s="323"/>
      <c r="I63" s="323"/>
      <c r="J63" s="323"/>
      <c r="K63" s="323"/>
      <c r="L63" s="324"/>
      <c r="M63" s="323" t="s">
        <v>472</v>
      </c>
      <c r="N63" s="396"/>
      <c r="O63" s="396"/>
      <c r="P63" s="396"/>
      <c r="Q63" s="396"/>
      <c r="R63" s="396"/>
      <c r="S63" s="396"/>
      <c r="T63" s="396"/>
      <c r="U63" s="396"/>
      <c r="V63" s="396"/>
      <c r="W63" s="396"/>
      <c r="X63" s="396"/>
      <c r="Y63" s="396"/>
      <c r="Z63" s="396"/>
      <c r="AA63" s="396"/>
      <c r="AB63" s="396"/>
      <c r="AC63" s="396"/>
      <c r="AD63" s="396"/>
      <c r="AE63" s="396"/>
      <c r="AF63" s="396"/>
      <c r="AG63" s="396"/>
      <c r="AH63" s="396"/>
      <c r="AI63" s="396"/>
      <c r="AJ63" s="396"/>
      <c r="AK63" s="396"/>
      <c r="AL63" s="396"/>
      <c r="AM63" s="396"/>
      <c r="AN63" s="396"/>
      <c r="AO63" s="396"/>
      <c r="AP63" s="396"/>
      <c r="AQ63" s="396"/>
      <c r="AR63" s="396"/>
      <c r="AS63" s="396"/>
      <c r="AT63" s="396"/>
      <c r="AU63" s="396"/>
      <c r="AV63" s="396"/>
      <c r="AW63" s="396"/>
      <c r="AX63" s="396"/>
      <c r="AY63" s="396"/>
      <c r="AZ63" s="396"/>
      <c r="BA63" s="396"/>
      <c r="BB63" s="396"/>
      <c r="BC63" s="396"/>
      <c r="BD63" s="396"/>
      <c r="BE63" s="54" t="s">
        <v>403</v>
      </c>
      <c r="BF63" s="58" t="s">
        <v>399</v>
      </c>
      <c r="BG63" s="54"/>
      <c r="BH63" s="58"/>
      <c r="BI63" s="58"/>
      <c r="BJ63" s="54"/>
      <c r="BK63" s="55"/>
    </row>
    <row r="64" spans="1:88" ht="15.75" customHeight="1" thickBot="1">
      <c r="A64" s="37"/>
      <c r="B64" s="38"/>
      <c r="C64" s="321"/>
      <c r="D64" s="321"/>
      <c r="E64" s="321"/>
      <c r="F64" s="321"/>
      <c r="G64" s="321"/>
      <c r="H64" s="321"/>
      <c r="I64" s="321"/>
      <c r="J64" s="321"/>
      <c r="K64" s="321"/>
      <c r="L64" s="322"/>
      <c r="M64" s="321"/>
      <c r="N64" s="395"/>
      <c r="O64" s="395"/>
      <c r="P64" s="395"/>
      <c r="Q64" s="395"/>
      <c r="R64" s="395"/>
      <c r="S64" s="395"/>
      <c r="T64" s="395"/>
      <c r="U64" s="395"/>
      <c r="V64" s="395"/>
      <c r="W64" s="395"/>
      <c r="X64" s="395"/>
      <c r="Y64" s="395"/>
      <c r="Z64" s="395"/>
      <c r="AA64" s="395"/>
      <c r="AB64" s="395"/>
      <c r="AC64" s="395"/>
      <c r="AD64" s="395"/>
      <c r="AE64" s="395"/>
      <c r="AF64" s="395"/>
      <c r="AG64" s="395"/>
      <c r="AH64" s="395"/>
      <c r="AI64" s="395"/>
      <c r="AJ64" s="395"/>
      <c r="AK64" s="395"/>
      <c r="AL64" s="395"/>
      <c r="AM64" s="395"/>
      <c r="AN64" s="395"/>
      <c r="AO64" s="395"/>
      <c r="AP64" s="395"/>
      <c r="AQ64" s="395"/>
      <c r="AR64" s="395"/>
      <c r="AS64" s="395"/>
      <c r="AT64" s="395"/>
      <c r="AU64" s="395"/>
      <c r="AV64" s="395"/>
      <c r="AW64" s="395"/>
      <c r="AX64" s="395"/>
      <c r="AY64" s="395"/>
      <c r="AZ64" s="395"/>
      <c r="BA64" s="395"/>
      <c r="BB64" s="395"/>
      <c r="BC64" s="395"/>
      <c r="BD64" s="395"/>
      <c r="BE64" s="39"/>
      <c r="BF64" s="40"/>
      <c r="BG64" s="39"/>
      <c r="BH64" s="40"/>
      <c r="BI64" s="40"/>
      <c r="BJ64" s="39"/>
      <c r="BK64" s="41"/>
    </row>
    <row r="65" spans="1:88" s="8" customFormat="1" ht="14.25">
      <c r="A65" s="32"/>
      <c r="B65" s="33" t="s">
        <v>288</v>
      </c>
      <c r="C65" s="34"/>
      <c r="D65" s="34"/>
      <c r="E65" s="34"/>
      <c r="F65" s="34"/>
      <c r="G65" s="34"/>
      <c r="H65" s="34"/>
      <c r="I65" s="34"/>
      <c r="J65" s="34"/>
      <c r="K65" s="34"/>
      <c r="L65" s="35"/>
      <c r="M65" s="34"/>
      <c r="N65" s="36" t="s">
        <v>375</v>
      </c>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401" t="s">
        <v>376</v>
      </c>
      <c r="BF65" s="401" t="s">
        <v>377</v>
      </c>
      <c r="BG65" s="401" t="s">
        <v>378</v>
      </c>
      <c r="BH65" s="401" t="s">
        <v>379</v>
      </c>
      <c r="BI65" s="401" t="s">
        <v>380</v>
      </c>
      <c r="BJ65" s="401" t="s">
        <v>381</v>
      </c>
      <c r="BK65" s="402" t="s">
        <v>382</v>
      </c>
      <c r="BM65" s="1416"/>
      <c r="BN65" s="1416"/>
      <c r="BO65" s="1416"/>
      <c r="BP65" s="1416"/>
      <c r="BQ65" s="1416"/>
      <c r="BR65" s="1416"/>
      <c r="BS65" s="1416"/>
      <c r="BT65" s="1416"/>
      <c r="BU65" s="1416"/>
      <c r="BV65" s="1416"/>
      <c r="BW65" s="1416"/>
      <c r="BX65" s="1416"/>
      <c r="BY65" s="1416"/>
      <c r="BZ65" s="1416"/>
      <c r="CA65" s="1416"/>
      <c r="CB65" s="1416"/>
      <c r="CC65" s="1416"/>
      <c r="CD65" s="1416"/>
      <c r="CE65" s="1416"/>
      <c r="CF65" s="1416"/>
      <c r="CG65" s="1416"/>
      <c r="CH65" s="1416"/>
      <c r="CI65" s="1416"/>
      <c r="CJ65" s="1416"/>
    </row>
    <row r="66" spans="1:88" ht="15.75" customHeight="1">
      <c r="A66" s="53" t="s">
        <v>383</v>
      </c>
      <c r="B66" s="38" t="s">
        <v>290</v>
      </c>
      <c r="C66" s="321"/>
      <c r="D66" s="321"/>
      <c r="E66" s="321"/>
      <c r="F66" s="321"/>
      <c r="G66" s="321"/>
      <c r="H66" s="321"/>
      <c r="I66" s="321"/>
      <c r="J66" s="321"/>
      <c r="K66" s="321"/>
      <c r="L66" s="322"/>
      <c r="M66" s="321" t="s">
        <v>473</v>
      </c>
      <c r="N66" s="395"/>
      <c r="O66" s="395"/>
      <c r="P66" s="395"/>
      <c r="Q66" s="395"/>
      <c r="R66" s="395"/>
      <c r="S66" s="395"/>
      <c r="T66" s="395"/>
      <c r="U66" s="395"/>
      <c r="V66" s="395"/>
      <c r="W66" s="395"/>
      <c r="X66" s="395"/>
      <c r="Y66" s="395"/>
      <c r="Z66" s="395"/>
      <c r="AA66" s="395"/>
      <c r="AB66" s="395"/>
      <c r="AC66" s="395"/>
      <c r="AD66" s="395"/>
      <c r="AE66" s="395"/>
      <c r="AF66" s="395"/>
      <c r="AG66" s="395"/>
      <c r="AH66" s="395"/>
      <c r="AI66" s="395"/>
      <c r="AJ66" s="395"/>
      <c r="AK66" s="395"/>
      <c r="AL66" s="395"/>
      <c r="AM66" s="395"/>
      <c r="AN66" s="395"/>
      <c r="AO66" s="395"/>
      <c r="AP66" s="395"/>
      <c r="AQ66" s="395"/>
      <c r="AR66" s="395"/>
      <c r="AS66" s="395"/>
      <c r="AT66" s="395"/>
      <c r="AU66" s="395"/>
      <c r="AV66" s="395"/>
      <c r="AW66" s="395"/>
      <c r="AX66" s="395"/>
      <c r="AY66" s="395"/>
      <c r="AZ66" s="395"/>
      <c r="BA66" s="395"/>
      <c r="BB66" s="395"/>
      <c r="BC66" s="395"/>
      <c r="BD66" s="395"/>
      <c r="BE66" s="39" t="s">
        <v>403</v>
      </c>
      <c r="BF66" s="40" t="s">
        <v>399</v>
      </c>
      <c r="BG66" s="39"/>
      <c r="BH66" s="40"/>
      <c r="BI66" s="40"/>
      <c r="BJ66" s="39"/>
      <c r="BK66" s="41" t="s">
        <v>382</v>
      </c>
    </row>
    <row r="67" spans="1:88" ht="15.6" customHeight="1" thickBot="1">
      <c r="A67" s="37"/>
      <c r="B67" s="38"/>
      <c r="C67" s="321"/>
      <c r="D67" s="321"/>
      <c r="E67" s="321"/>
      <c r="F67" s="321"/>
      <c r="G67" s="321"/>
      <c r="H67" s="321"/>
      <c r="I67" s="321"/>
      <c r="J67" s="321"/>
      <c r="K67" s="321"/>
      <c r="L67" s="322"/>
      <c r="M67" s="321"/>
      <c r="N67" s="395"/>
      <c r="O67" s="395"/>
      <c r="P67" s="395"/>
      <c r="Q67" s="395"/>
      <c r="R67" s="395"/>
      <c r="S67" s="395"/>
      <c r="T67" s="395"/>
      <c r="U67" s="395"/>
      <c r="V67" s="395"/>
      <c r="W67" s="395"/>
      <c r="X67" s="395"/>
      <c r="Y67" s="395"/>
      <c r="Z67" s="395"/>
      <c r="AA67" s="395"/>
      <c r="AB67" s="395"/>
      <c r="AC67" s="395"/>
      <c r="AD67" s="395"/>
      <c r="AE67" s="395"/>
      <c r="AF67" s="395"/>
      <c r="AG67" s="395"/>
      <c r="AH67" s="395"/>
      <c r="AI67" s="395"/>
      <c r="AJ67" s="395"/>
      <c r="AK67" s="395"/>
      <c r="AL67" s="395"/>
      <c r="AM67" s="395"/>
      <c r="AN67" s="395"/>
      <c r="AO67" s="395"/>
      <c r="AP67" s="395"/>
      <c r="AQ67" s="395"/>
      <c r="AR67" s="395"/>
      <c r="AS67" s="395"/>
      <c r="AT67" s="395"/>
      <c r="AU67" s="395"/>
      <c r="AV67" s="395"/>
      <c r="AW67" s="395"/>
      <c r="AX67" s="395"/>
      <c r="AY67" s="395"/>
      <c r="AZ67" s="395"/>
      <c r="BA67" s="395"/>
      <c r="BB67" s="395"/>
      <c r="BC67" s="395"/>
      <c r="BD67" s="395"/>
      <c r="BE67" s="39"/>
      <c r="BF67" s="40"/>
      <c r="BG67" s="39"/>
      <c r="BH67" s="40"/>
      <c r="BI67" s="40"/>
      <c r="BJ67" s="39"/>
      <c r="BK67" s="41"/>
    </row>
    <row r="68" spans="1:88" s="8" customFormat="1" ht="14.25">
      <c r="A68" s="32"/>
      <c r="B68" s="33" t="s">
        <v>474</v>
      </c>
      <c r="C68" s="34"/>
      <c r="D68" s="34"/>
      <c r="E68" s="34"/>
      <c r="F68" s="34"/>
      <c r="G68" s="34"/>
      <c r="H68" s="34"/>
      <c r="I68" s="34"/>
      <c r="J68" s="34"/>
      <c r="K68" s="34"/>
      <c r="L68" s="35"/>
      <c r="M68" s="34"/>
      <c r="N68" s="36" t="s">
        <v>375</v>
      </c>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401" t="s">
        <v>376</v>
      </c>
      <c r="BF68" s="401" t="s">
        <v>377</v>
      </c>
      <c r="BG68" s="401" t="s">
        <v>378</v>
      </c>
      <c r="BH68" s="401" t="s">
        <v>379</v>
      </c>
      <c r="BI68" s="401" t="s">
        <v>380</v>
      </c>
      <c r="BJ68" s="401" t="s">
        <v>381</v>
      </c>
      <c r="BK68" s="402" t="s">
        <v>382</v>
      </c>
      <c r="BM68" s="1416"/>
      <c r="BN68" s="1416"/>
      <c r="BO68" s="1416"/>
      <c r="BP68" s="1416"/>
      <c r="BQ68" s="1416"/>
      <c r="BR68" s="1416"/>
      <c r="BS68" s="1416"/>
      <c r="BT68" s="1416"/>
      <c r="BU68" s="1416"/>
      <c r="BV68" s="1416"/>
      <c r="BW68" s="1416"/>
      <c r="BX68" s="1416"/>
      <c r="BY68" s="1416"/>
      <c r="BZ68" s="1416"/>
      <c r="CA68" s="1416"/>
      <c r="CB68" s="1416"/>
      <c r="CC68" s="1416"/>
      <c r="CD68" s="1416"/>
      <c r="CE68" s="1416"/>
      <c r="CF68" s="1416"/>
      <c r="CG68" s="1416"/>
      <c r="CH68" s="1416"/>
      <c r="CI68" s="1416"/>
      <c r="CJ68" s="1416"/>
    </row>
    <row r="69" spans="1:88" ht="15.75" customHeight="1">
      <c r="A69" s="53" t="s">
        <v>383</v>
      </c>
      <c r="B69" s="38" t="s">
        <v>475</v>
      </c>
      <c r="C69" s="321"/>
      <c r="D69" s="321"/>
      <c r="E69" s="321"/>
      <c r="F69" s="321"/>
      <c r="G69" s="321"/>
      <c r="H69" s="321"/>
      <c r="I69" s="321"/>
      <c r="J69" s="321"/>
      <c r="K69" s="321"/>
      <c r="L69" s="322"/>
      <c r="M69" s="321" t="s">
        <v>421</v>
      </c>
      <c r="N69" s="395"/>
      <c r="O69" s="395"/>
      <c r="P69" s="395"/>
      <c r="Q69" s="395"/>
      <c r="R69" s="395"/>
      <c r="S69" s="395"/>
      <c r="T69" s="395"/>
      <c r="U69" s="395"/>
      <c r="V69" s="395"/>
      <c r="W69" s="395"/>
      <c r="X69" s="395"/>
      <c r="Y69" s="395"/>
      <c r="Z69" s="395"/>
      <c r="AA69" s="395"/>
      <c r="AB69" s="395"/>
      <c r="AC69" s="395"/>
      <c r="AD69" s="395"/>
      <c r="AE69" s="395"/>
      <c r="AF69" s="395"/>
      <c r="AG69" s="395"/>
      <c r="AH69" s="395"/>
      <c r="AI69" s="395"/>
      <c r="AJ69" s="395"/>
      <c r="AK69" s="395"/>
      <c r="AL69" s="395"/>
      <c r="AM69" s="395"/>
      <c r="AN69" s="395"/>
      <c r="AO69" s="395"/>
      <c r="AP69" s="395"/>
      <c r="AQ69" s="395"/>
      <c r="AR69" s="395"/>
      <c r="AS69" s="395"/>
      <c r="AT69" s="395"/>
      <c r="AU69" s="395"/>
      <c r="AV69" s="395"/>
      <c r="AW69" s="395"/>
      <c r="AX69" s="395"/>
      <c r="AY69" s="395"/>
      <c r="AZ69" s="395"/>
      <c r="BA69" s="395"/>
      <c r="BB69" s="395"/>
      <c r="BC69" s="395"/>
      <c r="BD69" s="395"/>
      <c r="BE69" s="58" t="s">
        <v>407</v>
      </c>
      <c r="BF69" s="40" t="s">
        <v>399</v>
      </c>
      <c r="BG69" s="39"/>
      <c r="BH69" s="40"/>
      <c r="BI69" s="40"/>
      <c r="BJ69" s="39"/>
      <c r="BK69" s="41"/>
    </row>
    <row r="70" spans="1:88" ht="15.75" customHeight="1">
      <c r="A70" s="53" t="s">
        <v>383</v>
      </c>
      <c r="B70" s="38" t="s">
        <v>290</v>
      </c>
      <c r="C70" s="321"/>
      <c r="D70" s="321"/>
      <c r="E70" s="321"/>
      <c r="F70" s="321"/>
      <c r="G70" s="321"/>
      <c r="H70" s="321"/>
      <c r="I70" s="321"/>
      <c r="J70" s="321"/>
      <c r="K70" s="321"/>
      <c r="L70" s="322"/>
      <c r="M70" s="321" t="s">
        <v>476</v>
      </c>
      <c r="N70" s="395"/>
      <c r="O70" s="395"/>
      <c r="P70" s="395"/>
      <c r="Q70" s="395"/>
      <c r="R70" s="395"/>
      <c r="S70" s="395"/>
      <c r="T70" s="395"/>
      <c r="U70" s="395"/>
      <c r="V70" s="395"/>
      <c r="W70" s="395"/>
      <c r="X70" s="395"/>
      <c r="Y70" s="395"/>
      <c r="Z70" s="395"/>
      <c r="AA70" s="395"/>
      <c r="AB70" s="395"/>
      <c r="AC70" s="395"/>
      <c r="AD70" s="395"/>
      <c r="AE70" s="395"/>
      <c r="AF70" s="395"/>
      <c r="AG70" s="395"/>
      <c r="AH70" s="395"/>
      <c r="AI70" s="395"/>
      <c r="AJ70" s="395"/>
      <c r="AK70" s="395"/>
      <c r="AL70" s="395"/>
      <c r="AM70" s="395"/>
      <c r="AN70" s="395"/>
      <c r="AO70" s="395"/>
      <c r="AP70" s="395"/>
      <c r="AQ70" s="395"/>
      <c r="AR70" s="395"/>
      <c r="AS70" s="395"/>
      <c r="AT70" s="395"/>
      <c r="AU70" s="395"/>
      <c r="AV70" s="395"/>
      <c r="AW70" s="395"/>
      <c r="AX70" s="395"/>
      <c r="AY70" s="395"/>
      <c r="AZ70" s="395"/>
      <c r="BA70" s="395"/>
      <c r="BB70" s="395"/>
      <c r="BC70" s="395"/>
      <c r="BD70" s="395"/>
      <c r="BE70" s="39" t="s">
        <v>403</v>
      </c>
      <c r="BF70" s="40" t="s">
        <v>399</v>
      </c>
      <c r="BG70" s="39"/>
      <c r="BH70" s="40"/>
      <c r="BI70" s="40"/>
      <c r="BJ70" s="39"/>
      <c r="BK70" s="41" t="s">
        <v>382</v>
      </c>
    </row>
    <row r="71" spans="1:88" ht="15.75" customHeight="1" thickBot="1">
      <c r="A71" s="42"/>
      <c r="B71" s="43"/>
      <c r="C71" s="321"/>
      <c r="D71" s="321"/>
      <c r="E71" s="321"/>
      <c r="F71" s="321"/>
      <c r="G71" s="321"/>
      <c r="H71" s="321"/>
      <c r="I71" s="321"/>
      <c r="J71" s="321"/>
      <c r="K71" s="321"/>
      <c r="L71" s="322"/>
      <c r="M71" s="321"/>
      <c r="N71" s="321"/>
      <c r="O71" s="321"/>
      <c r="P71" s="321"/>
      <c r="Q71" s="321"/>
      <c r="R71" s="321"/>
      <c r="S71" s="321"/>
      <c r="T71" s="321"/>
      <c r="U71" s="321"/>
      <c r="V71" s="321"/>
      <c r="W71" s="321"/>
      <c r="X71" s="321"/>
      <c r="Y71" s="321"/>
      <c r="Z71" s="321"/>
      <c r="AA71" s="321"/>
      <c r="AB71" s="321"/>
      <c r="AC71" s="321"/>
      <c r="AD71" s="321"/>
      <c r="AE71" s="321"/>
      <c r="AF71" s="321"/>
      <c r="AG71" s="321"/>
      <c r="AH71" s="321"/>
      <c r="AI71" s="321"/>
      <c r="AJ71" s="321"/>
      <c r="AK71" s="321"/>
      <c r="AL71" s="321"/>
      <c r="AM71" s="321"/>
      <c r="AN71" s="321"/>
      <c r="AO71" s="321"/>
      <c r="AP71" s="321"/>
      <c r="AQ71" s="321"/>
      <c r="AR71" s="321"/>
      <c r="AS71" s="321"/>
      <c r="AT71" s="321"/>
      <c r="AU71" s="321"/>
      <c r="AV71" s="321"/>
      <c r="AW71" s="321"/>
      <c r="AX71" s="321"/>
      <c r="AY71" s="321"/>
      <c r="AZ71" s="321"/>
      <c r="BA71" s="321"/>
      <c r="BB71" s="321"/>
      <c r="BC71" s="321"/>
      <c r="BD71" s="321"/>
      <c r="BE71" s="39"/>
      <c r="BF71" s="39"/>
      <c r="BG71" s="39"/>
      <c r="BH71" s="39"/>
      <c r="BI71" s="39"/>
      <c r="BJ71" s="39"/>
      <c r="BK71" s="41"/>
    </row>
    <row r="72" spans="1:88" s="8" customFormat="1" ht="14.25">
      <c r="A72" s="32"/>
      <c r="B72" s="33" t="s">
        <v>477</v>
      </c>
      <c r="C72" s="34"/>
      <c r="D72" s="34"/>
      <c r="E72" s="34"/>
      <c r="F72" s="34"/>
      <c r="G72" s="34"/>
      <c r="H72" s="34"/>
      <c r="I72" s="34"/>
      <c r="J72" s="34"/>
      <c r="K72" s="34"/>
      <c r="L72" s="35"/>
      <c r="M72" s="34"/>
      <c r="N72" s="36" t="s">
        <v>375</v>
      </c>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401" t="s">
        <v>376</v>
      </c>
      <c r="BF72" s="401" t="s">
        <v>377</v>
      </c>
      <c r="BG72" s="401" t="s">
        <v>378</v>
      </c>
      <c r="BH72" s="401" t="s">
        <v>379</v>
      </c>
      <c r="BI72" s="401" t="s">
        <v>380</v>
      </c>
      <c r="BJ72" s="401" t="s">
        <v>381</v>
      </c>
      <c r="BK72" s="402" t="s">
        <v>382</v>
      </c>
      <c r="BM72" s="1416"/>
      <c r="BN72" s="1416"/>
      <c r="BO72" s="1416"/>
      <c r="BP72" s="1416"/>
      <c r="BQ72" s="1416"/>
      <c r="BR72" s="1416"/>
      <c r="BS72" s="1416"/>
      <c r="BT72" s="1416"/>
      <c r="BU72" s="1416"/>
      <c r="BV72" s="1416"/>
      <c r="BW72" s="1416"/>
      <c r="BX72" s="1416"/>
      <c r="BY72" s="1416"/>
      <c r="BZ72" s="1416"/>
      <c r="CA72" s="1416"/>
      <c r="CB72" s="1416"/>
      <c r="CC72" s="1416"/>
      <c r="CD72" s="1416"/>
      <c r="CE72" s="1416"/>
      <c r="CF72" s="1416"/>
      <c r="CG72" s="1416"/>
      <c r="CH72" s="1416"/>
      <c r="CI72" s="1416"/>
      <c r="CJ72" s="1416"/>
    </row>
    <row r="73" spans="1:88" ht="15.75" customHeight="1">
      <c r="A73" s="53" t="s">
        <v>383</v>
      </c>
      <c r="B73" s="38" t="s">
        <v>478</v>
      </c>
      <c r="C73" s="321"/>
      <c r="D73" s="321"/>
      <c r="E73" s="321"/>
      <c r="F73" s="321"/>
      <c r="G73" s="321"/>
      <c r="H73" s="321"/>
      <c r="I73" s="321"/>
      <c r="J73" s="321"/>
      <c r="K73" s="321"/>
      <c r="L73" s="322"/>
      <c r="M73" s="321" t="s">
        <v>479</v>
      </c>
      <c r="N73" s="395"/>
      <c r="O73" s="395"/>
      <c r="P73" s="395"/>
      <c r="Q73" s="395"/>
      <c r="R73" s="395"/>
      <c r="S73" s="395"/>
      <c r="T73" s="395"/>
      <c r="U73" s="395"/>
      <c r="V73" s="395"/>
      <c r="W73" s="395"/>
      <c r="X73" s="395"/>
      <c r="Y73" s="395"/>
      <c r="Z73" s="395"/>
      <c r="AA73" s="395"/>
      <c r="AB73" s="395"/>
      <c r="AC73" s="395"/>
      <c r="AD73" s="395"/>
      <c r="AE73" s="395"/>
      <c r="AF73" s="395"/>
      <c r="AG73" s="395"/>
      <c r="AH73" s="395"/>
      <c r="AI73" s="395"/>
      <c r="AJ73" s="395"/>
      <c r="AK73" s="395"/>
      <c r="AL73" s="395"/>
      <c r="AM73" s="395"/>
      <c r="AN73" s="395"/>
      <c r="AO73" s="395"/>
      <c r="AP73" s="395"/>
      <c r="AQ73" s="395"/>
      <c r="AR73" s="395"/>
      <c r="AS73" s="593" t="s">
        <v>459</v>
      </c>
      <c r="AT73" s="395"/>
      <c r="AU73" s="395"/>
      <c r="AV73" s="395"/>
      <c r="AW73" s="395"/>
      <c r="AX73" s="395"/>
      <c r="AY73" s="395"/>
      <c r="AZ73" s="395"/>
      <c r="BA73" s="395"/>
      <c r="BB73" s="395"/>
      <c r="BC73" s="395"/>
      <c r="BD73" s="395"/>
      <c r="BE73" s="58" t="s">
        <v>460</v>
      </c>
      <c r="BF73" s="40" t="s">
        <v>429</v>
      </c>
      <c r="BG73" s="39"/>
      <c r="BH73" s="40"/>
      <c r="BI73" s="40"/>
      <c r="BJ73" s="39"/>
      <c r="BK73" s="41"/>
    </row>
    <row r="74" spans="1:88" ht="15.75" customHeight="1">
      <c r="A74" s="53" t="s">
        <v>383</v>
      </c>
      <c r="B74" s="38" t="s">
        <v>480</v>
      </c>
      <c r="C74" s="321"/>
      <c r="D74" s="321"/>
      <c r="E74" s="321"/>
      <c r="F74" s="321"/>
      <c r="G74" s="321"/>
      <c r="H74" s="321"/>
      <c r="I74" s="321"/>
      <c r="J74" s="321"/>
      <c r="K74" s="321"/>
      <c r="L74" s="322"/>
      <c r="M74" s="321" t="s">
        <v>481</v>
      </c>
      <c r="N74" s="395"/>
      <c r="O74" s="395"/>
      <c r="P74" s="395"/>
      <c r="Q74" s="395"/>
      <c r="R74" s="395"/>
      <c r="S74" s="395"/>
      <c r="T74" s="395"/>
      <c r="U74" s="395"/>
      <c r="V74" s="395"/>
      <c r="W74" s="395"/>
      <c r="X74" s="395"/>
      <c r="Y74" s="395"/>
      <c r="Z74" s="395"/>
      <c r="AA74" s="395"/>
      <c r="AB74" s="395"/>
      <c r="AC74" s="395"/>
      <c r="AD74" s="395"/>
      <c r="AE74" s="395"/>
      <c r="AF74" s="395"/>
      <c r="AG74" s="395"/>
      <c r="AH74" s="395"/>
      <c r="AI74" s="395"/>
      <c r="AJ74" s="395"/>
      <c r="AK74" s="395"/>
      <c r="AL74" s="395"/>
      <c r="AM74" s="395"/>
      <c r="AN74" s="395"/>
      <c r="AO74" s="395"/>
      <c r="AP74" s="395"/>
      <c r="AQ74" s="395"/>
      <c r="AR74" s="395"/>
      <c r="AS74" s="593" t="s">
        <v>459</v>
      </c>
      <c r="AT74" s="395"/>
      <c r="AU74" s="395"/>
      <c r="AV74" s="395"/>
      <c r="AW74" s="395"/>
      <c r="AX74" s="395"/>
      <c r="AY74" s="395"/>
      <c r="AZ74" s="395"/>
      <c r="BA74" s="395"/>
      <c r="BB74" s="395"/>
      <c r="BC74" s="395"/>
      <c r="BD74" s="395"/>
      <c r="BE74" s="39" t="s">
        <v>460</v>
      </c>
      <c r="BF74" s="40" t="s">
        <v>429</v>
      </c>
      <c r="BG74" s="39"/>
      <c r="BH74" s="40"/>
      <c r="BI74" s="40"/>
      <c r="BJ74" s="39"/>
      <c r="BK74" s="41"/>
    </row>
    <row r="75" spans="1:88" ht="15.75" customHeight="1">
      <c r="A75" s="53" t="s">
        <v>383</v>
      </c>
      <c r="B75" s="38" t="s">
        <v>482</v>
      </c>
      <c r="C75" s="321"/>
      <c r="D75" s="321"/>
      <c r="E75" s="321"/>
      <c r="F75" s="321"/>
      <c r="G75" s="321"/>
      <c r="H75" s="321"/>
      <c r="I75" s="321"/>
      <c r="J75" s="321"/>
      <c r="K75" s="321"/>
      <c r="L75" s="322"/>
      <c r="M75" s="321" t="s">
        <v>483</v>
      </c>
      <c r="N75" s="395"/>
      <c r="O75" s="395"/>
      <c r="P75" s="395"/>
      <c r="Q75" s="395"/>
      <c r="R75" s="395"/>
      <c r="S75" s="395"/>
      <c r="T75" s="395"/>
      <c r="U75" s="395"/>
      <c r="V75" s="395"/>
      <c r="W75" s="395"/>
      <c r="X75" s="395"/>
      <c r="Y75" s="395"/>
      <c r="Z75" s="395"/>
      <c r="AA75" s="395"/>
      <c r="AB75" s="395"/>
      <c r="AC75" s="395"/>
      <c r="AD75" s="395"/>
      <c r="AE75" s="395"/>
      <c r="AF75" s="395"/>
      <c r="AG75" s="395"/>
      <c r="AH75" s="395"/>
      <c r="AI75" s="395"/>
      <c r="AJ75" s="395"/>
      <c r="AK75" s="395"/>
      <c r="AL75" s="395"/>
      <c r="AM75" s="395"/>
      <c r="AN75" s="395"/>
      <c r="AO75" s="395"/>
      <c r="AP75" s="395"/>
      <c r="AQ75" s="395"/>
      <c r="AR75" s="395"/>
      <c r="AS75" s="593" t="s">
        <v>459</v>
      </c>
      <c r="AT75" s="395"/>
      <c r="AU75" s="395"/>
      <c r="AV75" s="395"/>
      <c r="AW75" s="395"/>
      <c r="AX75" s="395"/>
      <c r="AY75" s="395"/>
      <c r="AZ75" s="395"/>
      <c r="BA75" s="395"/>
      <c r="BB75" s="395"/>
      <c r="BC75" s="395"/>
      <c r="BD75" s="395"/>
      <c r="BE75" s="39" t="s">
        <v>460</v>
      </c>
      <c r="BF75" s="40" t="s">
        <v>429</v>
      </c>
      <c r="BG75" s="39"/>
      <c r="BH75" s="40"/>
      <c r="BI75" s="40"/>
      <c r="BJ75" s="39"/>
      <c r="BK75" s="41"/>
    </row>
    <row r="76" spans="1:88" ht="15.75" customHeight="1" thickBot="1">
      <c r="A76" s="42"/>
      <c r="B76" s="43"/>
      <c r="C76" s="321"/>
      <c r="D76" s="321"/>
      <c r="E76" s="321"/>
      <c r="F76" s="321"/>
      <c r="G76" s="321"/>
      <c r="H76" s="321"/>
      <c r="I76" s="321"/>
      <c r="J76" s="321"/>
      <c r="K76" s="321"/>
      <c r="L76" s="322"/>
      <c r="M76" s="321"/>
      <c r="N76" s="321"/>
      <c r="O76" s="321"/>
      <c r="P76" s="321"/>
      <c r="Q76" s="321"/>
      <c r="R76" s="321"/>
      <c r="S76" s="321"/>
      <c r="T76" s="321"/>
      <c r="U76" s="321"/>
      <c r="V76" s="321"/>
      <c r="W76" s="321"/>
      <c r="X76" s="321"/>
      <c r="Y76" s="321"/>
      <c r="Z76" s="321"/>
      <c r="AA76" s="321"/>
      <c r="AB76" s="321"/>
      <c r="AC76" s="321"/>
      <c r="AD76" s="321"/>
      <c r="AE76" s="321"/>
      <c r="AF76" s="321"/>
      <c r="AG76" s="321"/>
      <c r="AH76" s="321"/>
      <c r="AI76" s="321"/>
      <c r="AJ76" s="321"/>
      <c r="AK76" s="321"/>
      <c r="AL76" s="321"/>
      <c r="AM76" s="321"/>
      <c r="AN76" s="321"/>
      <c r="AO76" s="321"/>
      <c r="AP76" s="321"/>
      <c r="AQ76" s="321"/>
      <c r="AR76" s="321"/>
      <c r="AS76" s="321"/>
      <c r="AT76" s="321"/>
      <c r="AU76" s="321"/>
      <c r="AV76" s="321"/>
      <c r="AW76" s="321"/>
      <c r="AX76" s="321"/>
      <c r="AY76" s="321"/>
      <c r="AZ76" s="321"/>
      <c r="BA76" s="321"/>
      <c r="BB76" s="321"/>
      <c r="BC76" s="321"/>
      <c r="BD76" s="321"/>
      <c r="BE76" s="39"/>
      <c r="BF76" s="39"/>
      <c r="BG76" s="39"/>
      <c r="BH76" s="39"/>
      <c r="BI76" s="39"/>
      <c r="BJ76" s="39"/>
      <c r="BK76" s="41"/>
    </row>
    <row r="77" spans="1:88" ht="15.75" customHeight="1">
      <c r="A77" s="32"/>
      <c r="B77" s="33" t="s">
        <v>942</v>
      </c>
      <c r="C77" s="34"/>
      <c r="D77" s="34"/>
      <c r="E77" s="34"/>
      <c r="F77" s="34"/>
      <c r="G77" s="34"/>
      <c r="H77" s="34"/>
      <c r="I77" s="34"/>
      <c r="J77" s="34"/>
      <c r="K77" s="34"/>
      <c r="L77" s="35"/>
      <c r="M77" s="34"/>
      <c r="N77" s="36" t="s">
        <v>375</v>
      </c>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401" t="s">
        <v>376</v>
      </c>
      <c r="BF77" s="401" t="s">
        <v>377</v>
      </c>
      <c r="BG77" s="401" t="s">
        <v>378</v>
      </c>
      <c r="BH77" s="401" t="s">
        <v>379</v>
      </c>
      <c r="BI77" s="401" t="s">
        <v>380</v>
      </c>
      <c r="BJ77" s="401" t="s">
        <v>381</v>
      </c>
      <c r="BK77" s="402" t="s">
        <v>382</v>
      </c>
    </row>
    <row r="78" spans="1:88" ht="15.75" customHeight="1">
      <c r="A78" s="42"/>
      <c r="B78" s="38" t="s">
        <v>947</v>
      </c>
      <c r="C78" s="321"/>
      <c r="D78" s="321"/>
      <c r="E78" s="321"/>
      <c r="F78" s="321"/>
      <c r="G78" s="321"/>
      <c r="H78" s="321"/>
      <c r="I78" s="321"/>
      <c r="J78" s="321"/>
      <c r="K78" s="321"/>
      <c r="L78" s="322"/>
      <c r="M78" s="321" t="s">
        <v>948</v>
      </c>
      <c r="N78" s="395"/>
      <c r="O78" s="395"/>
      <c r="P78" s="395"/>
      <c r="Q78" s="395"/>
      <c r="R78" s="395"/>
      <c r="S78" s="395"/>
      <c r="T78" s="395"/>
      <c r="U78" s="395"/>
      <c r="V78" s="395"/>
      <c r="W78" s="395"/>
      <c r="X78" s="395"/>
      <c r="Y78" s="395"/>
      <c r="Z78" s="395"/>
      <c r="AA78" s="395"/>
      <c r="AB78" s="395"/>
      <c r="AC78" s="395"/>
      <c r="AD78" s="395"/>
      <c r="AE78" s="395"/>
      <c r="AF78" s="395"/>
      <c r="AG78" s="395"/>
      <c r="AH78" s="395"/>
      <c r="AI78" s="395"/>
      <c r="AJ78" s="395"/>
      <c r="AK78" s="395"/>
      <c r="AL78" s="395"/>
      <c r="AM78" s="395"/>
      <c r="AN78" s="395"/>
      <c r="AO78" s="395"/>
      <c r="AP78" s="395"/>
      <c r="AQ78" s="395"/>
      <c r="AR78" s="395"/>
      <c r="AS78" s="395"/>
      <c r="AT78" s="395"/>
      <c r="AU78" s="395"/>
      <c r="AV78" s="395"/>
      <c r="AW78" s="395"/>
      <c r="AX78" s="395"/>
      <c r="AY78" s="395"/>
      <c r="AZ78" s="395"/>
      <c r="BA78" s="395"/>
      <c r="BB78" s="395"/>
      <c r="BC78" s="395"/>
      <c r="BD78" s="395"/>
      <c r="BE78" s="39"/>
      <c r="BF78" s="40"/>
      <c r="BG78" s="39"/>
      <c r="BH78" s="39"/>
      <c r="BI78" s="39"/>
      <c r="BJ78" s="39"/>
      <c r="BK78" s="41"/>
    </row>
    <row r="79" spans="1:88" ht="15.75" customHeight="1">
      <c r="A79" s="411"/>
      <c r="B79" s="412"/>
      <c r="C79" s="413"/>
      <c r="D79" s="413"/>
      <c r="E79" s="413"/>
      <c r="F79" s="413"/>
      <c r="G79" s="413"/>
      <c r="H79" s="413"/>
      <c r="I79" s="413"/>
      <c r="J79" s="413"/>
      <c r="K79" s="413"/>
      <c r="L79" s="414"/>
      <c r="M79" s="413" t="s">
        <v>946</v>
      </c>
      <c r="N79" s="730"/>
      <c r="O79" s="730"/>
      <c r="P79" s="730"/>
      <c r="Q79" s="730"/>
      <c r="R79" s="730"/>
      <c r="S79" s="730"/>
      <c r="T79" s="730"/>
      <c r="U79" s="730"/>
      <c r="V79" s="730"/>
      <c r="W79" s="730"/>
      <c r="X79" s="730"/>
      <c r="Y79" s="730"/>
      <c r="Z79" s="730"/>
      <c r="AA79" s="730"/>
      <c r="AB79" s="730"/>
      <c r="AC79" s="730"/>
      <c r="AD79" s="730"/>
      <c r="AE79" s="730"/>
      <c r="AF79" s="730"/>
      <c r="AG79" s="730"/>
      <c r="AH79" s="730"/>
      <c r="AI79" s="730"/>
      <c r="AJ79" s="730"/>
      <c r="AK79" s="730"/>
      <c r="AL79" s="730"/>
      <c r="AM79" s="730"/>
      <c r="AN79" s="730"/>
      <c r="AO79" s="730"/>
      <c r="AP79" s="730"/>
      <c r="AQ79" s="730"/>
      <c r="AR79" s="730"/>
      <c r="AS79" s="730"/>
      <c r="AT79" s="730"/>
      <c r="AU79" s="730"/>
      <c r="AV79" s="730"/>
      <c r="AW79" s="730"/>
      <c r="AX79" s="730"/>
      <c r="AY79" s="730"/>
      <c r="AZ79" s="730"/>
      <c r="BA79" s="730"/>
      <c r="BB79" s="730"/>
      <c r="BC79" s="730"/>
      <c r="BD79" s="730"/>
      <c r="BE79" s="416"/>
      <c r="BF79" s="417"/>
      <c r="BG79" s="416"/>
      <c r="BH79" s="416"/>
      <c r="BI79" s="416"/>
      <c r="BJ79" s="416"/>
      <c r="BK79" s="418"/>
    </row>
    <row r="80" spans="1:88" ht="15.75" customHeight="1">
      <c r="A80" s="53"/>
      <c r="B80" s="57" t="s">
        <v>492</v>
      </c>
      <c r="C80" s="323"/>
      <c r="D80" s="323"/>
      <c r="E80" s="323"/>
      <c r="F80" s="323"/>
      <c r="G80" s="323"/>
      <c r="H80" s="323"/>
      <c r="I80" s="323"/>
      <c r="J80" s="323"/>
      <c r="K80" s="323"/>
      <c r="L80" s="324"/>
      <c r="M80" s="323" t="s">
        <v>385</v>
      </c>
      <c r="N80" s="396"/>
      <c r="O80" s="396"/>
      <c r="P80" s="396"/>
      <c r="Q80" s="396"/>
      <c r="R80" s="396"/>
      <c r="S80" s="396"/>
      <c r="T80" s="396"/>
      <c r="U80" s="396"/>
      <c r="V80" s="396"/>
      <c r="W80" s="396"/>
      <c r="X80" s="396"/>
      <c r="Y80" s="396"/>
      <c r="Z80" s="396"/>
      <c r="AA80" s="396"/>
      <c r="AB80" s="396"/>
      <c r="AC80" s="396"/>
      <c r="AD80" s="396"/>
      <c r="AE80" s="396"/>
      <c r="AF80" s="396"/>
      <c r="AG80" s="396"/>
      <c r="AH80" s="396"/>
      <c r="AI80" s="396"/>
      <c r="AJ80" s="396"/>
      <c r="AK80" s="396"/>
      <c r="AL80" s="396"/>
      <c r="AM80" s="396"/>
      <c r="AN80" s="396"/>
      <c r="AO80" s="396"/>
      <c r="AP80" s="396"/>
      <c r="AQ80" s="396"/>
      <c r="AR80" s="396"/>
      <c r="AS80" s="396"/>
      <c r="AT80" s="396"/>
      <c r="AU80" s="396"/>
      <c r="AV80" s="396"/>
      <c r="AW80" s="396"/>
      <c r="AX80" s="396"/>
      <c r="AY80" s="396"/>
      <c r="AZ80" s="396"/>
      <c r="BA80" s="396"/>
      <c r="BB80" s="396"/>
      <c r="BC80" s="396"/>
      <c r="BD80" s="396"/>
      <c r="BE80" s="54" t="s">
        <v>489</v>
      </c>
      <c r="BF80" s="58"/>
      <c r="BG80" s="54"/>
      <c r="BH80" s="54"/>
      <c r="BI80" s="54"/>
      <c r="BJ80" s="54"/>
      <c r="BK80" s="55"/>
    </row>
    <row r="81" spans="1:63" ht="15.75" customHeight="1">
      <c r="A81" s="53"/>
      <c r="B81" s="57" t="s">
        <v>493</v>
      </c>
      <c r="C81" s="323"/>
      <c r="D81" s="323"/>
      <c r="E81" s="323"/>
      <c r="F81" s="323"/>
      <c r="G81" s="323"/>
      <c r="H81" s="323"/>
      <c r="I81" s="323"/>
      <c r="J81" s="323"/>
      <c r="K81" s="323"/>
      <c r="L81" s="324"/>
      <c r="M81" s="323" t="s">
        <v>944</v>
      </c>
      <c r="N81" s="396"/>
      <c r="O81" s="396"/>
      <c r="P81" s="396"/>
      <c r="Q81" s="396"/>
      <c r="R81" s="396"/>
      <c r="S81" s="396"/>
      <c r="T81" s="396"/>
      <c r="U81" s="396"/>
      <c r="V81" s="396"/>
      <c r="W81" s="396"/>
      <c r="X81" s="396"/>
      <c r="Y81" s="396"/>
      <c r="Z81" s="396"/>
      <c r="AA81" s="396"/>
      <c r="AB81" s="396"/>
      <c r="AC81" s="396"/>
      <c r="AD81" s="396"/>
      <c r="AE81" s="396"/>
      <c r="AF81" s="396"/>
      <c r="AG81" s="396"/>
      <c r="AH81" s="396"/>
      <c r="AI81" s="396"/>
      <c r="AJ81" s="396"/>
      <c r="AK81" s="396"/>
      <c r="AL81" s="396"/>
      <c r="AM81" s="396"/>
      <c r="AN81" s="396"/>
      <c r="AO81" s="396"/>
      <c r="AP81" s="396"/>
      <c r="AQ81" s="396"/>
      <c r="AR81" s="396"/>
      <c r="AS81" s="396"/>
      <c r="AT81" s="396"/>
      <c r="AU81" s="396"/>
      <c r="AV81" s="396"/>
      <c r="AW81" s="396"/>
      <c r="AX81" s="396"/>
      <c r="AY81" s="396"/>
      <c r="AZ81" s="396"/>
      <c r="BA81" s="396"/>
      <c r="BB81" s="396"/>
      <c r="BC81" s="396"/>
      <c r="BD81" s="396"/>
      <c r="BE81" s="54" t="s">
        <v>489</v>
      </c>
      <c r="BF81" s="58"/>
      <c r="BG81" s="54"/>
      <c r="BH81" s="54"/>
      <c r="BI81" s="54"/>
      <c r="BJ81" s="54"/>
      <c r="BK81" s="55"/>
    </row>
    <row r="82" spans="1:63" ht="15.75" customHeight="1">
      <c r="A82" s="53"/>
      <c r="B82" s="57" t="s">
        <v>12</v>
      </c>
      <c r="C82" s="323"/>
      <c r="D82" s="323"/>
      <c r="E82" s="323"/>
      <c r="F82" s="323"/>
      <c r="G82" s="323"/>
      <c r="H82" s="323"/>
      <c r="I82" s="323"/>
      <c r="J82" s="323"/>
      <c r="K82" s="323"/>
      <c r="L82" s="324"/>
      <c r="M82" s="323" t="s">
        <v>494</v>
      </c>
      <c r="N82" s="396"/>
      <c r="O82" s="396"/>
      <c r="P82" s="396"/>
      <c r="Q82" s="396"/>
      <c r="R82" s="396"/>
      <c r="S82" s="396"/>
      <c r="T82" s="396"/>
      <c r="U82" s="396"/>
      <c r="V82" s="396"/>
      <c r="W82" s="396"/>
      <c r="X82" s="396"/>
      <c r="Y82" s="396"/>
      <c r="Z82" s="396"/>
      <c r="AA82" s="396"/>
      <c r="AB82" s="396"/>
      <c r="AC82" s="396"/>
      <c r="AD82" s="396"/>
      <c r="AE82" s="396"/>
      <c r="AF82" s="396"/>
      <c r="AG82" s="396"/>
      <c r="AH82" s="396"/>
      <c r="AI82" s="396"/>
      <c r="AJ82" s="396"/>
      <c r="AK82" s="396"/>
      <c r="AL82" s="396"/>
      <c r="AM82" s="396"/>
      <c r="AN82" s="396"/>
      <c r="AO82" s="396"/>
      <c r="AP82" s="396"/>
      <c r="AQ82" s="396"/>
      <c r="AR82" s="396"/>
      <c r="AS82" s="396"/>
      <c r="AT82" s="396"/>
      <c r="AU82" s="396"/>
      <c r="AV82" s="396"/>
      <c r="AW82" s="396"/>
      <c r="AX82" s="396"/>
      <c r="AY82" s="396"/>
      <c r="AZ82" s="396"/>
      <c r="BA82" s="396"/>
      <c r="BB82" s="396"/>
      <c r="BC82" s="396"/>
      <c r="BD82" s="396"/>
      <c r="BE82" s="54" t="s">
        <v>489</v>
      </c>
      <c r="BF82" s="58"/>
      <c r="BG82" s="54"/>
      <c r="BH82" s="54"/>
      <c r="BI82" s="54"/>
      <c r="BJ82" s="54"/>
      <c r="BK82" s="55"/>
    </row>
    <row r="83" spans="1:63" ht="15.75" customHeight="1">
      <c r="A83" s="53"/>
      <c r="B83" s="57" t="s">
        <v>945</v>
      </c>
      <c r="C83" s="323"/>
      <c r="D83" s="323"/>
      <c r="E83" s="323"/>
      <c r="F83" s="323"/>
      <c r="G83" s="323"/>
      <c r="H83" s="323"/>
      <c r="I83" s="323"/>
      <c r="J83" s="323"/>
      <c r="K83" s="323"/>
      <c r="L83" s="324"/>
      <c r="M83" s="323" t="s">
        <v>495</v>
      </c>
      <c r="N83" s="396"/>
      <c r="O83" s="396"/>
      <c r="P83" s="396"/>
      <c r="Q83" s="396"/>
      <c r="R83" s="396"/>
      <c r="S83" s="396"/>
      <c r="T83" s="396"/>
      <c r="U83" s="396"/>
      <c r="V83" s="396"/>
      <c r="W83" s="396"/>
      <c r="X83" s="396"/>
      <c r="Y83" s="396"/>
      <c r="Z83" s="396"/>
      <c r="AA83" s="396"/>
      <c r="AB83" s="396"/>
      <c r="AC83" s="396"/>
      <c r="AD83" s="396"/>
      <c r="AE83" s="396"/>
      <c r="AF83" s="396"/>
      <c r="AG83" s="396"/>
      <c r="AH83" s="396"/>
      <c r="AI83" s="396"/>
      <c r="AJ83" s="396"/>
      <c r="AK83" s="396"/>
      <c r="AL83" s="396"/>
      <c r="AM83" s="396"/>
      <c r="AN83" s="396"/>
      <c r="AO83" s="396"/>
      <c r="AP83" s="396"/>
      <c r="AQ83" s="396"/>
      <c r="AR83" s="396"/>
      <c r="AS83" s="396"/>
      <c r="AT83" s="396"/>
      <c r="AU83" s="396"/>
      <c r="AV83" s="396"/>
      <c r="AW83" s="396"/>
      <c r="AX83" s="396"/>
      <c r="AY83" s="396"/>
      <c r="AZ83" s="396"/>
      <c r="BA83" s="396"/>
      <c r="BB83" s="396"/>
      <c r="BC83" s="396"/>
      <c r="BD83" s="396"/>
      <c r="BE83" s="54" t="s">
        <v>489</v>
      </c>
      <c r="BF83" s="58"/>
      <c r="BG83" s="54"/>
      <c r="BH83" s="54"/>
      <c r="BI83" s="54"/>
      <c r="BJ83" s="54"/>
      <c r="BK83" s="55"/>
    </row>
    <row r="84" spans="1:63" ht="15.75" customHeight="1" thickBot="1">
      <c r="A84" s="42"/>
      <c r="B84" s="43"/>
      <c r="C84" s="321"/>
      <c r="D84" s="321"/>
      <c r="E84" s="321"/>
      <c r="F84" s="321"/>
      <c r="G84" s="321"/>
      <c r="H84" s="321"/>
      <c r="I84" s="321"/>
      <c r="J84" s="321"/>
      <c r="K84" s="321"/>
      <c r="L84" s="322"/>
      <c r="M84" s="321"/>
      <c r="N84" s="321"/>
      <c r="O84" s="321"/>
      <c r="P84" s="321"/>
      <c r="Q84" s="321"/>
      <c r="R84" s="321"/>
      <c r="S84" s="321"/>
      <c r="T84" s="321"/>
      <c r="U84" s="321"/>
      <c r="V84" s="321"/>
      <c r="W84" s="321"/>
      <c r="X84" s="321"/>
      <c r="Y84" s="321"/>
      <c r="Z84" s="321"/>
      <c r="AA84" s="321"/>
      <c r="AB84" s="321"/>
      <c r="AC84" s="321"/>
      <c r="AD84" s="321"/>
      <c r="AE84" s="321"/>
      <c r="AF84" s="321"/>
      <c r="AG84" s="321"/>
      <c r="AH84" s="321"/>
      <c r="AI84" s="321"/>
      <c r="AJ84" s="321"/>
      <c r="AK84" s="321"/>
      <c r="AL84" s="321"/>
      <c r="AM84" s="321"/>
      <c r="AN84" s="321"/>
      <c r="AO84" s="321"/>
      <c r="AP84" s="321"/>
      <c r="AQ84" s="321"/>
      <c r="AR84" s="321"/>
      <c r="AS84" s="321"/>
      <c r="AT84" s="321"/>
      <c r="AU84" s="321"/>
      <c r="AV84" s="321"/>
      <c r="AW84" s="321"/>
      <c r="AX84" s="321"/>
      <c r="AY84" s="321"/>
      <c r="AZ84" s="321"/>
      <c r="BA84" s="321"/>
      <c r="BB84" s="321"/>
      <c r="BC84" s="321"/>
      <c r="BD84" s="321"/>
      <c r="BE84" s="39" t="s">
        <v>486</v>
      </c>
      <c r="BF84" s="39"/>
      <c r="BG84" s="39"/>
      <c r="BH84" s="39"/>
      <c r="BI84" s="39"/>
      <c r="BJ84" s="39"/>
      <c r="BK84" s="41"/>
    </row>
    <row r="85" spans="1:63" ht="15.75" customHeight="1">
      <c r="A85" s="32"/>
      <c r="B85" s="33" t="s">
        <v>484</v>
      </c>
      <c r="C85" s="34"/>
      <c r="D85" s="34"/>
      <c r="E85" s="34"/>
      <c r="F85" s="34"/>
      <c r="G85" s="34"/>
      <c r="H85" s="34"/>
      <c r="I85" s="34"/>
      <c r="J85" s="34"/>
      <c r="K85" s="34"/>
      <c r="L85" s="35"/>
      <c r="M85" s="34"/>
      <c r="N85" s="36" t="s">
        <v>375</v>
      </c>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401" t="s">
        <v>376</v>
      </c>
      <c r="BF85" s="401" t="s">
        <v>377</v>
      </c>
      <c r="BG85" s="401" t="s">
        <v>378</v>
      </c>
      <c r="BH85" s="401" t="s">
        <v>379</v>
      </c>
      <c r="BI85" s="401" t="s">
        <v>380</v>
      </c>
      <c r="BJ85" s="401" t="s">
        <v>381</v>
      </c>
      <c r="BK85" s="402" t="s">
        <v>382</v>
      </c>
    </row>
    <row r="86" spans="1:63" ht="15.75" customHeight="1">
      <c r="A86" s="53"/>
      <c r="B86" s="57" t="s">
        <v>485</v>
      </c>
      <c r="C86" s="323"/>
      <c r="D86" s="323"/>
      <c r="E86" s="323"/>
      <c r="F86" s="323"/>
      <c r="G86" s="323"/>
      <c r="H86" s="323"/>
      <c r="I86" s="323"/>
      <c r="J86" s="323"/>
      <c r="K86" s="323"/>
      <c r="L86" s="324"/>
      <c r="M86" s="323" t="s">
        <v>385</v>
      </c>
      <c r="N86" s="396"/>
      <c r="O86" s="396"/>
      <c r="P86" s="396"/>
      <c r="Q86" s="396"/>
      <c r="R86" s="396"/>
      <c r="S86" s="396"/>
      <c r="T86" s="396"/>
      <c r="U86" s="396"/>
      <c r="V86" s="396"/>
      <c r="W86" s="396"/>
      <c r="X86" s="396"/>
      <c r="Y86" s="396"/>
      <c r="Z86" s="396"/>
      <c r="AA86" s="396"/>
      <c r="AB86" s="396"/>
      <c r="AC86" s="396"/>
      <c r="AD86" s="396"/>
      <c r="AE86" s="396"/>
      <c r="AF86" s="396"/>
      <c r="AG86" s="396"/>
      <c r="AH86" s="396"/>
      <c r="AI86" s="396"/>
      <c r="AJ86" s="396"/>
      <c r="AK86" s="396"/>
      <c r="AL86" s="396"/>
      <c r="AM86" s="396"/>
      <c r="AN86" s="396"/>
      <c r="AO86" s="396"/>
      <c r="AP86" s="396"/>
      <c r="AQ86" s="396"/>
      <c r="AR86" s="396"/>
      <c r="AS86" s="396"/>
      <c r="AT86" s="396"/>
      <c r="AU86" s="396"/>
      <c r="AV86" s="396"/>
      <c r="AW86" s="396"/>
      <c r="AX86" s="396"/>
      <c r="AY86" s="396"/>
      <c r="AZ86" s="396"/>
      <c r="BA86" s="396"/>
      <c r="BB86" s="396"/>
      <c r="BC86" s="396"/>
      <c r="BD86" s="396"/>
      <c r="BE86" s="54" t="s">
        <v>486</v>
      </c>
      <c r="BF86" s="58"/>
      <c r="BG86" s="54"/>
      <c r="BH86" s="54"/>
      <c r="BI86" s="54"/>
      <c r="BJ86" s="54"/>
      <c r="BK86" s="55"/>
    </row>
    <row r="87" spans="1:63" ht="15.75" customHeight="1">
      <c r="A87" s="53"/>
      <c r="B87" s="57" t="s">
        <v>487</v>
      </c>
      <c r="C87" s="323"/>
      <c r="D87" s="323"/>
      <c r="E87" s="323"/>
      <c r="F87" s="323"/>
      <c r="G87" s="323"/>
      <c r="H87" s="323"/>
      <c r="I87" s="323"/>
      <c r="J87" s="323"/>
      <c r="K87" s="323"/>
      <c r="L87" s="324"/>
      <c r="M87" s="323" t="s">
        <v>488</v>
      </c>
      <c r="N87" s="396"/>
      <c r="O87" s="396"/>
      <c r="P87" s="396"/>
      <c r="Q87" s="396"/>
      <c r="R87" s="396"/>
      <c r="S87" s="396"/>
      <c r="T87" s="396"/>
      <c r="U87" s="396"/>
      <c r="V87" s="396"/>
      <c r="W87" s="396"/>
      <c r="X87" s="396"/>
      <c r="Y87" s="396"/>
      <c r="Z87" s="396"/>
      <c r="AA87" s="396"/>
      <c r="AB87" s="396"/>
      <c r="AC87" s="396"/>
      <c r="AD87" s="396"/>
      <c r="AE87" s="396"/>
      <c r="AF87" s="396"/>
      <c r="AG87" s="396"/>
      <c r="AH87" s="396"/>
      <c r="AI87" s="396"/>
      <c r="AJ87" s="396"/>
      <c r="AK87" s="396"/>
      <c r="AL87" s="396"/>
      <c r="AM87" s="396"/>
      <c r="AN87" s="396"/>
      <c r="AO87" s="396"/>
      <c r="AP87" s="396"/>
      <c r="AQ87" s="396"/>
      <c r="AR87" s="396"/>
      <c r="AS87" s="396"/>
      <c r="AT87" s="396"/>
      <c r="AU87" s="396"/>
      <c r="AV87" s="396"/>
      <c r="AW87" s="396"/>
      <c r="AX87" s="396"/>
      <c r="AY87" s="396"/>
      <c r="AZ87" s="396"/>
      <c r="BA87" s="396"/>
      <c r="BB87" s="396"/>
      <c r="BC87" s="396"/>
      <c r="BD87" s="396"/>
      <c r="BE87" s="54" t="s">
        <v>489</v>
      </c>
      <c r="BF87" s="58"/>
      <c r="BG87" s="54"/>
      <c r="BH87" s="54"/>
      <c r="BI87" s="54"/>
      <c r="BJ87" s="54"/>
      <c r="BK87" s="55"/>
    </row>
    <row r="88" spans="1:63" ht="15.75" customHeight="1">
      <c r="A88" s="53"/>
      <c r="B88" s="57" t="s">
        <v>490</v>
      </c>
      <c r="C88" s="323"/>
      <c r="D88" s="323"/>
      <c r="E88" s="323"/>
      <c r="F88" s="323"/>
      <c r="G88" s="323"/>
      <c r="H88" s="323"/>
      <c r="I88" s="323"/>
      <c r="J88" s="323"/>
      <c r="K88" s="323"/>
      <c r="L88" s="324"/>
      <c r="M88" s="323" t="s">
        <v>491</v>
      </c>
      <c r="N88" s="396"/>
      <c r="O88" s="396"/>
      <c r="P88" s="396"/>
      <c r="Q88" s="396"/>
      <c r="R88" s="396"/>
      <c r="S88" s="396"/>
      <c r="T88" s="396"/>
      <c r="U88" s="396"/>
      <c r="V88" s="396"/>
      <c r="W88" s="396"/>
      <c r="X88" s="396"/>
      <c r="Y88" s="396"/>
      <c r="Z88" s="396"/>
      <c r="AA88" s="396"/>
      <c r="AB88" s="396"/>
      <c r="AC88" s="396"/>
      <c r="AD88" s="396"/>
      <c r="AE88" s="396"/>
      <c r="AF88" s="396"/>
      <c r="AG88" s="396"/>
      <c r="AH88" s="396"/>
      <c r="AI88" s="396"/>
      <c r="AJ88" s="396"/>
      <c r="AK88" s="396"/>
      <c r="AL88" s="396"/>
      <c r="AM88" s="396"/>
      <c r="AN88" s="396"/>
      <c r="AO88" s="396"/>
      <c r="AP88" s="396"/>
      <c r="AQ88" s="396"/>
      <c r="AR88" s="396"/>
      <c r="AS88" s="396"/>
      <c r="AT88" s="396"/>
      <c r="AU88" s="396"/>
      <c r="AV88" s="396"/>
      <c r="AW88" s="396"/>
      <c r="AX88" s="396"/>
      <c r="AY88" s="396"/>
      <c r="AZ88" s="396"/>
      <c r="BA88" s="396"/>
      <c r="BB88" s="396"/>
      <c r="BC88" s="396"/>
      <c r="BD88" s="396"/>
      <c r="BE88" s="54" t="s">
        <v>489</v>
      </c>
      <c r="BF88" s="58"/>
      <c r="BG88" s="54"/>
      <c r="BH88" s="54"/>
      <c r="BI88" s="54"/>
      <c r="BJ88" s="54"/>
      <c r="BK88" s="55"/>
    </row>
    <row r="89" spans="1:63" ht="15.75" customHeight="1" thickBot="1">
      <c r="A89" s="42"/>
      <c r="B89" s="43"/>
      <c r="C89" s="321"/>
      <c r="D89" s="321"/>
      <c r="E89" s="321"/>
      <c r="F89" s="321"/>
      <c r="G89" s="321"/>
      <c r="H89" s="321"/>
      <c r="I89" s="321"/>
      <c r="J89" s="321"/>
      <c r="K89" s="321"/>
      <c r="L89" s="322"/>
      <c r="M89" s="321"/>
      <c r="N89" s="321"/>
      <c r="O89" s="321"/>
      <c r="P89" s="321"/>
      <c r="Q89" s="321"/>
      <c r="R89" s="321"/>
      <c r="S89" s="321"/>
      <c r="T89" s="321"/>
      <c r="U89" s="321"/>
      <c r="V89" s="321"/>
      <c r="W89" s="321"/>
      <c r="X89" s="321"/>
      <c r="Y89" s="321"/>
      <c r="Z89" s="321"/>
      <c r="AA89" s="321"/>
      <c r="AB89" s="321"/>
      <c r="AC89" s="321"/>
      <c r="AD89" s="321"/>
      <c r="AE89" s="321"/>
      <c r="AF89" s="321"/>
      <c r="AG89" s="321"/>
      <c r="AH89" s="321"/>
      <c r="AI89" s="321"/>
      <c r="AJ89" s="321"/>
      <c r="AK89" s="321"/>
      <c r="AL89" s="321"/>
      <c r="AM89" s="321"/>
      <c r="AN89" s="321"/>
      <c r="AO89" s="321"/>
      <c r="AP89" s="321"/>
      <c r="AQ89" s="321"/>
      <c r="AR89" s="321"/>
      <c r="AS89" s="321"/>
      <c r="AT89" s="321"/>
      <c r="AU89" s="321"/>
      <c r="AV89" s="321"/>
      <c r="AW89" s="321"/>
      <c r="AX89" s="321"/>
      <c r="AY89" s="321"/>
      <c r="AZ89" s="321"/>
      <c r="BA89" s="321"/>
      <c r="BB89" s="321"/>
      <c r="BC89" s="321"/>
      <c r="BD89" s="321"/>
      <c r="BE89" s="39"/>
      <c r="BF89" s="39"/>
      <c r="BG89" s="39"/>
      <c r="BH89" s="39"/>
      <c r="BI89" s="39"/>
      <c r="BJ89" s="39"/>
      <c r="BK89" s="41"/>
    </row>
    <row r="90" spans="1:63" ht="15.75" customHeight="1">
      <c r="A90" s="32"/>
      <c r="B90" s="33" t="s">
        <v>496</v>
      </c>
      <c r="C90" s="34"/>
      <c r="D90" s="34"/>
      <c r="E90" s="34"/>
      <c r="F90" s="34"/>
      <c r="G90" s="34"/>
      <c r="H90" s="34"/>
      <c r="I90" s="34"/>
      <c r="J90" s="34"/>
      <c r="K90" s="34"/>
      <c r="L90" s="35"/>
      <c r="M90" s="34"/>
      <c r="N90" s="36" t="s">
        <v>375</v>
      </c>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401" t="s">
        <v>376</v>
      </c>
      <c r="BF90" s="401" t="s">
        <v>377</v>
      </c>
      <c r="BG90" s="401" t="s">
        <v>378</v>
      </c>
      <c r="BH90" s="401" t="s">
        <v>379</v>
      </c>
      <c r="BI90" s="401" t="s">
        <v>380</v>
      </c>
      <c r="BJ90" s="401" t="s">
        <v>381</v>
      </c>
      <c r="BK90" s="402" t="s">
        <v>382</v>
      </c>
    </row>
    <row r="91" spans="1:63" ht="15.75" customHeight="1">
      <c r="A91" s="42"/>
      <c r="B91" s="38" t="s">
        <v>497</v>
      </c>
      <c r="C91" s="321"/>
      <c r="D91" s="321"/>
      <c r="E91" s="321"/>
      <c r="F91" s="321"/>
      <c r="G91" s="321"/>
      <c r="H91" s="321"/>
      <c r="I91" s="321"/>
      <c r="J91" s="321"/>
      <c r="K91" s="321"/>
      <c r="L91" s="322"/>
      <c r="M91" s="321" t="s">
        <v>949</v>
      </c>
      <c r="N91" s="410"/>
      <c r="O91" s="410"/>
      <c r="P91" s="410"/>
      <c r="Q91" s="410"/>
      <c r="R91" s="410"/>
      <c r="S91" s="410"/>
      <c r="T91" s="410"/>
      <c r="U91" s="410"/>
      <c r="V91" s="410"/>
      <c r="W91" s="410"/>
      <c r="X91" s="410"/>
      <c r="Y91" s="410"/>
      <c r="Z91" s="410"/>
      <c r="AA91" s="410"/>
      <c r="AB91" s="410"/>
      <c r="AC91" s="410"/>
      <c r="AD91" s="410"/>
      <c r="AE91" s="410"/>
      <c r="AF91" s="410"/>
      <c r="AG91" s="410"/>
      <c r="AH91" s="410"/>
      <c r="AI91" s="410"/>
      <c r="AJ91" s="410"/>
      <c r="AK91" s="410"/>
      <c r="AL91" s="410"/>
      <c r="AM91" s="410"/>
      <c r="AN91" s="410"/>
      <c r="AO91" s="410"/>
      <c r="AP91" s="410"/>
      <c r="AQ91" s="410"/>
      <c r="AR91" s="410"/>
      <c r="AS91" s="410"/>
      <c r="AT91" s="410"/>
      <c r="AU91" s="410"/>
      <c r="AV91" s="410"/>
      <c r="AW91" s="410"/>
      <c r="AX91" s="410"/>
      <c r="AY91" s="410"/>
      <c r="AZ91" s="410"/>
      <c r="BA91" s="410"/>
      <c r="BB91" s="410"/>
      <c r="BC91" s="410"/>
      <c r="BD91" s="410"/>
      <c r="BE91" s="39" t="s">
        <v>486</v>
      </c>
      <c r="BF91" s="40"/>
      <c r="BG91" s="39"/>
      <c r="BH91" s="39"/>
      <c r="BI91" s="39"/>
      <c r="BJ91" s="39"/>
      <c r="BK91" s="41"/>
    </row>
    <row r="92" spans="1:63" ht="15.75" customHeight="1">
      <c r="A92" s="411"/>
      <c r="B92" s="412"/>
      <c r="C92" s="413"/>
      <c r="D92" s="413"/>
      <c r="E92" s="413"/>
      <c r="F92" s="413"/>
      <c r="G92" s="413"/>
      <c r="H92" s="413"/>
      <c r="I92" s="413"/>
      <c r="J92" s="413"/>
      <c r="K92" s="413"/>
      <c r="L92" s="414"/>
      <c r="M92" s="413" t="s">
        <v>498</v>
      </c>
      <c r="N92" s="415"/>
      <c r="O92" s="415"/>
      <c r="P92" s="415"/>
      <c r="Q92" s="415"/>
      <c r="R92" s="415"/>
      <c r="S92" s="415"/>
      <c r="T92" s="415"/>
      <c r="U92" s="415"/>
      <c r="V92" s="415"/>
      <c r="W92" s="415"/>
      <c r="X92" s="415"/>
      <c r="Y92" s="415"/>
      <c r="Z92" s="415"/>
      <c r="AA92" s="415"/>
      <c r="AB92" s="415"/>
      <c r="AC92" s="415"/>
      <c r="AD92" s="415"/>
      <c r="AE92" s="415"/>
      <c r="AF92" s="415"/>
      <c r="AG92" s="415"/>
      <c r="AH92" s="415"/>
      <c r="AI92" s="415"/>
      <c r="AJ92" s="415"/>
      <c r="AK92" s="415"/>
      <c r="AL92" s="415"/>
      <c r="AM92" s="415"/>
      <c r="AN92" s="415"/>
      <c r="AO92" s="415"/>
      <c r="AP92" s="415"/>
      <c r="AQ92" s="415"/>
      <c r="AR92" s="415"/>
      <c r="AS92" s="415"/>
      <c r="AT92" s="415"/>
      <c r="AU92" s="415"/>
      <c r="AV92" s="415"/>
      <c r="AW92" s="415"/>
      <c r="AX92" s="415"/>
      <c r="AY92" s="415"/>
      <c r="AZ92" s="415"/>
      <c r="BA92" s="415"/>
      <c r="BB92" s="415"/>
      <c r="BC92" s="415"/>
      <c r="BD92" s="415"/>
      <c r="BE92" s="416"/>
      <c r="BF92" s="417"/>
      <c r="BG92" s="416"/>
      <c r="BH92" s="416"/>
      <c r="BI92" s="416"/>
      <c r="BJ92" s="416"/>
      <c r="BK92" s="418"/>
    </row>
    <row r="93" spans="1:63" ht="15.75" customHeight="1">
      <c r="A93" s="42"/>
      <c r="B93" s="38" t="s">
        <v>499</v>
      </c>
      <c r="C93" s="321"/>
      <c r="D93" s="321"/>
      <c r="E93" s="321"/>
      <c r="F93" s="321"/>
      <c r="G93" s="321"/>
      <c r="H93" s="321"/>
      <c r="I93" s="321"/>
      <c r="J93" s="321"/>
      <c r="K93" s="321"/>
      <c r="L93" s="322"/>
      <c r="M93" s="321" t="s">
        <v>500</v>
      </c>
      <c r="N93" s="410"/>
      <c r="O93" s="410"/>
      <c r="P93" s="410"/>
      <c r="Q93" s="410"/>
      <c r="R93" s="410"/>
      <c r="S93" s="410"/>
      <c r="T93" s="410"/>
      <c r="U93" s="410"/>
      <c r="V93" s="410"/>
      <c r="W93" s="410"/>
      <c r="X93" s="410"/>
      <c r="Y93" s="410"/>
      <c r="Z93" s="410" t="s">
        <v>501</v>
      </c>
      <c r="AA93" s="410"/>
      <c r="AB93" s="410"/>
      <c r="AC93" s="410"/>
      <c r="AD93" s="410"/>
      <c r="AE93" s="410"/>
      <c r="AF93" s="410"/>
      <c r="AG93" s="410"/>
      <c r="AH93" s="410"/>
      <c r="AI93" s="410"/>
      <c r="AJ93" s="410"/>
      <c r="AK93" s="410"/>
      <c r="AL93" s="410"/>
      <c r="AM93" s="410"/>
      <c r="AN93" s="410"/>
      <c r="AO93" s="410"/>
      <c r="AP93" s="410"/>
      <c r="AQ93" s="410"/>
      <c r="AR93" s="410"/>
      <c r="AS93" s="410"/>
      <c r="AT93" s="410"/>
      <c r="AU93" s="410"/>
      <c r="AV93" s="410"/>
      <c r="AW93" s="410"/>
      <c r="AX93" s="410"/>
      <c r="AY93" s="410"/>
      <c r="AZ93" s="410"/>
      <c r="BA93" s="410"/>
      <c r="BB93" s="410"/>
      <c r="BC93" s="410"/>
      <c r="BD93" s="410"/>
      <c r="BE93" s="39" t="s">
        <v>486</v>
      </c>
      <c r="BF93" s="40"/>
      <c r="BG93" s="39"/>
      <c r="BH93" s="39"/>
      <c r="BI93" s="39"/>
      <c r="BJ93" s="39"/>
      <c r="BK93" s="41"/>
    </row>
    <row r="94" spans="1:63" ht="15.75" customHeight="1">
      <c r="A94" s="42"/>
      <c r="B94" s="38" t="s">
        <v>392</v>
      </c>
      <c r="C94" s="321"/>
      <c r="D94" s="321"/>
      <c r="E94" s="321"/>
      <c r="F94" s="321"/>
      <c r="G94" s="321"/>
      <c r="H94" s="321"/>
      <c r="I94" s="321"/>
      <c r="J94" s="321"/>
      <c r="K94" s="321"/>
      <c r="L94" s="322"/>
      <c r="M94" s="321" t="s">
        <v>502</v>
      </c>
      <c r="N94" s="410"/>
      <c r="O94" s="410"/>
      <c r="P94" s="410"/>
      <c r="Q94" s="410"/>
      <c r="R94" s="410"/>
      <c r="S94" s="410"/>
      <c r="T94" s="410"/>
      <c r="U94" s="410"/>
      <c r="V94" s="410"/>
      <c r="W94" s="410"/>
      <c r="X94" s="410"/>
      <c r="Y94" s="410"/>
      <c r="Z94" s="410" t="s">
        <v>503</v>
      </c>
      <c r="AA94" s="410"/>
      <c r="AB94" s="410"/>
      <c r="AC94" s="410"/>
      <c r="AD94" s="410"/>
      <c r="AE94" s="410"/>
      <c r="AF94" s="410"/>
      <c r="AG94" s="410"/>
      <c r="AH94" s="410"/>
      <c r="AI94" s="410"/>
      <c r="AJ94" s="410"/>
      <c r="AK94" s="410"/>
      <c r="AL94" s="410"/>
      <c r="AM94" s="410"/>
      <c r="AN94" s="410"/>
      <c r="AO94" s="410"/>
      <c r="AP94" s="410"/>
      <c r="AQ94" s="410"/>
      <c r="AR94" s="410"/>
      <c r="AS94" s="410"/>
      <c r="AT94" s="410"/>
      <c r="AU94" s="410"/>
      <c r="AV94" s="410"/>
      <c r="AW94" s="410"/>
      <c r="AX94" s="410"/>
      <c r="AY94" s="410"/>
      <c r="AZ94" s="410"/>
      <c r="BA94" s="410"/>
      <c r="BB94" s="410"/>
      <c r="BC94" s="410"/>
      <c r="BD94" s="410"/>
      <c r="BE94" s="39" t="s">
        <v>486</v>
      </c>
      <c r="BF94" s="40"/>
      <c r="BG94" s="39"/>
      <c r="BH94" s="39"/>
      <c r="BI94" s="39"/>
      <c r="BJ94" s="39"/>
      <c r="BK94" s="41"/>
    </row>
    <row r="95" spans="1:63" ht="15.75" customHeight="1" thickBot="1">
      <c r="A95" s="44"/>
      <c r="B95" s="45"/>
      <c r="C95" s="46"/>
      <c r="D95" s="46"/>
      <c r="E95" s="46"/>
      <c r="F95" s="46"/>
      <c r="G95" s="46"/>
      <c r="H95" s="46"/>
      <c r="I95" s="46"/>
      <c r="J95" s="46"/>
      <c r="K95" s="46"/>
      <c r="L95" s="47"/>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46"/>
      <c r="BC95" s="46"/>
      <c r="BD95" s="46"/>
      <c r="BE95" s="48"/>
      <c r="BF95" s="48"/>
      <c r="BG95" s="48"/>
      <c r="BH95" s="48"/>
      <c r="BI95" s="48"/>
      <c r="BJ95" s="48"/>
      <c r="BK95" s="49"/>
    </row>
  </sheetData>
  <mergeCells count="31">
    <mergeCell ref="BM72:CJ72"/>
    <mergeCell ref="BM45:CJ45"/>
    <mergeCell ref="BM57:CJ57"/>
    <mergeCell ref="BM65:CJ65"/>
    <mergeCell ref="BM32:CJ32"/>
    <mergeCell ref="BM68:CJ68"/>
    <mergeCell ref="AS1:AY1"/>
    <mergeCell ref="AZ1:BE1"/>
    <mergeCell ref="BM14:CJ14"/>
    <mergeCell ref="BM17:CJ17"/>
    <mergeCell ref="BM26:CJ26"/>
    <mergeCell ref="AS2:AY3"/>
    <mergeCell ref="AZ2:BE3"/>
    <mergeCell ref="BM5:CJ5"/>
    <mergeCell ref="BF2:BK3"/>
    <mergeCell ref="BF1:BK1"/>
    <mergeCell ref="A1:J3"/>
    <mergeCell ref="K1:T1"/>
    <mergeCell ref="U1:Y1"/>
    <mergeCell ref="Z1:AD1"/>
    <mergeCell ref="AE1:AI1"/>
    <mergeCell ref="AE3:AR3"/>
    <mergeCell ref="K2:T2"/>
    <mergeCell ref="U2:Y2"/>
    <mergeCell ref="Z2:AD2"/>
    <mergeCell ref="AE2:AI2"/>
    <mergeCell ref="AJ2:AR2"/>
    <mergeCell ref="AJ1:AR1"/>
    <mergeCell ref="K3:T3"/>
    <mergeCell ref="U3:Y3"/>
    <mergeCell ref="Z3:AD3"/>
  </mergeCells>
  <phoneticPr fontId="8"/>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047E-EDFC-499E-80E0-991F6D169FD9}">
  <sheetPr codeName="Sheet6">
    <pageSetUpPr fitToPage="1"/>
  </sheetPr>
  <dimension ref="A1:CJ35"/>
  <sheetViews>
    <sheetView showGridLines="0" showZeros="0" zoomScaleNormal="100" zoomScaleSheetLayoutView="85" workbookViewId="0">
      <pane ySplit="4" topLeftCell="A5" activePane="bottomLeft" state="frozen"/>
      <selection activeCell="AL26" sqref="AL26"/>
      <selection pane="bottomLeft" activeCell="A4" sqref="A4"/>
    </sheetView>
  </sheetViews>
  <sheetFormatPr defaultColWidth="2.125" defaultRowHeight="15.75" customHeight="1"/>
  <cols>
    <col min="1" max="2" width="2.125" style="25" customWidth="1"/>
    <col min="3" max="3" width="2.375" style="26" customWidth="1"/>
    <col min="4" max="4" width="2.125" style="26" customWidth="1"/>
    <col min="5" max="5" width="3" style="26" customWidth="1"/>
    <col min="6" max="9" width="2.125" style="25" customWidth="1"/>
    <col min="10" max="10" width="2.125" style="26" customWidth="1"/>
    <col min="11" max="16" width="2.125" style="25" customWidth="1"/>
    <col min="17" max="17" width="2.125" style="27" customWidth="1"/>
    <col min="18" max="62" width="2.125" style="25" customWidth="1"/>
    <col min="63" max="63" width="2.25" style="25" customWidth="1"/>
    <col min="64" max="66" width="2.125" style="25" customWidth="1"/>
    <col min="67" max="16384" width="2.125" style="25"/>
  </cols>
  <sheetData>
    <row r="1" spans="1:88" s="5" customFormat="1" ht="15.75" customHeight="1">
      <c r="A1" s="1282" t="str">
        <f>表紙!A54</f>
        <v>Webシステム</v>
      </c>
      <c r="B1" s="1283"/>
      <c r="C1" s="1283"/>
      <c r="D1" s="1283"/>
      <c r="E1" s="1283"/>
      <c r="F1" s="1283"/>
      <c r="G1" s="1283"/>
      <c r="H1" s="1283"/>
      <c r="I1" s="1283"/>
      <c r="J1" s="1284"/>
      <c r="K1" s="1307" t="s">
        <v>132</v>
      </c>
      <c r="L1" s="1308"/>
      <c r="M1" s="1308"/>
      <c r="N1" s="1308"/>
      <c r="O1" s="1308"/>
      <c r="P1" s="1308"/>
      <c r="Q1" s="1308"/>
      <c r="R1" s="1308"/>
      <c r="S1" s="1308"/>
      <c r="T1" s="1309"/>
      <c r="U1" s="1310" t="s">
        <v>148</v>
      </c>
      <c r="V1" s="1311"/>
      <c r="W1" s="1311"/>
      <c r="X1" s="1311"/>
      <c r="Y1" s="1312"/>
      <c r="Z1" s="1313" t="str">
        <f>表紙!$AJ$63</f>
        <v>MS</v>
      </c>
      <c r="AA1" s="1314"/>
      <c r="AB1" s="1314"/>
      <c r="AC1" s="1314"/>
      <c r="AD1" s="1315"/>
      <c r="AE1" s="1322" t="s">
        <v>135</v>
      </c>
      <c r="AF1" s="1293"/>
      <c r="AG1" s="1293"/>
      <c r="AH1" s="1293"/>
      <c r="AI1" s="1294"/>
      <c r="AJ1" s="1276" t="str">
        <f>表紙!$AX$63</f>
        <v>Webシステム</v>
      </c>
      <c r="AK1" s="1277"/>
      <c r="AL1" s="1277"/>
      <c r="AM1" s="1277"/>
      <c r="AN1" s="1277"/>
      <c r="AO1" s="1277"/>
      <c r="AP1" s="1277"/>
      <c r="AQ1" s="1277"/>
      <c r="AR1" s="1278"/>
      <c r="AS1" s="1291" t="s">
        <v>101</v>
      </c>
      <c r="AT1" s="1291"/>
      <c r="AU1" s="1291"/>
      <c r="AV1" s="1291"/>
      <c r="AW1" s="1291"/>
      <c r="AX1" s="1291"/>
      <c r="AY1" s="1291"/>
      <c r="AZ1" s="1292" t="s">
        <v>124</v>
      </c>
      <c r="BA1" s="1293"/>
      <c r="BB1" s="1293"/>
      <c r="BC1" s="1293"/>
      <c r="BD1" s="1293"/>
      <c r="BE1" s="1294"/>
      <c r="BF1" s="1292" t="s">
        <v>149</v>
      </c>
      <c r="BG1" s="1293"/>
      <c r="BH1" s="1293"/>
      <c r="BI1" s="1293"/>
      <c r="BJ1" s="1293"/>
      <c r="BK1" s="1295"/>
    </row>
    <row r="2" spans="1:88" s="5" customFormat="1" ht="15.75" customHeight="1">
      <c r="A2" s="1285"/>
      <c r="B2" s="1286"/>
      <c r="C2" s="1286"/>
      <c r="D2" s="1286"/>
      <c r="E2" s="1286"/>
      <c r="F2" s="1286"/>
      <c r="G2" s="1286"/>
      <c r="H2" s="1286"/>
      <c r="I2" s="1286"/>
      <c r="J2" s="1287"/>
      <c r="K2" s="1296" t="str">
        <f>表紙!O64</f>
        <v>アドオン設計書</v>
      </c>
      <c r="L2" s="1297"/>
      <c r="M2" s="1297"/>
      <c r="N2" s="1297"/>
      <c r="O2" s="1297"/>
      <c r="P2" s="1297"/>
      <c r="Q2" s="1297"/>
      <c r="R2" s="1297"/>
      <c r="S2" s="1297"/>
      <c r="T2" s="1298"/>
      <c r="U2" s="1299" t="s">
        <v>150</v>
      </c>
      <c r="V2" s="1300"/>
      <c r="W2" s="1300"/>
      <c r="X2" s="1300"/>
      <c r="Y2" s="1301"/>
      <c r="Z2" s="1316" t="str">
        <f>表紙!$AJ$64</f>
        <v>MSBB</v>
      </c>
      <c r="AA2" s="1317"/>
      <c r="AB2" s="1317"/>
      <c r="AC2" s="1317"/>
      <c r="AD2" s="1318"/>
      <c r="AE2" s="1319" t="s">
        <v>141</v>
      </c>
      <c r="AF2" s="1320"/>
      <c r="AG2" s="1320"/>
      <c r="AH2" s="1320"/>
      <c r="AI2" s="1321"/>
      <c r="AJ2" s="1338" t="str">
        <f>表紙!$AX$64</f>
        <v>販売Webシステム</v>
      </c>
      <c r="AK2" s="1339"/>
      <c r="AL2" s="1339"/>
      <c r="AM2" s="1339"/>
      <c r="AN2" s="1339"/>
      <c r="AO2" s="1339"/>
      <c r="AP2" s="1339"/>
      <c r="AQ2" s="1339"/>
      <c r="AR2" s="1340"/>
      <c r="AS2" s="1341" t="str">
        <f>表紙!$BL$64</f>
        <v>M7-US-1140</v>
      </c>
      <c r="AT2" s="1342"/>
      <c r="AU2" s="1342"/>
      <c r="AV2" s="1342"/>
      <c r="AW2" s="1342"/>
      <c r="AX2" s="1342"/>
      <c r="AY2" s="1342"/>
      <c r="AZ2" s="1326" t="str">
        <f>表紙!$BU$64</f>
        <v>7.0.2</v>
      </c>
      <c r="BA2" s="1297"/>
      <c r="BB2" s="1297"/>
      <c r="BC2" s="1297"/>
      <c r="BD2" s="1297"/>
      <c r="BE2" s="1298"/>
      <c r="BF2" s="1302">
        <f>表紙!$CB$64</f>
        <v>3</v>
      </c>
      <c r="BG2" s="1297"/>
      <c r="BH2" s="1297"/>
      <c r="BI2" s="1297"/>
      <c r="BJ2" s="1297"/>
      <c r="BK2" s="1303"/>
    </row>
    <row r="3" spans="1:88" s="5" customFormat="1" ht="15.75" customHeight="1" thickBot="1">
      <c r="A3" s="1288"/>
      <c r="B3" s="1289"/>
      <c r="C3" s="1289"/>
      <c r="D3" s="1289"/>
      <c r="E3" s="1289"/>
      <c r="F3" s="1289"/>
      <c r="G3" s="1289"/>
      <c r="H3" s="1289"/>
      <c r="I3" s="1289"/>
      <c r="J3" s="1290"/>
      <c r="K3" s="1323" t="str">
        <f ca="1">RIGHT(CELL("filename",$A$1),LEN(CELL("filename",$A$1))-FIND("]",CELL("filename",$A$1)))</f>
        <v>引数説明</v>
      </c>
      <c r="L3" s="1324"/>
      <c r="M3" s="1324"/>
      <c r="N3" s="1324"/>
      <c r="O3" s="1324"/>
      <c r="P3" s="1324"/>
      <c r="Q3" s="1324"/>
      <c r="R3" s="1324"/>
      <c r="S3" s="1324"/>
      <c r="T3" s="1325"/>
      <c r="U3" s="1328" t="s">
        <v>146</v>
      </c>
      <c r="V3" s="1329"/>
      <c r="W3" s="1329"/>
      <c r="X3" s="1329"/>
      <c r="Y3" s="1330"/>
      <c r="Z3" s="1331" t="str">
        <f>表紙!$AJ$65</f>
        <v>MSBBPA030</v>
      </c>
      <c r="AA3" s="1332"/>
      <c r="AB3" s="1332"/>
      <c r="AC3" s="1332"/>
      <c r="AD3" s="1332"/>
      <c r="AE3" s="1333" t="str">
        <f>表紙!$AQ$65</f>
        <v>Web御見積書登録</v>
      </c>
      <c r="AF3" s="1334"/>
      <c r="AG3" s="1334"/>
      <c r="AH3" s="1334"/>
      <c r="AI3" s="1334"/>
      <c r="AJ3" s="1334"/>
      <c r="AK3" s="1334"/>
      <c r="AL3" s="1334"/>
      <c r="AM3" s="1334"/>
      <c r="AN3" s="1334"/>
      <c r="AO3" s="1334"/>
      <c r="AP3" s="1334"/>
      <c r="AQ3" s="1334"/>
      <c r="AR3" s="1335"/>
      <c r="AS3" s="1343"/>
      <c r="AT3" s="1343"/>
      <c r="AU3" s="1343"/>
      <c r="AV3" s="1343"/>
      <c r="AW3" s="1343"/>
      <c r="AX3" s="1343"/>
      <c r="AY3" s="1343"/>
      <c r="AZ3" s="1304"/>
      <c r="BA3" s="1305"/>
      <c r="BB3" s="1305"/>
      <c r="BC3" s="1305"/>
      <c r="BD3" s="1305"/>
      <c r="BE3" s="1327"/>
      <c r="BF3" s="1304"/>
      <c r="BG3" s="1305"/>
      <c r="BH3" s="1305"/>
      <c r="BI3" s="1305"/>
      <c r="BJ3" s="1305"/>
      <c r="BK3" s="1306"/>
    </row>
    <row r="4" spans="1:88" s="5" customFormat="1" ht="6.75" customHeight="1" thickBot="1">
      <c r="B4" s="6"/>
      <c r="C4" s="7"/>
      <c r="D4" s="7"/>
      <c r="E4" s="7"/>
      <c r="F4" s="8"/>
      <c r="G4" s="8"/>
      <c r="H4" s="8"/>
      <c r="I4" s="8"/>
      <c r="J4" s="7"/>
      <c r="K4" s="8"/>
      <c r="L4" s="8"/>
      <c r="M4" s="8"/>
      <c r="N4" s="8"/>
      <c r="O4" s="8"/>
      <c r="P4" s="8"/>
      <c r="Q4" s="9"/>
    </row>
    <row r="5" spans="1:88" s="8" customFormat="1" ht="14.25">
      <c r="A5" s="101"/>
      <c r="B5" s="59" t="s">
        <v>504</v>
      </c>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1"/>
      <c r="BM5" s="1416"/>
      <c r="BN5" s="1416"/>
      <c r="BO5" s="1416"/>
      <c r="BP5" s="1416"/>
      <c r="BQ5" s="1416"/>
      <c r="BR5" s="1416"/>
      <c r="BS5" s="1416"/>
      <c r="BT5" s="1416"/>
      <c r="BU5" s="1416"/>
      <c r="BV5" s="1416"/>
      <c r="BW5" s="1416"/>
      <c r="BX5" s="1416"/>
      <c r="BY5" s="1416"/>
      <c r="BZ5" s="1416"/>
      <c r="CA5" s="1416"/>
      <c r="CB5" s="1416"/>
      <c r="CC5" s="1416"/>
      <c r="CD5" s="1416"/>
      <c r="CE5" s="1416"/>
      <c r="CF5" s="1416"/>
      <c r="CG5" s="1416"/>
      <c r="CH5" s="1416"/>
      <c r="CI5" s="1416"/>
      <c r="CJ5" s="1416"/>
    </row>
    <row r="6" spans="1:88" ht="15.75" customHeight="1">
      <c r="A6" s="102" t="s">
        <v>410</v>
      </c>
      <c r="B6" s="103" t="s">
        <v>505</v>
      </c>
      <c r="C6" s="687"/>
      <c r="D6" s="687"/>
      <c r="E6" s="687"/>
      <c r="F6" s="687"/>
      <c r="G6" s="687"/>
      <c r="H6" s="687"/>
      <c r="I6" s="687"/>
      <c r="J6" s="687"/>
      <c r="K6" s="687"/>
      <c r="L6" s="688"/>
      <c r="M6" s="687"/>
      <c r="N6" s="689" t="s">
        <v>506</v>
      </c>
      <c r="O6" s="687"/>
      <c r="P6" s="687"/>
      <c r="Q6" s="687"/>
      <c r="R6" s="687"/>
      <c r="S6" s="687"/>
      <c r="T6" s="687"/>
      <c r="U6" s="687"/>
      <c r="V6" s="687"/>
      <c r="W6" s="687"/>
      <c r="X6" s="687"/>
      <c r="Y6" s="687"/>
      <c r="Z6" s="687"/>
      <c r="AA6" s="687"/>
      <c r="AB6" s="687"/>
      <c r="AC6" s="687"/>
      <c r="AD6" s="687"/>
      <c r="AE6" s="687"/>
      <c r="AF6" s="687"/>
      <c r="AG6" s="687"/>
      <c r="AH6" s="687"/>
      <c r="AI6" s="687"/>
      <c r="AJ6" s="687"/>
      <c r="AK6" s="687"/>
      <c r="AL6" s="687"/>
      <c r="AM6" s="687"/>
      <c r="AN6" s="687"/>
      <c r="AO6" s="687"/>
      <c r="AP6" s="687"/>
      <c r="AQ6" s="687"/>
      <c r="AR6" s="687"/>
      <c r="AS6" s="690" t="s">
        <v>507</v>
      </c>
      <c r="AT6" s="687"/>
      <c r="AU6" s="687"/>
      <c r="AV6" s="687"/>
      <c r="AW6" s="687"/>
      <c r="AX6" s="687"/>
      <c r="AY6" s="687"/>
      <c r="AZ6" s="687"/>
      <c r="BA6" s="687"/>
      <c r="BB6" s="687"/>
      <c r="BC6" s="687"/>
      <c r="BD6" s="687"/>
      <c r="BE6" s="687"/>
      <c r="BF6" s="687"/>
      <c r="BG6" s="687"/>
      <c r="BH6" s="687"/>
      <c r="BI6" s="687"/>
      <c r="BJ6" s="687"/>
      <c r="BK6" s="104"/>
    </row>
    <row r="7" spans="1:88" ht="15.75" customHeight="1">
      <c r="A7" s="105"/>
      <c r="B7" s="106" t="s">
        <v>508</v>
      </c>
      <c r="C7" s="410"/>
      <c r="D7" s="410"/>
      <c r="E7" s="410"/>
      <c r="F7" s="410"/>
      <c r="G7" s="410"/>
      <c r="H7" s="410"/>
      <c r="I7" s="410"/>
      <c r="J7" s="410"/>
      <c r="K7" s="410"/>
      <c r="L7" s="538"/>
      <c r="M7" s="410" t="s">
        <v>509</v>
      </c>
      <c r="N7" s="410"/>
      <c r="O7" s="410"/>
      <c r="P7" s="410"/>
      <c r="Q7" s="410"/>
      <c r="R7" s="410"/>
      <c r="S7" s="410"/>
      <c r="T7" s="410"/>
      <c r="U7" s="410"/>
      <c r="V7" s="410"/>
      <c r="W7" s="410"/>
      <c r="X7" s="410"/>
      <c r="Y7" s="410"/>
      <c r="Z7" s="410"/>
      <c r="AA7" s="410"/>
      <c r="AB7" s="410"/>
      <c r="AC7" s="410"/>
      <c r="AD7" s="410"/>
      <c r="AE7" s="410"/>
      <c r="AF7" s="410"/>
      <c r="AG7" s="410"/>
      <c r="AH7" s="410"/>
      <c r="AI7" s="410"/>
      <c r="AJ7" s="410"/>
      <c r="AK7" s="410"/>
      <c r="AL7" s="410"/>
      <c r="AM7" s="410"/>
      <c r="AN7" s="410"/>
      <c r="AO7" s="410"/>
      <c r="AP7" s="410"/>
      <c r="AQ7" s="410"/>
      <c r="AR7" s="410"/>
      <c r="AS7" s="536"/>
      <c r="AT7" s="410"/>
      <c r="AU7" s="410"/>
      <c r="AV7" s="410"/>
      <c r="AW7" s="410"/>
      <c r="AX7" s="410"/>
      <c r="AY7" s="410"/>
      <c r="AZ7" s="410"/>
      <c r="BA7" s="410"/>
      <c r="BB7" s="410"/>
      <c r="BC7" s="410"/>
      <c r="BD7" s="410"/>
      <c r="BE7" s="410"/>
      <c r="BF7" s="410"/>
      <c r="BG7" s="410"/>
      <c r="BH7" s="410"/>
      <c r="BI7" s="410"/>
      <c r="BJ7" s="410"/>
      <c r="BK7" s="577"/>
    </row>
    <row r="8" spans="1:88" ht="15.75" customHeight="1">
      <c r="A8" s="105"/>
      <c r="B8" s="106"/>
      <c r="C8" s="410"/>
      <c r="D8" s="410"/>
      <c r="E8" s="410"/>
      <c r="F8" s="410"/>
      <c r="G8" s="410"/>
      <c r="H8" s="410"/>
      <c r="I8" s="410"/>
      <c r="J8" s="410"/>
      <c r="K8" s="410"/>
      <c r="L8" s="538"/>
      <c r="M8" s="410"/>
      <c r="N8" s="410"/>
      <c r="O8" s="410"/>
      <c r="P8" s="410"/>
      <c r="Q8" s="410"/>
      <c r="R8" s="410"/>
      <c r="S8" s="410"/>
      <c r="T8" s="410"/>
      <c r="U8" s="410"/>
      <c r="V8" s="410"/>
      <c r="W8" s="410"/>
      <c r="X8" s="410"/>
      <c r="Y8" s="410"/>
      <c r="Z8" s="410"/>
      <c r="AA8" s="410"/>
      <c r="AB8" s="410"/>
      <c r="AC8" s="410"/>
      <c r="AD8" s="410"/>
      <c r="AE8" s="410"/>
      <c r="AF8" s="410"/>
      <c r="AG8" s="410"/>
      <c r="AH8" s="410"/>
      <c r="AI8" s="410"/>
      <c r="AJ8" s="410"/>
      <c r="AK8" s="410"/>
      <c r="AL8" s="410"/>
      <c r="AM8" s="410"/>
      <c r="AN8" s="410"/>
      <c r="AO8" s="410"/>
      <c r="AP8" s="410"/>
      <c r="AQ8" s="410"/>
      <c r="AR8" s="410"/>
      <c r="AS8" s="536"/>
      <c r="AT8" s="410"/>
      <c r="AU8" s="410"/>
      <c r="AV8" s="410"/>
      <c r="AW8" s="410"/>
      <c r="AX8" s="410"/>
      <c r="AY8" s="410"/>
      <c r="AZ8" s="410"/>
      <c r="BA8" s="410"/>
      <c r="BB8" s="410"/>
      <c r="BC8" s="410"/>
      <c r="BD8" s="410"/>
      <c r="BE8" s="410"/>
      <c r="BF8" s="410"/>
      <c r="BG8" s="410"/>
      <c r="BH8" s="410"/>
      <c r="BI8" s="410"/>
      <c r="BJ8" s="410"/>
      <c r="BK8" s="577"/>
    </row>
    <row r="9" spans="1:88" ht="15.75" customHeight="1">
      <c r="A9" s="107"/>
      <c r="B9" s="3"/>
      <c r="C9" s="262"/>
      <c r="D9" s="262"/>
      <c r="E9" s="262"/>
      <c r="F9" s="262"/>
      <c r="G9" s="262"/>
      <c r="H9" s="262"/>
      <c r="I9" s="262"/>
      <c r="J9" s="262"/>
      <c r="K9" s="262"/>
      <c r="L9" s="407"/>
      <c r="M9" s="410"/>
      <c r="N9" s="410"/>
      <c r="O9" s="410"/>
      <c r="P9" s="410"/>
      <c r="Q9" s="410"/>
      <c r="R9" s="410"/>
      <c r="S9" s="410"/>
      <c r="T9" s="410"/>
      <c r="U9" s="410"/>
      <c r="V9" s="410"/>
      <c r="W9" s="410"/>
      <c r="X9" s="410"/>
      <c r="Y9" s="410"/>
      <c r="Z9" s="410"/>
      <c r="AA9" s="410"/>
      <c r="AB9" s="410"/>
      <c r="AC9" s="410"/>
      <c r="AD9" s="410"/>
      <c r="AE9" s="410"/>
      <c r="AF9" s="410"/>
      <c r="AG9" s="410"/>
      <c r="AH9" s="410"/>
      <c r="AI9" s="410"/>
      <c r="AJ9" s="410"/>
      <c r="AK9" s="410"/>
      <c r="AL9" s="410"/>
      <c r="AM9" s="410"/>
      <c r="AN9" s="410"/>
      <c r="AO9" s="410"/>
      <c r="AP9" s="410"/>
      <c r="AQ9" s="410"/>
      <c r="AR9" s="410"/>
      <c r="AS9" s="536"/>
      <c r="AT9" s="410"/>
      <c r="AU9" s="410"/>
      <c r="AV9" s="410"/>
      <c r="AW9" s="410"/>
      <c r="AX9" s="410"/>
      <c r="AY9" s="410"/>
      <c r="AZ9" s="410"/>
      <c r="BA9" s="410"/>
      <c r="BB9" s="410"/>
      <c r="BC9" s="410"/>
      <c r="BD9" s="410"/>
      <c r="BE9" s="410"/>
      <c r="BF9" s="410"/>
      <c r="BG9" s="410"/>
      <c r="BH9" s="410"/>
      <c r="BI9" s="410"/>
      <c r="BJ9" s="410"/>
      <c r="BK9" s="577"/>
    </row>
    <row r="10" spans="1:88" ht="15.75" customHeight="1">
      <c r="A10" s="107"/>
      <c r="B10" s="3"/>
      <c r="C10" s="262"/>
      <c r="D10" s="262"/>
      <c r="E10" s="262"/>
      <c r="F10" s="262"/>
      <c r="G10" s="262"/>
      <c r="H10" s="262"/>
      <c r="I10" s="262"/>
      <c r="J10" s="262"/>
      <c r="K10" s="262"/>
      <c r="L10" s="407"/>
      <c r="M10" s="410"/>
      <c r="N10" s="410"/>
      <c r="O10" s="410"/>
      <c r="P10" s="410"/>
      <c r="Q10" s="410"/>
      <c r="R10" s="410"/>
      <c r="S10" s="410"/>
      <c r="T10" s="410"/>
      <c r="U10" s="410"/>
      <c r="V10" s="410"/>
      <c r="W10" s="410"/>
      <c r="X10" s="410"/>
      <c r="Y10" s="410"/>
      <c r="Z10" s="410"/>
      <c r="AA10" s="410"/>
      <c r="AB10" s="410"/>
      <c r="AC10" s="410"/>
      <c r="AD10" s="410"/>
      <c r="AE10" s="410"/>
      <c r="AF10" s="410"/>
      <c r="AG10" s="410"/>
      <c r="AH10" s="410"/>
      <c r="AI10" s="410"/>
      <c r="AJ10" s="410"/>
      <c r="AK10" s="410"/>
      <c r="AL10" s="410"/>
      <c r="AM10" s="410"/>
      <c r="AN10" s="410"/>
      <c r="AO10" s="410"/>
      <c r="AP10" s="410"/>
      <c r="AQ10" s="410"/>
      <c r="AR10" s="410"/>
      <c r="AS10" s="536"/>
      <c r="AT10" s="410"/>
      <c r="AU10" s="410"/>
      <c r="AV10" s="410"/>
      <c r="AW10" s="410"/>
      <c r="AX10" s="410"/>
      <c r="AY10" s="410"/>
      <c r="AZ10" s="410"/>
      <c r="BA10" s="410"/>
      <c r="BB10" s="410"/>
      <c r="BC10" s="410"/>
      <c r="BD10" s="410"/>
      <c r="BE10" s="410"/>
      <c r="BF10" s="410"/>
      <c r="BG10" s="410"/>
      <c r="BH10" s="410"/>
      <c r="BI10" s="410"/>
      <c r="BJ10" s="410"/>
      <c r="BK10" s="577"/>
    </row>
    <row r="11" spans="1:88" ht="15.75" customHeight="1">
      <c r="A11" s="107"/>
      <c r="B11" s="3"/>
      <c r="C11" s="262"/>
      <c r="D11" s="262"/>
      <c r="E11" s="262"/>
      <c r="F11" s="262"/>
      <c r="G11" s="262"/>
      <c r="H11" s="262"/>
      <c r="I11" s="262"/>
      <c r="J11" s="262"/>
      <c r="K11" s="262"/>
      <c r="L11" s="407"/>
      <c r="M11" s="410"/>
      <c r="N11" s="410"/>
      <c r="O11" s="410"/>
      <c r="P11" s="410"/>
      <c r="Q11" s="410"/>
      <c r="R11" s="410"/>
      <c r="S11" s="410"/>
      <c r="T11" s="410"/>
      <c r="U11" s="410"/>
      <c r="V11" s="410"/>
      <c r="W11" s="410"/>
      <c r="X11" s="410"/>
      <c r="Y11" s="410"/>
      <c r="Z11" s="410"/>
      <c r="AA11" s="410"/>
      <c r="AB11" s="410"/>
      <c r="AC11" s="410"/>
      <c r="AD11" s="410"/>
      <c r="AE11" s="410"/>
      <c r="AF11" s="410"/>
      <c r="AG11" s="410"/>
      <c r="AH11" s="410"/>
      <c r="AI11" s="410"/>
      <c r="AJ11" s="410"/>
      <c r="AK11" s="410"/>
      <c r="AL11" s="410"/>
      <c r="AM11" s="410"/>
      <c r="AN11" s="410"/>
      <c r="AO11" s="410"/>
      <c r="AP11" s="410"/>
      <c r="AQ11" s="410"/>
      <c r="AR11" s="410"/>
      <c r="AS11" s="536"/>
      <c r="AT11" s="410"/>
      <c r="AU11" s="410"/>
      <c r="AV11" s="410"/>
      <c r="AW11" s="410"/>
      <c r="AX11" s="410"/>
      <c r="AY11" s="410"/>
      <c r="AZ11" s="410"/>
      <c r="BA11" s="410"/>
      <c r="BB11" s="410"/>
      <c r="BC11" s="410"/>
      <c r="BD11" s="410"/>
      <c r="BE11" s="410"/>
      <c r="BF11" s="410"/>
      <c r="BG11" s="410"/>
      <c r="BH11" s="410"/>
      <c r="BI11" s="410"/>
      <c r="BJ11" s="410"/>
      <c r="BK11" s="577"/>
    </row>
    <row r="12" spans="1:88" ht="15.75" customHeight="1">
      <c r="A12" s="107"/>
      <c r="B12" s="3"/>
      <c r="C12" s="262"/>
      <c r="D12" s="262"/>
      <c r="E12" s="262"/>
      <c r="F12" s="262"/>
      <c r="G12" s="262"/>
      <c r="H12" s="262"/>
      <c r="I12" s="262"/>
      <c r="J12" s="262"/>
      <c r="K12" s="262"/>
      <c r="L12" s="407"/>
      <c r="M12" s="410"/>
      <c r="N12" s="410"/>
      <c r="O12" s="410"/>
      <c r="P12" s="410"/>
      <c r="Q12" s="410"/>
      <c r="R12" s="410"/>
      <c r="S12" s="410"/>
      <c r="T12" s="410"/>
      <c r="U12" s="410"/>
      <c r="V12" s="410"/>
      <c r="W12" s="410"/>
      <c r="X12" s="410"/>
      <c r="Y12" s="410"/>
      <c r="Z12" s="410"/>
      <c r="AA12" s="410"/>
      <c r="AB12" s="410"/>
      <c r="AC12" s="410"/>
      <c r="AD12" s="410"/>
      <c r="AE12" s="410"/>
      <c r="AF12" s="410"/>
      <c r="AG12" s="410"/>
      <c r="AH12" s="410"/>
      <c r="AI12" s="410"/>
      <c r="AJ12" s="410"/>
      <c r="AK12" s="410"/>
      <c r="AL12" s="410"/>
      <c r="AM12" s="410"/>
      <c r="AN12" s="410"/>
      <c r="AO12" s="410"/>
      <c r="AP12" s="410"/>
      <c r="AQ12" s="410"/>
      <c r="AR12" s="410"/>
      <c r="AS12" s="536"/>
      <c r="AT12" s="410"/>
      <c r="AU12" s="410"/>
      <c r="AV12" s="410"/>
      <c r="AW12" s="410"/>
      <c r="AX12" s="410"/>
      <c r="AY12" s="410"/>
      <c r="AZ12" s="410"/>
      <c r="BA12" s="410"/>
      <c r="BB12" s="410"/>
      <c r="BC12" s="410"/>
      <c r="BD12" s="410"/>
      <c r="BE12" s="410"/>
      <c r="BF12" s="410"/>
      <c r="BG12" s="410"/>
      <c r="BH12" s="410"/>
      <c r="BI12" s="410"/>
      <c r="BJ12" s="410"/>
      <c r="BK12" s="577"/>
    </row>
    <row r="13" spans="1:88" ht="15.75" customHeight="1">
      <c r="A13" s="107"/>
      <c r="B13" s="3"/>
      <c r="C13" s="262"/>
      <c r="D13" s="262"/>
      <c r="E13" s="262"/>
      <c r="F13" s="262"/>
      <c r="G13" s="262"/>
      <c r="H13" s="262"/>
      <c r="I13" s="262"/>
      <c r="J13" s="262"/>
      <c r="K13" s="262"/>
      <c r="L13" s="407"/>
      <c r="M13" s="410"/>
      <c r="N13" s="410"/>
      <c r="O13" s="410"/>
      <c r="P13" s="410"/>
      <c r="Q13" s="410"/>
      <c r="R13" s="410"/>
      <c r="S13" s="410"/>
      <c r="T13" s="410"/>
      <c r="U13" s="410"/>
      <c r="V13" s="410"/>
      <c r="W13" s="410"/>
      <c r="X13" s="410"/>
      <c r="Y13" s="410"/>
      <c r="Z13" s="410"/>
      <c r="AA13" s="410"/>
      <c r="AB13" s="410"/>
      <c r="AC13" s="410"/>
      <c r="AD13" s="410"/>
      <c r="AE13" s="410"/>
      <c r="AF13" s="410"/>
      <c r="AG13" s="410"/>
      <c r="AH13" s="410"/>
      <c r="AI13" s="410"/>
      <c r="AJ13" s="410"/>
      <c r="AK13" s="410"/>
      <c r="AL13" s="410"/>
      <c r="AM13" s="410"/>
      <c r="AN13" s="410"/>
      <c r="AO13" s="410"/>
      <c r="AP13" s="410"/>
      <c r="AQ13" s="410"/>
      <c r="AR13" s="410"/>
      <c r="AS13" s="536"/>
      <c r="AT13" s="410"/>
      <c r="AU13" s="410"/>
      <c r="AV13" s="410"/>
      <c r="AW13" s="410"/>
      <c r="AX13" s="410"/>
      <c r="AY13" s="410"/>
      <c r="AZ13" s="410"/>
      <c r="BA13" s="410"/>
      <c r="BB13" s="410"/>
      <c r="BC13" s="410"/>
      <c r="BD13" s="410"/>
      <c r="BE13" s="410"/>
      <c r="BF13" s="410"/>
      <c r="BG13" s="410"/>
      <c r="BH13" s="410"/>
      <c r="BI13" s="410"/>
      <c r="BJ13" s="410"/>
      <c r="BK13" s="577"/>
    </row>
    <row r="14" spans="1:88" ht="15.75" customHeight="1">
      <c r="A14" s="107"/>
      <c r="B14" s="3"/>
      <c r="C14" s="262"/>
      <c r="D14" s="262"/>
      <c r="E14" s="262"/>
      <c r="F14" s="262"/>
      <c r="G14" s="262"/>
      <c r="H14" s="262"/>
      <c r="I14" s="262"/>
      <c r="J14" s="262"/>
      <c r="K14" s="262"/>
      <c r="L14" s="407"/>
      <c r="M14" s="410"/>
      <c r="N14" s="410"/>
      <c r="O14" s="410"/>
      <c r="P14" s="410"/>
      <c r="Q14" s="410"/>
      <c r="R14" s="410"/>
      <c r="S14" s="410"/>
      <c r="T14" s="410"/>
      <c r="U14" s="410"/>
      <c r="V14" s="410"/>
      <c r="W14" s="410"/>
      <c r="X14" s="410"/>
      <c r="Y14" s="410"/>
      <c r="Z14" s="410"/>
      <c r="AA14" s="410"/>
      <c r="AB14" s="410"/>
      <c r="AC14" s="410"/>
      <c r="AD14" s="410"/>
      <c r="AE14" s="410"/>
      <c r="AF14" s="410"/>
      <c r="AG14" s="410"/>
      <c r="AH14" s="410"/>
      <c r="AI14" s="410"/>
      <c r="AJ14" s="410"/>
      <c r="AK14" s="410"/>
      <c r="AL14" s="410"/>
      <c r="AM14" s="410"/>
      <c r="AN14" s="410"/>
      <c r="AO14" s="410"/>
      <c r="AP14" s="410"/>
      <c r="AQ14" s="410"/>
      <c r="AR14" s="410"/>
      <c r="AS14" s="536"/>
      <c r="AT14" s="410"/>
      <c r="AU14" s="410"/>
      <c r="AV14" s="410"/>
      <c r="AW14" s="410"/>
      <c r="AX14" s="410"/>
      <c r="AY14" s="410"/>
      <c r="AZ14" s="410"/>
      <c r="BA14" s="410"/>
      <c r="BB14" s="410"/>
      <c r="BC14" s="410"/>
      <c r="BD14" s="410"/>
      <c r="BE14" s="410"/>
      <c r="BF14" s="410"/>
      <c r="BG14" s="410"/>
      <c r="BH14" s="410"/>
      <c r="BI14" s="410"/>
      <c r="BJ14" s="410"/>
      <c r="BK14" s="577"/>
    </row>
    <row r="15" spans="1:88" ht="15.75" customHeight="1">
      <c r="A15" s="107"/>
      <c r="B15" s="3"/>
      <c r="C15" s="262"/>
      <c r="D15" s="262"/>
      <c r="E15" s="262"/>
      <c r="F15" s="262"/>
      <c r="G15" s="262"/>
      <c r="H15" s="262"/>
      <c r="I15" s="262"/>
      <c r="J15" s="262"/>
      <c r="K15" s="262"/>
      <c r="L15" s="407"/>
      <c r="M15" s="410"/>
      <c r="N15" s="410"/>
      <c r="O15" s="410"/>
      <c r="P15" s="410"/>
      <c r="Q15" s="410"/>
      <c r="R15" s="410"/>
      <c r="S15" s="410"/>
      <c r="T15" s="410"/>
      <c r="U15" s="410"/>
      <c r="V15" s="410"/>
      <c r="W15" s="410"/>
      <c r="X15" s="410"/>
      <c r="Y15" s="410"/>
      <c r="Z15" s="410"/>
      <c r="AA15" s="410"/>
      <c r="AB15" s="410"/>
      <c r="AC15" s="410"/>
      <c r="AD15" s="410"/>
      <c r="AE15" s="410"/>
      <c r="AF15" s="410"/>
      <c r="AG15" s="410"/>
      <c r="AH15" s="410"/>
      <c r="AI15" s="410"/>
      <c r="AJ15" s="410"/>
      <c r="AK15" s="410"/>
      <c r="AL15" s="410"/>
      <c r="AM15" s="410"/>
      <c r="AN15" s="410"/>
      <c r="AO15" s="410"/>
      <c r="AP15" s="410"/>
      <c r="AQ15" s="410"/>
      <c r="AR15" s="410"/>
      <c r="AS15" s="536"/>
      <c r="AT15" s="410"/>
      <c r="AU15" s="410"/>
      <c r="AV15" s="410"/>
      <c r="AW15" s="410"/>
      <c r="AX15" s="410"/>
      <c r="AY15" s="410"/>
      <c r="AZ15" s="410"/>
      <c r="BA15" s="410"/>
      <c r="BB15" s="410"/>
      <c r="BC15" s="410"/>
      <c r="BD15" s="410"/>
      <c r="BE15" s="410"/>
      <c r="BF15" s="410"/>
      <c r="BG15" s="410"/>
      <c r="BH15" s="410"/>
      <c r="BI15" s="410"/>
      <c r="BJ15" s="410"/>
      <c r="BK15" s="577"/>
    </row>
    <row r="16" spans="1:88" ht="15.75" customHeight="1">
      <c r="A16" s="107"/>
      <c r="B16" s="3"/>
      <c r="C16" s="262"/>
      <c r="D16" s="262"/>
      <c r="E16" s="262"/>
      <c r="F16" s="262"/>
      <c r="G16" s="262"/>
      <c r="H16" s="262"/>
      <c r="I16" s="262"/>
      <c r="J16" s="262"/>
      <c r="K16" s="262"/>
      <c r="L16" s="407"/>
      <c r="M16" s="410"/>
      <c r="N16" s="410"/>
      <c r="O16" s="410"/>
      <c r="P16" s="410"/>
      <c r="Q16" s="410"/>
      <c r="R16" s="410"/>
      <c r="S16" s="410"/>
      <c r="T16" s="410"/>
      <c r="U16" s="410"/>
      <c r="V16" s="410"/>
      <c r="W16" s="410"/>
      <c r="X16" s="410"/>
      <c r="Y16" s="410"/>
      <c r="Z16" s="410"/>
      <c r="AA16" s="410"/>
      <c r="AB16" s="410"/>
      <c r="AC16" s="410"/>
      <c r="AD16" s="410"/>
      <c r="AE16" s="410"/>
      <c r="AF16" s="410"/>
      <c r="AG16" s="410"/>
      <c r="AH16" s="410"/>
      <c r="AI16" s="410"/>
      <c r="AJ16" s="410"/>
      <c r="AK16" s="410"/>
      <c r="AL16" s="410"/>
      <c r="AM16" s="410"/>
      <c r="AN16" s="410"/>
      <c r="AO16" s="410"/>
      <c r="AP16" s="410"/>
      <c r="AQ16" s="410"/>
      <c r="AR16" s="410"/>
      <c r="AS16" s="536"/>
      <c r="AT16" s="410"/>
      <c r="AU16" s="410"/>
      <c r="AV16" s="410"/>
      <c r="AW16" s="410"/>
      <c r="AX16" s="410"/>
      <c r="AY16" s="410"/>
      <c r="AZ16" s="410"/>
      <c r="BA16" s="410"/>
      <c r="BB16" s="410"/>
      <c r="BC16" s="410"/>
      <c r="BD16" s="410"/>
      <c r="BE16" s="410"/>
      <c r="BF16" s="410"/>
      <c r="BG16" s="410"/>
      <c r="BH16" s="410"/>
      <c r="BI16" s="410"/>
      <c r="BJ16" s="410"/>
      <c r="BK16" s="577"/>
    </row>
    <row r="17" spans="1:63" ht="15.75" customHeight="1">
      <c r="A17" s="107"/>
      <c r="B17" s="3"/>
      <c r="C17" s="262"/>
      <c r="D17" s="262"/>
      <c r="E17" s="262"/>
      <c r="F17" s="262"/>
      <c r="G17" s="262"/>
      <c r="H17" s="262"/>
      <c r="I17" s="262"/>
      <c r="J17" s="262"/>
      <c r="K17" s="262"/>
      <c r="L17" s="407"/>
      <c r="M17" s="410"/>
      <c r="N17" s="410"/>
      <c r="O17" s="410"/>
      <c r="P17" s="410"/>
      <c r="Q17" s="410"/>
      <c r="R17" s="410"/>
      <c r="S17" s="410"/>
      <c r="T17" s="410"/>
      <c r="U17" s="410"/>
      <c r="V17" s="410"/>
      <c r="W17" s="410"/>
      <c r="X17" s="410"/>
      <c r="Y17" s="410"/>
      <c r="Z17" s="410"/>
      <c r="AA17" s="410"/>
      <c r="AB17" s="410"/>
      <c r="AC17" s="410"/>
      <c r="AD17" s="410"/>
      <c r="AE17" s="410"/>
      <c r="AF17" s="410"/>
      <c r="AG17" s="410"/>
      <c r="AH17" s="410"/>
      <c r="AI17" s="410"/>
      <c r="AJ17" s="410"/>
      <c r="AK17" s="410"/>
      <c r="AL17" s="410"/>
      <c r="AM17" s="410"/>
      <c r="AN17" s="410"/>
      <c r="AO17" s="410"/>
      <c r="AP17" s="410"/>
      <c r="AQ17" s="410"/>
      <c r="AR17" s="410"/>
      <c r="AS17" s="536"/>
      <c r="AT17" s="410"/>
      <c r="AU17" s="410"/>
      <c r="AV17" s="410"/>
      <c r="AW17" s="410"/>
      <c r="AX17" s="410"/>
      <c r="AY17" s="410"/>
      <c r="AZ17" s="410"/>
      <c r="BA17" s="410"/>
      <c r="BB17" s="410"/>
      <c r="BC17" s="410"/>
      <c r="BD17" s="410"/>
      <c r="BE17" s="410"/>
      <c r="BF17" s="410"/>
      <c r="BG17" s="410"/>
      <c r="BH17" s="410"/>
      <c r="BI17" s="410"/>
      <c r="BJ17" s="410"/>
      <c r="BK17" s="577"/>
    </row>
    <row r="18" spans="1:63" ht="15.75" customHeight="1">
      <c r="A18" s="107"/>
      <c r="B18" s="3"/>
      <c r="C18" s="262"/>
      <c r="D18" s="262"/>
      <c r="E18" s="262"/>
      <c r="F18" s="262"/>
      <c r="G18" s="262"/>
      <c r="H18" s="262"/>
      <c r="I18" s="262"/>
      <c r="J18" s="262"/>
      <c r="K18" s="262"/>
      <c r="L18" s="407"/>
      <c r="M18" s="262"/>
      <c r="N18" s="262"/>
      <c r="O18" s="262"/>
      <c r="P18" s="262"/>
      <c r="Q18" s="262"/>
      <c r="R18" s="262"/>
      <c r="S18" s="262"/>
      <c r="T18" s="262"/>
      <c r="U18" s="262"/>
      <c r="V18" s="262"/>
      <c r="W18" s="262"/>
      <c r="X18" s="262"/>
      <c r="Y18" s="262"/>
      <c r="Z18" s="262"/>
      <c r="AA18" s="262"/>
      <c r="AB18" s="262"/>
      <c r="AC18" s="262"/>
      <c r="AD18" s="262"/>
      <c r="AE18" s="262"/>
      <c r="AF18" s="262"/>
      <c r="AG18" s="262"/>
      <c r="AH18" s="262"/>
      <c r="AI18" s="262"/>
      <c r="AJ18" s="262"/>
      <c r="AK18" s="262"/>
      <c r="AL18" s="262"/>
      <c r="AM18" s="262"/>
      <c r="AN18" s="262"/>
      <c r="AO18" s="262"/>
      <c r="AP18" s="262"/>
      <c r="AQ18" s="262"/>
      <c r="AR18" s="262"/>
      <c r="AS18" s="261"/>
      <c r="AT18" s="262"/>
      <c r="AU18" s="262"/>
      <c r="AV18" s="262"/>
      <c r="AW18" s="262"/>
      <c r="AX18" s="262"/>
      <c r="AY18" s="262"/>
      <c r="AZ18" s="262"/>
      <c r="BA18" s="262"/>
      <c r="BB18" s="262"/>
      <c r="BC18" s="262"/>
      <c r="BD18" s="262"/>
      <c r="BE18" s="262"/>
      <c r="BF18" s="262"/>
      <c r="BG18" s="262"/>
      <c r="BH18" s="262"/>
      <c r="BI18" s="262"/>
      <c r="BJ18" s="262"/>
      <c r="BK18" s="4"/>
    </row>
    <row r="19" spans="1:63" ht="15.75" customHeight="1">
      <c r="A19" s="107"/>
      <c r="B19" s="3"/>
      <c r="C19" s="262"/>
      <c r="D19" s="262"/>
      <c r="E19" s="262"/>
      <c r="F19" s="262"/>
      <c r="G19" s="262"/>
      <c r="H19" s="262"/>
      <c r="I19" s="262"/>
      <c r="J19" s="262"/>
      <c r="K19" s="262"/>
      <c r="L19" s="407"/>
      <c r="M19" s="262"/>
      <c r="N19" s="262"/>
      <c r="O19" s="262"/>
      <c r="P19" s="262"/>
      <c r="Q19" s="262"/>
      <c r="R19" s="262"/>
      <c r="S19" s="262"/>
      <c r="T19" s="262"/>
      <c r="U19" s="262"/>
      <c r="V19" s="262"/>
      <c r="W19" s="262"/>
      <c r="X19" s="262"/>
      <c r="Y19" s="262"/>
      <c r="Z19" s="262"/>
      <c r="AA19" s="262"/>
      <c r="AB19" s="262"/>
      <c r="AC19" s="262"/>
      <c r="AD19" s="262"/>
      <c r="AE19" s="262"/>
      <c r="AF19" s="262"/>
      <c r="AG19" s="262"/>
      <c r="AH19" s="262"/>
      <c r="AI19" s="262"/>
      <c r="AJ19" s="262"/>
      <c r="AK19" s="262"/>
      <c r="AL19" s="262"/>
      <c r="AM19" s="262"/>
      <c r="AN19" s="262"/>
      <c r="AO19" s="262"/>
      <c r="AP19" s="262"/>
      <c r="AQ19" s="262"/>
      <c r="AR19" s="262"/>
      <c r="AS19" s="261"/>
      <c r="AT19" s="262"/>
      <c r="AU19" s="262"/>
      <c r="AV19" s="262"/>
      <c r="AW19" s="262"/>
      <c r="AX19" s="262"/>
      <c r="AY19" s="262"/>
      <c r="AZ19" s="262"/>
      <c r="BA19" s="262"/>
      <c r="BB19" s="262"/>
      <c r="BC19" s="262"/>
      <c r="BD19" s="262"/>
      <c r="BE19" s="262"/>
      <c r="BF19" s="262"/>
      <c r="BG19" s="262"/>
      <c r="BH19" s="262"/>
      <c r="BI19" s="262"/>
      <c r="BJ19" s="262"/>
      <c r="BK19" s="4"/>
    </row>
    <row r="20" spans="1:63" ht="15.75" customHeight="1">
      <c r="A20" s="107"/>
      <c r="B20" s="3"/>
      <c r="C20" s="262"/>
      <c r="D20" s="262"/>
      <c r="E20" s="262"/>
      <c r="F20" s="262"/>
      <c r="G20" s="262"/>
      <c r="H20" s="262"/>
      <c r="I20" s="262"/>
      <c r="J20" s="262"/>
      <c r="K20" s="262"/>
      <c r="L20" s="407"/>
      <c r="M20" s="262"/>
      <c r="N20" s="262"/>
      <c r="O20" s="262"/>
      <c r="P20" s="262"/>
      <c r="Q20" s="262"/>
      <c r="R20" s="262"/>
      <c r="S20" s="262"/>
      <c r="T20" s="262"/>
      <c r="U20" s="262"/>
      <c r="V20" s="262"/>
      <c r="W20" s="262"/>
      <c r="X20" s="262"/>
      <c r="Y20" s="262"/>
      <c r="Z20" s="262"/>
      <c r="AA20" s="262"/>
      <c r="AB20" s="262"/>
      <c r="AC20" s="262"/>
      <c r="AD20" s="262"/>
      <c r="AE20" s="262"/>
      <c r="AF20" s="262"/>
      <c r="AG20" s="262"/>
      <c r="AH20" s="262"/>
      <c r="AI20" s="262"/>
      <c r="AJ20" s="262"/>
      <c r="AK20" s="262"/>
      <c r="AL20" s="262"/>
      <c r="AM20" s="262"/>
      <c r="AN20" s="262"/>
      <c r="AO20" s="262"/>
      <c r="AP20" s="262"/>
      <c r="AQ20" s="262"/>
      <c r="AR20" s="262"/>
      <c r="AS20" s="261"/>
      <c r="AT20" s="262"/>
      <c r="AU20" s="262"/>
      <c r="AV20" s="262"/>
      <c r="AW20" s="262"/>
      <c r="AX20" s="262"/>
      <c r="AY20" s="262"/>
      <c r="AZ20" s="262"/>
      <c r="BA20" s="262"/>
      <c r="BB20" s="262"/>
      <c r="BC20" s="262"/>
      <c r="BD20" s="262"/>
      <c r="BE20" s="262"/>
      <c r="BF20" s="262"/>
      <c r="BG20" s="262"/>
      <c r="BH20" s="262"/>
      <c r="BI20" s="262"/>
      <c r="BJ20" s="262"/>
      <c r="BK20" s="4"/>
    </row>
    <row r="21" spans="1:63" ht="15.75" customHeight="1">
      <c r="A21" s="107"/>
      <c r="B21" s="3"/>
      <c r="C21" s="262"/>
      <c r="D21" s="262"/>
      <c r="E21" s="262"/>
      <c r="F21" s="262"/>
      <c r="G21" s="262"/>
      <c r="H21" s="262"/>
      <c r="I21" s="262"/>
      <c r="J21" s="262"/>
      <c r="K21" s="262"/>
      <c r="L21" s="407"/>
      <c r="M21" s="262"/>
      <c r="N21" s="262"/>
      <c r="O21" s="262"/>
      <c r="P21" s="262"/>
      <c r="Q21" s="262"/>
      <c r="R21" s="262"/>
      <c r="S21" s="262"/>
      <c r="T21" s="262"/>
      <c r="U21" s="262"/>
      <c r="V21" s="262"/>
      <c r="W21" s="262"/>
      <c r="X21" s="262"/>
      <c r="Y21" s="262"/>
      <c r="Z21" s="262"/>
      <c r="AA21" s="262"/>
      <c r="AB21" s="262"/>
      <c r="AC21" s="262"/>
      <c r="AD21" s="262"/>
      <c r="AE21" s="262"/>
      <c r="AF21" s="262"/>
      <c r="AG21" s="262"/>
      <c r="AH21" s="262"/>
      <c r="AI21" s="262"/>
      <c r="AJ21" s="262"/>
      <c r="AK21" s="262"/>
      <c r="AL21" s="262"/>
      <c r="AM21" s="262"/>
      <c r="AN21" s="262"/>
      <c r="AO21" s="262"/>
      <c r="AP21" s="262"/>
      <c r="AQ21" s="262"/>
      <c r="AR21" s="262"/>
      <c r="AS21" s="261"/>
      <c r="AT21" s="262"/>
      <c r="AU21" s="262"/>
      <c r="AV21" s="262"/>
      <c r="AW21" s="262"/>
      <c r="AX21" s="262"/>
      <c r="AY21" s="262"/>
      <c r="AZ21" s="262"/>
      <c r="BA21" s="262"/>
      <c r="BB21" s="262"/>
      <c r="BC21" s="262"/>
      <c r="BD21" s="262"/>
      <c r="BE21" s="262"/>
      <c r="BF21" s="262"/>
      <c r="BG21" s="262"/>
      <c r="BH21" s="262"/>
      <c r="BI21" s="262"/>
      <c r="BJ21" s="262"/>
      <c r="BK21" s="4"/>
    </row>
    <row r="22" spans="1:63" ht="15.75" customHeight="1">
      <c r="A22" s="107"/>
      <c r="B22" s="3"/>
      <c r="C22" s="262"/>
      <c r="D22" s="262"/>
      <c r="E22" s="262"/>
      <c r="F22" s="262"/>
      <c r="G22" s="262"/>
      <c r="H22" s="262"/>
      <c r="I22" s="262"/>
      <c r="J22" s="262"/>
      <c r="K22" s="262"/>
      <c r="L22" s="407"/>
      <c r="M22" s="262"/>
      <c r="N22" s="262"/>
      <c r="O22" s="262"/>
      <c r="P22" s="262"/>
      <c r="Q22" s="262"/>
      <c r="R22" s="262"/>
      <c r="S22" s="262"/>
      <c r="T22" s="262"/>
      <c r="U22" s="262"/>
      <c r="V22" s="262"/>
      <c r="W22" s="262"/>
      <c r="X22" s="262"/>
      <c r="Y22" s="262"/>
      <c r="Z22" s="262"/>
      <c r="AA22" s="262"/>
      <c r="AB22" s="262"/>
      <c r="AC22" s="262"/>
      <c r="AD22" s="262"/>
      <c r="AE22" s="262"/>
      <c r="AF22" s="262"/>
      <c r="AG22" s="262"/>
      <c r="AH22" s="262"/>
      <c r="AI22" s="262"/>
      <c r="AJ22" s="262"/>
      <c r="AK22" s="262"/>
      <c r="AL22" s="262"/>
      <c r="AM22" s="262"/>
      <c r="AN22" s="262"/>
      <c r="AO22" s="262"/>
      <c r="AP22" s="262"/>
      <c r="AQ22" s="262"/>
      <c r="AR22" s="262"/>
      <c r="AS22" s="261"/>
      <c r="AT22" s="262"/>
      <c r="AU22" s="262"/>
      <c r="AV22" s="262"/>
      <c r="AW22" s="262"/>
      <c r="AX22" s="262"/>
      <c r="AY22" s="262"/>
      <c r="AZ22" s="262"/>
      <c r="BA22" s="262"/>
      <c r="BB22" s="262"/>
      <c r="BC22" s="262"/>
      <c r="BD22" s="262"/>
      <c r="BE22" s="262"/>
      <c r="BF22" s="262"/>
      <c r="BG22" s="262"/>
      <c r="BH22" s="262"/>
      <c r="BI22" s="262"/>
      <c r="BJ22" s="262"/>
      <c r="BK22" s="4"/>
    </row>
    <row r="23" spans="1:63" ht="15.75" customHeight="1">
      <c r="A23" s="107"/>
      <c r="B23" s="3"/>
      <c r="C23" s="262"/>
      <c r="D23" s="262"/>
      <c r="E23" s="262"/>
      <c r="F23" s="262"/>
      <c r="G23" s="262"/>
      <c r="H23" s="262"/>
      <c r="I23" s="262"/>
      <c r="J23" s="262"/>
      <c r="K23" s="262"/>
      <c r="L23" s="407"/>
      <c r="M23" s="262"/>
      <c r="N23" s="262"/>
      <c r="O23" s="262"/>
      <c r="P23" s="262"/>
      <c r="Q23" s="262"/>
      <c r="R23" s="262"/>
      <c r="S23" s="262"/>
      <c r="T23" s="262"/>
      <c r="U23" s="262"/>
      <c r="V23" s="262"/>
      <c r="W23" s="262"/>
      <c r="X23" s="262"/>
      <c r="Y23" s="262"/>
      <c r="Z23" s="262"/>
      <c r="AA23" s="262"/>
      <c r="AB23" s="262"/>
      <c r="AC23" s="262"/>
      <c r="AD23" s="262"/>
      <c r="AE23" s="262"/>
      <c r="AF23" s="262"/>
      <c r="AG23" s="262"/>
      <c r="AH23" s="262"/>
      <c r="AI23" s="262"/>
      <c r="AJ23" s="262"/>
      <c r="AK23" s="262"/>
      <c r="AL23" s="262"/>
      <c r="AM23" s="262"/>
      <c r="AN23" s="262"/>
      <c r="AO23" s="262"/>
      <c r="AP23" s="262"/>
      <c r="AQ23" s="262"/>
      <c r="AR23" s="262"/>
      <c r="AS23" s="261"/>
      <c r="AT23" s="262"/>
      <c r="AU23" s="262"/>
      <c r="AV23" s="262"/>
      <c r="AW23" s="262"/>
      <c r="AX23" s="262"/>
      <c r="AY23" s="262"/>
      <c r="AZ23" s="262"/>
      <c r="BA23" s="262"/>
      <c r="BB23" s="262"/>
      <c r="BC23" s="262"/>
      <c r="BD23" s="262"/>
      <c r="BE23" s="262"/>
      <c r="BF23" s="262"/>
      <c r="BG23" s="262"/>
      <c r="BH23" s="262"/>
      <c r="BI23" s="262"/>
      <c r="BJ23" s="262"/>
      <c r="BK23" s="4"/>
    </row>
    <row r="24" spans="1:63" ht="15.75" customHeight="1">
      <c r="A24" s="107"/>
      <c r="B24" s="3"/>
      <c r="C24" s="262"/>
      <c r="D24" s="262"/>
      <c r="E24" s="262"/>
      <c r="F24" s="262"/>
      <c r="G24" s="262"/>
      <c r="H24" s="262"/>
      <c r="I24" s="262"/>
      <c r="J24" s="262"/>
      <c r="K24" s="262"/>
      <c r="L24" s="407"/>
      <c r="M24" s="262"/>
      <c r="N24" s="262"/>
      <c r="O24" s="262"/>
      <c r="P24" s="262"/>
      <c r="Q24" s="262"/>
      <c r="R24" s="262"/>
      <c r="S24" s="262"/>
      <c r="T24" s="262"/>
      <c r="U24" s="262"/>
      <c r="V24" s="262"/>
      <c r="W24" s="262"/>
      <c r="X24" s="262"/>
      <c r="Y24" s="262"/>
      <c r="Z24" s="262"/>
      <c r="AA24" s="262"/>
      <c r="AB24" s="262"/>
      <c r="AC24" s="262"/>
      <c r="AD24" s="262"/>
      <c r="AE24" s="262"/>
      <c r="AF24" s="262"/>
      <c r="AG24" s="262"/>
      <c r="AH24" s="262"/>
      <c r="AI24" s="262"/>
      <c r="AJ24" s="262"/>
      <c r="AK24" s="262"/>
      <c r="AL24" s="262"/>
      <c r="AM24" s="262"/>
      <c r="AN24" s="262"/>
      <c r="AO24" s="262"/>
      <c r="AP24" s="262"/>
      <c r="AQ24" s="262"/>
      <c r="AR24" s="262"/>
      <c r="AS24" s="261"/>
      <c r="AT24" s="262"/>
      <c r="AU24" s="262"/>
      <c r="AV24" s="262"/>
      <c r="AW24" s="262"/>
      <c r="AX24" s="262"/>
      <c r="AY24" s="262"/>
      <c r="AZ24" s="262"/>
      <c r="BA24" s="262"/>
      <c r="BB24" s="262"/>
      <c r="BC24" s="262"/>
      <c r="BD24" s="262"/>
      <c r="BE24" s="262"/>
      <c r="BF24" s="262"/>
      <c r="BG24" s="262"/>
      <c r="BH24" s="262"/>
      <c r="BI24" s="262"/>
      <c r="BJ24" s="262"/>
      <c r="BK24" s="4"/>
    </row>
    <row r="25" spans="1:63" ht="15.75" customHeight="1">
      <c r="A25" s="107"/>
      <c r="B25" s="3"/>
      <c r="C25" s="262"/>
      <c r="D25" s="262"/>
      <c r="E25" s="262"/>
      <c r="F25" s="262"/>
      <c r="G25" s="262"/>
      <c r="H25" s="262"/>
      <c r="I25" s="262"/>
      <c r="J25" s="262"/>
      <c r="K25" s="262"/>
      <c r="L25" s="407"/>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1"/>
      <c r="AT25" s="262"/>
      <c r="AU25" s="262"/>
      <c r="AV25" s="262"/>
      <c r="AW25" s="262"/>
      <c r="AX25" s="262"/>
      <c r="AY25" s="262"/>
      <c r="AZ25" s="262"/>
      <c r="BA25" s="262"/>
      <c r="BB25" s="262"/>
      <c r="BC25" s="262"/>
      <c r="BD25" s="262"/>
      <c r="BE25" s="262"/>
      <c r="BF25" s="262"/>
      <c r="BG25" s="262"/>
      <c r="BH25" s="262"/>
      <c r="BI25" s="262"/>
      <c r="BJ25" s="262"/>
      <c r="BK25" s="4"/>
    </row>
    <row r="26" spans="1:63" ht="15.75" customHeight="1">
      <c r="A26" s="107"/>
      <c r="B26" s="3"/>
      <c r="C26" s="262"/>
      <c r="D26" s="262"/>
      <c r="E26" s="262"/>
      <c r="F26" s="262"/>
      <c r="G26" s="262"/>
      <c r="H26" s="262"/>
      <c r="I26" s="262"/>
      <c r="J26" s="262"/>
      <c r="K26" s="262"/>
      <c r="L26" s="407"/>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1"/>
      <c r="AT26" s="262"/>
      <c r="AU26" s="262"/>
      <c r="AV26" s="262"/>
      <c r="AW26" s="262"/>
      <c r="AX26" s="262"/>
      <c r="AY26" s="262"/>
      <c r="AZ26" s="262"/>
      <c r="BA26" s="262"/>
      <c r="BB26" s="262"/>
      <c r="BC26" s="262"/>
      <c r="BD26" s="262"/>
      <c r="BE26" s="262"/>
      <c r="BF26" s="262"/>
      <c r="BG26" s="262"/>
      <c r="BH26" s="262"/>
      <c r="BI26" s="262"/>
      <c r="BJ26" s="262"/>
      <c r="BK26" s="4"/>
    </row>
    <row r="27" spans="1:63" ht="15.75" customHeight="1">
      <c r="A27" s="107"/>
      <c r="B27" s="3"/>
      <c r="C27" s="262"/>
      <c r="D27" s="262"/>
      <c r="E27" s="262"/>
      <c r="F27" s="262"/>
      <c r="G27" s="262"/>
      <c r="H27" s="262"/>
      <c r="I27" s="262"/>
      <c r="J27" s="262"/>
      <c r="K27" s="262"/>
      <c r="L27" s="407"/>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1"/>
      <c r="AT27" s="262"/>
      <c r="AU27" s="262"/>
      <c r="AV27" s="262"/>
      <c r="AW27" s="262"/>
      <c r="AX27" s="262"/>
      <c r="AY27" s="262"/>
      <c r="AZ27" s="262"/>
      <c r="BA27" s="262"/>
      <c r="BB27" s="262"/>
      <c r="BC27" s="262"/>
      <c r="BD27" s="262"/>
      <c r="BE27" s="262"/>
      <c r="BF27" s="262"/>
      <c r="BG27" s="262"/>
      <c r="BH27" s="262"/>
      <c r="BI27" s="262"/>
      <c r="BJ27" s="262"/>
      <c r="BK27" s="4"/>
    </row>
    <row r="28" spans="1:63" ht="15.75" customHeight="1">
      <c r="A28" s="107"/>
      <c r="B28" s="3"/>
      <c r="C28" s="262"/>
      <c r="D28" s="262"/>
      <c r="E28" s="262"/>
      <c r="F28" s="262"/>
      <c r="G28" s="262"/>
      <c r="H28" s="262"/>
      <c r="I28" s="262"/>
      <c r="J28" s="262"/>
      <c r="K28" s="262"/>
      <c r="L28" s="407"/>
      <c r="M28" s="262"/>
      <c r="N28" s="262"/>
      <c r="O28" s="262"/>
      <c r="P28" s="262"/>
      <c r="Q28" s="262"/>
      <c r="R28" s="262"/>
      <c r="S28" s="262"/>
      <c r="T28" s="262"/>
      <c r="U28" s="262"/>
      <c r="V28" s="262"/>
      <c r="W28" s="262"/>
      <c r="X28" s="262"/>
      <c r="Y28" s="262"/>
      <c r="Z28" s="262"/>
      <c r="AA28" s="262"/>
      <c r="AB28" s="262"/>
      <c r="AC28" s="262"/>
      <c r="AD28" s="262"/>
      <c r="AE28" s="262"/>
      <c r="AF28" s="262"/>
      <c r="AG28" s="262"/>
      <c r="AH28" s="262"/>
      <c r="AI28" s="262"/>
      <c r="AJ28" s="262"/>
      <c r="AK28" s="262"/>
      <c r="AL28" s="262"/>
      <c r="AM28" s="262"/>
      <c r="AN28" s="262"/>
      <c r="AO28" s="262"/>
      <c r="AP28" s="262"/>
      <c r="AQ28" s="262"/>
      <c r="AR28" s="262"/>
      <c r="AS28" s="261"/>
      <c r="AT28" s="262"/>
      <c r="AU28" s="262"/>
      <c r="AV28" s="262"/>
      <c r="AW28" s="262"/>
      <c r="AX28" s="262"/>
      <c r="AY28" s="262"/>
      <c r="AZ28" s="262"/>
      <c r="BA28" s="262"/>
      <c r="BB28" s="262"/>
      <c r="BC28" s="262"/>
      <c r="BD28" s="262"/>
      <c r="BE28" s="262"/>
      <c r="BF28" s="262"/>
      <c r="BG28" s="262"/>
      <c r="BH28" s="262"/>
      <c r="BI28" s="262"/>
      <c r="BJ28" s="262"/>
      <c r="BK28" s="4"/>
    </row>
    <row r="29" spans="1:63" ht="15.75" customHeight="1">
      <c r="A29" s="107"/>
      <c r="B29" s="3"/>
      <c r="C29" s="262"/>
      <c r="D29" s="262"/>
      <c r="E29" s="262"/>
      <c r="F29" s="262"/>
      <c r="G29" s="262"/>
      <c r="H29" s="262"/>
      <c r="I29" s="262"/>
      <c r="J29" s="262"/>
      <c r="K29" s="262"/>
      <c r="L29" s="407"/>
      <c r="M29" s="262"/>
      <c r="N29" s="262"/>
      <c r="O29" s="262"/>
      <c r="P29" s="262"/>
      <c r="Q29" s="262"/>
      <c r="R29" s="262"/>
      <c r="S29" s="262"/>
      <c r="T29" s="262"/>
      <c r="U29" s="262"/>
      <c r="V29" s="262"/>
      <c r="W29" s="262"/>
      <c r="X29" s="262"/>
      <c r="Y29" s="262"/>
      <c r="Z29" s="262"/>
      <c r="AA29" s="262"/>
      <c r="AB29" s="262"/>
      <c r="AC29" s="262"/>
      <c r="AD29" s="262"/>
      <c r="AE29" s="262"/>
      <c r="AF29" s="262"/>
      <c r="AG29" s="262"/>
      <c r="AH29" s="262"/>
      <c r="AI29" s="262"/>
      <c r="AJ29" s="262"/>
      <c r="AK29" s="262"/>
      <c r="AL29" s="262"/>
      <c r="AM29" s="262"/>
      <c r="AN29" s="262"/>
      <c r="AO29" s="262"/>
      <c r="AP29" s="262"/>
      <c r="AQ29" s="262"/>
      <c r="AR29" s="262"/>
      <c r="AS29" s="261"/>
      <c r="AT29" s="262"/>
      <c r="AU29" s="262"/>
      <c r="AV29" s="262"/>
      <c r="AW29" s="262"/>
      <c r="AX29" s="262"/>
      <c r="AY29" s="262"/>
      <c r="AZ29" s="262"/>
      <c r="BA29" s="262"/>
      <c r="BB29" s="262"/>
      <c r="BC29" s="262"/>
      <c r="BD29" s="262"/>
      <c r="BE29" s="262"/>
      <c r="BF29" s="262"/>
      <c r="BG29" s="262"/>
      <c r="BH29" s="262"/>
      <c r="BI29" s="262"/>
      <c r="BJ29" s="262"/>
      <c r="BK29" s="4"/>
    </row>
    <row r="30" spans="1:63" ht="15.75" customHeight="1">
      <c r="A30" s="107"/>
      <c r="B30" s="3"/>
      <c r="C30" s="262"/>
      <c r="D30" s="262"/>
      <c r="E30" s="262"/>
      <c r="F30" s="262"/>
      <c r="G30" s="262"/>
      <c r="H30" s="262"/>
      <c r="I30" s="262"/>
      <c r="J30" s="262"/>
      <c r="K30" s="262"/>
      <c r="L30" s="407"/>
      <c r="M30" s="262"/>
      <c r="N30" s="262"/>
      <c r="O30" s="262"/>
      <c r="P30" s="262"/>
      <c r="Q30" s="262"/>
      <c r="R30" s="262"/>
      <c r="S30" s="262"/>
      <c r="T30" s="262"/>
      <c r="U30" s="262"/>
      <c r="V30" s="262"/>
      <c r="W30" s="262"/>
      <c r="X30" s="262"/>
      <c r="Y30" s="262"/>
      <c r="Z30" s="262"/>
      <c r="AA30" s="262"/>
      <c r="AB30" s="262"/>
      <c r="AC30" s="262"/>
      <c r="AD30" s="262"/>
      <c r="AE30" s="262"/>
      <c r="AF30" s="262"/>
      <c r="AG30" s="262"/>
      <c r="AH30" s="262"/>
      <c r="AI30" s="262"/>
      <c r="AJ30" s="262"/>
      <c r="AK30" s="262"/>
      <c r="AL30" s="262"/>
      <c r="AM30" s="262"/>
      <c r="AN30" s="262"/>
      <c r="AO30" s="262"/>
      <c r="AP30" s="262"/>
      <c r="AQ30" s="262"/>
      <c r="AR30" s="262"/>
      <c r="AS30" s="261"/>
      <c r="AT30" s="262"/>
      <c r="AU30" s="262"/>
      <c r="AV30" s="262"/>
      <c r="AW30" s="262"/>
      <c r="AX30" s="262"/>
      <c r="AY30" s="262"/>
      <c r="AZ30" s="262"/>
      <c r="BA30" s="262"/>
      <c r="BB30" s="262"/>
      <c r="BC30" s="262"/>
      <c r="BD30" s="262"/>
      <c r="BE30" s="262"/>
      <c r="BF30" s="262"/>
      <c r="BG30" s="262"/>
      <c r="BH30" s="262"/>
      <c r="BI30" s="262"/>
      <c r="BJ30" s="262"/>
      <c r="BK30" s="4"/>
    </row>
    <row r="31" spans="1:63" ht="15.75" customHeight="1">
      <c r="A31" s="107"/>
      <c r="B31" s="3"/>
      <c r="C31" s="262"/>
      <c r="D31" s="262"/>
      <c r="E31" s="262"/>
      <c r="F31" s="262"/>
      <c r="G31" s="262"/>
      <c r="H31" s="262"/>
      <c r="I31" s="262"/>
      <c r="J31" s="262"/>
      <c r="K31" s="262"/>
      <c r="L31" s="407"/>
      <c r="M31" s="262"/>
      <c r="N31" s="262"/>
      <c r="O31" s="262"/>
      <c r="P31" s="262"/>
      <c r="Q31" s="262"/>
      <c r="R31" s="262"/>
      <c r="S31" s="262"/>
      <c r="T31" s="262"/>
      <c r="U31" s="262"/>
      <c r="V31" s="262"/>
      <c r="W31" s="262"/>
      <c r="X31" s="262"/>
      <c r="Y31" s="262"/>
      <c r="Z31" s="262"/>
      <c r="AA31" s="262"/>
      <c r="AB31" s="262"/>
      <c r="AC31" s="262"/>
      <c r="AD31" s="262"/>
      <c r="AE31" s="262"/>
      <c r="AF31" s="262"/>
      <c r="AG31" s="262"/>
      <c r="AH31" s="262"/>
      <c r="AI31" s="262"/>
      <c r="AJ31" s="262"/>
      <c r="AK31" s="262"/>
      <c r="AL31" s="262"/>
      <c r="AM31" s="262"/>
      <c r="AN31" s="262"/>
      <c r="AO31" s="262"/>
      <c r="AP31" s="262"/>
      <c r="AQ31" s="262"/>
      <c r="AR31" s="262"/>
      <c r="AS31" s="261"/>
      <c r="AT31" s="262"/>
      <c r="AU31" s="262"/>
      <c r="AV31" s="262"/>
      <c r="AW31" s="262"/>
      <c r="AX31" s="262"/>
      <c r="AY31" s="262"/>
      <c r="AZ31" s="262"/>
      <c r="BA31" s="262"/>
      <c r="BB31" s="262"/>
      <c r="BC31" s="262"/>
      <c r="BD31" s="262"/>
      <c r="BE31" s="262"/>
      <c r="BF31" s="262"/>
      <c r="BG31" s="262"/>
      <c r="BH31" s="262"/>
      <c r="BI31" s="262"/>
      <c r="BJ31" s="262"/>
      <c r="BK31" s="4"/>
    </row>
    <row r="32" spans="1:63" ht="15.75" customHeight="1">
      <c r="A32" s="107"/>
      <c r="B32" s="3"/>
      <c r="C32" s="262"/>
      <c r="D32" s="262"/>
      <c r="E32" s="262"/>
      <c r="F32" s="262"/>
      <c r="G32" s="262"/>
      <c r="H32" s="262"/>
      <c r="I32" s="262"/>
      <c r="J32" s="262"/>
      <c r="K32" s="262"/>
      <c r="L32" s="407"/>
      <c r="M32" s="262"/>
      <c r="N32" s="262"/>
      <c r="O32" s="262"/>
      <c r="P32" s="262"/>
      <c r="Q32" s="262"/>
      <c r="R32" s="262"/>
      <c r="S32" s="262"/>
      <c r="T32" s="262"/>
      <c r="U32" s="262"/>
      <c r="V32" s="262"/>
      <c r="W32" s="262"/>
      <c r="X32" s="262"/>
      <c r="Y32" s="262"/>
      <c r="Z32" s="262"/>
      <c r="AA32" s="262"/>
      <c r="AB32" s="262"/>
      <c r="AC32" s="262"/>
      <c r="AD32" s="262"/>
      <c r="AE32" s="262"/>
      <c r="AF32" s="262"/>
      <c r="AG32" s="262"/>
      <c r="AH32" s="262"/>
      <c r="AI32" s="262"/>
      <c r="AJ32" s="262"/>
      <c r="AK32" s="262"/>
      <c r="AL32" s="262"/>
      <c r="AM32" s="262"/>
      <c r="AN32" s="262"/>
      <c r="AO32" s="262"/>
      <c r="AP32" s="262"/>
      <c r="AQ32" s="262"/>
      <c r="AR32" s="262"/>
      <c r="AS32" s="261"/>
      <c r="AT32" s="262"/>
      <c r="AU32" s="262"/>
      <c r="AV32" s="262"/>
      <c r="AW32" s="262"/>
      <c r="AX32" s="262"/>
      <c r="AY32" s="262"/>
      <c r="AZ32" s="262"/>
      <c r="BA32" s="262"/>
      <c r="BB32" s="262"/>
      <c r="BC32" s="262"/>
      <c r="BD32" s="262"/>
      <c r="BE32" s="262"/>
      <c r="BF32" s="262"/>
      <c r="BG32" s="262"/>
      <c r="BH32" s="262"/>
      <c r="BI32" s="262"/>
      <c r="BJ32" s="262"/>
      <c r="BK32" s="4"/>
    </row>
    <row r="33" spans="1:63" ht="15.75" customHeight="1">
      <c r="A33" s="107"/>
      <c r="B33" s="3"/>
      <c r="C33" s="262"/>
      <c r="D33" s="262"/>
      <c r="E33" s="262"/>
      <c r="F33" s="262"/>
      <c r="G33" s="262"/>
      <c r="H33" s="262"/>
      <c r="I33" s="262"/>
      <c r="J33" s="262"/>
      <c r="K33" s="262"/>
      <c r="L33" s="407"/>
      <c r="M33" s="262"/>
      <c r="N33" s="262"/>
      <c r="O33" s="262"/>
      <c r="P33" s="262"/>
      <c r="Q33" s="262"/>
      <c r="R33" s="262"/>
      <c r="S33" s="262"/>
      <c r="T33" s="262"/>
      <c r="U33" s="262"/>
      <c r="V33" s="262"/>
      <c r="W33" s="262"/>
      <c r="X33" s="262"/>
      <c r="Y33" s="262"/>
      <c r="Z33" s="262"/>
      <c r="AA33" s="262"/>
      <c r="AB33" s="262"/>
      <c r="AC33" s="262"/>
      <c r="AD33" s="262"/>
      <c r="AE33" s="262"/>
      <c r="AF33" s="262"/>
      <c r="AG33" s="262"/>
      <c r="AH33" s="262"/>
      <c r="AI33" s="262"/>
      <c r="AJ33" s="262"/>
      <c r="AK33" s="262"/>
      <c r="AL33" s="262"/>
      <c r="AM33" s="262"/>
      <c r="AN33" s="262"/>
      <c r="AO33" s="262"/>
      <c r="AP33" s="262"/>
      <c r="AQ33" s="262"/>
      <c r="AR33" s="262"/>
      <c r="AS33" s="261"/>
      <c r="AT33" s="262"/>
      <c r="AU33" s="262"/>
      <c r="AV33" s="262"/>
      <c r="AW33" s="262"/>
      <c r="AX33" s="262"/>
      <c r="AY33" s="262"/>
      <c r="AZ33" s="262"/>
      <c r="BA33" s="262"/>
      <c r="BB33" s="262"/>
      <c r="BC33" s="262"/>
      <c r="BD33" s="262"/>
      <c r="BE33" s="262"/>
      <c r="BF33" s="262"/>
      <c r="BG33" s="262"/>
      <c r="BH33" s="262"/>
      <c r="BI33" s="262"/>
      <c r="BJ33" s="262"/>
      <c r="BK33" s="4"/>
    </row>
    <row r="34" spans="1:63" ht="15.75" customHeight="1">
      <c r="A34" s="107"/>
      <c r="B34" s="3"/>
      <c r="C34" s="262"/>
      <c r="D34" s="262"/>
      <c r="E34" s="262"/>
      <c r="F34" s="262"/>
      <c r="G34" s="262"/>
      <c r="H34" s="262"/>
      <c r="I34" s="262"/>
      <c r="J34" s="262"/>
      <c r="K34" s="262"/>
      <c r="L34" s="407"/>
      <c r="M34" s="262"/>
      <c r="N34" s="262"/>
      <c r="O34" s="262"/>
      <c r="P34" s="262"/>
      <c r="Q34" s="262"/>
      <c r="R34" s="262"/>
      <c r="S34" s="262"/>
      <c r="T34" s="262"/>
      <c r="U34" s="262"/>
      <c r="V34" s="262"/>
      <c r="W34" s="262"/>
      <c r="X34" s="262"/>
      <c r="Y34" s="262"/>
      <c r="Z34" s="262"/>
      <c r="AA34" s="262"/>
      <c r="AB34" s="262"/>
      <c r="AC34" s="262"/>
      <c r="AD34" s="262"/>
      <c r="AE34" s="262"/>
      <c r="AF34" s="262"/>
      <c r="AG34" s="262"/>
      <c r="AH34" s="262"/>
      <c r="AI34" s="262"/>
      <c r="AJ34" s="262"/>
      <c r="AK34" s="262"/>
      <c r="AL34" s="262"/>
      <c r="AM34" s="262"/>
      <c r="AN34" s="262"/>
      <c r="AO34" s="262"/>
      <c r="AP34" s="262"/>
      <c r="AQ34" s="262"/>
      <c r="AR34" s="262"/>
      <c r="AS34" s="261"/>
      <c r="AT34" s="262"/>
      <c r="AU34" s="262"/>
      <c r="AV34" s="262"/>
      <c r="AW34" s="262"/>
      <c r="AX34" s="262"/>
      <c r="AY34" s="262"/>
      <c r="AZ34" s="262"/>
      <c r="BA34" s="262"/>
      <c r="BB34" s="262"/>
      <c r="BC34" s="262"/>
      <c r="BD34" s="262"/>
      <c r="BE34" s="262"/>
      <c r="BF34" s="262"/>
      <c r="BG34" s="262"/>
      <c r="BH34" s="262"/>
      <c r="BI34" s="262"/>
      <c r="BJ34" s="262"/>
      <c r="BK34" s="4"/>
    </row>
    <row r="35" spans="1:63" s="1" customFormat="1" ht="15.75" customHeight="1" thickBot="1">
      <c r="A35" s="108"/>
      <c r="B35" s="109"/>
      <c r="C35" s="110"/>
      <c r="D35" s="110"/>
      <c r="E35" s="110"/>
      <c r="F35" s="110"/>
      <c r="G35" s="110"/>
      <c r="H35" s="110"/>
      <c r="I35" s="110"/>
      <c r="J35" s="110"/>
      <c r="K35" s="110"/>
      <c r="L35" s="111"/>
      <c r="M35" s="110"/>
      <c r="N35" s="110"/>
      <c r="O35" s="110"/>
      <c r="P35" s="110"/>
      <c r="Q35" s="110"/>
      <c r="R35" s="110"/>
      <c r="S35" s="110"/>
      <c r="T35" s="110"/>
      <c r="U35" s="110"/>
      <c r="V35" s="110"/>
      <c r="W35" s="110"/>
      <c r="X35" s="110"/>
      <c r="Y35" s="110"/>
      <c r="Z35" s="110"/>
      <c r="AA35" s="110"/>
      <c r="AB35" s="110"/>
      <c r="AC35" s="110"/>
      <c r="AD35" s="110"/>
      <c r="AE35" s="110"/>
      <c r="AF35" s="110"/>
      <c r="AG35" s="110"/>
      <c r="AH35" s="110"/>
      <c r="AI35" s="110"/>
      <c r="AJ35" s="110"/>
      <c r="AK35" s="110"/>
      <c r="AL35" s="110"/>
      <c r="AM35" s="110"/>
      <c r="AN35" s="110"/>
      <c r="AO35" s="110"/>
      <c r="AP35" s="110"/>
      <c r="AQ35" s="110"/>
      <c r="AR35" s="110"/>
      <c r="AS35" s="112"/>
      <c r="AT35" s="110"/>
      <c r="AU35" s="110"/>
      <c r="AV35" s="110"/>
      <c r="AW35" s="110"/>
      <c r="AX35" s="110"/>
      <c r="AY35" s="110"/>
      <c r="AZ35" s="110"/>
      <c r="BA35" s="110"/>
      <c r="BB35" s="110"/>
      <c r="BC35" s="110"/>
      <c r="BD35" s="110"/>
      <c r="BE35" s="110"/>
      <c r="BF35" s="110"/>
      <c r="BG35" s="110"/>
      <c r="BH35" s="110"/>
      <c r="BI35" s="110"/>
      <c r="BJ35" s="110"/>
      <c r="BK35" s="113"/>
    </row>
  </sheetData>
  <mergeCells count="22">
    <mergeCell ref="BM5:CJ5"/>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1:J3"/>
    <mergeCell ref="K1:T1"/>
    <mergeCell ref="U1:Y1"/>
    <mergeCell ref="Z1:AD1"/>
    <mergeCell ref="AE1:AI1"/>
    <mergeCell ref="AE3:AR3"/>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4ACB7-495F-4CDF-B1DF-D2E4082BA13E}">
  <sheetPr codeName="Sheet8">
    <pageSetUpPr fitToPage="1"/>
  </sheetPr>
  <dimension ref="A1:CL144"/>
  <sheetViews>
    <sheetView showGridLines="0" showZeros="0" view="pageBreakPreview" zoomScale="115" zoomScaleNormal="100" zoomScaleSheetLayoutView="115" workbookViewId="0">
      <selection activeCell="G21" sqref="G21"/>
    </sheetView>
  </sheetViews>
  <sheetFormatPr defaultColWidth="2.125" defaultRowHeight="15.75" customHeight="1"/>
  <cols>
    <col min="1" max="1" width="2.125" style="241"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63" s="160" customFormat="1" ht="15.75" customHeight="1">
      <c r="A1" s="1282" t="str">
        <f>表紙!A54</f>
        <v>Webシステム</v>
      </c>
      <c r="B1" s="1283"/>
      <c r="C1" s="1283"/>
      <c r="D1" s="1283"/>
      <c r="E1" s="1283"/>
      <c r="F1" s="1283"/>
      <c r="G1" s="1283"/>
      <c r="H1" s="1283"/>
      <c r="I1" s="1283"/>
      <c r="J1" s="1284"/>
      <c r="K1" s="1307" t="s">
        <v>132</v>
      </c>
      <c r="L1" s="1308"/>
      <c r="M1" s="1308"/>
      <c r="N1" s="1308"/>
      <c r="O1" s="1308"/>
      <c r="P1" s="1308"/>
      <c r="Q1" s="1308"/>
      <c r="R1" s="1308"/>
      <c r="S1" s="1308"/>
      <c r="T1" s="1309"/>
      <c r="U1" s="1310" t="s">
        <v>148</v>
      </c>
      <c r="V1" s="1311"/>
      <c r="W1" s="1311"/>
      <c r="X1" s="1311"/>
      <c r="Y1" s="1312"/>
      <c r="Z1" s="1313" t="str">
        <f>表紙!$AJ$63</f>
        <v>MS</v>
      </c>
      <c r="AA1" s="1314"/>
      <c r="AB1" s="1314"/>
      <c r="AC1" s="1314"/>
      <c r="AD1" s="1315"/>
      <c r="AE1" s="1322" t="s">
        <v>135</v>
      </c>
      <c r="AF1" s="1293"/>
      <c r="AG1" s="1293"/>
      <c r="AH1" s="1293"/>
      <c r="AI1" s="1294"/>
      <c r="AJ1" s="1276" t="str">
        <f>表紙!$AX$63</f>
        <v>Webシステム</v>
      </c>
      <c r="AK1" s="1277"/>
      <c r="AL1" s="1277"/>
      <c r="AM1" s="1277"/>
      <c r="AN1" s="1277"/>
      <c r="AO1" s="1277"/>
      <c r="AP1" s="1277"/>
      <c r="AQ1" s="1277"/>
      <c r="AR1" s="1278"/>
      <c r="AS1" s="1291" t="s">
        <v>101</v>
      </c>
      <c r="AT1" s="1291"/>
      <c r="AU1" s="1291"/>
      <c r="AV1" s="1291"/>
      <c r="AW1" s="1291"/>
      <c r="AX1" s="1291"/>
      <c r="AY1" s="1291"/>
      <c r="AZ1" s="1292" t="s">
        <v>124</v>
      </c>
      <c r="BA1" s="1293"/>
      <c r="BB1" s="1293"/>
      <c r="BC1" s="1293"/>
      <c r="BD1" s="1293"/>
      <c r="BE1" s="1294"/>
      <c r="BF1" s="1292" t="s">
        <v>149</v>
      </c>
      <c r="BG1" s="1293"/>
      <c r="BH1" s="1293"/>
      <c r="BI1" s="1293"/>
      <c r="BJ1" s="1293"/>
      <c r="BK1" s="1295"/>
    </row>
    <row r="2" spans="1:63" s="160" customFormat="1" ht="15.75" customHeight="1">
      <c r="A2" s="1285"/>
      <c r="B2" s="1286"/>
      <c r="C2" s="1286"/>
      <c r="D2" s="1286"/>
      <c r="E2" s="1286"/>
      <c r="F2" s="1286"/>
      <c r="G2" s="1286"/>
      <c r="H2" s="1286"/>
      <c r="I2" s="1286"/>
      <c r="J2" s="1287"/>
      <c r="K2" s="1296" t="str">
        <f>表紙!O64</f>
        <v>アドオン設計書</v>
      </c>
      <c r="L2" s="1297"/>
      <c r="M2" s="1297"/>
      <c r="N2" s="1297"/>
      <c r="O2" s="1297"/>
      <c r="P2" s="1297"/>
      <c r="Q2" s="1297"/>
      <c r="R2" s="1297"/>
      <c r="S2" s="1297"/>
      <c r="T2" s="1298"/>
      <c r="U2" s="1299" t="s">
        <v>150</v>
      </c>
      <c r="V2" s="1300"/>
      <c r="W2" s="1300"/>
      <c r="X2" s="1300"/>
      <c r="Y2" s="1301"/>
      <c r="Z2" s="1316" t="str">
        <f>表紙!$AJ$64</f>
        <v>MSBB</v>
      </c>
      <c r="AA2" s="1317"/>
      <c r="AB2" s="1317"/>
      <c r="AC2" s="1317"/>
      <c r="AD2" s="1318"/>
      <c r="AE2" s="1319" t="s">
        <v>141</v>
      </c>
      <c r="AF2" s="1320"/>
      <c r="AG2" s="1320"/>
      <c r="AH2" s="1320"/>
      <c r="AI2" s="1321"/>
      <c r="AJ2" s="1338" t="str">
        <f>表紙!$AX$64</f>
        <v>販売Webシステム</v>
      </c>
      <c r="AK2" s="1339"/>
      <c r="AL2" s="1339"/>
      <c r="AM2" s="1339"/>
      <c r="AN2" s="1339"/>
      <c r="AO2" s="1339"/>
      <c r="AP2" s="1339"/>
      <c r="AQ2" s="1339"/>
      <c r="AR2" s="1340"/>
      <c r="AS2" s="1341" t="str">
        <f>表紙!$BL$64</f>
        <v>M7-US-1140</v>
      </c>
      <c r="AT2" s="1342"/>
      <c r="AU2" s="1342"/>
      <c r="AV2" s="1342"/>
      <c r="AW2" s="1342"/>
      <c r="AX2" s="1342"/>
      <c r="AY2" s="1342"/>
      <c r="AZ2" s="1326" t="str">
        <f>表紙!$BU$64</f>
        <v>7.0.2</v>
      </c>
      <c r="BA2" s="1297"/>
      <c r="BB2" s="1297"/>
      <c r="BC2" s="1297"/>
      <c r="BD2" s="1297"/>
      <c r="BE2" s="1298"/>
      <c r="BF2" s="1302">
        <f>表紙!$CB$64</f>
        <v>3</v>
      </c>
      <c r="BG2" s="1297"/>
      <c r="BH2" s="1297"/>
      <c r="BI2" s="1297"/>
      <c r="BJ2" s="1297"/>
      <c r="BK2" s="1303"/>
    </row>
    <row r="3" spans="1:63" s="160" customFormat="1" ht="15.75" customHeight="1" thickBot="1">
      <c r="A3" s="1288"/>
      <c r="B3" s="1289"/>
      <c r="C3" s="1289"/>
      <c r="D3" s="1289"/>
      <c r="E3" s="1289"/>
      <c r="F3" s="1289"/>
      <c r="G3" s="1289"/>
      <c r="H3" s="1289"/>
      <c r="I3" s="1289"/>
      <c r="J3" s="1290"/>
      <c r="K3" s="1323" t="str">
        <f ca="1">RIGHT(CELL("filename",$A$1),LEN(CELL("filename",$A$1))-FIND("]",CELL("filename",$A$1)))</f>
        <v>処理概要</v>
      </c>
      <c r="L3" s="1324"/>
      <c r="M3" s="1324"/>
      <c r="N3" s="1324"/>
      <c r="O3" s="1324"/>
      <c r="P3" s="1324"/>
      <c r="Q3" s="1324"/>
      <c r="R3" s="1324"/>
      <c r="S3" s="1324"/>
      <c r="T3" s="1325"/>
      <c r="U3" s="1328" t="s">
        <v>146</v>
      </c>
      <c r="V3" s="1329"/>
      <c r="W3" s="1329"/>
      <c r="X3" s="1329"/>
      <c r="Y3" s="1330"/>
      <c r="Z3" s="1331" t="str">
        <f>表紙!$AJ$65</f>
        <v>MSBBPA030</v>
      </c>
      <c r="AA3" s="1332"/>
      <c r="AB3" s="1332"/>
      <c r="AC3" s="1332"/>
      <c r="AD3" s="1332"/>
      <c r="AE3" s="1333" t="str">
        <f>表紙!$AQ$65</f>
        <v>Web御見積書登録</v>
      </c>
      <c r="AF3" s="1334"/>
      <c r="AG3" s="1334"/>
      <c r="AH3" s="1334"/>
      <c r="AI3" s="1334"/>
      <c r="AJ3" s="1334"/>
      <c r="AK3" s="1334"/>
      <c r="AL3" s="1334"/>
      <c r="AM3" s="1334"/>
      <c r="AN3" s="1334"/>
      <c r="AO3" s="1334"/>
      <c r="AP3" s="1334"/>
      <c r="AQ3" s="1334"/>
      <c r="AR3" s="1335"/>
      <c r="AS3" s="1343"/>
      <c r="AT3" s="1343"/>
      <c r="AU3" s="1343"/>
      <c r="AV3" s="1343"/>
      <c r="AW3" s="1343"/>
      <c r="AX3" s="1343"/>
      <c r="AY3" s="1343"/>
      <c r="AZ3" s="1304"/>
      <c r="BA3" s="1305"/>
      <c r="BB3" s="1305"/>
      <c r="BC3" s="1305"/>
      <c r="BD3" s="1305"/>
      <c r="BE3" s="1327"/>
      <c r="BF3" s="1304"/>
      <c r="BG3" s="1305"/>
      <c r="BH3" s="1305"/>
      <c r="BI3" s="1305"/>
      <c r="BJ3" s="1305"/>
      <c r="BK3" s="1306"/>
    </row>
    <row r="4" spans="1:63" s="160" customFormat="1" ht="6.75" customHeight="1" thickBot="1">
      <c r="B4" s="161"/>
      <c r="C4" s="162"/>
      <c r="D4" s="162"/>
      <c r="E4" s="162"/>
      <c r="F4" s="163"/>
      <c r="G4" s="163"/>
      <c r="H4" s="163"/>
      <c r="I4" s="163"/>
      <c r="J4" s="162"/>
      <c r="K4" s="163"/>
      <c r="L4" s="163"/>
      <c r="M4" s="163"/>
      <c r="N4" s="163"/>
      <c r="O4" s="163"/>
      <c r="P4" s="163"/>
      <c r="Q4" s="164"/>
    </row>
    <row r="5" spans="1:63" ht="15.75" customHeight="1" thickBot="1">
      <c r="A5" s="594" t="s">
        <v>510</v>
      </c>
      <c r="B5" s="607" t="s">
        <v>511</v>
      </c>
      <c r="C5" s="607"/>
      <c r="D5" s="607"/>
      <c r="E5" s="607"/>
      <c r="F5" s="607"/>
      <c r="G5" s="607"/>
      <c r="H5" s="607"/>
      <c r="I5" s="608"/>
      <c r="J5" s="607" t="s">
        <v>512</v>
      </c>
      <c r="K5" s="607"/>
      <c r="L5" s="607"/>
      <c r="M5" s="607"/>
      <c r="N5" s="607"/>
      <c r="O5" s="607"/>
      <c r="P5" s="607"/>
      <c r="Q5" s="607"/>
      <c r="R5" s="607"/>
      <c r="S5" s="607"/>
      <c r="T5" s="607"/>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c r="AS5" s="607"/>
      <c r="AT5" s="607"/>
      <c r="AU5" s="607"/>
      <c r="AV5" s="607"/>
      <c r="AW5" s="607"/>
      <c r="AX5" s="607"/>
      <c r="AY5" s="607"/>
      <c r="AZ5" s="607"/>
      <c r="BA5" s="607"/>
      <c r="BB5" s="607"/>
      <c r="BC5" s="608"/>
      <c r="BD5" s="607" t="s">
        <v>513</v>
      </c>
      <c r="BE5" s="607"/>
      <c r="BF5" s="607"/>
      <c r="BG5" s="607"/>
      <c r="BH5" s="607"/>
      <c r="BI5" s="607"/>
      <c r="BJ5" s="607"/>
      <c r="BK5" s="609"/>
    </row>
    <row r="6" spans="1:63" s="238" customFormat="1" ht="15.75" customHeight="1" thickTop="1">
      <c r="A6" s="610" t="s">
        <v>245</v>
      </c>
      <c r="B6" s="611" t="s">
        <v>514</v>
      </c>
      <c r="C6" s="611"/>
      <c r="D6" s="611"/>
      <c r="E6" s="611"/>
      <c r="F6" s="611"/>
      <c r="G6" s="611"/>
      <c r="H6" s="611"/>
      <c r="I6" s="611"/>
      <c r="J6" s="611"/>
      <c r="K6" s="611"/>
      <c r="L6" s="612"/>
      <c r="M6" s="612"/>
      <c r="N6" s="612"/>
      <c r="O6" s="612"/>
      <c r="P6" s="612"/>
      <c r="Q6" s="612"/>
      <c r="R6" s="612"/>
      <c r="S6" s="612"/>
      <c r="T6" s="612"/>
      <c r="U6" s="612"/>
      <c r="V6" s="612"/>
      <c r="W6" s="612"/>
      <c r="X6" s="612"/>
      <c r="Y6" s="612"/>
      <c r="Z6" s="612"/>
      <c r="AA6" s="612"/>
      <c r="AB6" s="612"/>
      <c r="AC6" s="612"/>
      <c r="AD6" s="612"/>
      <c r="AE6" s="612"/>
      <c r="AF6" s="612"/>
      <c r="AG6" s="612"/>
      <c r="AH6" s="612"/>
      <c r="AI6" s="612"/>
      <c r="AJ6" s="612"/>
      <c r="AK6" s="612"/>
      <c r="AL6" s="612"/>
      <c r="AM6" s="612"/>
      <c r="AN6" s="612"/>
      <c r="AO6" s="612"/>
      <c r="AP6" s="612"/>
      <c r="AQ6" s="612"/>
      <c r="AR6" s="612"/>
      <c r="AS6" s="612"/>
      <c r="AT6" s="612"/>
      <c r="AU6" s="612"/>
      <c r="AV6" s="612"/>
      <c r="AW6" s="612"/>
      <c r="AX6" s="612"/>
      <c r="AY6" s="612"/>
      <c r="AZ6" s="612"/>
      <c r="BA6" s="612"/>
      <c r="BB6" s="612"/>
      <c r="BC6" s="612"/>
      <c r="BD6" s="612"/>
      <c r="BE6" s="612"/>
      <c r="BF6" s="612"/>
      <c r="BG6" s="612"/>
      <c r="BH6" s="612"/>
      <c r="BI6" s="612"/>
      <c r="BJ6" s="612"/>
      <c r="BK6" s="613"/>
    </row>
    <row r="7" spans="1:63" s="238" customFormat="1" ht="15.75" customHeight="1">
      <c r="A7" s="614"/>
      <c r="B7" s="615"/>
      <c r="C7" s="616"/>
      <c r="D7" s="616"/>
      <c r="E7" s="616"/>
      <c r="F7" s="616"/>
      <c r="G7" s="616"/>
      <c r="H7" s="616"/>
      <c r="I7" s="617"/>
      <c r="J7" s="618" t="s">
        <v>515</v>
      </c>
      <c r="K7" s="616"/>
      <c r="L7" s="616"/>
      <c r="M7" s="616"/>
      <c r="N7" s="616"/>
      <c r="O7" s="616"/>
      <c r="P7" s="616"/>
      <c r="Q7" s="616"/>
      <c r="R7" s="616"/>
      <c r="S7" s="616"/>
      <c r="T7" s="616"/>
      <c r="U7" s="616"/>
      <c r="V7" s="616"/>
      <c r="W7" s="616"/>
      <c r="X7" s="616"/>
      <c r="Y7" s="616"/>
      <c r="Z7" s="616"/>
      <c r="AA7" s="616"/>
      <c r="AB7" s="616"/>
      <c r="AC7" s="616"/>
      <c r="AD7" s="616"/>
      <c r="AE7" s="616"/>
      <c r="AF7" s="616"/>
      <c r="AG7" s="616"/>
      <c r="AH7" s="616"/>
      <c r="AI7" s="616"/>
      <c r="AJ7" s="616"/>
      <c r="AK7" s="616"/>
      <c r="AL7" s="616"/>
      <c r="AM7" s="616"/>
      <c r="AN7" s="616"/>
      <c r="AO7" s="616"/>
      <c r="AP7" s="616"/>
      <c r="AQ7" s="616"/>
      <c r="AR7" s="616"/>
      <c r="AS7" s="616"/>
      <c r="AT7" s="616"/>
      <c r="AU7" s="616"/>
      <c r="AV7" s="616"/>
      <c r="AW7" s="616"/>
      <c r="AX7" s="616"/>
      <c r="AY7" s="616"/>
      <c r="AZ7" s="616"/>
      <c r="BA7" s="616"/>
      <c r="BB7" s="616"/>
      <c r="BC7" s="616"/>
      <c r="BD7" s="615"/>
      <c r="BE7" s="616"/>
      <c r="BF7" s="616"/>
      <c r="BG7" s="616"/>
      <c r="BH7" s="616"/>
      <c r="BI7" s="616"/>
      <c r="BJ7" s="616"/>
      <c r="BK7" s="619"/>
    </row>
    <row r="8" spans="1:63" s="238" customFormat="1" ht="15.75" customHeight="1">
      <c r="A8" s="614"/>
      <c r="B8" s="616"/>
      <c r="C8" s="616"/>
      <c r="D8" s="616"/>
      <c r="E8" s="616"/>
      <c r="F8" s="616"/>
      <c r="G8" s="616"/>
      <c r="H8" s="616"/>
      <c r="I8" s="617"/>
      <c r="J8" s="616"/>
      <c r="K8" s="616" t="s">
        <v>516</v>
      </c>
      <c r="L8" s="616"/>
      <c r="M8" s="616"/>
      <c r="N8" s="616"/>
      <c r="O8" s="616"/>
      <c r="P8" s="616"/>
      <c r="Q8" s="616"/>
      <c r="R8" s="616"/>
      <c r="S8" s="616"/>
      <c r="T8" s="616"/>
      <c r="U8" s="616"/>
      <c r="V8" s="616"/>
      <c r="W8" s="616"/>
      <c r="X8" s="616"/>
      <c r="Y8" s="616"/>
      <c r="Z8" s="616"/>
      <c r="AA8" s="616"/>
      <c r="AB8" s="616"/>
      <c r="AC8" s="616"/>
      <c r="AD8" s="616"/>
      <c r="AE8" s="616"/>
      <c r="AF8" s="616"/>
      <c r="AG8" s="616"/>
      <c r="AH8" s="616"/>
      <c r="AI8" s="616"/>
      <c r="AJ8" s="616"/>
      <c r="AK8" s="616"/>
      <c r="AL8" s="616"/>
      <c r="AM8" s="616"/>
      <c r="AN8" s="616"/>
      <c r="AO8" s="616"/>
      <c r="AP8" s="616"/>
      <c r="AQ8" s="616"/>
      <c r="AR8" s="616"/>
      <c r="AS8" s="616"/>
      <c r="AT8" s="616"/>
      <c r="AU8" s="616"/>
      <c r="AV8" s="616"/>
      <c r="AW8" s="616"/>
      <c r="AX8" s="616"/>
      <c r="AY8" s="616"/>
      <c r="AZ8" s="616"/>
      <c r="BA8" s="616"/>
      <c r="BB8" s="616"/>
      <c r="BC8" s="616"/>
      <c r="BD8" s="615"/>
      <c r="BE8" s="616"/>
      <c r="BF8" s="616"/>
      <c r="BG8" s="616"/>
      <c r="BH8" s="616"/>
      <c r="BI8" s="616"/>
      <c r="BJ8" s="616"/>
      <c r="BK8" s="619"/>
    </row>
    <row r="9" spans="1:63" s="238" customFormat="1" ht="15.75" customHeight="1">
      <c r="A9" s="614"/>
      <c r="B9" s="616"/>
      <c r="C9" s="616"/>
      <c r="D9" s="616"/>
      <c r="E9" s="616"/>
      <c r="F9" s="616"/>
      <c r="G9" s="616"/>
      <c r="H9" s="616"/>
      <c r="I9" s="617"/>
      <c r="J9" s="616"/>
      <c r="K9" s="616"/>
      <c r="L9" s="616"/>
      <c r="M9" s="616"/>
      <c r="N9" s="616"/>
      <c r="O9" s="616"/>
      <c r="P9" s="616"/>
      <c r="Q9" s="616"/>
      <c r="R9" s="616"/>
      <c r="S9" s="616"/>
      <c r="T9" s="616"/>
      <c r="U9" s="616"/>
      <c r="V9" s="616"/>
      <c r="W9" s="616"/>
      <c r="X9" s="616"/>
      <c r="Y9" s="616"/>
      <c r="Z9" s="616"/>
      <c r="AA9" s="616"/>
      <c r="AB9" s="616"/>
      <c r="AC9" s="616"/>
      <c r="AD9" s="616"/>
      <c r="AE9" s="616"/>
      <c r="AF9" s="616"/>
      <c r="AG9" s="616"/>
      <c r="AH9" s="616"/>
      <c r="AI9" s="616"/>
      <c r="AJ9" s="616"/>
      <c r="AK9" s="616"/>
      <c r="AL9" s="616"/>
      <c r="AM9" s="616"/>
      <c r="AN9" s="616"/>
      <c r="AO9" s="616"/>
      <c r="AP9" s="616"/>
      <c r="AQ9" s="616"/>
      <c r="AR9" s="616"/>
      <c r="AS9" s="616"/>
      <c r="AT9" s="616"/>
      <c r="AU9" s="616"/>
      <c r="AV9" s="616"/>
      <c r="AW9" s="616"/>
      <c r="AX9" s="616"/>
      <c r="AY9" s="616"/>
      <c r="AZ9" s="616"/>
      <c r="BA9" s="616"/>
      <c r="BB9" s="616"/>
      <c r="BC9" s="616"/>
      <c r="BD9" s="615"/>
      <c r="BE9" s="616"/>
      <c r="BF9" s="616"/>
      <c r="BG9" s="616"/>
      <c r="BH9" s="616"/>
      <c r="BI9" s="616"/>
      <c r="BJ9" s="616"/>
      <c r="BK9" s="619"/>
    </row>
    <row r="10" spans="1:63" s="238" customFormat="1" ht="15.75" customHeight="1">
      <c r="A10" s="614"/>
      <c r="B10" s="616"/>
      <c r="C10" s="616"/>
      <c r="D10" s="616"/>
      <c r="E10" s="616"/>
      <c r="F10" s="616"/>
      <c r="G10" s="616"/>
      <c r="H10" s="616"/>
      <c r="I10" s="617"/>
      <c r="J10" s="616"/>
      <c r="K10" s="616"/>
      <c r="L10" s="616" t="s">
        <v>517</v>
      </c>
      <c r="M10" s="616"/>
      <c r="N10" s="616"/>
      <c r="O10" s="616"/>
      <c r="P10" s="616"/>
      <c r="Q10" s="616"/>
      <c r="R10" s="616"/>
      <c r="S10" s="616"/>
      <c r="T10" s="616"/>
      <c r="U10" s="616"/>
      <c r="V10" s="616"/>
      <c r="W10" s="616"/>
      <c r="X10" s="616"/>
      <c r="Y10" s="616"/>
      <c r="Z10" s="616"/>
      <c r="AA10" s="616"/>
      <c r="AB10" s="616"/>
      <c r="AC10" s="616"/>
      <c r="AD10" s="616"/>
      <c r="AE10" s="616"/>
      <c r="AF10" s="616"/>
      <c r="AG10" s="616"/>
      <c r="AH10" s="616"/>
      <c r="AI10" s="616"/>
      <c r="AJ10" s="616"/>
      <c r="AK10" s="616"/>
      <c r="AL10" s="616"/>
      <c r="AM10" s="616"/>
      <c r="AN10" s="616"/>
      <c r="AO10" s="616"/>
      <c r="AP10" s="616"/>
      <c r="AQ10" s="616"/>
      <c r="AR10" s="616"/>
      <c r="AS10" s="616"/>
      <c r="AT10" s="616"/>
      <c r="AU10" s="616"/>
      <c r="AV10" s="616"/>
      <c r="AW10" s="616"/>
      <c r="AX10" s="616"/>
      <c r="AY10" s="616"/>
      <c r="AZ10" s="616"/>
      <c r="BA10" s="616"/>
      <c r="BB10" s="616"/>
      <c r="BC10" s="616"/>
      <c r="BD10" s="615"/>
      <c r="BE10" s="616"/>
      <c r="BF10" s="616"/>
      <c r="BG10" s="616"/>
      <c r="BH10" s="616"/>
      <c r="BI10" s="616"/>
      <c r="BJ10" s="616"/>
      <c r="BK10" s="619"/>
    </row>
    <row r="11" spans="1:63" s="238" customFormat="1" ht="15.75" customHeight="1">
      <c r="A11" s="614"/>
      <c r="B11" s="616"/>
      <c r="C11" s="616"/>
      <c r="D11" s="616"/>
      <c r="E11" s="616"/>
      <c r="F11" s="616"/>
      <c r="G11" s="616"/>
      <c r="H11" s="616"/>
      <c r="I11" s="617"/>
      <c r="J11" s="616"/>
      <c r="K11" s="616"/>
      <c r="L11" s="616"/>
      <c r="M11" s="616" t="s">
        <v>518</v>
      </c>
      <c r="N11" s="616"/>
      <c r="O11" s="616"/>
      <c r="P11" s="616"/>
      <c r="Q11" s="616"/>
      <c r="R11" s="616"/>
      <c r="S11" s="616"/>
      <c r="T11" s="616"/>
      <c r="U11" s="616"/>
      <c r="V11" s="616"/>
      <c r="W11" s="616"/>
      <c r="X11" s="616"/>
      <c r="Y11" s="616"/>
      <c r="Z11" s="616"/>
      <c r="AA11" s="616"/>
      <c r="AB11" s="616"/>
      <c r="AC11" s="616"/>
      <c r="AD11" s="616"/>
      <c r="AE11" s="616"/>
      <c r="AF11" s="616"/>
      <c r="AG11" s="616"/>
      <c r="AH11" s="616"/>
      <c r="AI11" s="616"/>
      <c r="AJ11" s="616"/>
      <c r="AK11" s="616"/>
      <c r="AL11" s="616"/>
      <c r="AM11" s="616"/>
      <c r="AN11" s="616"/>
      <c r="AO11" s="616"/>
      <c r="AP11" s="616"/>
      <c r="AQ11" s="616"/>
      <c r="AR11" s="616"/>
      <c r="AS11" s="616"/>
      <c r="AT11" s="616"/>
      <c r="AU11" s="616"/>
      <c r="AV11" s="616"/>
      <c r="AW11" s="616"/>
      <c r="AX11" s="616"/>
      <c r="AY11" s="616"/>
      <c r="AZ11" s="616"/>
      <c r="BA11" s="616"/>
      <c r="BB11" s="616"/>
      <c r="BC11" s="616"/>
      <c r="BD11" s="615"/>
      <c r="BE11" s="616"/>
      <c r="BF11" s="616"/>
      <c r="BG11" s="616"/>
      <c r="BH11" s="616"/>
      <c r="BI11" s="616"/>
      <c r="BJ11" s="616"/>
      <c r="BK11" s="619"/>
    </row>
    <row r="12" spans="1:63" s="238" customFormat="1" ht="15.75" customHeight="1">
      <c r="A12" s="614"/>
      <c r="B12" s="616"/>
      <c r="C12" s="616"/>
      <c r="D12" s="616"/>
      <c r="E12" s="616"/>
      <c r="F12" s="616"/>
      <c r="G12" s="616"/>
      <c r="H12" s="616"/>
      <c r="I12" s="617"/>
      <c r="J12" s="616"/>
      <c r="K12" s="616"/>
      <c r="L12" s="616"/>
      <c r="M12" s="616" t="s">
        <v>519</v>
      </c>
      <c r="N12" s="616"/>
      <c r="O12" s="616"/>
      <c r="P12" s="616"/>
      <c r="Q12" s="616"/>
      <c r="R12" s="616"/>
      <c r="S12" s="616"/>
      <c r="T12" s="616"/>
      <c r="U12" s="616"/>
      <c r="V12" s="616"/>
      <c r="W12" s="616"/>
      <c r="X12" s="616"/>
      <c r="Y12" s="616"/>
      <c r="Z12" s="616"/>
      <c r="AA12" s="616"/>
      <c r="AB12" s="616"/>
      <c r="AC12" s="616"/>
      <c r="AD12" s="616"/>
      <c r="AE12" s="616"/>
      <c r="AF12" s="616"/>
      <c r="AG12" s="616"/>
      <c r="AH12" s="616"/>
      <c r="AI12" s="616"/>
      <c r="AJ12" s="616"/>
      <c r="AK12" s="616"/>
      <c r="AL12" s="616"/>
      <c r="AM12" s="616"/>
      <c r="AN12" s="616"/>
      <c r="AO12" s="616"/>
      <c r="AP12" s="616"/>
      <c r="AQ12" s="616"/>
      <c r="AR12" s="616"/>
      <c r="AS12" s="616"/>
      <c r="AT12" s="616"/>
      <c r="AU12" s="616"/>
      <c r="AV12" s="616"/>
      <c r="AW12" s="616"/>
      <c r="AX12" s="616"/>
      <c r="AY12" s="616"/>
      <c r="AZ12" s="616"/>
      <c r="BA12" s="616"/>
      <c r="BB12" s="616"/>
      <c r="BC12" s="616"/>
      <c r="BD12" s="615"/>
      <c r="BE12" s="616"/>
      <c r="BF12" s="616"/>
      <c r="BG12" s="616"/>
      <c r="BH12" s="616"/>
      <c r="BI12" s="616"/>
      <c r="BJ12" s="616"/>
      <c r="BK12" s="619"/>
    </row>
    <row r="13" spans="1:63" s="238" customFormat="1" ht="15.75" customHeight="1">
      <c r="A13" s="614"/>
      <c r="B13" s="616"/>
      <c r="C13" s="616"/>
      <c r="D13" s="616"/>
      <c r="E13" s="616"/>
      <c r="F13" s="616"/>
      <c r="G13" s="616"/>
      <c r="H13" s="616"/>
      <c r="I13" s="617"/>
      <c r="J13" s="616"/>
      <c r="K13" s="616"/>
      <c r="L13" s="616"/>
      <c r="M13" s="616"/>
      <c r="N13" s="616"/>
      <c r="O13" s="616"/>
      <c r="P13" s="616"/>
      <c r="Q13" s="616"/>
      <c r="R13" s="616"/>
      <c r="S13" s="616"/>
      <c r="T13" s="616"/>
      <c r="U13" s="616"/>
      <c r="V13" s="616"/>
      <c r="W13" s="616"/>
      <c r="X13" s="616"/>
      <c r="Y13" s="616"/>
      <c r="Z13" s="616"/>
      <c r="AA13" s="616"/>
      <c r="AB13" s="616"/>
      <c r="AC13" s="616"/>
      <c r="AD13" s="616"/>
      <c r="AE13" s="616"/>
      <c r="AF13" s="616"/>
      <c r="AG13" s="616"/>
      <c r="AH13" s="616"/>
      <c r="AI13" s="616"/>
      <c r="AJ13" s="616"/>
      <c r="AK13" s="616"/>
      <c r="AL13" s="616"/>
      <c r="AM13" s="616"/>
      <c r="AN13" s="616"/>
      <c r="AO13" s="616"/>
      <c r="AP13" s="616"/>
      <c r="AQ13" s="616"/>
      <c r="AR13" s="616"/>
      <c r="AS13" s="616"/>
      <c r="AT13" s="616"/>
      <c r="AU13" s="616"/>
      <c r="AV13" s="616"/>
      <c r="AW13" s="616"/>
      <c r="AX13" s="616"/>
      <c r="AY13" s="616"/>
      <c r="AZ13" s="616"/>
      <c r="BA13" s="616"/>
      <c r="BB13" s="616"/>
      <c r="BC13" s="616"/>
      <c r="BD13" s="615"/>
      <c r="BE13" s="616"/>
      <c r="BF13" s="616"/>
      <c r="BG13" s="616"/>
      <c r="BH13" s="616"/>
      <c r="BI13" s="616"/>
      <c r="BJ13" s="616"/>
      <c r="BK13" s="619"/>
    </row>
    <row r="14" spans="1:63" s="238" customFormat="1" ht="15.75" customHeight="1">
      <c r="A14" s="614"/>
      <c r="B14" s="616"/>
      <c r="C14" s="616"/>
      <c r="D14" s="616"/>
      <c r="E14" s="616"/>
      <c r="F14" s="616"/>
      <c r="G14" s="616"/>
      <c r="H14" s="616"/>
      <c r="I14" s="617"/>
      <c r="J14" s="616"/>
      <c r="K14" s="616"/>
      <c r="L14" s="616" t="s">
        <v>520</v>
      </c>
      <c r="M14" s="616"/>
      <c r="N14" s="616"/>
      <c r="O14" s="616"/>
      <c r="P14" s="616"/>
      <c r="Q14" s="616"/>
      <c r="R14" s="616"/>
      <c r="S14" s="616"/>
      <c r="T14" s="616"/>
      <c r="U14" s="616"/>
      <c r="V14" s="616"/>
      <c r="W14" s="616"/>
      <c r="X14" s="616"/>
      <c r="Y14" s="616"/>
      <c r="Z14" s="616"/>
      <c r="AA14" s="616"/>
      <c r="AB14" s="616"/>
      <c r="AC14" s="616"/>
      <c r="AD14" s="616"/>
      <c r="AE14" s="616"/>
      <c r="AF14" s="616"/>
      <c r="AG14" s="616"/>
      <c r="AH14" s="616"/>
      <c r="AI14" s="616"/>
      <c r="AJ14" s="616"/>
      <c r="AK14" s="616"/>
      <c r="AL14" s="616"/>
      <c r="AM14" s="616"/>
      <c r="AN14" s="616"/>
      <c r="AO14" s="616"/>
      <c r="AP14" s="616"/>
      <c r="AQ14" s="616"/>
      <c r="AR14" s="616"/>
      <c r="AS14" s="616"/>
      <c r="AT14" s="616"/>
      <c r="AU14" s="616"/>
      <c r="AV14" s="616"/>
      <c r="AW14" s="616"/>
      <c r="AX14" s="616"/>
      <c r="AY14" s="616"/>
      <c r="AZ14" s="616"/>
      <c r="BA14" s="616"/>
      <c r="BB14" s="616"/>
      <c r="BC14" s="616"/>
      <c r="BD14" s="615"/>
      <c r="BE14" s="616"/>
      <c r="BF14" s="616"/>
      <c r="BG14" s="616"/>
      <c r="BH14" s="616"/>
      <c r="BI14" s="616"/>
      <c r="BJ14" s="616"/>
      <c r="BK14" s="619"/>
    </row>
    <row r="15" spans="1:63" s="238" customFormat="1" ht="15.75" customHeight="1">
      <c r="A15" s="614"/>
      <c r="B15" s="616"/>
      <c r="C15" s="616"/>
      <c r="D15" s="616"/>
      <c r="E15" s="616"/>
      <c r="F15" s="616"/>
      <c r="G15" s="616"/>
      <c r="H15" s="616"/>
      <c r="I15" s="617"/>
      <c r="J15" s="616"/>
      <c r="K15" s="616"/>
      <c r="L15" s="616"/>
      <c r="M15" s="616" t="s">
        <v>521</v>
      </c>
      <c r="N15" s="616"/>
      <c r="O15" s="616"/>
      <c r="P15" s="616"/>
      <c r="Q15" s="616"/>
      <c r="R15" s="616"/>
      <c r="S15" s="616" t="s">
        <v>8</v>
      </c>
      <c r="T15" s="616"/>
      <c r="U15" s="616" t="s">
        <v>522</v>
      </c>
      <c r="V15" s="616"/>
      <c r="W15" s="616"/>
      <c r="X15" s="616"/>
      <c r="Y15" s="616"/>
      <c r="Z15" s="616"/>
      <c r="AA15" s="616"/>
      <c r="AB15" s="616"/>
      <c r="AC15" s="616"/>
      <c r="AD15" s="616"/>
      <c r="AE15" s="616"/>
      <c r="AF15" s="616"/>
      <c r="AG15" s="616"/>
      <c r="AH15" s="616"/>
      <c r="AI15" s="616"/>
      <c r="AJ15" s="616"/>
      <c r="AK15" s="616"/>
      <c r="AL15" s="616"/>
      <c r="AM15" s="616"/>
      <c r="AN15" s="616"/>
      <c r="AO15" s="616"/>
      <c r="AP15" s="616"/>
      <c r="AQ15" s="616"/>
      <c r="AR15" s="616"/>
      <c r="AS15" s="616"/>
      <c r="AT15" s="616"/>
      <c r="AU15" s="616"/>
      <c r="AV15" s="616"/>
      <c r="AW15" s="616"/>
      <c r="AX15" s="616"/>
      <c r="AY15" s="616"/>
      <c r="AZ15" s="616"/>
      <c r="BA15" s="616"/>
      <c r="BB15" s="616"/>
      <c r="BC15" s="616"/>
      <c r="BD15" s="615"/>
      <c r="BE15" s="616"/>
      <c r="BF15" s="616"/>
      <c r="BG15" s="616"/>
      <c r="BH15" s="616"/>
      <c r="BI15" s="616"/>
      <c r="BJ15" s="616"/>
      <c r="BK15" s="619"/>
    </row>
    <row r="16" spans="1:63" s="238" customFormat="1" ht="15.75" customHeight="1">
      <c r="A16" s="614"/>
      <c r="B16" s="616"/>
      <c r="C16" s="616"/>
      <c r="D16" s="616"/>
      <c r="E16" s="616"/>
      <c r="F16" s="616"/>
      <c r="G16" s="616"/>
      <c r="H16" s="616"/>
      <c r="I16" s="617"/>
      <c r="J16" s="616"/>
      <c r="K16" s="616"/>
      <c r="L16" s="616"/>
      <c r="M16" s="616" t="s">
        <v>523</v>
      </c>
      <c r="N16" s="616"/>
      <c r="O16" s="616"/>
      <c r="P16" s="616"/>
      <c r="Q16" s="616"/>
      <c r="R16" s="616"/>
      <c r="S16" s="616" t="s">
        <v>8</v>
      </c>
      <c r="T16" s="616"/>
      <c r="U16" s="616" t="s">
        <v>524</v>
      </c>
      <c r="V16" s="616"/>
      <c r="W16" s="616"/>
      <c r="X16" s="616"/>
      <c r="Y16" s="616"/>
      <c r="Z16" s="616"/>
      <c r="AA16" s="616"/>
      <c r="AB16" s="616"/>
      <c r="AC16" s="616"/>
      <c r="AD16" s="616"/>
      <c r="AE16" s="616"/>
      <c r="AF16" s="616"/>
      <c r="AG16" s="616"/>
      <c r="AH16" s="616"/>
      <c r="AI16" s="616"/>
      <c r="AJ16" s="616"/>
      <c r="AK16" s="616"/>
      <c r="AL16" s="616"/>
      <c r="AM16" s="616"/>
      <c r="AN16" s="616"/>
      <c r="AO16" s="616"/>
      <c r="AP16" s="616"/>
      <c r="AQ16" s="616"/>
      <c r="AR16" s="616"/>
      <c r="AS16" s="616"/>
      <c r="AT16" s="616"/>
      <c r="AU16" s="616"/>
      <c r="AV16" s="616"/>
      <c r="AW16" s="616"/>
      <c r="AX16" s="616"/>
      <c r="AY16" s="616"/>
      <c r="AZ16" s="616"/>
      <c r="BA16" s="616"/>
      <c r="BB16" s="616"/>
      <c r="BC16" s="616"/>
      <c r="BD16" s="615"/>
      <c r="BE16" s="616"/>
      <c r="BF16" s="616"/>
      <c r="BG16" s="616"/>
      <c r="BH16" s="616"/>
      <c r="BI16" s="616"/>
      <c r="BJ16" s="616"/>
      <c r="BK16" s="619"/>
    </row>
    <row r="17" spans="1:63" s="238" customFormat="1" ht="15.75" customHeight="1">
      <c r="A17" s="614"/>
      <c r="B17" s="616"/>
      <c r="C17" s="616"/>
      <c r="D17" s="616"/>
      <c r="E17" s="616"/>
      <c r="F17" s="616"/>
      <c r="G17" s="616"/>
      <c r="H17" s="616"/>
      <c r="I17" s="617"/>
      <c r="J17" s="616"/>
      <c r="K17" s="616"/>
      <c r="L17" s="616"/>
      <c r="M17" s="616" t="s">
        <v>525</v>
      </c>
      <c r="N17" s="616"/>
      <c r="O17" s="616"/>
      <c r="P17" s="616"/>
      <c r="Q17" s="616"/>
      <c r="R17" s="616"/>
      <c r="S17" s="616" t="s">
        <v>8</v>
      </c>
      <c r="T17" s="616"/>
      <c r="U17" s="616" t="s">
        <v>526</v>
      </c>
      <c r="V17" s="616"/>
      <c r="W17" s="616"/>
      <c r="X17" s="616"/>
      <c r="Y17" s="616"/>
      <c r="Z17" s="616"/>
      <c r="AA17" s="616"/>
      <c r="AB17" s="616"/>
      <c r="AC17" s="616"/>
      <c r="AD17" s="616"/>
      <c r="AE17" s="616"/>
      <c r="AF17" s="616"/>
      <c r="AG17" s="616"/>
      <c r="AH17" s="616"/>
      <c r="AI17" s="616"/>
      <c r="AJ17" s="616"/>
      <c r="AK17" s="616"/>
      <c r="AL17" s="616"/>
      <c r="AM17" s="616"/>
      <c r="AN17" s="616"/>
      <c r="AO17" s="616"/>
      <c r="AP17" s="616"/>
      <c r="AQ17" s="616"/>
      <c r="AR17" s="616"/>
      <c r="AS17" s="616"/>
      <c r="AT17" s="616"/>
      <c r="AU17" s="616"/>
      <c r="AV17" s="616"/>
      <c r="AW17" s="616"/>
      <c r="AX17" s="616"/>
      <c r="AY17" s="616"/>
      <c r="AZ17" s="616"/>
      <c r="BA17" s="616"/>
      <c r="BB17" s="616"/>
      <c r="BC17" s="616"/>
      <c r="BD17" s="615"/>
      <c r="BE17" s="616"/>
      <c r="BF17" s="616"/>
      <c r="BG17" s="616"/>
      <c r="BH17" s="616"/>
      <c r="BI17" s="616"/>
      <c r="BJ17" s="616"/>
      <c r="BK17" s="619"/>
    </row>
    <row r="18" spans="1:63" s="238" customFormat="1" ht="15.75" customHeight="1">
      <c r="A18" s="614"/>
      <c r="B18" s="616"/>
      <c r="C18" s="616"/>
      <c r="D18" s="616"/>
      <c r="E18" s="616"/>
      <c r="F18" s="616"/>
      <c r="G18" s="616"/>
      <c r="H18" s="616"/>
      <c r="I18" s="617"/>
      <c r="J18" s="616"/>
      <c r="K18" s="616"/>
      <c r="L18" s="616"/>
      <c r="M18" s="616" t="s">
        <v>527</v>
      </c>
      <c r="N18" s="616"/>
      <c r="O18" s="616"/>
      <c r="P18" s="616"/>
      <c r="Q18" s="616"/>
      <c r="R18" s="616"/>
      <c r="S18" s="616" t="s">
        <v>8</v>
      </c>
      <c r="T18" s="616"/>
      <c r="U18" s="616" t="s">
        <v>528</v>
      </c>
      <c r="V18" s="616"/>
      <c r="W18" s="616"/>
      <c r="X18" s="616"/>
      <c r="Y18" s="616"/>
      <c r="Z18" s="616"/>
      <c r="AA18" s="616"/>
      <c r="AB18" s="616"/>
      <c r="AC18" s="616"/>
      <c r="AD18" s="616"/>
      <c r="AE18" s="616"/>
      <c r="AF18" s="616"/>
      <c r="AG18" s="616"/>
      <c r="AH18" s="616"/>
      <c r="AI18" s="616"/>
      <c r="AJ18" s="616"/>
      <c r="AK18" s="616"/>
      <c r="AL18" s="616"/>
      <c r="AM18" s="616"/>
      <c r="AN18" s="616"/>
      <c r="AO18" s="616"/>
      <c r="AP18" s="616"/>
      <c r="AQ18" s="616"/>
      <c r="AR18" s="616"/>
      <c r="AS18" s="616"/>
      <c r="AT18" s="616"/>
      <c r="AU18" s="616"/>
      <c r="AV18" s="616"/>
      <c r="AW18" s="616"/>
      <c r="AX18" s="616"/>
      <c r="AY18" s="616"/>
      <c r="AZ18" s="616"/>
      <c r="BA18" s="616"/>
      <c r="BB18" s="616"/>
      <c r="BC18" s="616"/>
      <c r="BD18" s="615"/>
      <c r="BE18" s="616"/>
      <c r="BF18" s="616"/>
      <c r="BG18" s="616"/>
      <c r="BH18" s="616"/>
      <c r="BI18" s="616"/>
      <c r="BJ18" s="616"/>
      <c r="BK18" s="619"/>
    </row>
    <row r="19" spans="1:63" s="238" customFormat="1" ht="15.75" customHeight="1">
      <c r="A19" s="614"/>
      <c r="B19" s="616"/>
      <c r="C19" s="616"/>
      <c r="D19" s="616"/>
      <c r="E19" s="616"/>
      <c r="F19" s="616"/>
      <c r="G19" s="616"/>
      <c r="H19" s="616"/>
      <c r="I19" s="617"/>
      <c r="J19" s="616"/>
      <c r="K19" s="616"/>
      <c r="L19" s="616"/>
      <c r="M19" s="616"/>
      <c r="N19" s="616"/>
      <c r="O19" s="616"/>
      <c r="P19" s="616"/>
      <c r="Q19" s="616"/>
      <c r="R19" s="616"/>
      <c r="S19" s="616"/>
      <c r="T19" s="616"/>
      <c r="U19" s="616"/>
      <c r="V19" s="616"/>
      <c r="W19" s="616"/>
      <c r="X19" s="616"/>
      <c r="Y19" s="616"/>
      <c r="Z19" s="616"/>
      <c r="AA19" s="616"/>
      <c r="AB19" s="616"/>
      <c r="AC19" s="616"/>
      <c r="AD19" s="616"/>
      <c r="AE19" s="616"/>
      <c r="AF19" s="616"/>
      <c r="AG19" s="616"/>
      <c r="AH19" s="616"/>
      <c r="AI19" s="616"/>
      <c r="AJ19" s="616"/>
      <c r="AK19" s="616"/>
      <c r="AL19" s="616"/>
      <c r="AM19" s="616"/>
      <c r="AN19" s="616"/>
      <c r="AO19" s="616"/>
      <c r="AP19" s="616"/>
      <c r="AQ19" s="616"/>
      <c r="AR19" s="616"/>
      <c r="AS19" s="616"/>
      <c r="AT19" s="616"/>
      <c r="AU19" s="616"/>
      <c r="AV19" s="616"/>
      <c r="AW19" s="616"/>
      <c r="AX19" s="616"/>
      <c r="AY19" s="616"/>
      <c r="AZ19" s="616"/>
      <c r="BA19" s="616"/>
      <c r="BB19" s="616"/>
      <c r="BC19" s="616"/>
      <c r="BD19" s="615"/>
      <c r="BE19" s="616"/>
      <c r="BF19" s="616"/>
      <c r="BG19" s="616"/>
      <c r="BH19" s="616"/>
      <c r="BI19" s="616"/>
      <c r="BJ19" s="616"/>
      <c r="BK19" s="619"/>
    </row>
    <row r="20" spans="1:63" s="238" customFormat="1" ht="15.75" customHeight="1">
      <c r="A20" s="614"/>
      <c r="B20" s="616"/>
      <c r="C20" s="616"/>
      <c r="D20" s="616"/>
      <c r="E20" s="616"/>
      <c r="F20" s="616"/>
      <c r="G20" s="616"/>
      <c r="H20" s="616"/>
      <c r="I20" s="617"/>
      <c r="J20" s="616"/>
      <c r="K20" s="616"/>
      <c r="L20" s="616" t="s">
        <v>529</v>
      </c>
      <c r="M20" s="616"/>
      <c r="N20" s="616"/>
      <c r="O20" s="616"/>
      <c r="P20" s="616"/>
      <c r="Q20" s="616"/>
      <c r="R20" s="616"/>
      <c r="S20" s="616"/>
      <c r="T20" s="616"/>
      <c r="U20" s="616"/>
      <c r="V20" s="616"/>
      <c r="W20" s="616"/>
      <c r="X20" s="616"/>
      <c r="Y20" s="616"/>
      <c r="Z20" s="616"/>
      <c r="AA20" s="616"/>
      <c r="AB20" s="616"/>
      <c r="AC20" s="616"/>
      <c r="AD20" s="616"/>
      <c r="AE20" s="616"/>
      <c r="AF20" s="616"/>
      <c r="AG20" s="616"/>
      <c r="AH20" s="616"/>
      <c r="AI20" s="616"/>
      <c r="AJ20" s="616"/>
      <c r="AK20" s="616"/>
      <c r="AL20" s="616"/>
      <c r="AM20" s="616"/>
      <c r="AN20" s="616"/>
      <c r="AO20" s="616"/>
      <c r="AP20" s="616"/>
      <c r="AQ20" s="616"/>
      <c r="AR20" s="616"/>
      <c r="AS20" s="616"/>
      <c r="AT20" s="616"/>
      <c r="AU20" s="616"/>
      <c r="AV20" s="616"/>
      <c r="AW20" s="616"/>
      <c r="AX20" s="616"/>
      <c r="AY20" s="616"/>
      <c r="AZ20" s="616"/>
      <c r="BA20" s="616"/>
      <c r="BB20" s="616"/>
      <c r="BC20" s="616"/>
      <c r="BD20" s="615"/>
      <c r="BE20" s="616"/>
      <c r="BF20" s="616"/>
      <c r="BG20" s="616"/>
      <c r="BH20" s="616"/>
      <c r="BI20" s="616"/>
      <c r="BJ20" s="616"/>
      <c r="BK20" s="619"/>
    </row>
    <row r="21" spans="1:63" s="238" customFormat="1" ht="15.75" customHeight="1">
      <c r="A21" s="614"/>
      <c r="B21" s="616"/>
      <c r="C21" s="616"/>
      <c r="D21" s="616"/>
      <c r="E21" s="616"/>
      <c r="F21" s="616"/>
      <c r="G21" s="616"/>
      <c r="H21" s="616"/>
      <c r="I21" s="617"/>
      <c r="J21" s="616"/>
      <c r="K21" s="616"/>
      <c r="L21" s="616"/>
      <c r="M21" s="616" t="s">
        <v>530</v>
      </c>
      <c r="N21" s="616"/>
      <c r="O21" s="616"/>
      <c r="P21" s="616"/>
      <c r="Q21" s="616"/>
      <c r="R21" s="616"/>
      <c r="S21" s="616"/>
      <c r="T21" s="616"/>
      <c r="U21" s="616"/>
      <c r="V21" s="616"/>
      <c r="W21" s="616"/>
      <c r="X21" s="616"/>
      <c r="Y21" s="616"/>
      <c r="Z21" s="616"/>
      <c r="AA21" s="616"/>
      <c r="AB21" s="616"/>
      <c r="AC21" s="616"/>
      <c r="AD21" s="616"/>
      <c r="AE21" s="616"/>
      <c r="AF21" s="616"/>
      <c r="AG21" s="616"/>
      <c r="AH21" s="616"/>
      <c r="AI21" s="616"/>
      <c r="AJ21" s="616"/>
      <c r="AK21" s="616"/>
      <c r="AL21" s="616"/>
      <c r="AM21" s="616"/>
      <c r="AN21" s="616"/>
      <c r="AO21" s="616"/>
      <c r="AP21" s="616"/>
      <c r="AQ21" s="616"/>
      <c r="AR21" s="616"/>
      <c r="AS21" s="616"/>
      <c r="AT21" s="616"/>
      <c r="AU21" s="616"/>
      <c r="AV21" s="616"/>
      <c r="AW21" s="616"/>
      <c r="AX21" s="616"/>
      <c r="AY21" s="616"/>
      <c r="AZ21" s="616"/>
      <c r="BA21" s="616"/>
      <c r="BB21" s="616"/>
      <c r="BC21" s="616"/>
      <c r="BD21" s="615"/>
      <c r="BE21" s="616"/>
      <c r="BF21" s="616"/>
      <c r="BG21" s="616"/>
      <c r="BH21" s="616"/>
      <c r="BI21" s="616"/>
      <c r="BJ21" s="616"/>
      <c r="BK21" s="619"/>
    </row>
    <row r="22" spans="1:63" s="238" customFormat="1" ht="15.75" customHeight="1">
      <c r="A22" s="614"/>
      <c r="B22" s="616"/>
      <c r="C22" s="616"/>
      <c r="D22" s="616"/>
      <c r="E22" s="616"/>
      <c r="F22" s="616"/>
      <c r="G22" s="616"/>
      <c r="H22" s="616"/>
      <c r="I22" s="617"/>
      <c r="J22" s="616"/>
      <c r="K22" s="616"/>
      <c r="L22" s="616"/>
      <c r="M22" s="616"/>
      <c r="N22" s="616"/>
      <c r="O22" s="616"/>
      <c r="P22" s="616"/>
      <c r="Q22" s="616"/>
      <c r="R22" s="616"/>
      <c r="S22" s="616"/>
      <c r="T22" s="616"/>
      <c r="U22" s="616"/>
      <c r="V22" s="616"/>
      <c r="W22" s="616"/>
      <c r="X22" s="616"/>
      <c r="Y22" s="616"/>
      <c r="Z22" s="616"/>
      <c r="AA22" s="616"/>
      <c r="AB22" s="616"/>
      <c r="AC22" s="616"/>
      <c r="AD22" s="616"/>
      <c r="AE22" s="616"/>
      <c r="AF22" s="616"/>
      <c r="AG22" s="616"/>
      <c r="AH22" s="616"/>
      <c r="AI22" s="616"/>
      <c r="AJ22" s="616"/>
      <c r="AK22" s="616"/>
      <c r="AL22" s="616"/>
      <c r="AM22" s="616"/>
      <c r="AN22" s="616"/>
      <c r="AO22" s="616"/>
      <c r="AP22" s="616"/>
      <c r="AQ22" s="616"/>
      <c r="AR22" s="616"/>
      <c r="AS22" s="616"/>
      <c r="AT22" s="616"/>
      <c r="AU22" s="616"/>
      <c r="AV22" s="616"/>
      <c r="AW22" s="616"/>
      <c r="AX22" s="616"/>
      <c r="AY22" s="616"/>
      <c r="AZ22" s="616"/>
      <c r="BA22" s="616"/>
      <c r="BB22" s="616"/>
      <c r="BC22" s="616"/>
      <c r="BD22" s="615"/>
      <c r="BE22" s="616"/>
      <c r="BF22" s="616"/>
      <c r="BG22" s="616"/>
      <c r="BH22" s="616"/>
      <c r="BI22" s="616"/>
      <c r="BJ22" s="616"/>
      <c r="BK22" s="619"/>
    </row>
    <row r="23" spans="1:63" s="238" customFormat="1" ht="15.75" customHeight="1">
      <c r="A23" s="614"/>
      <c r="B23" s="616"/>
      <c r="C23" s="616"/>
      <c r="D23" s="616"/>
      <c r="E23" s="616"/>
      <c r="F23" s="616"/>
      <c r="G23" s="616"/>
      <c r="H23" s="616"/>
      <c r="I23" s="617"/>
      <c r="J23" s="616"/>
      <c r="K23" s="616"/>
      <c r="L23" s="616" t="s">
        <v>531</v>
      </c>
      <c r="M23" s="616"/>
      <c r="N23" s="616"/>
      <c r="O23" s="616"/>
      <c r="P23" s="616"/>
      <c r="Q23" s="616"/>
      <c r="R23" s="616"/>
      <c r="S23" s="616"/>
      <c r="T23" s="616"/>
      <c r="U23" s="616"/>
      <c r="V23" s="616"/>
      <c r="W23" s="616"/>
      <c r="X23" s="616"/>
      <c r="Y23" s="616"/>
      <c r="Z23" s="616"/>
      <c r="AA23" s="616"/>
      <c r="AB23" s="616"/>
      <c r="AC23" s="616"/>
      <c r="AD23" s="616"/>
      <c r="AE23" s="616"/>
      <c r="AF23" s="616"/>
      <c r="AG23" s="616"/>
      <c r="AH23" s="616"/>
      <c r="AI23" s="616"/>
      <c r="AJ23" s="616"/>
      <c r="AK23" s="616"/>
      <c r="AL23" s="616"/>
      <c r="AM23" s="616"/>
      <c r="AN23" s="616"/>
      <c r="AO23" s="616"/>
      <c r="AP23" s="616"/>
      <c r="AQ23" s="616"/>
      <c r="AR23" s="616"/>
      <c r="AS23" s="616"/>
      <c r="AT23" s="616"/>
      <c r="AU23" s="616"/>
      <c r="AV23" s="616"/>
      <c r="AW23" s="616"/>
      <c r="AX23" s="616"/>
      <c r="AY23" s="616"/>
      <c r="AZ23" s="616"/>
      <c r="BA23" s="616"/>
      <c r="BB23" s="616"/>
      <c r="BC23" s="616"/>
      <c r="BD23" s="615"/>
      <c r="BE23" s="616"/>
      <c r="BF23" s="616"/>
      <c r="BG23" s="616"/>
      <c r="BH23" s="616"/>
      <c r="BI23" s="616"/>
      <c r="BJ23" s="616"/>
      <c r="BK23" s="619"/>
    </row>
    <row r="24" spans="1:63" s="238" customFormat="1" ht="15.75" customHeight="1">
      <c r="A24" s="614"/>
      <c r="B24" s="616"/>
      <c r="C24" s="616"/>
      <c r="D24" s="616"/>
      <c r="E24" s="616"/>
      <c r="F24" s="616"/>
      <c r="G24" s="616"/>
      <c r="H24" s="616"/>
      <c r="I24" s="617"/>
      <c r="J24" s="616"/>
      <c r="K24" s="616"/>
      <c r="L24" s="616"/>
      <c r="M24" s="616" t="s">
        <v>532</v>
      </c>
      <c r="N24" s="616"/>
      <c r="O24" s="616"/>
      <c r="P24" s="616"/>
      <c r="Q24" s="616"/>
      <c r="R24" s="616"/>
      <c r="S24" s="616"/>
      <c r="T24" s="616"/>
      <c r="U24" s="616"/>
      <c r="V24" s="616"/>
      <c r="W24" s="616"/>
      <c r="X24" s="616"/>
      <c r="Y24" s="616"/>
      <c r="Z24" s="616"/>
      <c r="AA24" s="616"/>
      <c r="AB24" s="616"/>
      <c r="AC24" s="616"/>
      <c r="AD24" s="616"/>
      <c r="AE24" s="616"/>
      <c r="AF24" s="616"/>
      <c r="AG24" s="616"/>
      <c r="AH24" s="616"/>
      <c r="AI24" s="616"/>
      <c r="AJ24" s="616"/>
      <c r="AK24" s="616"/>
      <c r="AL24" s="616"/>
      <c r="AM24" s="616"/>
      <c r="AN24" s="616"/>
      <c r="AO24" s="616"/>
      <c r="AP24" s="616"/>
      <c r="AQ24" s="616"/>
      <c r="AR24" s="616"/>
      <c r="AS24" s="616"/>
      <c r="AT24" s="616"/>
      <c r="AU24" s="616"/>
      <c r="AV24" s="616"/>
      <c r="AW24" s="616"/>
      <c r="AX24" s="616"/>
      <c r="AY24" s="616"/>
      <c r="AZ24" s="616"/>
      <c r="BA24" s="616"/>
      <c r="BB24" s="616"/>
      <c r="BC24" s="616"/>
      <c r="BD24" s="615"/>
      <c r="BE24" s="616"/>
      <c r="BF24" s="616"/>
      <c r="BG24" s="616"/>
      <c r="BH24" s="616"/>
      <c r="BI24" s="616"/>
      <c r="BJ24" s="616"/>
      <c r="BK24" s="619"/>
    </row>
    <row r="25" spans="1:63" s="238" customFormat="1" ht="15.75" customHeight="1">
      <c r="A25" s="620"/>
      <c r="B25" s="616"/>
      <c r="C25" s="616"/>
      <c r="D25" s="616"/>
      <c r="E25" s="616"/>
      <c r="F25" s="616"/>
      <c r="G25" s="616"/>
      <c r="H25" s="616"/>
      <c r="I25" s="616"/>
      <c r="J25" s="621"/>
      <c r="K25" s="622"/>
      <c r="L25" s="622"/>
      <c r="M25" s="622"/>
      <c r="N25" s="622"/>
      <c r="O25" s="622"/>
      <c r="P25" s="622"/>
      <c r="Q25" s="622"/>
      <c r="R25" s="622"/>
      <c r="S25" s="622"/>
      <c r="T25" s="622"/>
      <c r="U25" s="622"/>
      <c r="V25" s="622"/>
      <c r="W25" s="622"/>
      <c r="X25" s="622"/>
      <c r="Y25" s="622"/>
      <c r="Z25" s="622"/>
      <c r="AA25" s="622"/>
      <c r="AB25" s="622"/>
      <c r="AC25" s="622"/>
      <c r="AD25" s="622"/>
      <c r="AE25" s="622"/>
      <c r="AF25" s="622"/>
      <c r="AG25" s="622"/>
      <c r="AH25" s="622"/>
      <c r="AI25" s="622"/>
      <c r="AJ25" s="622"/>
      <c r="AK25" s="622"/>
      <c r="AL25" s="622"/>
      <c r="AM25" s="622"/>
      <c r="AN25" s="622"/>
      <c r="AO25" s="622"/>
      <c r="AP25" s="622"/>
      <c r="AQ25" s="622"/>
      <c r="AR25" s="622"/>
      <c r="AS25" s="622"/>
      <c r="AT25" s="622"/>
      <c r="AU25" s="622"/>
      <c r="AV25" s="622"/>
      <c r="AW25" s="622"/>
      <c r="AX25" s="622"/>
      <c r="AY25" s="622"/>
      <c r="AZ25" s="622"/>
      <c r="BA25" s="622"/>
      <c r="BB25" s="622"/>
      <c r="BC25" s="623"/>
      <c r="BD25" s="616"/>
      <c r="BE25" s="616"/>
      <c r="BF25" s="616"/>
      <c r="BG25" s="616"/>
      <c r="BH25" s="616"/>
      <c r="BI25" s="616"/>
      <c r="BJ25" s="616"/>
      <c r="BK25" s="619"/>
    </row>
    <row r="26" spans="1:63" s="238" customFormat="1" ht="15.75" customHeight="1">
      <c r="A26" s="662" t="s">
        <v>349</v>
      </c>
      <c r="B26" s="611" t="s">
        <v>533</v>
      </c>
      <c r="C26" s="611"/>
      <c r="D26" s="611"/>
      <c r="E26" s="611"/>
      <c r="F26" s="611"/>
      <c r="G26" s="611"/>
      <c r="H26" s="611"/>
      <c r="I26" s="611"/>
      <c r="J26" s="611"/>
      <c r="K26" s="611"/>
      <c r="L26" s="612"/>
      <c r="M26" s="612"/>
      <c r="N26" s="612"/>
      <c r="O26" s="612"/>
      <c r="P26" s="612"/>
      <c r="Q26" s="612"/>
      <c r="R26" s="612"/>
      <c r="S26" s="612"/>
      <c r="T26" s="612"/>
      <c r="U26" s="612"/>
      <c r="V26" s="612"/>
      <c r="W26" s="612"/>
      <c r="X26" s="612"/>
      <c r="Y26" s="612"/>
      <c r="Z26" s="612"/>
      <c r="AA26" s="612"/>
      <c r="AB26" s="612"/>
      <c r="AC26" s="612"/>
      <c r="AD26" s="612"/>
      <c r="AE26" s="612"/>
      <c r="AF26" s="612"/>
      <c r="AG26" s="612"/>
      <c r="AH26" s="612"/>
      <c r="AI26" s="612"/>
      <c r="AJ26" s="612"/>
      <c r="AK26" s="612"/>
      <c r="AL26" s="612"/>
      <c r="AM26" s="612"/>
      <c r="AN26" s="612"/>
      <c r="AO26" s="612"/>
      <c r="AP26" s="612"/>
      <c r="AQ26" s="612"/>
      <c r="AR26" s="612"/>
      <c r="AS26" s="612"/>
      <c r="AT26" s="612"/>
      <c r="AU26" s="612"/>
      <c r="AV26" s="612"/>
      <c r="AW26" s="612"/>
      <c r="AX26" s="612"/>
      <c r="AY26" s="612"/>
      <c r="AZ26" s="612"/>
      <c r="BA26" s="612"/>
      <c r="BB26" s="612"/>
      <c r="BC26" s="612"/>
      <c r="BD26" s="612"/>
      <c r="BE26" s="612"/>
      <c r="BF26" s="612"/>
      <c r="BG26" s="612"/>
      <c r="BH26" s="612"/>
      <c r="BI26" s="612"/>
      <c r="BJ26" s="612"/>
      <c r="BK26" s="613"/>
    </row>
    <row r="27" spans="1:63" s="238" customFormat="1" ht="15.75" customHeight="1">
      <c r="A27" s="614"/>
      <c r="B27" s="615"/>
      <c r="C27" s="616"/>
      <c r="D27" s="616"/>
      <c r="E27" s="616"/>
      <c r="F27" s="616"/>
      <c r="G27" s="616"/>
      <c r="H27" s="616"/>
      <c r="I27" s="617"/>
      <c r="J27" s="624" t="s">
        <v>534</v>
      </c>
      <c r="K27" s="625"/>
      <c r="L27" s="625"/>
      <c r="M27" s="625"/>
      <c r="N27" s="625"/>
      <c r="O27" s="625"/>
      <c r="P27" s="625"/>
      <c r="Q27" s="625"/>
      <c r="R27" s="625"/>
      <c r="S27" s="625"/>
      <c r="T27" s="625"/>
      <c r="U27" s="625"/>
      <c r="V27" s="625"/>
      <c r="W27" s="625"/>
      <c r="X27" s="625"/>
      <c r="Y27" s="625"/>
      <c r="Z27" s="625"/>
      <c r="AA27" s="625"/>
      <c r="AB27" s="625"/>
      <c r="AC27" s="625"/>
      <c r="AD27" s="625"/>
      <c r="AE27" s="625"/>
      <c r="AF27" s="625"/>
      <c r="AG27" s="625"/>
      <c r="AH27" s="625"/>
      <c r="AI27" s="625"/>
      <c r="AJ27" s="625"/>
      <c r="AK27" s="625"/>
      <c r="AL27" s="625"/>
      <c r="AM27" s="625"/>
      <c r="AN27" s="625"/>
      <c r="AO27" s="616"/>
      <c r="AP27" s="616"/>
      <c r="AQ27" s="616"/>
      <c r="AR27" s="616"/>
      <c r="AS27" s="616"/>
      <c r="AT27" s="616"/>
      <c r="AU27" s="616"/>
      <c r="AV27" s="616"/>
      <c r="AW27" s="616"/>
      <c r="AX27" s="616"/>
      <c r="AY27" s="616"/>
      <c r="AZ27" s="616"/>
      <c r="BA27" s="616"/>
      <c r="BB27" s="616"/>
      <c r="BC27" s="616"/>
      <c r="BD27" s="615"/>
      <c r="BE27" s="616"/>
      <c r="BF27" s="616"/>
      <c r="BG27" s="616"/>
      <c r="BH27" s="616"/>
      <c r="BI27" s="616"/>
      <c r="BJ27" s="616"/>
      <c r="BK27" s="619"/>
    </row>
    <row r="28" spans="1:63" s="238" customFormat="1" ht="15.75" customHeight="1">
      <c r="A28" s="614"/>
      <c r="B28" s="615"/>
      <c r="C28" s="616"/>
      <c r="D28" s="616"/>
      <c r="E28" s="616"/>
      <c r="F28" s="616"/>
      <c r="G28" s="616"/>
      <c r="H28" s="616"/>
      <c r="I28" s="617"/>
      <c r="J28" s="625"/>
      <c r="K28" s="625" t="s">
        <v>535</v>
      </c>
      <c r="L28" s="625"/>
      <c r="M28" s="625"/>
      <c r="N28" s="625"/>
      <c r="O28" s="625"/>
      <c r="P28" s="625"/>
      <c r="Q28" s="625"/>
      <c r="R28" s="625"/>
      <c r="S28" s="625"/>
      <c r="T28" s="625"/>
      <c r="U28" s="625"/>
      <c r="V28" s="625"/>
      <c r="W28" s="625"/>
      <c r="X28" s="625"/>
      <c r="Y28" s="625"/>
      <c r="Z28" s="625"/>
      <c r="AA28" s="625"/>
      <c r="AB28" s="625"/>
      <c r="AC28" s="625"/>
      <c r="AD28" s="625"/>
      <c r="AE28" s="625"/>
      <c r="AF28" s="625"/>
      <c r="AG28" s="625"/>
      <c r="AH28" s="625"/>
      <c r="AI28" s="625"/>
      <c r="AJ28" s="625"/>
      <c r="AK28" s="625"/>
      <c r="AL28" s="625"/>
      <c r="AM28" s="625"/>
      <c r="AN28" s="625"/>
      <c r="AO28" s="616"/>
      <c r="AP28" s="616"/>
      <c r="AQ28" s="616"/>
      <c r="AR28" s="616"/>
      <c r="AS28" s="616"/>
      <c r="AT28" s="616"/>
      <c r="AU28" s="616"/>
      <c r="AV28" s="616"/>
      <c r="AW28" s="616"/>
      <c r="AX28" s="616"/>
      <c r="AY28" s="616"/>
      <c r="AZ28" s="616"/>
      <c r="BA28" s="616"/>
      <c r="BB28" s="616"/>
      <c r="BC28" s="616"/>
      <c r="BD28" s="615"/>
      <c r="BE28" s="616"/>
      <c r="BF28" s="616"/>
      <c r="BG28" s="616"/>
      <c r="BH28" s="616"/>
      <c r="BI28" s="616"/>
      <c r="BJ28" s="616"/>
      <c r="BK28" s="619"/>
    </row>
    <row r="29" spans="1:63" s="238" customFormat="1" ht="15.75" customHeight="1">
      <c r="A29" s="614"/>
      <c r="B29" s="615"/>
      <c r="C29" s="616"/>
      <c r="D29" s="616"/>
      <c r="E29" s="616"/>
      <c r="F29" s="616"/>
      <c r="G29" s="616"/>
      <c r="H29" s="616"/>
      <c r="I29" s="617"/>
      <c r="J29" s="625"/>
      <c r="K29" s="625" t="s">
        <v>536</v>
      </c>
      <c r="L29" s="625"/>
      <c r="M29" s="625"/>
      <c r="N29" s="625"/>
      <c r="O29" s="625"/>
      <c r="P29" s="625"/>
      <c r="Q29" s="625"/>
      <c r="R29" s="625"/>
      <c r="S29" s="625"/>
      <c r="T29" s="625"/>
      <c r="U29" s="625"/>
      <c r="V29" s="625"/>
      <c r="W29" s="625"/>
      <c r="X29" s="625"/>
      <c r="Y29" s="625"/>
      <c r="Z29" s="625"/>
      <c r="AA29" s="625"/>
      <c r="AB29" s="625"/>
      <c r="AC29" s="625"/>
      <c r="AD29" s="625"/>
      <c r="AE29" s="625"/>
      <c r="AF29" s="625"/>
      <c r="AG29" s="625"/>
      <c r="AH29" s="625"/>
      <c r="AI29" s="625"/>
      <c r="AJ29" s="625"/>
      <c r="AK29" s="625"/>
      <c r="AL29" s="625"/>
      <c r="AM29" s="625"/>
      <c r="AN29" s="625"/>
      <c r="AO29" s="616"/>
      <c r="AP29" s="616"/>
      <c r="AQ29" s="616"/>
      <c r="AR29" s="616"/>
      <c r="AS29" s="616"/>
      <c r="AT29" s="616"/>
      <c r="AU29" s="616"/>
      <c r="AV29" s="616"/>
      <c r="AW29" s="616"/>
      <c r="AX29" s="616"/>
      <c r="AY29" s="616"/>
      <c r="AZ29" s="616"/>
      <c r="BA29" s="616"/>
      <c r="BB29" s="616"/>
      <c r="BC29" s="616"/>
      <c r="BD29" s="615" t="s">
        <v>537</v>
      </c>
      <c r="BE29" s="616"/>
      <c r="BF29" s="616"/>
      <c r="BG29" s="616"/>
      <c r="BH29" s="616"/>
      <c r="BI29" s="616"/>
      <c r="BJ29" s="616"/>
      <c r="BK29" s="619"/>
    </row>
    <row r="30" spans="1:63" s="238" customFormat="1" ht="15.75" customHeight="1">
      <c r="A30" s="614"/>
      <c r="B30" s="615"/>
      <c r="C30" s="616"/>
      <c r="D30" s="616"/>
      <c r="E30" s="616"/>
      <c r="F30" s="616"/>
      <c r="G30" s="616"/>
      <c r="H30" s="616"/>
      <c r="I30" s="617"/>
      <c r="J30" s="625"/>
      <c r="K30" s="625"/>
      <c r="L30" s="625"/>
      <c r="M30" s="625"/>
      <c r="N30" s="625"/>
      <c r="O30" s="625"/>
      <c r="P30" s="625"/>
      <c r="Q30" s="625"/>
      <c r="R30" s="625"/>
      <c r="S30" s="625"/>
      <c r="T30" s="625"/>
      <c r="U30" s="625"/>
      <c r="V30" s="625"/>
      <c r="W30" s="625"/>
      <c r="X30" s="625"/>
      <c r="Y30" s="625"/>
      <c r="Z30" s="625"/>
      <c r="AA30" s="625"/>
      <c r="AB30" s="625"/>
      <c r="AC30" s="625"/>
      <c r="AD30" s="625"/>
      <c r="AE30" s="625"/>
      <c r="AF30" s="625"/>
      <c r="AG30" s="625"/>
      <c r="AH30" s="625"/>
      <c r="AI30" s="625"/>
      <c r="AJ30" s="625"/>
      <c r="AK30" s="625"/>
      <c r="AL30" s="625"/>
      <c r="AM30" s="625"/>
      <c r="AN30" s="625"/>
      <c r="AO30" s="616"/>
      <c r="AP30" s="616"/>
      <c r="AQ30" s="616"/>
      <c r="AR30" s="616"/>
      <c r="AS30" s="616"/>
      <c r="AT30" s="616"/>
      <c r="AU30" s="616"/>
      <c r="AV30" s="616"/>
      <c r="AW30" s="616"/>
      <c r="AX30" s="616"/>
      <c r="AY30" s="616"/>
      <c r="AZ30" s="616"/>
      <c r="BA30" s="616"/>
      <c r="BB30" s="616"/>
      <c r="BC30" s="616"/>
      <c r="BD30" s="615"/>
      <c r="BE30" s="616"/>
      <c r="BF30" s="616"/>
      <c r="BG30" s="616"/>
      <c r="BH30" s="616"/>
      <c r="BI30" s="616"/>
      <c r="BJ30" s="616"/>
      <c r="BK30" s="619"/>
    </row>
    <row r="31" spans="1:63" s="238" customFormat="1" ht="15.75" customHeight="1">
      <c r="A31" s="662" t="s">
        <v>351</v>
      </c>
      <c r="B31" s="611" t="s">
        <v>538</v>
      </c>
      <c r="C31" s="611"/>
      <c r="D31" s="611"/>
      <c r="E31" s="611"/>
      <c r="F31" s="611"/>
      <c r="G31" s="611"/>
      <c r="H31" s="611"/>
      <c r="I31" s="611"/>
      <c r="J31" s="611"/>
      <c r="K31" s="611"/>
      <c r="L31" s="612"/>
      <c r="M31" s="612"/>
      <c r="N31" s="612"/>
      <c r="O31" s="612"/>
      <c r="P31" s="612"/>
      <c r="Q31" s="612"/>
      <c r="R31" s="612"/>
      <c r="S31" s="612"/>
      <c r="T31" s="612"/>
      <c r="U31" s="612"/>
      <c r="V31" s="612"/>
      <c r="W31" s="612"/>
      <c r="X31" s="612"/>
      <c r="Y31" s="612"/>
      <c r="Z31" s="612"/>
      <c r="AA31" s="612"/>
      <c r="AB31" s="612"/>
      <c r="AC31" s="612"/>
      <c r="AD31" s="612"/>
      <c r="AE31" s="612"/>
      <c r="AF31" s="612"/>
      <c r="AG31" s="612"/>
      <c r="AH31" s="612"/>
      <c r="AI31" s="612"/>
      <c r="AJ31" s="612"/>
      <c r="AK31" s="612"/>
      <c r="AL31" s="612"/>
      <c r="AM31" s="612"/>
      <c r="AN31" s="612"/>
      <c r="AO31" s="612"/>
      <c r="AP31" s="612"/>
      <c r="AQ31" s="612"/>
      <c r="AR31" s="612"/>
      <c r="AS31" s="612"/>
      <c r="AT31" s="612"/>
      <c r="AU31" s="612"/>
      <c r="AV31" s="612"/>
      <c r="AW31" s="612"/>
      <c r="AX31" s="612"/>
      <c r="AY31" s="612"/>
      <c r="AZ31" s="612"/>
      <c r="BA31" s="612"/>
      <c r="BB31" s="612"/>
      <c r="BC31" s="612"/>
      <c r="BD31" s="612"/>
      <c r="BE31" s="612"/>
      <c r="BF31" s="612"/>
      <c r="BG31" s="612"/>
      <c r="BH31" s="612"/>
      <c r="BI31" s="612"/>
      <c r="BJ31" s="612"/>
      <c r="BK31" s="613"/>
    </row>
    <row r="32" spans="1:63" ht="15.75" customHeight="1">
      <c r="A32" s="626"/>
      <c r="B32" s="627"/>
      <c r="C32" s="628"/>
      <c r="D32" s="628"/>
      <c r="E32" s="628"/>
      <c r="F32" s="628"/>
      <c r="G32" s="628"/>
      <c r="H32" s="628"/>
      <c r="I32" s="629"/>
      <c r="J32" s="628" t="s">
        <v>539</v>
      </c>
      <c r="K32" s="628"/>
      <c r="L32" s="628"/>
      <c r="M32" s="628"/>
      <c r="N32" s="628"/>
      <c r="O32" s="628"/>
      <c r="P32" s="628"/>
      <c r="Q32" s="628"/>
      <c r="R32" s="628"/>
      <c r="S32" s="628"/>
      <c r="T32" s="628"/>
      <c r="U32" s="628"/>
      <c r="V32" s="628"/>
      <c r="W32" s="628"/>
      <c r="X32" s="628"/>
      <c r="Y32" s="628"/>
      <c r="Z32" s="628"/>
      <c r="AA32" s="628"/>
      <c r="AB32" s="628"/>
      <c r="AC32" s="628"/>
      <c r="AD32" s="628"/>
      <c r="AE32" s="628"/>
      <c r="AF32" s="628"/>
      <c r="AG32" s="628"/>
      <c r="AH32" s="628"/>
      <c r="AI32" s="628"/>
      <c r="AJ32" s="628"/>
      <c r="AK32" s="628"/>
      <c r="AL32" s="628"/>
      <c r="AM32" s="628"/>
      <c r="AN32" s="628"/>
      <c r="AO32" s="628"/>
      <c r="AP32" s="628"/>
      <c r="AQ32" s="628"/>
      <c r="AR32" s="628"/>
      <c r="AS32" s="628"/>
      <c r="AT32" s="628"/>
      <c r="AU32" s="628"/>
      <c r="AV32" s="628"/>
      <c r="AW32" s="628"/>
      <c r="AX32" s="628"/>
      <c r="AY32" s="628"/>
      <c r="AZ32" s="628"/>
      <c r="BA32" s="628"/>
      <c r="BB32" s="628"/>
      <c r="BC32" s="628"/>
      <c r="BD32" s="627"/>
      <c r="BE32" s="628"/>
      <c r="BF32" s="628"/>
      <c r="BG32" s="628"/>
      <c r="BH32" s="628"/>
      <c r="BI32" s="628"/>
      <c r="BJ32" s="628"/>
      <c r="BK32" s="630"/>
    </row>
    <row r="33" spans="1:83" ht="15.75" customHeight="1">
      <c r="A33" s="626"/>
      <c r="B33" s="627"/>
      <c r="C33" s="628"/>
      <c r="D33" s="628"/>
      <c r="E33" s="628"/>
      <c r="F33" s="628"/>
      <c r="G33" s="628"/>
      <c r="H33" s="628"/>
      <c r="I33" s="629"/>
      <c r="J33" s="628"/>
      <c r="K33" s="628" t="s">
        <v>540</v>
      </c>
      <c r="L33" s="628"/>
      <c r="M33" s="628"/>
      <c r="N33" s="628"/>
      <c r="O33" s="628"/>
      <c r="P33" s="628"/>
      <c r="Q33" s="628"/>
      <c r="R33" s="628"/>
      <c r="S33" s="628"/>
      <c r="T33" s="628"/>
      <c r="U33" s="628"/>
      <c r="V33" s="628"/>
      <c r="W33" s="628"/>
      <c r="X33" s="628"/>
      <c r="Y33" s="628"/>
      <c r="Z33" s="628"/>
      <c r="AA33" s="628"/>
      <c r="AB33" s="628"/>
      <c r="AC33" s="628"/>
      <c r="AD33" s="628"/>
      <c r="AE33" s="628"/>
      <c r="AF33" s="628"/>
      <c r="AG33" s="628"/>
      <c r="AH33" s="628"/>
      <c r="AI33" s="628"/>
      <c r="AJ33" s="628"/>
      <c r="AK33" s="628"/>
      <c r="AL33" s="628"/>
      <c r="AM33" s="628"/>
      <c r="AN33" s="628"/>
      <c r="AO33" s="628"/>
      <c r="AP33" s="628"/>
      <c r="AQ33" s="628"/>
      <c r="AR33" s="628"/>
      <c r="AS33" s="628"/>
      <c r="AT33" s="628"/>
      <c r="AU33" s="628"/>
      <c r="AV33" s="628"/>
      <c r="AW33" s="628"/>
      <c r="AX33" s="628"/>
      <c r="AY33" s="628"/>
      <c r="AZ33" s="628"/>
      <c r="BA33" s="628"/>
      <c r="BB33" s="628"/>
      <c r="BC33" s="628"/>
      <c r="BD33" s="627"/>
      <c r="BE33" s="628"/>
      <c r="BF33" s="628"/>
      <c r="BG33" s="628"/>
      <c r="BH33" s="628"/>
      <c r="BI33" s="628"/>
      <c r="BJ33" s="628"/>
      <c r="BK33" s="630"/>
    </row>
    <row r="34" spans="1:83" ht="15.75" customHeight="1">
      <c r="A34" s="626"/>
      <c r="B34" s="627"/>
      <c r="C34" s="628"/>
      <c r="D34" s="628"/>
      <c r="E34" s="628"/>
      <c r="F34" s="628"/>
      <c r="G34" s="628"/>
      <c r="H34" s="628"/>
      <c r="I34" s="629"/>
      <c r="J34" s="628"/>
      <c r="K34" s="628" t="s">
        <v>541</v>
      </c>
      <c r="L34" s="628"/>
      <c r="M34" s="628"/>
      <c r="N34" s="628"/>
      <c r="O34" s="628"/>
      <c r="P34" s="628"/>
      <c r="Q34" s="628"/>
      <c r="R34" s="628"/>
      <c r="S34" s="628"/>
      <c r="T34" s="628"/>
      <c r="U34" s="628"/>
      <c r="V34" s="628"/>
      <c r="W34" s="628"/>
      <c r="X34" s="628"/>
      <c r="Y34" s="628"/>
      <c r="Z34" s="628"/>
      <c r="AA34" s="628"/>
      <c r="AB34" s="628"/>
      <c r="AC34" s="628"/>
      <c r="AD34" s="628"/>
      <c r="AE34" s="628"/>
      <c r="AF34" s="628"/>
      <c r="AG34" s="628"/>
      <c r="AH34" s="628"/>
      <c r="AI34" s="628"/>
      <c r="AJ34" s="628"/>
      <c r="AK34" s="628"/>
      <c r="AL34" s="628"/>
      <c r="AM34" s="628"/>
      <c r="AN34" s="628"/>
      <c r="AO34" s="628"/>
      <c r="AP34" s="628"/>
      <c r="AQ34" s="628"/>
      <c r="AR34" s="628"/>
      <c r="AS34" s="628"/>
      <c r="AT34" s="628"/>
      <c r="AU34" s="628"/>
      <c r="AV34" s="628"/>
      <c r="AW34" s="628"/>
      <c r="AX34" s="628"/>
      <c r="AY34" s="628"/>
      <c r="AZ34" s="628"/>
      <c r="BA34" s="628"/>
      <c r="BB34" s="628"/>
      <c r="BC34" s="628"/>
      <c r="BD34" s="627"/>
      <c r="BE34" s="628"/>
      <c r="BF34" s="628"/>
      <c r="BG34" s="628"/>
      <c r="BH34" s="628"/>
      <c r="BI34" s="628"/>
      <c r="BJ34" s="628"/>
      <c r="BK34" s="630"/>
      <c r="BM34" s="714" t="s">
        <v>542</v>
      </c>
      <c r="CE34" s="715" t="s">
        <v>933</v>
      </c>
    </row>
    <row r="35" spans="1:83" ht="15.75" customHeight="1">
      <c r="A35" s="626"/>
      <c r="B35" s="627"/>
      <c r="C35" s="628"/>
      <c r="D35" s="628"/>
      <c r="E35" s="628"/>
      <c r="F35" s="628"/>
      <c r="G35" s="628"/>
      <c r="H35" s="628"/>
      <c r="I35" s="629"/>
      <c r="J35" s="628"/>
      <c r="K35" s="628"/>
      <c r="L35" s="628" t="s">
        <v>543</v>
      </c>
      <c r="M35" s="628"/>
      <c r="N35" s="628"/>
      <c r="O35" s="628"/>
      <c r="P35" s="628"/>
      <c r="Q35" s="628"/>
      <c r="R35" s="628"/>
      <c r="S35" s="628"/>
      <c r="T35" s="628"/>
      <c r="U35" s="628"/>
      <c r="V35" s="628"/>
      <c r="W35" s="628"/>
      <c r="X35" s="628"/>
      <c r="Y35" s="628"/>
      <c r="Z35" s="628"/>
      <c r="AA35" s="628"/>
      <c r="AB35" s="628"/>
      <c r="AC35" s="628"/>
      <c r="AD35" s="628"/>
      <c r="AE35" s="628"/>
      <c r="AF35" s="628"/>
      <c r="AG35" s="628"/>
      <c r="AH35" s="628"/>
      <c r="AI35" s="628"/>
      <c r="AJ35" s="628"/>
      <c r="AK35" s="628"/>
      <c r="AL35" s="628"/>
      <c r="AM35" s="628"/>
      <c r="AN35" s="628"/>
      <c r="AO35" s="628"/>
      <c r="AP35" s="628"/>
      <c r="AQ35" s="628"/>
      <c r="AR35" s="628"/>
      <c r="AS35" s="628"/>
      <c r="AT35" s="628"/>
      <c r="AU35" s="628"/>
      <c r="AV35" s="628"/>
      <c r="AW35" s="628"/>
      <c r="AX35" s="628"/>
      <c r="AY35" s="628"/>
      <c r="AZ35" s="628"/>
      <c r="BA35" s="628"/>
      <c r="BB35" s="628"/>
      <c r="BC35" s="628"/>
      <c r="BD35" s="627"/>
      <c r="BE35" s="628"/>
      <c r="BF35" s="628"/>
      <c r="BG35" s="628"/>
      <c r="BH35" s="628"/>
      <c r="BI35" s="628"/>
      <c r="BJ35" s="628"/>
      <c r="BK35" s="630"/>
      <c r="BM35" s="714"/>
    </row>
    <row r="36" spans="1:83" ht="15.75" customHeight="1">
      <c r="A36" s="626"/>
      <c r="B36" s="627"/>
      <c r="C36" s="628"/>
      <c r="D36" s="628"/>
      <c r="E36" s="628"/>
      <c r="F36" s="628"/>
      <c r="G36" s="628"/>
      <c r="H36" s="628"/>
      <c r="I36" s="629"/>
      <c r="J36" s="628"/>
      <c r="K36" s="628"/>
      <c r="L36" s="628"/>
      <c r="M36" s="638" t="s">
        <v>544</v>
      </c>
      <c r="N36" s="628"/>
      <c r="O36" s="628"/>
      <c r="P36" s="628"/>
      <c r="Q36" s="628"/>
      <c r="R36" s="628"/>
      <c r="S36" s="628"/>
      <c r="T36" s="628"/>
      <c r="U36" s="628"/>
      <c r="V36" s="628"/>
      <c r="W36" s="628"/>
      <c r="X36" s="628"/>
      <c r="Y36" s="628"/>
      <c r="Z36" s="628"/>
      <c r="AA36" s="628"/>
      <c r="AB36" s="628"/>
      <c r="AC36" s="628"/>
      <c r="AD36" s="628"/>
      <c r="AE36" s="628"/>
      <c r="AF36" s="628"/>
      <c r="AG36" s="628"/>
      <c r="AH36" s="628"/>
      <c r="AI36" s="628"/>
      <c r="AJ36" s="628"/>
      <c r="AK36" s="628"/>
      <c r="AL36" s="628"/>
      <c r="AM36" s="628"/>
      <c r="AN36" s="628"/>
      <c r="AO36" s="628"/>
      <c r="AP36" s="628"/>
      <c r="AQ36" s="628"/>
      <c r="AR36" s="628"/>
      <c r="AS36" s="628"/>
      <c r="AT36" s="628"/>
      <c r="AU36" s="628"/>
      <c r="AV36" s="628"/>
      <c r="AW36" s="628"/>
      <c r="AX36" s="628"/>
      <c r="AY36" s="628"/>
      <c r="AZ36" s="628"/>
      <c r="BA36" s="628"/>
      <c r="BB36" s="628"/>
      <c r="BC36" s="628"/>
      <c r="BD36" s="615" t="s">
        <v>545</v>
      </c>
      <c r="BE36" s="628"/>
      <c r="BF36" s="628"/>
      <c r="BG36" s="628"/>
      <c r="BH36" s="628"/>
      <c r="BI36" s="628"/>
      <c r="BJ36" s="628"/>
      <c r="BK36" s="630"/>
      <c r="BM36" s="714"/>
    </row>
    <row r="37" spans="1:83" ht="15.75" customHeight="1">
      <c r="A37" s="626"/>
      <c r="B37" s="627"/>
      <c r="C37" s="628"/>
      <c r="D37" s="628"/>
      <c r="E37" s="628"/>
      <c r="F37" s="628"/>
      <c r="G37" s="628"/>
      <c r="H37" s="628"/>
      <c r="I37" s="629"/>
      <c r="J37" s="628"/>
      <c r="K37" s="628"/>
      <c r="L37" s="628"/>
      <c r="M37" s="628"/>
      <c r="N37" s="628"/>
      <c r="O37" s="628"/>
      <c r="P37" s="628"/>
      <c r="Q37" s="628"/>
      <c r="R37" s="628"/>
      <c r="S37" s="628"/>
      <c r="T37" s="628"/>
      <c r="U37" s="628"/>
      <c r="V37" s="628"/>
      <c r="W37" s="628"/>
      <c r="X37" s="628"/>
      <c r="Y37" s="628"/>
      <c r="Z37" s="628"/>
      <c r="AA37" s="628"/>
      <c r="AB37" s="628"/>
      <c r="AC37" s="628"/>
      <c r="AD37" s="628"/>
      <c r="AE37" s="628"/>
      <c r="AF37" s="628"/>
      <c r="AG37" s="628"/>
      <c r="AH37" s="628"/>
      <c r="AI37" s="628"/>
      <c r="AJ37" s="628"/>
      <c r="AK37" s="628"/>
      <c r="AL37" s="628"/>
      <c r="AM37" s="628"/>
      <c r="AN37" s="628"/>
      <c r="AO37" s="628"/>
      <c r="AP37" s="628"/>
      <c r="AQ37" s="628"/>
      <c r="AR37" s="628"/>
      <c r="AS37" s="628"/>
      <c r="AT37" s="628"/>
      <c r="AU37" s="628"/>
      <c r="AV37" s="628"/>
      <c r="AW37" s="628"/>
      <c r="AX37" s="628"/>
      <c r="AY37" s="628"/>
      <c r="AZ37" s="628"/>
      <c r="BA37" s="628"/>
      <c r="BB37" s="628"/>
      <c r="BC37" s="628"/>
      <c r="BD37" s="627"/>
      <c r="BE37" s="628"/>
      <c r="BF37" s="628"/>
      <c r="BG37" s="628"/>
      <c r="BH37" s="628"/>
      <c r="BI37" s="628"/>
      <c r="BJ37" s="628"/>
      <c r="BK37" s="630"/>
    </row>
    <row r="38" spans="1:83" ht="15.75" customHeight="1">
      <c r="A38" s="626"/>
      <c r="B38" s="627"/>
      <c r="C38" s="628"/>
      <c r="D38" s="628"/>
      <c r="E38" s="628"/>
      <c r="F38" s="628"/>
      <c r="G38" s="628"/>
      <c r="H38" s="628"/>
      <c r="I38" s="629"/>
      <c r="J38" s="628"/>
      <c r="K38" s="628" t="s">
        <v>546</v>
      </c>
      <c r="L38" s="628"/>
      <c r="M38" s="628"/>
      <c r="N38" s="628"/>
      <c r="O38" s="628"/>
      <c r="P38" s="628"/>
      <c r="Q38" s="628"/>
      <c r="R38" s="628"/>
      <c r="S38" s="628"/>
      <c r="T38" s="628"/>
      <c r="U38" s="628"/>
      <c r="V38" s="628"/>
      <c r="W38" s="628"/>
      <c r="X38" s="628"/>
      <c r="Y38" s="628"/>
      <c r="Z38" s="628"/>
      <c r="AA38" s="628"/>
      <c r="AB38" s="628"/>
      <c r="AC38" s="628"/>
      <c r="AD38" s="628"/>
      <c r="AE38" s="628"/>
      <c r="AF38" s="628"/>
      <c r="AG38" s="628"/>
      <c r="AH38" s="628"/>
      <c r="AI38" s="628"/>
      <c r="AJ38" s="628"/>
      <c r="AK38" s="628"/>
      <c r="AL38" s="628"/>
      <c r="AM38" s="628"/>
      <c r="AN38" s="628"/>
      <c r="AO38" s="628"/>
      <c r="AP38" s="628"/>
      <c r="AQ38" s="628"/>
      <c r="AR38" s="628"/>
      <c r="AS38" s="628"/>
      <c r="AT38" s="628"/>
      <c r="AU38" s="628"/>
      <c r="AV38" s="628"/>
      <c r="AW38" s="628"/>
      <c r="AX38" s="628"/>
      <c r="AY38" s="628"/>
      <c r="AZ38" s="628"/>
      <c r="BA38" s="628"/>
      <c r="BB38" s="628"/>
      <c r="BC38" s="628"/>
      <c r="BD38" s="627"/>
      <c r="BE38" s="628"/>
      <c r="BF38" s="628"/>
      <c r="BG38" s="628"/>
      <c r="BH38" s="628"/>
      <c r="BI38" s="628"/>
      <c r="BJ38" s="628"/>
      <c r="BK38" s="630"/>
    </row>
    <row r="39" spans="1:83" ht="15.75" customHeight="1">
      <c r="A39" s="626"/>
      <c r="B39" s="627"/>
      <c r="C39" s="628"/>
      <c r="D39" s="628"/>
      <c r="E39" s="628"/>
      <c r="F39" s="628"/>
      <c r="G39" s="628"/>
      <c r="H39" s="628"/>
      <c r="I39" s="629"/>
      <c r="J39" s="628"/>
      <c r="K39" s="628"/>
      <c r="L39" s="628" t="s">
        <v>547</v>
      </c>
      <c r="M39" s="628"/>
      <c r="N39" s="628"/>
      <c r="O39" s="628"/>
      <c r="P39" s="628"/>
      <c r="Q39" s="628"/>
      <c r="R39" s="628"/>
      <c r="S39" s="628"/>
      <c r="T39" s="628"/>
      <c r="U39" s="628"/>
      <c r="V39" s="628"/>
      <c r="W39" s="628"/>
      <c r="X39" s="628"/>
      <c r="Y39" s="628"/>
      <c r="Z39" s="628"/>
      <c r="AA39" s="628"/>
      <c r="AB39" s="628"/>
      <c r="AC39" s="628"/>
      <c r="AD39" s="628"/>
      <c r="AE39" s="628"/>
      <c r="AF39" s="628"/>
      <c r="AG39" s="628"/>
      <c r="AH39" s="628"/>
      <c r="AI39" s="628"/>
      <c r="AJ39" s="628"/>
      <c r="AK39" s="628"/>
      <c r="AL39" s="628"/>
      <c r="AM39" s="628"/>
      <c r="AN39" s="628"/>
      <c r="AO39" s="628"/>
      <c r="AP39" s="628"/>
      <c r="AQ39" s="628"/>
      <c r="AR39" s="628"/>
      <c r="AS39" s="628"/>
      <c r="AT39" s="628"/>
      <c r="AU39" s="628"/>
      <c r="AV39" s="628"/>
      <c r="AW39" s="628"/>
      <c r="AX39" s="628"/>
      <c r="AY39" s="628"/>
      <c r="AZ39" s="628"/>
      <c r="BA39" s="628"/>
      <c r="BB39" s="628"/>
      <c r="BC39" s="628"/>
      <c r="BD39" s="627"/>
      <c r="BE39" s="628"/>
      <c r="BF39" s="628"/>
      <c r="BG39" s="628"/>
      <c r="BH39" s="628"/>
      <c r="BI39" s="628"/>
      <c r="BJ39" s="628"/>
      <c r="BK39" s="630"/>
    </row>
    <row r="40" spans="1:83" ht="15.75" customHeight="1">
      <c r="A40" s="626"/>
      <c r="B40" s="627"/>
      <c r="C40" s="628"/>
      <c r="D40" s="628"/>
      <c r="E40" s="628"/>
      <c r="F40" s="628"/>
      <c r="G40" s="628"/>
      <c r="H40" s="628"/>
      <c r="I40" s="629"/>
      <c r="J40" s="628"/>
      <c r="K40" s="628"/>
      <c r="L40" s="628" t="s">
        <v>548</v>
      </c>
      <c r="M40" s="628"/>
      <c r="N40" s="628"/>
      <c r="O40" s="628"/>
      <c r="P40" s="628"/>
      <c r="Q40" s="628"/>
      <c r="R40" s="628"/>
      <c r="S40" s="628"/>
      <c r="T40" s="628"/>
      <c r="U40" s="628"/>
      <c r="V40" s="628"/>
      <c r="W40" s="628"/>
      <c r="X40" s="628"/>
      <c r="Y40" s="628"/>
      <c r="Z40" s="628"/>
      <c r="AA40" s="628"/>
      <c r="AB40" s="628"/>
      <c r="AC40" s="628"/>
      <c r="AD40" s="628"/>
      <c r="AE40" s="628"/>
      <c r="AF40" s="628"/>
      <c r="AG40" s="628"/>
      <c r="AH40" s="628"/>
      <c r="AI40" s="628"/>
      <c r="AJ40" s="628"/>
      <c r="AK40" s="628"/>
      <c r="AL40" s="628"/>
      <c r="AM40" s="628"/>
      <c r="AN40" s="628"/>
      <c r="AO40" s="628"/>
      <c r="AP40" s="628"/>
      <c r="AQ40" s="628"/>
      <c r="AR40" s="628"/>
      <c r="AS40" s="628"/>
      <c r="AT40" s="628"/>
      <c r="AU40" s="628"/>
      <c r="AV40" s="628"/>
      <c r="AW40" s="628"/>
      <c r="AX40" s="628"/>
      <c r="AY40" s="628"/>
      <c r="AZ40" s="628"/>
      <c r="BA40" s="628"/>
      <c r="BB40" s="628"/>
      <c r="BC40" s="628"/>
      <c r="BD40" s="615" t="s">
        <v>549</v>
      </c>
      <c r="BE40" s="628"/>
      <c r="BF40" s="628"/>
      <c r="BG40" s="628"/>
      <c r="BH40" s="628"/>
      <c r="BI40" s="628"/>
      <c r="BJ40" s="628"/>
      <c r="BK40" s="630"/>
    </row>
    <row r="41" spans="1:83" ht="15.75" customHeight="1">
      <c r="A41" s="626"/>
      <c r="B41" s="627"/>
      <c r="C41" s="628"/>
      <c r="D41" s="628"/>
      <c r="E41" s="628"/>
      <c r="F41" s="628"/>
      <c r="G41" s="628"/>
      <c r="H41" s="628"/>
      <c r="I41" s="629"/>
      <c r="J41" s="628"/>
      <c r="K41" s="628" t="s">
        <v>550</v>
      </c>
      <c r="L41" s="628"/>
      <c r="M41" s="628"/>
      <c r="N41" s="628"/>
      <c r="O41" s="628"/>
      <c r="P41" s="628"/>
      <c r="Q41" s="628"/>
      <c r="R41" s="628"/>
      <c r="S41" s="628"/>
      <c r="T41" s="628"/>
      <c r="U41" s="628"/>
      <c r="V41" s="628"/>
      <c r="W41" s="628"/>
      <c r="X41" s="628"/>
      <c r="Y41" s="628"/>
      <c r="Z41" s="628"/>
      <c r="AA41" s="628"/>
      <c r="AB41" s="628"/>
      <c r="AC41" s="628"/>
      <c r="AD41" s="628"/>
      <c r="AE41" s="628"/>
      <c r="AF41" s="628"/>
      <c r="AG41" s="628"/>
      <c r="AH41" s="628"/>
      <c r="AI41" s="628"/>
      <c r="AJ41" s="628"/>
      <c r="AK41" s="628"/>
      <c r="AL41" s="628"/>
      <c r="AM41" s="628"/>
      <c r="AN41" s="628"/>
      <c r="AO41" s="628"/>
      <c r="AP41" s="628"/>
      <c r="AQ41" s="628"/>
      <c r="AR41" s="628"/>
      <c r="AS41" s="628"/>
      <c r="AT41" s="628"/>
      <c r="AU41" s="628"/>
      <c r="AV41" s="628"/>
      <c r="AW41" s="628"/>
      <c r="AX41" s="628"/>
      <c r="AY41" s="628"/>
      <c r="AZ41" s="628"/>
      <c r="BA41" s="628"/>
      <c r="BB41" s="628"/>
      <c r="BC41" s="628"/>
      <c r="BD41" s="627"/>
      <c r="BE41" s="628"/>
      <c r="BF41" s="628"/>
      <c r="BG41" s="628"/>
      <c r="BH41" s="628"/>
      <c r="BI41" s="628"/>
      <c r="BJ41" s="628"/>
      <c r="BK41" s="630"/>
    </row>
    <row r="42" spans="1:83" ht="15.75" customHeight="1">
      <c r="A42" s="626"/>
      <c r="B42" s="627"/>
      <c r="C42" s="628"/>
      <c r="D42" s="628"/>
      <c r="E42" s="628"/>
      <c r="F42" s="628"/>
      <c r="G42" s="628"/>
      <c r="H42" s="628"/>
      <c r="I42" s="629"/>
      <c r="J42" s="628"/>
      <c r="K42" s="628"/>
      <c r="L42" s="628" t="s">
        <v>551</v>
      </c>
      <c r="M42" s="628"/>
      <c r="N42" s="628"/>
      <c r="O42" s="628"/>
      <c r="P42" s="628"/>
      <c r="Q42" s="628"/>
      <c r="R42" s="628"/>
      <c r="S42" s="628"/>
      <c r="T42" s="628"/>
      <c r="U42" s="628"/>
      <c r="V42" s="628"/>
      <c r="W42" s="628"/>
      <c r="X42" s="628"/>
      <c r="Y42" s="628"/>
      <c r="Z42" s="628"/>
      <c r="AA42" s="628"/>
      <c r="AB42" s="628"/>
      <c r="AC42" s="628"/>
      <c r="AD42" s="628"/>
      <c r="AE42" s="628"/>
      <c r="AF42" s="628"/>
      <c r="AG42" s="628"/>
      <c r="AH42" s="628"/>
      <c r="AI42" s="628"/>
      <c r="AJ42" s="628"/>
      <c r="AK42" s="628"/>
      <c r="AL42" s="628"/>
      <c r="AM42" s="628"/>
      <c r="AN42" s="628"/>
      <c r="AO42" s="628"/>
      <c r="AP42" s="628"/>
      <c r="AQ42" s="628"/>
      <c r="AR42" s="628"/>
      <c r="AS42" s="628"/>
      <c r="AT42" s="628"/>
      <c r="AU42" s="628"/>
      <c r="AV42" s="628"/>
      <c r="AW42" s="628"/>
      <c r="AX42" s="628"/>
      <c r="AY42" s="628"/>
      <c r="AZ42" s="628"/>
      <c r="BA42" s="628"/>
      <c r="BB42" s="628"/>
      <c r="BC42" s="628"/>
      <c r="BD42" s="627"/>
      <c r="BE42" s="628"/>
      <c r="BF42" s="628"/>
      <c r="BG42" s="628"/>
      <c r="BH42" s="628"/>
      <c r="BI42" s="628"/>
      <c r="BJ42" s="628"/>
      <c r="BK42" s="630"/>
    </row>
    <row r="43" spans="1:83" ht="15.75" customHeight="1">
      <c r="A43" s="626"/>
      <c r="B43" s="627"/>
      <c r="C43" s="628"/>
      <c r="D43" s="628"/>
      <c r="E43" s="628"/>
      <c r="F43" s="628"/>
      <c r="G43" s="628"/>
      <c r="H43" s="628"/>
      <c r="I43" s="629"/>
      <c r="J43" s="628"/>
      <c r="K43" s="628"/>
      <c r="L43" s="628" t="s">
        <v>552</v>
      </c>
      <c r="M43" s="628"/>
      <c r="N43" s="628"/>
      <c r="O43" s="628"/>
      <c r="P43" s="628"/>
      <c r="Q43" s="628"/>
      <c r="R43" s="628"/>
      <c r="S43" s="628"/>
      <c r="T43" s="628"/>
      <c r="U43" s="628"/>
      <c r="V43" s="628"/>
      <c r="W43" s="628"/>
      <c r="X43" s="628"/>
      <c r="Y43" s="628"/>
      <c r="Z43" s="628"/>
      <c r="AA43" s="628"/>
      <c r="AB43" s="628"/>
      <c r="AC43" s="628"/>
      <c r="AD43" s="628"/>
      <c r="AE43" s="628"/>
      <c r="AF43" s="628"/>
      <c r="AG43" s="628"/>
      <c r="AH43" s="628"/>
      <c r="AI43" s="628"/>
      <c r="AJ43" s="628"/>
      <c r="AK43" s="628"/>
      <c r="AL43" s="628"/>
      <c r="AM43" s="628"/>
      <c r="AN43" s="628"/>
      <c r="AO43" s="628"/>
      <c r="AP43" s="628"/>
      <c r="AQ43" s="628"/>
      <c r="AR43" s="628"/>
      <c r="AS43" s="628"/>
      <c r="AT43" s="628"/>
      <c r="AU43" s="628"/>
      <c r="AV43" s="628"/>
      <c r="AW43" s="628"/>
      <c r="AX43" s="628"/>
      <c r="AY43" s="628"/>
      <c r="AZ43" s="628"/>
      <c r="BA43" s="628"/>
      <c r="BB43" s="628"/>
      <c r="BC43" s="628"/>
      <c r="BD43" s="627" t="s">
        <v>553</v>
      </c>
      <c r="BE43" s="628"/>
      <c r="BF43" s="628"/>
      <c r="BG43" s="628"/>
      <c r="BH43" s="628"/>
      <c r="BI43" s="628"/>
      <c r="BJ43" s="628"/>
      <c r="BK43" s="630"/>
    </row>
    <row r="44" spans="1:83" ht="15.75" customHeight="1">
      <c r="A44" s="626"/>
      <c r="B44" s="627"/>
      <c r="C44" s="628"/>
      <c r="D44" s="628"/>
      <c r="E44" s="628"/>
      <c r="F44" s="628"/>
      <c r="G44" s="628"/>
      <c r="H44" s="628"/>
      <c r="I44" s="629"/>
      <c r="J44" s="628"/>
      <c r="K44" s="628" t="s">
        <v>554</v>
      </c>
      <c r="L44" s="628"/>
      <c r="M44" s="628"/>
      <c r="N44" s="628"/>
      <c r="O44" s="628"/>
      <c r="P44" s="628"/>
      <c r="Q44" s="628"/>
      <c r="R44" s="628"/>
      <c r="S44" s="628"/>
      <c r="T44" s="628"/>
      <c r="U44" s="628"/>
      <c r="V44" s="628"/>
      <c r="W44" s="628"/>
      <c r="X44" s="628"/>
      <c r="Y44" s="628"/>
      <c r="Z44" s="628"/>
      <c r="AA44" s="628"/>
      <c r="AB44" s="628"/>
      <c r="AC44" s="628"/>
      <c r="AD44" s="628"/>
      <c r="AE44" s="628"/>
      <c r="AF44" s="628"/>
      <c r="AG44" s="628"/>
      <c r="AH44" s="628"/>
      <c r="AI44" s="628"/>
      <c r="AJ44" s="628"/>
      <c r="AK44" s="628"/>
      <c r="AL44" s="628"/>
      <c r="AM44" s="628"/>
      <c r="AN44" s="628"/>
      <c r="AO44" s="628"/>
      <c r="AP44" s="628"/>
      <c r="AQ44" s="628"/>
      <c r="AR44" s="628"/>
      <c r="AS44" s="628"/>
      <c r="AT44" s="628"/>
      <c r="AU44" s="628"/>
      <c r="AV44" s="628"/>
      <c r="AW44" s="628"/>
      <c r="AX44" s="628"/>
      <c r="AY44" s="628"/>
      <c r="AZ44" s="628"/>
      <c r="BA44" s="628"/>
      <c r="BB44" s="628"/>
      <c r="BC44" s="628"/>
      <c r="BD44" s="627"/>
      <c r="BE44" s="628"/>
      <c r="BF44" s="628"/>
      <c r="BG44" s="628"/>
      <c r="BH44" s="628"/>
      <c r="BI44" s="628"/>
      <c r="BJ44" s="628"/>
      <c r="BK44" s="630"/>
    </row>
    <row r="45" spans="1:83" ht="15.75" customHeight="1">
      <c r="A45" s="626"/>
      <c r="B45" s="627"/>
      <c r="C45" s="628"/>
      <c r="D45" s="628"/>
      <c r="E45" s="628"/>
      <c r="F45" s="628"/>
      <c r="G45" s="628"/>
      <c r="H45" s="628"/>
      <c r="I45" s="629"/>
      <c r="J45" s="628"/>
      <c r="K45" s="628"/>
      <c r="L45" s="628" t="s">
        <v>555</v>
      </c>
      <c r="M45" s="628"/>
      <c r="N45" s="628"/>
      <c r="O45" s="628"/>
      <c r="P45" s="628"/>
      <c r="Q45" s="628"/>
      <c r="R45" s="628"/>
      <c r="S45" s="628"/>
      <c r="T45" s="628"/>
      <c r="U45" s="628"/>
      <c r="V45" s="628"/>
      <c r="W45" s="628"/>
      <c r="X45" s="628"/>
      <c r="Y45" s="628"/>
      <c r="Z45" s="628"/>
      <c r="AA45" s="628"/>
      <c r="AB45" s="628"/>
      <c r="AC45" s="628"/>
      <c r="AD45" s="628"/>
      <c r="AE45" s="628"/>
      <c r="AF45" s="628"/>
      <c r="AG45" s="628"/>
      <c r="AH45" s="628"/>
      <c r="AI45" s="628"/>
      <c r="AJ45" s="628"/>
      <c r="AK45" s="628"/>
      <c r="AL45" s="628"/>
      <c r="AM45" s="628"/>
      <c r="AN45" s="628"/>
      <c r="AO45" s="628"/>
      <c r="AP45" s="628"/>
      <c r="AQ45" s="628"/>
      <c r="AR45" s="628"/>
      <c r="AS45" s="628"/>
      <c r="AT45" s="628"/>
      <c r="AU45" s="628"/>
      <c r="AV45" s="628"/>
      <c r="AW45" s="628"/>
      <c r="AX45" s="628"/>
      <c r="AY45" s="628"/>
      <c r="AZ45" s="628"/>
      <c r="BA45" s="628"/>
      <c r="BB45" s="628"/>
      <c r="BC45" s="628"/>
      <c r="BD45" s="627" t="s">
        <v>556</v>
      </c>
      <c r="BE45" s="628"/>
      <c r="BF45" s="628"/>
      <c r="BG45" s="628"/>
      <c r="BH45" s="628"/>
      <c r="BI45" s="628"/>
      <c r="BJ45" s="628"/>
      <c r="BK45" s="630"/>
    </row>
    <row r="46" spans="1:83" ht="15.75" customHeight="1">
      <c r="A46" s="626"/>
      <c r="B46" s="627"/>
      <c r="C46" s="628"/>
      <c r="D46" s="628"/>
      <c r="E46" s="628"/>
      <c r="F46" s="628"/>
      <c r="G46" s="628"/>
      <c r="H46" s="628"/>
      <c r="I46" s="629"/>
      <c r="J46" s="628"/>
      <c r="K46" s="628"/>
      <c r="L46" s="628" t="s">
        <v>557</v>
      </c>
      <c r="M46" s="628"/>
      <c r="N46" s="628"/>
      <c r="O46" s="628"/>
      <c r="P46" s="628"/>
      <c r="Q46" s="628"/>
      <c r="R46" s="628"/>
      <c r="S46" s="628"/>
      <c r="T46" s="628"/>
      <c r="U46" s="628"/>
      <c r="V46" s="628"/>
      <c r="W46" s="628"/>
      <c r="X46" s="628"/>
      <c r="Y46" s="628"/>
      <c r="Z46" s="628"/>
      <c r="AA46" s="628"/>
      <c r="AB46" s="628"/>
      <c r="AC46" s="628"/>
      <c r="AD46" s="628"/>
      <c r="AE46" s="628"/>
      <c r="AF46" s="628"/>
      <c r="AG46" s="628"/>
      <c r="AH46" s="628"/>
      <c r="AI46" s="628"/>
      <c r="AJ46" s="628"/>
      <c r="AK46" s="628"/>
      <c r="AL46" s="628"/>
      <c r="AM46" s="628"/>
      <c r="AN46" s="628"/>
      <c r="AO46" s="628"/>
      <c r="AP46" s="628"/>
      <c r="AQ46" s="628"/>
      <c r="AR46" s="628"/>
      <c r="AS46" s="628"/>
      <c r="AT46" s="628"/>
      <c r="AU46" s="628"/>
      <c r="AV46" s="628"/>
      <c r="AW46" s="628"/>
      <c r="AX46" s="628"/>
      <c r="AY46" s="628"/>
      <c r="AZ46" s="628"/>
      <c r="BA46" s="628"/>
      <c r="BB46" s="628"/>
      <c r="BC46" s="628"/>
      <c r="BD46" s="627"/>
      <c r="BE46" s="628"/>
      <c r="BF46" s="628"/>
      <c r="BG46" s="628"/>
      <c r="BH46" s="628"/>
      <c r="BI46" s="628"/>
      <c r="BJ46" s="628"/>
      <c r="BK46" s="630"/>
    </row>
    <row r="47" spans="1:83" ht="15.75" customHeight="1">
      <c r="A47" s="626"/>
      <c r="B47" s="627"/>
      <c r="C47" s="628"/>
      <c r="D47" s="628"/>
      <c r="E47" s="628"/>
      <c r="F47" s="628"/>
      <c r="G47" s="628"/>
      <c r="H47" s="628"/>
      <c r="I47" s="629"/>
      <c r="J47" s="628"/>
      <c r="K47" s="628"/>
      <c r="L47" s="628" t="s">
        <v>558</v>
      </c>
      <c r="M47" s="628"/>
      <c r="N47" s="628"/>
      <c r="O47" s="628"/>
      <c r="P47" s="628"/>
      <c r="Q47" s="628"/>
      <c r="R47" s="628"/>
      <c r="S47" s="628"/>
      <c r="T47" s="628"/>
      <c r="U47" s="628"/>
      <c r="V47" s="628"/>
      <c r="W47" s="628"/>
      <c r="X47" s="628"/>
      <c r="Y47" s="628"/>
      <c r="Z47" s="628"/>
      <c r="AA47" s="628"/>
      <c r="AB47" s="628"/>
      <c r="AC47" s="628"/>
      <c r="AD47" s="628"/>
      <c r="AE47" s="628"/>
      <c r="AF47" s="628"/>
      <c r="AG47" s="628"/>
      <c r="AH47" s="628"/>
      <c r="AI47" s="628"/>
      <c r="AJ47" s="628"/>
      <c r="AK47" s="628"/>
      <c r="AL47" s="628"/>
      <c r="AM47" s="628"/>
      <c r="AN47" s="628"/>
      <c r="AO47" s="628"/>
      <c r="AP47" s="628"/>
      <c r="AQ47" s="628"/>
      <c r="AR47" s="628"/>
      <c r="AS47" s="628"/>
      <c r="AT47" s="628"/>
      <c r="AU47" s="628"/>
      <c r="AV47" s="628"/>
      <c r="AW47" s="628"/>
      <c r="AX47" s="628"/>
      <c r="AY47" s="628"/>
      <c r="AZ47" s="628"/>
      <c r="BA47" s="628"/>
      <c r="BB47" s="628"/>
      <c r="BC47" s="628"/>
      <c r="BD47" s="627"/>
      <c r="BE47" s="628"/>
      <c r="BF47" s="628"/>
      <c r="BG47" s="628"/>
      <c r="BH47" s="628"/>
      <c r="BI47" s="628"/>
      <c r="BJ47" s="628"/>
      <c r="BK47" s="630"/>
    </row>
    <row r="48" spans="1:83" ht="15.75" customHeight="1">
      <c r="A48" s="626"/>
      <c r="B48" s="627"/>
      <c r="C48" s="628"/>
      <c r="D48" s="628"/>
      <c r="E48" s="628"/>
      <c r="F48" s="628"/>
      <c r="G48" s="628"/>
      <c r="H48" s="628"/>
      <c r="I48" s="629"/>
      <c r="J48" s="628"/>
      <c r="K48" s="628" t="s">
        <v>559</v>
      </c>
      <c r="L48" s="628"/>
      <c r="M48" s="628"/>
      <c r="N48" s="628"/>
      <c r="O48" s="628"/>
      <c r="P48" s="628"/>
      <c r="Q48" s="628"/>
      <c r="R48" s="628"/>
      <c r="S48" s="628"/>
      <c r="T48" s="628"/>
      <c r="U48" s="628"/>
      <c r="V48" s="628"/>
      <c r="W48" s="628"/>
      <c r="X48" s="628"/>
      <c r="Y48" s="628"/>
      <c r="Z48" s="628"/>
      <c r="AA48" s="628"/>
      <c r="AB48" s="628"/>
      <c r="AC48" s="628"/>
      <c r="AD48" s="628"/>
      <c r="AE48" s="628"/>
      <c r="AF48" s="628"/>
      <c r="AG48" s="628"/>
      <c r="AH48" s="628"/>
      <c r="AI48" s="628"/>
      <c r="AJ48" s="628"/>
      <c r="AK48" s="628"/>
      <c r="AL48" s="628"/>
      <c r="AM48" s="628"/>
      <c r="AN48" s="628"/>
      <c r="AO48" s="628"/>
      <c r="AP48" s="628"/>
      <c r="AQ48" s="628"/>
      <c r="AR48" s="628"/>
      <c r="AS48" s="628"/>
      <c r="AT48" s="628"/>
      <c r="AU48" s="628"/>
      <c r="AV48" s="628"/>
      <c r="AW48" s="628"/>
      <c r="AX48" s="628"/>
      <c r="AY48" s="628"/>
      <c r="AZ48" s="628"/>
      <c r="BA48" s="628"/>
      <c r="BB48" s="628"/>
      <c r="BC48" s="628"/>
      <c r="BD48" s="627"/>
      <c r="BE48" s="628"/>
      <c r="BF48" s="628"/>
      <c r="BG48" s="628"/>
      <c r="BH48" s="628"/>
      <c r="BI48" s="628"/>
      <c r="BJ48" s="628"/>
      <c r="BK48" s="630"/>
    </row>
    <row r="49" spans="1:63" ht="15.75" customHeight="1">
      <c r="A49" s="626"/>
      <c r="B49" s="627"/>
      <c r="C49" s="628"/>
      <c r="D49" s="628"/>
      <c r="E49" s="628"/>
      <c r="F49" s="628"/>
      <c r="G49" s="628"/>
      <c r="H49" s="628"/>
      <c r="I49" s="629"/>
      <c r="J49" s="628"/>
      <c r="K49" s="628"/>
      <c r="L49" s="628" t="s">
        <v>560</v>
      </c>
      <c r="M49" s="628"/>
      <c r="N49" s="628"/>
      <c r="O49" s="628"/>
      <c r="P49" s="628"/>
      <c r="Q49" s="628"/>
      <c r="R49" s="628"/>
      <c r="S49" s="628"/>
      <c r="T49" s="628"/>
      <c r="U49" s="628"/>
      <c r="V49" s="628"/>
      <c r="W49" s="628"/>
      <c r="X49" s="628"/>
      <c r="Y49" s="628"/>
      <c r="Z49" s="628"/>
      <c r="AA49" s="628"/>
      <c r="AB49" s="628"/>
      <c r="AC49" s="628"/>
      <c r="AD49" s="628"/>
      <c r="AE49" s="628"/>
      <c r="AF49" s="628"/>
      <c r="AG49" s="628"/>
      <c r="AH49" s="628"/>
      <c r="AI49" s="628"/>
      <c r="AJ49" s="628"/>
      <c r="AK49" s="628"/>
      <c r="AL49" s="628"/>
      <c r="AM49" s="628"/>
      <c r="AN49" s="628"/>
      <c r="AO49" s="628"/>
      <c r="AP49" s="628"/>
      <c r="AQ49" s="628"/>
      <c r="AR49" s="628"/>
      <c r="AS49" s="628"/>
      <c r="AT49" s="628"/>
      <c r="AU49" s="628"/>
      <c r="AV49" s="628"/>
      <c r="AW49" s="628"/>
      <c r="AX49" s="628"/>
      <c r="AY49" s="628"/>
      <c r="AZ49" s="628"/>
      <c r="BA49" s="628"/>
      <c r="BB49" s="628"/>
      <c r="BC49" s="628"/>
      <c r="BD49" s="627"/>
      <c r="BE49" s="628"/>
      <c r="BF49" s="628"/>
      <c r="BG49" s="628"/>
      <c r="BH49" s="628"/>
      <c r="BI49" s="628"/>
      <c r="BJ49" s="628"/>
      <c r="BK49" s="630"/>
    </row>
    <row r="50" spans="1:63" ht="15.75" customHeight="1">
      <c r="A50" s="626"/>
      <c r="B50" s="627"/>
      <c r="C50" s="628"/>
      <c r="D50" s="628"/>
      <c r="E50" s="628"/>
      <c r="F50" s="628"/>
      <c r="G50" s="628"/>
      <c r="H50" s="628"/>
      <c r="I50" s="629"/>
      <c r="J50" s="628"/>
      <c r="K50" s="628"/>
      <c r="L50" s="628" t="s">
        <v>561</v>
      </c>
      <c r="M50" s="628"/>
      <c r="N50" s="628"/>
      <c r="O50" s="628"/>
      <c r="P50" s="628"/>
      <c r="Q50" s="628"/>
      <c r="R50" s="628"/>
      <c r="S50" s="628"/>
      <c r="T50" s="628"/>
      <c r="U50" s="628"/>
      <c r="V50" s="628"/>
      <c r="W50" s="628"/>
      <c r="X50" s="628"/>
      <c r="Y50" s="628"/>
      <c r="Z50" s="628"/>
      <c r="AA50" s="628"/>
      <c r="AB50" s="628"/>
      <c r="AC50" s="628"/>
      <c r="AD50" s="628"/>
      <c r="AE50" s="628"/>
      <c r="AF50" s="628"/>
      <c r="AG50" s="628"/>
      <c r="AH50" s="628"/>
      <c r="AI50" s="628"/>
      <c r="AJ50" s="628"/>
      <c r="AK50" s="628"/>
      <c r="AL50" s="628"/>
      <c r="AM50" s="628"/>
      <c r="AN50" s="628"/>
      <c r="AO50" s="628"/>
      <c r="AP50" s="628"/>
      <c r="AQ50" s="628"/>
      <c r="AR50" s="628"/>
      <c r="AS50" s="628"/>
      <c r="AT50" s="628"/>
      <c r="AU50" s="628"/>
      <c r="AV50" s="628"/>
      <c r="AW50" s="628"/>
      <c r="AX50" s="628"/>
      <c r="AY50" s="628"/>
      <c r="AZ50" s="628"/>
      <c r="BA50" s="628"/>
      <c r="BB50" s="628"/>
      <c r="BC50" s="628"/>
      <c r="BD50" s="627" t="s">
        <v>562</v>
      </c>
      <c r="BE50" s="628"/>
      <c r="BF50" s="628"/>
      <c r="BG50" s="628"/>
      <c r="BH50" s="628"/>
      <c r="BI50" s="628"/>
      <c r="BJ50" s="628"/>
      <c r="BK50" s="630"/>
    </row>
    <row r="51" spans="1:63" ht="15.75" customHeight="1">
      <c r="A51" s="626"/>
      <c r="B51" s="627"/>
      <c r="C51" s="628"/>
      <c r="D51" s="628"/>
      <c r="E51" s="628"/>
      <c r="F51" s="628"/>
      <c r="G51" s="628"/>
      <c r="H51" s="628"/>
      <c r="I51" s="629"/>
      <c r="J51" s="628"/>
      <c r="K51" s="628"/>
      <c r="L51" s="628"/>
      <c r="M51" s="628"/>
      <c r="N51" s="628"/>
      <c r="O51" s="628"/>
      <c r="P51" s="628"/>
      <c r="Q51" s="628"/>
      <c r="R51" s="628"/>
      <c r="S51" s="628"/>
      <c r="T51" s="628"/>
      <c r="U51" s="628"/>
      <c r="V51" s="628"/>
      <c r="W51" s="628"/>
      <c r="X51" s="628"/>
      <c r="Y51" s="628"/>
      <c r="Z51" s="628"/>
      <c r="AA51" s="628"/>
      <c r="AB51" s="628"/>
      <c r="AC51" s="628"/>
      <c r="AD51" s="628"/>
      <c r="AE51" s="628"/>
      <c r="AF51" s="628"/>
      <c r="AG51" s="628"/>
      <c r="AH51" s="628"/>
      <c r="AI51" s="628"/>
      <c r="AJ51" s="628"/>
      <c r="AK51" s="628"/>
      <c r="AL51" s="628"/>
      <c r="AM51" s="628"/>
      <c r="AN51" s="628"/>
      <c r="AO51" s="628"/>
      <c r="AP51" s="628"/>
      <c r="AQ51" s="628"/>
      <c r="AR51" s="628"/>
      <c r="AS51" s="628"/>
      <c r="AT51" s="628"/>
      <c r="AU51" s="628"/>
      <c r="AV51" s="628"/>
      <c r="AW51" s="628"/>
      <c r="AX51" s="628"/>
      <c r="AY51" s="628"/>
      <c r="AZ51" s="628"/>
      <c r="BA51" s="628"/>
      <c r="BB51" s="628"/>
      <c r="BC51" s="628"/>
      <c r="BD51" s="627"/>
      <c r="BE51" s="628"/>
      <c r="BF51" s="628"/>
      <c r="BG51" s="628"/>
      <c r="BH51" s="628"/>
      <c r="BI51" s="628"/>
      <c r="BJ51" s="628"/>
      <c r="BK51" s="630"/>
    </row>
    <row r="52" spans="1:63" s="238" customFormat="1" ht="15.75" customHeight="1">
      <c r="A52" s="662" t="s">
        <v>352</v>
      </c>
      <c r="B52" s="611" t="s">
        <v>563</v>
      </c>
      <c r="C52" s="611"/>
      <c r="D52" s="611"/>
      <c r="E52" s="611"/>
      <c r="F52" s="611"/>
      <c r="G52" s="611"/>
      <c r="H52" s="611"/>
      <c r="I52" s="611"/>
      <c r="J52" s="611"/>
      <c r="K52" s="611"/>
      <c r="L52" s="612"/>
      <c r="M52" s="612"/>
      <c r="N52" s="612"/>
      <c r="O52" s="612"/>
      <c r="P52" s="612"/>
      <c r="Q52" s="612"/>
      <c r="R52" s="612"/>
      <c r="S52" s="612"/>
      <c r="T52" s="612"/>
      <c r="U52" s="612"/>
      <c r="V52" s="612"/>
      <c r="W52" s="612"/>
      <c r="X52" s="612"/>
      <c r="Y52" s="612"/>
      <c r="Z52" s="612"/>
      <c r="AA52" s="612"/>
      <c r="AB52" s="612"/>
      <c r="AC52" s="612"/>
      <c r="AD52" s="612"/>
      <c r="AE52" s="612"/>
      <c r="AF52" s="612"/>
      <c r="AG52" s="612"/>
      <c r="AH52" s="612"/>
      <c r="AI52" s="612"/>
      <c r="AJ52" s="612"/>
      <c r="AK52" s="612"/>
      <c r="AL52" s="612"/>
      <c r="AM52" s="612"/>
      <c r="AN52" s="612"/>
      <c r="AO52" s="612"/>
      <c r="AP52" s="612"/>
      <c r="AQ52" s="612"/>
      <c r="AR52" s="612"/>
      <c r="AS52" s="612"/>
      <c r="AT52" s="612"/>
      <c r="AU52" s="612"/>
      <c r="AV52" s="612"/>
      <c r="AW52" s="612"/>
      <c r="AX52" s="612"/>
      <c r="AY52" s="612"/>
      <c r="AZ52" s="612"/>
      <c r="BA52" s="612"/>
      <c r="BB52" s="612"/>
      <c r="BC52" s="612"/>
      <c r="BD52" s="612"/>
      <c r="BE52" s="612"/>
      <c r="BF52" s="612"/>
      <c r="BG52" s="612"/>
      <c r="BH52" s="612"/>
      <c r="BI52" s="612"/>
      <c r="BJ52" s="612"/>
      <c r="BK52" s="613"/>
    </row>
    <row r="53" spans="1:63" ht="15.75" customHeight="1">
      <c r="A53" s="626"/>
      <c r="B53" s="627"/>
      <c r="C53" s="628"/>
      <c r="D53" s="628"/>
      <c r="E53" s="628"/>
      <c r="F53" s="628"/>
      <c r="G53" s="628"/>
      <c r="H53" s="628"/>
      <c r="I53" s="629"/>
      <c r="J53" s="628" t="s">
        <v>564</v>
      </c>
      <c r="K53" s="628"/>
      <c r="L53" s="628"/>
      <c r="M53" s="628"/>
      <c r="N53" s="628"/>
      <c r="O53" s="628"/>
      <c r="P53" s="628"/>
      <c r="Q53" s="628"/>
      <c r="R53" s="628"/>
      <c r="S53" s="628"/>
      <c r="T53" s="628"/>
      <c r="U53" s="628"/>
      <c r="V53" s="628"/>
      <c r="W53" s="628"/>
      <c r="X53" s="628"/>
      <c r="Y53" s="628"/>
      <c r="Z53" s="628"/>
      <c r="AA53" s="628"/>
      <c r="AB53" s="628"/>
      <c r="AC53" s="628"/>
      <c r="AD53" s="628"/>
      <c r="AE53" s="628"/>
      <c r="AF53" s="628"/>
      <c r="AG53" s="628"/>
      <c r="AH53" s="628"/>
      <c r="AI53" s="628"/>
      <c r="AJ53" s="628"/>
      <c r="AK53" s="628"/>
      <c r="AL53" s="628"/>
      <c r="AM53" s="628"/>
      <c r="AN53" s="628"/>
      <c r="AO53" s="628"/>
      <c r="AP53" s="628"/>
      <c r="AQ53" s="628"/>
      <c r="AR53" s="628"/>
      <c r="AS53" s="628"/>
      <c r="AT53" s="628"/>
      <c r="AU53" s="628"/>
      <c r="AV53" s="628"/>
      <c r="AW53" s="628"/>
      <c r="AX53" s="628"/>
      <c r="AY53" s="628"/>
      <c r="AZ53" s="628"/>
      <c r="BA53" s="628"/>
      <c r="BB53" s="628"/>
      <c r="BC53" s="628"/>
      <c r="BD53" s="627"/>
      <c r="BE53" s="628"/>
      <c r="BF53" s="628"/>
      <c r="BG53" s="628"/>
      <c r="BH53" s="628"/>
      <c r="BI53" s="628"/>
      <c r="BJ53" s="628"/>
      <c r="BK53" s="630"/>
    </row>
    <row r="54" spans="1:63" ht="15.75" customHeight="1">
      <c r="A54" s="626"/>
      <c r="B54" s="627" t="s">
        <v>565</v>
      </c>
      <c r="C54" s="628"/>
      <c r="D54" s="628"/>
      <c r="E54" s="628"/>
      <c r="F54" s="628"/>
      <c r="G54" s="628"/>
      <c r="H54" s="628"/>
      <c r="I54" s="629"/>
      <c r="J54" s="628"/>
      <c r="K54" s="628" t="s">
        <v>566</v>
      </c>
      <c r="L54" s="628"/>
      <c r="M54" s="628"/>
      <c r="N54" s="628"/>
      <c r="O54" s="628"/>
      <c r="P54" s="628"/>
      <c r="Q54" s="628"/>
      <c r="R54" s="628"/>
      <c r="S54" s="628"/>
      <c r="T54" s="628"/>
      <c r="U54" s="628"/>
      <c r="V54" s="628"/>
      <c r="W54" s="628"/>
      <c r="X54" s="628"/>
      <c r="Y54" s="628"/>
      <c r="Z54" s="628"/>
      <c r="AA54" s="628"/>
      <c r="AB54" s="628"/>
      <c r="AC54" s="628"/>
      <c r="AD54" s="628"/>
      <c r="AE54" s="628"/>
      <c r="AF54" s="628"/>
      <c r="AG54" s="628"/>
      <c r="AH54" s="628"/>
      <c r="AI54" s="628"/>
      <c r="AJ54" s="628"/>
      <c r="AK54" s="628"/>
      <c r="AL54" s="628"/>
      <c r="AM54" s="628"/>
      <c r="AN54" s="628"/>
      <c r="AO54" s="628"/>
      <c r="AP54" s="628"/>
      <c r="AQ54" s="628"/>
      <c r="AR54" s="628"/>
      <c r="AS54" s="628"/>
      <c r="AT54" s="628"/>
      <c r="AU54" s="628"/>
      <c r="AV54" s="628"/>
      <c r="AW54" s="628"/>
      <c r="AX54" s="628"/>
      <c r="AY54" s="628"/>
      <c r="AZ54" s="628"/>
      <c r="BA54" s="628"/>
      <c r="BB54" s="628"/>
      <c r="BC54" s="628"/>
      <c r="BD54" s="615" t="s">
        <v>567</v>
      </c>
      <c r="BE54" s="628"/>
      <c r="BF54" s="628"/>
      <c r="BG54" s="628"/>
      <c r="BH54" s="628"/>
      <c r="BI54" s="628"/>
      <c r="BJ54" s="628"/>
      <c r="BK54" s="630"/>
    </row>
    <row r="55" spans="1:63" ht="15.75" customHeight="1">
      <c r="A55" s="626"/>
      <c r="B55" s="627"/>
      <c r="C55" s="628"/>
      <c r="D55" s="628"/>
      <c r="E55" s="628"/>
      <c r="F55" s="628"/>
      <c r="G55" s="628"/>
      <c r="H55" s="628"/>
      <c r="I55" s="629"/>
      <c r="J55" s="628"/>
      <c r="K55" s="628"/>
      <c r="L55" s="628"/>
      <c r="M55" s="628"/>
      <c r="N55" s="628"/>
      <c r="O55" s="628"/>
      <c r="P55" s="628"/>
      <c r="Q55" s="628"/>
      <c r="R55" s="628"/>
      <c r="S55" s="628"/>
      <c r="T55" s="628"/>
      <c r="U55" s="628"/>
      <c r="V55" s="628"/>
      <c r="W55" s="628"/>
      <c r="X55" s="628"/>
      <c r="Y55" s="628"/>
      <c r="Z55" s="628"/>
      <c r="AA55" s="628"/>
      <c r="AB55" s="628"/>
      <c r="AC55" s="628"/>
      <c r="AD55" s="628"/>
      <c r="AE55" s="628"/>
      <c r="AF55" s="628"/>
      <c r="AG55" s="628"/>
      <c r="AH55" s="628"/>
      <c r="AI55" s="628"/>
      <c r="AJ55" s="628"/>
      <c r="AK55" s="628"/>
      <c r="AL55" s="628"/>
      <c r="AM55" s="628"/>
      <c r="AN55" s="628"/>
      <c r="AO55" s="628"/>
      <c r="AP55" s="628"/>
      <c r="AQ55" s="628"/>
      <c r="AR55" s="628"/>
      <c r="AS55" s="628"/>
      <c r="AT55" s="628"/>
      <c r="AU55" s="628"/>
      <c r="AV55" s="628"/>
      <c r="AW55" s="628"/>
      <c r="AX55" s="628"/>
      <c r="AY55" s="628"/>
      <c r="AZ55" s="628"/>
      <c r="BA55" s="628"/>
      <c r="BB55" s="628"/>
      <c r="BC55" s="628"/>
      <c r="BD55" s="627"/>
      <c r="BE55" s="628"/>
      <c r="BF55" s="628"/>
      <c r="BG55" s="628"/>
      <c r="BH55" s="628"/>
      <c r="BI55" s="628"/>
      <c r="BJ55" s="628"/>
      <c r="BK55" s="630"/>
    </row>
    <row r="56" spans="1:63" s="238" customFormat="1" ht="15.75" customHeight="1">
      <c r="A56" s="662" t="s">
        <v>354</v>
      </c>
      <c r="B56" s="611" t="s">
        <v>568</v>
      </c>
      <c r="C56" s="611"/>
      <c r="D56" s="611"/>
      <c r="E56" s="611"/>
      <c r="F56" s="611"/>
      <c r="G56" s="611"/>
      <c r="H56" s="611"/>
      <c r="I56" s="611"/>
      <c r="J56" s="611"/>
      <c r="K56" s="611"/>
      <c r="L56" s="612"/>
      <c r="M56" s="612"/>
      <c r="N56" s="612"/>
      <c r="O56" s="612"/>
      <c r="P56" s="612"/>
      <c r="Q56" s="612"/>
      <c r="R56" s="612"/>
      <c r="S56" s="612"/>
      <c r="T56" s="612"/>
      <c r="U56" s="612"/>
      <c r="V56" s="612"/>
      <c r="W56" s="612"/>
      <c r="X56" s="612"/>
      <c r="Y56" s="612"/>
      <c r="Z56" s="612"/>
      <c r="AA56" s="612"/>
      <c r="AB56" s="612"/>
      <c r="AC56" s="612"/>
      <c r="AD56" s="612"/>
      <c r="AE56" s="612"/>
      <c r="AF56" s="612"/>
      <c r="AG56" s="612"/>
      <c r="AH56" s="612"/>
      <c r="AI56" s="612"/>
      <c r="AJ56" s="612"/>
      <c r="AK56" s="612"/>
      <c r="AL56" s="612"/>
      <c r="AM56" s="612"/>
      <c r="AN56" s="612"/>
      <c r="AO56" s="612"/>
      <c r="AP56" s="612"/>
      <c r="AQ56" s="612"/>
      <c r="AR56" s="612"/>
      <c r="AS56" s="612"/>
      <c r="AT56" s="612"/>
      <c r="AU56" s="612"/>
      <c r="AV56" s="612"/>
      <c r="AW56" s="612"/>
      <c r="AX56" s="612"/>
      <c r="AY56" s="612"/>
      <c r="AZ56" s="612"/>
      <c r="BA56" s="612"/>
      <c r="BB56" s="612"/>
      <c r="BC56" s="612"/>
      <c r="BD56" s="612"/>
      <c r="BE56" s="612"/>
      <c r="BF56" s="612"/>
      <c r="BG56" s="612"/>
      <c r="BH56" s="612"/>
      <c r="BI56" s="612"/>
      <c r="BJ56" s="612"/>
      <c r="BK56" s="613"/>
    </row>
    <row r="57" spans="1:63" ht="15.75" customHeight="1">
      <c r="A57" s="626"/>
      <c r="B57" s="627"/>
      <c r="C57" s="628"/>
      <c r="D57" s="628"/>
      <c r="E57" s="628"/>
      <c r="F57" s="628"/>
      <c r="G57" s="628"/>
      <c r="H57" s="628"/>
      <c r="I57" s="629"/>
      <c r="J57" s="628" t="s">
        <v>569</v>
      </c>
      <c r="K57" s="628"/>
      <c r="L57" s="628"/>
      <c r="M57" s="628"/>
      <c r="N57" s="628"/>
      <c r="O57" s="628"/>
      <c r="P57" s="628"/>
      <c r="Q57" s="628"/>
      <c r="R57" s="628"/>
      <c r="S57" s="628"/>
      <c r="T57" s="628"/>
      <c r="U57" s="628"/>
      <c r="V57" s="628"/>
      <c r="W57" s="628"/>
      <c r="X57" s="628"/>
      <c r="Y57" s="628"/>
      <c r="Z57" s="628"/>
      <c r="AA57" s="628"/>
      <c r="AB57" s="628"/>
      <c r="AC57" s="628"/>
      <c r="AD57" s="628"/>
      <c r="AE57" s="628"/>
      <c r="AF57" s="628"/>
      <c r="AG57" s="628"/>
      <c r="AH57" s="628"/>
      <c r="AI57" s="628"/>
      <c r="AJ57" s="628"/>
      <c r="AK57" s="628"/>
      <c r="AL57" s="628"/>
      <c r="AM57" s="628"/>
      <c r="AN57" s="628"/>
      <c r="AO57" s="628"/>
      <c r="AP57" s="628"/>
      <c r="AQ57" s="628"/>
      <c r="AR57" s="628"/>
      <c r="AS57" s="628"/>
      <c r="AT57" s="628"/>
      <c r="AU57" s="628"/>
      <c r="AV57" s="628"/>
      <c r="AW57" s="628"/>
      <c r="AX57" s="628"/>
      <c r="AY57" s="628"/>
      <c r="AZ57" s="628"/>
      <c r="BA57" s="628"/>
      <c r="BB57" s="628"/>
      <c r="BC57" s="628"/>
      <c r="BD57" s="627"/>
      <c r="BE57" s="628"/>
      <c r="BF57" s="628"/>
      <c r="BG57" s="628"/>
      <c r="BH57" s="628"/>
      <c r="BI57" s="628"/>
      <c r="BJ57" s="628"/>
      <c r="BK57" s="630"/>
    </row>
    <row r="58" spans="1:63" ht="15.75" customHeight="1">
      <c r="A58" s="626"/>
      <c r="B58" s="627" t="s">
        <v>570</v>
      </c>
      <c r="C58" s="628"/>
      <c r="D58" s="628"/>
      <c r="E58" s="628"/>
      <c r="F58" s="628"/>
      <c r="G58" s="628"/>
      <c r="H58" s="628"/>
      <c r="I58" s="629"/>
      <c r="J58" s="628"/>
      <c r="K58" s="628" t="s">
        <v>571</v>
      </c>
      <c r="L58" s="628"/>
      <c r="M58" s="628"/>
      <c r="N58" s="628"/>
      <c r="O58" s="628"/>
      <c r="P58" s="628"/>
      <c r="Q58" s="628"/>
      <c r="R58" s="628"/>
      <c r="S58" s="628"/>
      <c r="T58" s="628"/>
      <c r="U58" s="628"/>
      <c r="V58" s="628"/>
      <c r="W58" s="628"/>
      <c r="X58" s="628"/>
      <c r="Y58" s="628"/>
      <c r="Z58" s="628"/>
      <c r="AA58" s="628"/>
      <c r="AB58" s="628"/>
      <c r="AC58" s="628"/>
      <c r="AD58" s="628"/>
      <c r="AE58" s="628"/>
      <c r="AF58" s="628"/>
      <c r="AG58" s="628"/>
      <c r="AH58" s="628"/>
      <c r="AI58" s="628"/>
      <c r="AJ58" s="628"/>
      <c r="AK58" s="628"/>
      <c r="AL58" s="628"/>
      <c r="AM58" s="628"/>
      <c r="AN58" s="628"/>
      <c r="AO58" s="628"/>
      <c r="AP58" s="628"/>
      <c r="AQ58" s="628"/>
      <c r="AR58" s="628"/>
      <c r="AS58" s="628"/>
      <c r="AT58" s="628"/>
      <c r="AU58" s="628"/>
      <c r="AV58" s="628"/>
      <c r="AW58" s="628"/>
      <c r="AX58" s="628"/>
      <c r="AY58" s="628"/>
      <c r="AZ58" s="628"/>
      <c r="BA58" s="628"/>
      <c r="BB58" s="628"/>
      <c r="BC58" s="628"/>
      <c r="BD58" s="615" t="s">
        <v>572</v>
      </c>
      <c r="BE58" s="628"/>
      <c r="BF58" s="628"/>
      <c r="BG58" s="628"/>
      <c r="BH58" s="628"/>
      <c r="BI58" s="628"/>
      <c r="BJ58" s="628"/>
      <c r="BK58" s="630"/>
    </row>
    <row r="59" spans="1:63" ht="15.75" customHeight="1">
      <c r="A59" s="626"/>
      <c r="B59" s="627"/>
      <c r="C59" s="628"/>
      <c r="D59" s="628"/>
      <c r="E59" s="628"/>
      <c r="F59" s="628"/>
      <c r="G59" s="628"/>
      <c r="H59" s="628"/>
      <c r="I59" s="629"/>
      <c r="J59" s="628"/>
      <c r="K59" s="628" t="s">
        <v>573</v>
      </c>
      <c r="L59" s="628"/>
      <c r="M59" s="628"/>
      <c r="N59" s="628"/>
      <c r="O59" s="628"/>
      <c r="P59" s="628"/>
      <c r="Q59" s="628"/>
      <c r="R59" s="628"/>
      <c r="S59" s="628"/>
      <c r="T59" s="628"/>
      <c r="U59" s="628"/>
      <c r="V59" s="628"/>
      <c r="W59" s="628"/>
      <c r="X59" s="628"/>
      <c r="Y59" s="628"/>
      <c r="Z59" s="628"/>
      <c r="AA59" s="628"/>
      <c r="AB59" s="628"/>
      <c r="AC59" s="628"/>
      <c r="AD59" s="628"/>
      <c r="AE59" s="628"/>
      <c r="AF59" s="628"/>
      <c r="AG59" s="628"/>
      <c r="AH59" s="628"/>
      <c r="AI59" s="628"/>
      <c r="AJ59" s="628"/>
      <c r="AK59" s="628"/>
      <c r="AL59" s="628"/>
      <c r="AM59" s="628"/>
      <c r="AN59" s="628"/>
      <c r="AO59" s="628"/>
      <c r="AP59" s="628"/>
      <c r="AQ59" s="628"/>
      <c r="AR59" s="628"/>
      <c r="AS59" s="628"/>
      <c r="AT59" s="628"/>
      <c r="AU59" s="628"/>
      <c r="AV59" s="628"/>
      <c r="AW59" s="628"/>
      <c r="AX59" s="628"/>
      <c r="AY59" s="628"/>
      <c r="AZ59" s="628"/>
      <c r="BA59" s="628"/>
      <c r="BB59" s="628"/>
      <c r="BC59" s="628"/>
      <c r="BD59" s="627"/>
      <c r="BE59" s="628"/>
      <c r="BF59" s="628"/>
      <c r="BG59" s="628"/>
      <c r="BH59" s="628"/>
      <c r="BI59" s="628"/>
      <c r="BJ59" s="628"/>
      <c r="BK59" s="630"/>
    </row>
    <row r="60" spans="1:63" ht="15.75" customHeight="1">
      <c r="A60" s="626"/>
      <c r="B60" s="627"/>
      <c r="C60" s="628"/>
      <c r="D60" s="628"/>
      <c r="E60" s="628"/>
      <c r="F60" s="628"/>
      <c r="G60" s="628"/>
      <c r="H60" s="628"/>
      <c r="I60" s="629"/>
      <c r="J60" s="628"/>
      <c r="K60" s="628"/>
      <c r="L60" s="628"/>
      <c r="M60" s="628"/>
      <c r="N60" s="628"/>
      <c r="O60" s="628"/>
      <c r="P60" s="628"/>
      <c r="Q60" s="628"/>
      <c r="R60" s="628"/>
      <c r="S60" s="628"/>
      <c r="T60" s="628"/>
      <c r="U60" s="628"/>
      <c r="V60" s="628"/>
      <c r="W60" s="628"/>
      <c r="X60" s="628"/>
      <c r="Y60" s="628"/>
      <c r="Z60" s="628"/>
      <c r="AA60" s="628"/>
      <c r="AB60" s="628"/>
      <c r="AC60" s="628"/>
      <c r="AD60" s="628"/>
      <c r="AE60" s="628"/>
      <c r="AF60" s="628"/>
      <c r="AG60" s="628"/>
      <c r="AH60" s="628"/>
      <c r="AI60" s="628"/>
      <c r="AJ60" s="628"/>
      <c r="AK60" s="628"/>
      <c r="AL60" s="628"/>
      <c r="AM60" s="628"/>
      <c r="AN60" s="628"/>
      <c r="AO60" s="628"/>
      <c r="AP60" s="628"/>
      <c r="AQ60" s="628"/>
      <c r="AR60" s="628"/>
      <c r="AS60" s="628"/>
      <c r="AT60" s="628"/>
      <c r="AU60" s="628"/>
      <c r="AV60" s="628"/>
      <c r="AW60" s="628"/>
      <c r="AX60" s="628"/>
      <c r="AY60" s="628"/>
      <c r="AZ60" s="628"/>
      <c r="BA60" s="628"/>
      <c r="BB60" s="628"/>
      <c r="BC60" s="628"/>
      <c r="BD60" s="627"/>
      <c r="BE60" s="628"/>
      <c r="BF60" s="628"/>
      <c r="BG60" s="628"/>
      <c r="BH60" s="628"/>
      <c r="BI60" s="628"/>
      <c r="BJ60" s="628"/>
      <c r="BK60" s="630"/>
    </row>
    <row r="61" spans="1:63" s="238" customFormat="1" ht="15.75" customHeight="1">
      <c r="A61" s="662" t="s">
        <v>574</v>
      </c>
      <c r="B61" s="611" t="s">
        <v>575</v>
      </c>
      <c r="C61" s="611"/>
      <c r="D61" s="611"/>
      <c r="E61" s="611"/>
      <c r="F61" s="611"/>
      <c r="G61" s="611"/>
      <c r="H61" s="611"/>
      <c r="I61" s="611"/>
      <c r="J61" s="611"/>
      <c r="K61" s="611"/>
      <c r="L61" s="612"/>
      <c r="M61" s="612"/>
      <c r="N61" s="612"/>
      <c r="O61" s="612"/>
      <c r="P61" s="612"/>
      <c r="Q61" s="612"/>
      <c r="R61" s="612"/>
      <c r="S61" s="612"/>
      <c r="T61" s="612"/>
      <c r="U61" s="612"/>
      <c r="V61" s="612"/>
      <c r="W61" s="612"/>
      <c r="X61" s="612"/>
      <c r="Y61" s="612"/>
      <c r="Z61" s="612"/>
      <c r="AA61" s="612"/>
      <c r="AB61" s="612"/>
      <c r="AC61" s="612"/>
      <c r="AD61" s="612"/>
      <c r="AE61" s="612"/>
      <c r="AF61" s="612"/>
      <c r="AG61" s="612"/>
      <c r="AH61" s="612"/>
      <c r="AI61" s="612"/>
      <c r="AJ61" s="612"/>
      <c r="AK61" s="612"/>
      <c r="AL61" s="612"/>
      <c r="AM61" s="612"/>
      <c r="AN61" s="612"/>
      <c r="AO61" s="612"/>
      <c r="AP61" s="612"/>
      <c r="AQ61" s="612"/>
      <c r="AR61" s="612"/>
      <c r="AS61" s="612"/>
      <c r="AT61" s="612"/>
      <c r="AU61" s="612"/>
      <c r="AV61" s="612"/>
      <c r="AW61" s="612"/>
      <c r="AX61" s="612"/>
      <c r="AY61" s="612"/>
      <c r="AZ61" s="612"/>
      <c r="BA61" s="612"/>
      <c r="BB61" s="612"/>
      <c r="BC61" s="612"/>
      <c r="BD61" s="612"/>
      <c r="BE61" s="612"/>
      <c r="BF61" s="612"/>
      <c r="BG61" s="612"/>
      <c r="BH61" s="612"/>
      <c r="BI61" s="612"/>
      <c r="BJ61" s="612"/>
      <c r="BK61" s="613"/>
    </row>
    <row r="62" spans="1:63" ht="15.75" customHeight="1">
      <c r="A62" s="626"/>
      <c r="B62" s="627"/>
      <c r="C62" s="628"/>
      <c r="D62" s="628"/>
      <c r="E62" s="628"/>
      <c r="F62" s="628"/>
      <c r="G62" s="628"/>
      <c r="H62" s="628"/>
      <c r="I62" s="629"/>
      <c r="J62" s="628" t="s">
        <v>576</v>
      </c>
      <c r="K62" s="628"/>
      <c r="L62" s="628"/>
      <c r="M62" s="628"/>
      <c r="N62" s="628"/>
      <c r="O62" s="628"/>
      <c r="P62" s="628"/>
      <c r="Q62" s="628"/>
      <c r="R62" s="628"/>
      <c r="S62" s="628"/>
      <c r="T62" s="628"/>
      <c r="U62" s="628"/>
      <c r="V62" s="628"/>
      <c r="W62" s="628"/>
      <c r="X62" s="628"/>
      <c r="Y62" s="628"/>
      <c r="Z62" s="628"/>
      <c r="AA62" s="628"/>
      <c r="AB62" s="628"/>
      <c r="AC62" s="628"/>
      <c r="AD62" s="628"/>
      <c r="AE62" s="628"/>
      <c r="AF62" s="628"/>
      <c r="AG62" s="628"/>
      <c r="AH62" s="628"/>
      <c r="AI62" s="628"/>
      <c r="AJ62" s="628"/>
      <c r="AK62" s="628"/>
      <c r="AL62" s="628"/>
      <c r="AM62" s="628"/>
      <c r="AN62" s="628"/>
      <c r="AO62" s="628"/>
      <c r="AP62" s="628"/>
      <c r="AQ62" s="628"/>
      <c r="AR62" s="628"/>
      <c r="AS62" s="628"/>
      <c r="AT62" s="628"/>
      <c r="AU62" s="628"/>
      <c r="AV62" s="628"/>
      <c r="AW62" s="628"/>
      <c r="AX62" s="628"/>
      <c r="AY62" s="628"/>
      <c r="AZ62" s="628"/>
      <c r="BA62" s="628"/>
      <c r="BB62" s="628"/>
      <c r="BC62" s="628"/>
      <c r="BD62" s="627"/>
      <c r="BE62" s="628"/>
      <c r="BF62" s="628"/>
      <c r="BG62" s="628"/>
      <c r="BH62" s="628"/>
      <c r="BI62" s="628"/>
      <c r="BJ62" s="628"/>
      <c r="BK62" s="630"/>
    </row>
    <row r="63" spans="1:63" ht="15.75" customHeight="1">
      <c r="A63" s="626"/>
      <c r="B63" s="627"/>
      <c r="C63" s="628"/>
      <c r="D63" s="628"/>
      <c r="E63" s="628"/>
      <c r="F63" s="628"/>
      <c r="G63" s="628"/>
      <c r="H63" s="628"/>
      <c r="I63" s="629"/>
      <c r="J63" s="628"/>
      <c r="K63" s="628" t="s">
        <v>577</v>
      </c>
      <c r="L63" s="628"/>
      <c r="M63" s="628"/>
      <c r="N63" s="628"/>
      <c r="O63" s="628"/>
      <c r="P63" s="628"/>
      <c r="Q63" s="628"/>
      <c r="R63" s="628"/>
      <c r="S63" s="628"/>
      <c r="T63" s="628"/>
      <c r="U63" s="628"/>
      <c r="V63" s="628"/>
      <c r="W63" s="628"/>
      <c r="X63" s="628"/>
      <c r="Y63" s="628"/>
      <c r="Z63" s="628"/>
      <c r="AA63" s="628"/>
      <c r="AB63" s="628"/>
      <c r="AC63" s="628"/>
      <c r="AD63" s="628"/>
      <c r="AE63" s="628"/>
      <c r="AF63" s="628"/>
      <c r="AG63" s="628"/>
      <c r="AH63" s="628"/>
      <c r="AI63" s="628"/>
      <c r="AJ63" s="628"/>
      <c r="AK63" s="628"/>
      <c r="AL63" s="628"/>
      <c r="AM63" s="628"/>
      <c r="AN63" s="628"/>
      <c r="AO63" s="628"/>
      <c r="AP63" s="628"/>
      <c r="AQ63" s="628"/>
      <c r="AR63" s="628"/>
      <c r="AS63" s="628"/>
      <c r="AT63" s="628"/>
      <c r="AU63" s="628"/>
      <c r="AV63" s="628"/>
      <c r="AW63" s="628"/>
      <c r="AX63" s="628"/>
      <c r="AY63" s="628"/>
      <c r="AZ63" s="628"/>
      <c r="BA63" s="628"/>
      <c r="BB63" s="628"/>
      <c r="BC63" s="628"/>
      <c r="BD63" s="627"/>
      <c r="BE63" s="628"/>
      <c r="BF63" s="628"/>
      <c r="BG63" s="628"/>
      <c r="BH63" s="628"/>
      <c r="BI63" s="628"/>
      <c r="BJ63" s="628"/>
      <c r="BK63" s="630"/>
    </row>
    <row r="64" spans="1:63" ht="15.75" customHeight="1">
      <c r="A64" s="626"/>
      <c r="B64" s="627"/>
      <c r="C64" s="628"/>
      <c r="D64" s="628"/>
      <c r="E64" s="628"/>
      <c r="F64" s="628"/>
      <c r="G64" s="628"/>
      <c r="H64" s="628"/>
      <c r="I64" s="629"/>
      <c r="J64" s="628"/>
      <c r="K64" s="628"/>
      <c r="L64" s="628"/>
      <c r="M64" s="628"/>
      <c r="N64" s="628"/>
      <c r="O64" s="628"/>
      <c r="P64" s="628"/>
      <c r="Q64" s="628"/>
      <c r="R64" s="628"/>
      <c r="S64" s="628"/>
      <c r="T64" s="628"/>
      <c r="U64" s="628"/>
      <c r="V64" s="628"/>
      <c r="W64" s="628"/>
      <c r="X64" s="628"/>
      <c r="Y64" s="628"/>
      <c r="Z64" s="628"/>
      <c r="AA64" s="628"/>
      <c r="AB64" s="628"/>
      <c r="AC64" s="628"/>
      <c r="AD64" s="628"/>
      <c r="AE64" s="628"/>
      <c r="AF64" s="628"/>
      <c r="AG64" s="628"/>
      <c r="AH64" s="628"/>
      <c r="AI64" s="628"/>
      <c r="AJ64" s="628"/>
      <c r="AK64" s="628"/>
      <c r="AL64" s="628"/>
      <c r="AM64" s="628"/>
      <c r="AN64" s="628"/>
      <c r="AO64" s="628"/>
      <c r="AP64" s="628"/>
      <c r="AQ64" s="628"/>
      <c r="AR64" s="628"/>
      <c r="AS64" s="628"/>
      <c r="AT64" s="628"/>
      <c r="AU64" s="628"/>
      <c r="AV64" s="628"/>
      <c r="AW64" s="628"/>
      <c r="AX64" s="628"/>
      <c r="AY64" s="628"/>
      <c r="AZ64" s="628"/>
      <c r="BA64" s="628"/>
      <c r="BB64" s="628"/>
      <c r="BC64" s="628"/>
      <c r="BD64" s="627"/>
      <c r="BE64" s="628"/>
      <c r="BF64" s="628"/>
      <c r="BG64" s="628"/>
      <c r="BH64" s="628"/>
      <c r="BI64" s="628"/>
      <c r="BJ64" s="628"/>
      <c r="BK64" s="630"/>
    </row>
    <row r="65" spans="1:90" s="238" customFormat="1" ht="15.75" customHeight="1">
      <c r="A65" s="662" t="s">
        <v>578</v>
      </c>
      <c r="B65" s="611" t="s">
        <v>579</v>
      </c>
      <c r="C65" s="611"/>
      <c r="D65" s="611"/>
      <c r="E65" s="611"/>
      <c r="F65" s="611"/>
      <c r="G65" s="611"/>
      <c r="H65" s="611"/>
      <c r="I65" s="611"/>
      <c r="J65" s="611"/>
      <c r="K65" s="611"/>
      <c r="L65" s="612"/>
      <c r="M65" s="612"/>
      <c r="N65" s="612"/>
      <c r="O65" s="612"/>
      <c r="P65" s="612"/>
      <c r="Q65" s="612"/>
      <c r="R65" s="612"/>
      <c r="S65" s="612"/>
      <c r="T65" s="612"/>
      <c r="U65" s="612"/>
      <c r="V65" s="612"/>
      <c r="W65" s="612"/>
      <c r="X65" s="612"/>
      <c r="Y65" s="612"/>
      <c r="Z65" s="612"/>
      <c r="AA65" s="612"/>
      <c r="AB65" s="612"/>
      <c r="AC65" s="612"/>
      <c r="AD65" s="612"/>
      <c r="AE65" s="612"/>
      <c r="AF65" s="612"/>
      <c r="AG65" s="612"/>
      <c r="AH65" s="612"/>
      <c r="AI65" s="612"/>
      <c r="AJ65" s="612"/>
      <c r="AK65" s="612"/>
      <c r="AL65" s="612"/>
      <c r="AM65" s="612"/>
      <c r="AN65" s="612"/>
      <c r="AO65" s="612"/>
      <c r="AP65" s="612"/>
      <c r="AQ65" s="612"/>
      <c r="AR65" s="612"/>
      <c r="AS65" s="612"/>
      <c r="AT65" s="612"/>
      <c r="AU65" s="612"/>
      <c r="AV65" s="612"/>
      <c r="AW65" s="612"/>
      <c r="AX65" s="612"/>
      <c r="AY65" s="612"/>
      <c r="AZ65" s="612"/>
      <c r="BA65" s="612"/>
      <c r="BB65" s="612"/>
      <c r="BC65" s="612"/>
      <c r="BD65" s="612"/>
      <c r="BE65" s="612"/>
      <c r="BF65" s="612"/>
      <c r="BG65" s="612"/>
      <c r="BH65" s="612"/>
      <c r="BI65" s="612"/>
      <c r="BJ65" s="612"/>
      <c r="BK65" s="613"/>
    </row>
    <row r="66" spans="1:90" ht="15.75" customHeight="1">
      <c r="A66" s="626"/>
      <c r="B66" s="627"/>
      <c r="C66" s="628"/>
      <c r="D66" s="628"/>
      <c r="E66" s="628"/>
      <c r="F66" s="628"/>
      <c r="G66" s="628"/>
      <c r="H66" s="628"/>
      <c r="I66" s="629"/>
      <c r="J66" s="628" t="s">
        <v>580</v>
      </c>
      <c r="K66" s="628"/>
      <c r="L66" s="628"/>
      <c r="M66" s="628"/>
      <c r="N66" s="628"/>
      <c r="O66" s="628"/>
      <c r="P66" s="628"/>
      <c r="Q66" s="628"/>
      <c r="R66" s="628"/>
      <c r="S66" s="628"/>
      <c r="T66" s="628"/>
      <c r="U66" s="628"/>
      <c r="V66" s="628"/>
      <c r="W66" s="628"/>
      <c r="X66" s="628"/>
      <c r="Y66" s="628"/>
      <c r="Z66" s="628"/>
      <c r="AA66" s="628"/>
      <c r="AB66" s="628"/>
      <c r="AC66" s="628"/>
      <c r="AD66" s="628"/>
      <c r="AE66" s="628"/>
      <c r="AF66" s="628"/>
      <c r="AG66" s="628"/>
      <c r="AH66" s="628"/>
      <c r="AI66" s="628"/>
      <c r="AJ66" s="628"/>
      <c r="AK66" s="628"/>
      <c r="AL66" s="628"/>
      <c r="AM66" s="628"/>
      <c r="AN66" s="628"/>
      <c r="AO66" s="628"/>
      <c r="AP66" s="628"/>
      <c r="AQ66" s="628"/>
      <c r="AR66" s="628"/>
      <c r="AS66" s="628"/>
      <c r="AT66" s="628"/>
      <c r="AU66" s="628"/>
      <c r="AV66" s="628"/>
      <c r="AW66" s="628"/>
      <c r="AX66" s="628"/>
      <c r="AY66" s="628"/>
      <c r="AZ66" s="628"/>
      <c r="BA66" s="628"/>
      <c r="BB66" s="628"/>
      <c r="BC66" s="628"/>
      <c r="BD66" s="627"/>
      <c r="BE66" s="628"/>
      <c r="BF66" s="628"/>
      <c r="BG66" s="628"/>
      <c r="BH66" s="628"/>
      <c r="BI66" s="628"/>
      <c r="BJ66" s="628"/>
      <c r="BK66" s="630"/>
    </row>
    <row r="67" spans="1:90" ht="15.75" customHeight="1">
      <c r="A67" s="626"/>
      <c r="B67" s="627"/>
      <c r="C67" s="628"/>
      <c r="D67" s="628"/>
      <c r="E67" s="628"/>
      <c r="F67" s="628"/>
      <c r="G67" s="628"/>
      <c r="H67" s="628"/>
      <c r="I67" s="629"/>
      <c r="J67" s="628"/>
      <c r="K67" s="628" t="s">
        <v>581</v>
      </c>
      <c r="L67" s="628"/>
      <c r="M67" s="628"/>
      <c r="N67" s="628"/>
      <c r="O67" s="628"/>
      <c r="P67" s="628"/>
      <c r="Q67" s="628"/>
      <c r="R67" s="628"/>
      <c r="S67" s="628"/>
      <c r="T67" s="628"/>
      <c r="U67" s="628"/>
      <c r="V67" s="628"/>
      <c r="W67" s="628"/>
      <c r="X67" s="628"/>
      <c r="Y67" s="628"/>
      <c r="Z67" s="628"/>
      <c r="AA67" s="628"/>
      <c r="AB67" s="628"/>
      <c r="AC67" s="628"/>
      <c r="AD67" s="628"/>
      <c r="AE67" s="628"/>
      <c r="AF67" s="628"/>
      <c r="AG67" s="628"/>
      <c r="AH67" s="628"/>
      <c r="AI67" s="628"/>
      <c r="AJ67" s="628"/>
      <c r="AK67" s="628"/>
      <c r="AL67" s="628"/>
      <c r="AM67" s="628"/>
      <c r="AN67" s="628"/>
      <c r="AO67" s="628"/>
      <c r="AP67" s="628"/>
      <c r="AQ67" s="628"/>
      <c r="AR67" s="628"/>
      <c r="AS67" s="628"/>
      <c r="AT67" s="628"/>
      <c r="AU67" s="628"/>
      <c r="AV67" s="628"/>
      <c r="AW67" s="628"/>
      <c r="AX67" s="628"/>
      <c r="AY67" s="628"/>
      <c r="AZ67" s="628"/>
      <c r="BA67" s="628"/>
      <c r="BB67" s="628"/>
      <c r="BC67" s="628"/>
      <c r="BD67" s="627"/>
      <c r="BE67" s="628"/>
      <c r="BF67" s="628"/>
      <c r="BG67" s="628"/>
      <c r="BH67" s="628"/>
      <c r="BI67" s="628"/>
      <c r="BJ67" s="628"/>
      <c r="BK67" s="630"/>
    </row>
    <row r="68" spans="1:90" ht="15.75" customHeight="1">
      <c r="A68" s="626"/>
      <c r="B68" s="627"/>
      <c r="C68" s="628"/>
      <c r="D68" s="628"/>
      <c r="E68" s="628"/>
      <c r="F68" s="628"/>
      <c r="G68" s="628"/>
      <c r="H68" s="628"/>
      <c r="I68" s="629"/>
      <c r="J68" s="628"/>
      <c r="K68" s="628"/>
      <c r="L68" s="628"/>
      <c r="M68" s="628"/>
      <c r="N68" s="628"/>
      <c r="O68" s="628"/>
      <c r="P68" s="628"/>
      <c r="Q68" s="628"/>
      <c r="R68" s="628"/>
      <c r="S68" s="628"/>
      <c r="T68" s="628"/>
      <c r="U68" s="628"/>
      <c r="V68" s="628"/>
      <c r="W68" s="628"/>
      <c r="X68" s="628"/>
      <c r="Y68" s="628"/>
      <c r="Z68" s="628"/>
      <c r="AA68" s="628"/>
      <c r="AB68" s="628"/>
      <c r="AC68" s="628"/>
      <c r="AD68" s="628"/>
      <c r="AE68" s="628"/>
      <c r="AF68" s="628"/>
      <c r="AG68" s="628"/>
      <c r="AH68" s="628"/>
      <c r="AI68" s="628"/>
      <c r="AJ68" s="628"/>
      <c r="AK68" s="628"/>
      <c r="AL68" s="628"/>
      <c r="AM68" s="628"/>
      <c r="AN68" s="628"/>
      <c r="AO68" s="628"/>
      <c r="AP68" s="628"/>
      <c r="AQ68" s="628"/>
      <c r="AR68" s="628"/>
      <c r="AS68" s="628"/>
      <c r="AT68" s="628"/>
      <c r="AU68" s="628"/>
      <c r="AV68" s="628"/>
      <c r="AW68" s="628"/>
      <c r="AX68" s="628"/>
      <c r="AY68" s="628"/>
      <c r="AZ68" s="628"/>
      <c r="BA68" s="628"/>
      <c r="BB68" s="628"/>
      <c r="BC68" s="628"/>
      <c r="BD68" s="627"/>
      <c r="BE68" s="628"/>
      <c r="BF68" s="628"/>
      <c r="BG68" s="628"/>
      <c r="BH68" s="628"/>
      <c r="BI68" s="628"/>
      <c r="BJ68" s="628"/>
      <c r="BK68" s="630"/>
    </row>
    <row r="69" spans="1:90" s="238" customFormat="1" ht="15.75" customHeight="1">
      <c r="A69" s="662" t="s">
        <v>582</v>
      </c>
      <c r="B69" s="611" t="s">
        <v>583</v>
      </c>
      <c r="C69" s="611"/>
      <c r="D69" s="611"/>
      <c r="E69" s="611"/>
      <c r="F69" s="611"/>
      <c r="G69" s="611"/>
      <c r="H69" s="611"/>
      <c r="I69" s="611"/>
      <c r="J69" s="611"/>
      <c r="K69" s="611"/>
      <c r="L69" s="612"/>
      <c r="M69" s="612"/>
      <c r="N69" s="612"/>
      <c r="O69" s="612"/>
      <c r="P69" s="612"/>
      <c r="Q69" s="612"/>
      <c r="R69" s="612"/>
      <c r="S69" s="612"/>
      <c r="T69" s="612"/>
      <c r="U69" s="612"/>
      <c r="V69" s="612"/>
      <c r="W69" s="612"/>
      <c r="X69" s="612"/>
      <c r="Y69" s="612"/>
      <c r="Z69" s="612"/>
      <c r="AA69" s="612"/>
      <c r="AB69" s="612"/>
      <c r="AC69" s="612"/>
      <c r="AD69" s="612"/>
      <c r="AE69" s="612"/>
      <c r="AF69" s="612"/>
      <c r="AG69" s="612"/>
      <c r="AH69" s="612"/>
      <c r="AI69" s="612"/>
      <c r="AJ69" s="612"/>
      <c r="AK69" s="612"/>
      <c r="AL69" s="612"/>
      <c r="AM69" s="612"/>
      <c r="AN69" s="612"/>
      <c r="AO69" s="612"/>
      <c r="AP69" s="612"/>
      <c r="AQ69" s="612"/>
      <c r="AR69" s="612"/>
      <c r="AS69" s="612"/>
      <c r="AT69" s="612"/>
      <c r="AU69" s="612"/>
      <c r="AV69" s="612"/>
      <c r="AW69" s="612"/>
      <c r="AX69" s="612"/>
      <c r="AY69" s="612"/>
      <c r="AZ69" s="612"/>
      <c r="BA69" s="612"/>
      <c r="BB69" s="612"/>
      <c r="BC69" s="612"/>
      <c r="BD69" s="612"/>
      <c r="BE69" s="612"/>
      <c r="BF69" s="612"/>
      <c r="BG69" s="612"/>
      <c r="BH69" s="612"/>
      <c r="BI69" s="612"/>
      <c r="BJ69" s="612"/>
      <c r="BK69" s="613"/>
    </row>
    <row r="70" spans="1:90" ht="15.75" customHeight="1">
      <c r="A70" s="626"/>
      <c r="B70" s="627"/>
      <c r="C70" s="628"/>
      <c r="D70" s="628"/>
      <c r="E70" s="628"/>
      <c r="F70" s="628"/>
      <c r="G70" s="628"/>
      <c r="H70" s="628"/>
      <c r="I70" s="629"/>
      <c r="J70" s="628" t="s">
        <v>584</v>
      </c>
      <c r="K70" s="628"/>
      <c r="L70" s="628"/>
      <c r="M70" s="628"/>
      <c r="N70" s="628"/>
      <c r="O70" s="628"/>
      <c r="P70" s="628"/>
      <c r="Q70" s="628"/>
      <c r="R70" s="628"/>
      <c r="S70" s="628"/>
      <c r="T70" s="628"/>
      <c r="U70" s="628"/>
      <c r="V70" s="628"/>
      <c r="W70" s="628"/>
      <c r="X70" s="628"/>
      <c r="Y70" s="628"/>
      <c r="Z70" s="628"/>
      <c r="AA70" s="628"/>
      <c r="AB70" s="628"/>
      <c r="AC70" s="628"/>
      <c r="AD70" s="628"/>
      <c r="AE70" s="628"/>
      <c r="AF70" s="628"/>
      <c r="AG70" s="628"/>
      <c r="AH70" s="628"/>
      <c r="AI70" s="628"/>
      <c r="AJ70" s="628"/>
      <c r="AK70" s="628"/>
      <c r="AL70" s="628"/>
      <c r="AM70" s="628"/>
      <c r="AN70" s="628"/>
      <c r="AO70" s="628"/>
      <c r="AP70" s="628"/>
      <c r="AQ70" s="628"/>
      <c r="AR70" s="628"/>
      <c r="AS70" s="628"/>
      <c r="AT70" s="628"/>
      <c r="AU70" s="628"/>
      <c r="AV70" s="628"/>
      <c r="AW70" s="628"/>
      <c r="AX70" s="628"/>
      <c r="AY70" s="628"/>
      <c r="AZ70" s="628"/>
      <c r="BA70" s="628"/>
      <c r="BB70" s="628"/>
      <c r="BC70" s="628"/>
      <c r="BD70" s="627"/>
      <c r="BE70" s="628"/>
      <c r="BF70" s="628"/>
      <c r="BG70" s="628"/>
      <c r="BH70" s="628"/>
      <c r="BI70" s="628"/>
      <c r="BJ70" s="628"/>
      <c r="BK70" s="630"/>
      <c r="BM70" s="716" t="s">
        <v>220</v>
      </c>
    </row>
    <row r="71" spans="1:90" ht="15.75" customHeight="1">
      <c r="A71" s="626"/>
      <c r="B71" s="627"/>
      <c r="C71" s="628"/>
      <c r="D71" s="628"/>
      <c r="E71" s="628"/>
      <c r="F71" s="628"/>
      <c r="G71" s="628"/>
      <c r="H71" s="628"/>
      <c r="I71" s="629"/>
      <c r="J71" s="628"/>
      <c r="K71" s="628" t="s">
        <v>585</v>
      </c>
      <c r="L71" s="628"/>
      <c r="M71" s="628"/>
      <c r="N71" s="628"/>
      <c r="O71" s="628"/>
      <c r="P71" s="628"/>
      <c r="Q71" s="628"/>
      <c r="R71" s="628"/>
      <c r="S71" s="628"/>
      <c r="T71" s="628"/>
      <c r="U71" s="628"/>
      <c r="V71" s="628"/>
      <c r="W71" s="628"/>
      <c r="X71" s="628"/>
      <c r="Y71" s="628"/>
      <c r="Z71" s="628"/>
      <c r="AA71" s="628"/>
      <c r="AB71" s="628"/>
      <c r="AC71" s="628"/>
      <c r="AD71" s="628"/>
      <c r="AE71" s="628"/>
      <c r="AF71" s="628"/>
      <c r="AG71" s="628"/>
      <c r="AH71" s="628"/>
      <c r="AI71" s="628"/>
      <c r="AJ71" s="628"/>
      <c r="AK71" s="628"/>
      <c r="AL71" s="628"/>
      <c r="AM71" s="628"/>
      <c r="AN71" s="628"/>
      <c r="AO71" s="628"/>
      <c r="AP71" s="628"/>
      <c r="AQ71" s="628"/>
      <c r="AR71" s="628"/>
      <c r="AS71" s="628"/>
      <c r="AT71" s="628"/>
      <c r="AU71" s="628"/>
      <c r="AV71" s="628"/>
      <c r="AW71" s="628"/>
      <c r="AX71" s="628"/>
      <c r="AY71" s="628"/>
      <c r="AZ71" s="628"/>
      <c r="BA71" s="628"/>
      <c r="BB71" s="628"/>
      <c r="BC71" s="628"/>
      <c r="BD71" s="627"/>
      <c r="BE71" s="628"/>
      <c r="BF71" s="628"/>
      <c r="BG71" s="628"/>
      <c r="BH71" s="628"/>
      <c r="BI71" s="628"/>
      <c r="BJ71" s="628"/>
      <c r="BK71" s="630"/>
      <c r="BN71" s="715" t="s">
        <v>586</v>
      </c>
    </row>
    <row r="72" spans="1:90" ht="15.75" customHeight="1">
      <c r="A72" s="626"/>
      <c r="B72" s="627"/>
      <c r="C72" s="628"/>
      <c r="D72" s="628"/>
      <c r="E72" s="628"/>
      <c r="F72" s="628"/>
      <c r="G72" s="628"/>
      <c r="H72" s="628"/>
      <c r="I72" s="629"/>
      <c r="J72" s="628"/>
      <c r="K72" s="628"/>
      <c r="L72" s="628"/>
      <c r="M72" s="628"/>
      <c r="N72" s="628"/>
      <c r="O72" s="628"/>
      <c r="P72" s="628"/>
      <c r="Q72" s="628"/>
      <c r="R72" s="628"/>
      <c r="S72" s="628"/>
      <c r="T72" s="628"/>
      <c r="U72" s="628"/>
      <c r="V72" s="628"/>
      <c r="W72" s="628"/>
      <c r="X72" s="628"/>
      <c r="Y72" s="628"/>
      <c r="Z72" s="628"/>
      <c r="AA72" s="628"/>
      <c r="AB72" s="628"/>
      <c r="AC72" s="628"/>
      <c r="AD72" s="628"/>
      <c r="AE72" s="628"/>
      <c r="AF72" s="628"/>
      <c r="AG72" s="628"/>
      <c r="AH72" s="628"/>
      <c r="AI72" s="628"/>
      <c r="AJ72" s="628"/>
      <c r="AK72" s="628"/>
      <c r="AL72" s="628"/>
      <c r="AM72" s="628"/>
      <c r="AN72" s="628"/>
      <c r="AO72" s="628"/>
      <c r="AP72" s="628"/>
      <c r="AQ72" s="628"/>
      <c r="AR72" s="628"/>
      <c r="AS72" s="628"/>
      <c r="AT72" s="628"/>
      <c r="AU72" s="628"/>
      <c r="AV72" s="628"/>
      <c r="AW72" s="628"/>
      <c r="AX72" s="628"/>
      <c r="AY72" s="628"/>
      <c r="AZ72" s="628"/>
      <c r="BA72" s="628"/>
      <c r="BB72" s="628"/>
      <c r="BC72" s="628"/>
      <c r="BD72" s="627"/>
      <c r="BE72" s="628"/>
      <c r="BF72" s="628"/>
      <c r="BG72" s="628"/>
      <c r="BH72" s="628"/>
      <c r="BI72" s="628"/>
      <c r="BJ72" s="628"/>
      <c r="BK72" s="630"/>
      <c r="BN72" s="714" t="s">
        <v>587</v>
      </c>
    </row>
    <row r="73" spans="1:90" s="238" customFormat="1" ht="15.75" customHeight="1">
      <c r="A73" s="662" t="s">
        <v>588</v>
      </c>
      <c r="B73" s="611" t="s">
        <v>589</v>
      </c>
      <c r="C73" s="611"/>
      <c r="D73" s="611"/>
      <c r="E73" s="611"/>
      <c r="F73" s="611"/>
      <c r="G73" s="611"/>
      <c r="H73" s="611"/>
      <c r="I73" s="611"/>
      <c r="J73" s="611"/>
      <c r="K73" s="611"/>
      <c r="L73" s="612"/>
      <c r="M73" s="612"/>
      <c r="N73" s="612"/>
      <c r="O73" s="612"/>
      <c r="P73" s="612"/>
      <c r="Q73" s="612"/>
      <c r="R73" s="612"/>
      <c r="S73" s="612"/>
      <c r="T73" s="612"/>
      <c r="U73" s="612"/>
      <c r="V73" s="612"/>
      <c r="W73" s="612"/>
      <c r="X73" s="612"/>
      <c r="Y73" s="612"/>
      <c r="Z73" s="612"/>
      <c r="AA73" s="612"/>
      <c r="AB73" s="612"/>
      <c r="AC73" s="612"/>
      <c r="AD73" s="612"/>
      <c r="AE73" s="612"/>
      <c r="AF73" s="612"/>
      <c r="AG73" s="612"/>
      <c r="AH73" s="612"/>
      <c r="AI73" s="612"/>
      <c r="AJ73" s="612"/>
      <c r="AK73" s="612"/>
      <c r="AL73" s="612"/>
      <c r="AM73" s="612"/>
      <c r="AN73" s="612"/>
      <c r="AO73" s="612"/>
      <c r="AP73" s="612"/>
      <c r="AQ73" s="612"/>
      <c r="AR73" s="612"/>
      <c r="AS73" s="612"/>
      <c r="AT73" s="612"/>
      <c r="AU73" s="612"/>
      <c r="AV73" s="612"/>
      <c r="AW73" s="612"/>
      <c r="AX73" s="612"/>
      <c r="AY73" s="612"/>
      <c r="AZ73" s="612"/>
      <c r="BA73" s="612"/>
      <c r="BB73" s="612"/>
      <c r="BC73" s="612"/>
      <c r="BD73" s="612"/>
      <c r="BE73" s="612"/>
      <c r="BF73" s="612"/>
      <c r="BG73" s="612"/>
      <c r="BH73" s="612"/>
      <c r="BI73" s="612"/>
      <c r="BJ73" s="612"/>
      <c r="BK73" s="613"/>
      <c r="BN73" s="720" t="s">
        <v>936</v>
      </c>
      <c r="CL73" s="714" t="s">
        <v>941</v>
      </c>
    </row>
    <row r="74" spans="1:90" ht="15.75" customHeight="1">
      <c r="A74" s="626"/>
      <c r="B74" s="627"/>
      <c r="C74" s="628"/>
      <c r="D74" s="628"/>
      <c r="E74" s="628"/>
      <c r="F74" s="628"/>
      <c r="G74" s="628"/>
      <c r="H74" s="628"/>
      <c r="I74" s="629"/>
      <c r="J74" s="628" t="s">
        <v>590</v>
      </c>
      <c r="K74" s="628"/>
      <c r="L74" s="628"/>
      <c r="M74" s="628"/>
      <c r="N74" s="628"/>
      <c r="O74" s="628"/>
      <c r="P74" s="628"/>
      <c r="Q74" s="628"/>
      <c r="R74" s="628"/>
      <c r="S74" s="628"/>
      <c r="T74" s="628"/>
      <c r="U74" s="628"/>
      <c r="V74" s="628"/>
      <c r="W74" s="628"/>
      <c r="X74" s="628"/>
      <c r="Y74" s="628"/>
      <c r="Z74" s="628"/>
      <c r="AA74" s="628"/>
      <c r="AB74" s="628"/>
      <c r="AC74" s="628"/>
      <c r="AD74" s="628"/>
      <c r="AE74" s="628"/>
      <c r="AF74" s="628"/>
      <c r="AG74" s="628"/>
      <c r="AH74" s="628"/>
      <c r="AI74" s="628"/>
      <c r="AJ74" s="628"/>
      <c r="AK74" s="628"/>
      <c r="AL74" s="628"/>
      <c r="AM74" s="628"/>
      <c r="AN74" s="628"/>
      <c r="AO74" s="628"/>
      <c r="AP74" s="628"/>
      <c r="AQ74" s="628"/>
      <c r="AR74" s="628"/>
      <c r="AS74" s="628"/>
      <c r="AT74" s="628"/>
      <c r="AU74" s="628"/>
      <c r="AV74" s="628"/>
      <c r="AW74" s="628"/>
      <c r="AX74" s="628"/>
      <c r="AY74" s="628"/>
      <c r="AZ74" s="628"/>
      <c r="BA74" s="628"/>
      <c r="BB74" s="628"/>
      <c r="BC74" s="628"/>
      <c r="BD74" s="627"/>
      <c r="BE74" s="628"/>
      <c r="BF74" s="628"/>
      <c r="BG74" s="628"/>
      <c r="BH74" s="628"/>
      <c r="BI74" s="628"/>
      <c r="BJ74" s="628"/>
      <c r="BK74" s="630"/>
    </row>
    <row r="75" spans="1:90" ht="15.75" customHeight="1">
      <c r="A75" s="626"/>
      <c r="B75" s="627"/>
      <c r="C75" s="628"/>
      <c r="D75" s="628"/>
      <c r="E75" s="628"/>
      <c r="F75" s="628"/>
      <c r="G75" s="628"/>
      <c r="H75" s="628"/>
      <c r="I75" s="629"/>
      <c r="J75" s="628"/>
      <c r="K75" s="628" t="s">
        <v>591</v>
      </c>
      <c r="L75" s="628"/>
      <c r="M75" s="628"/>
      <c r="N75" s="628"/>
      <c r="O75" s="628"/>
      <c r="P75" s="628"/>
      <c r="Q75" s="628"/>
      <c r="R75" s="628"/>
      <c r="S75" s="628"/>
      <c r="T75" s="628"/>
      <c r="U75" s="628"/>
      <c r="V75" s="628"/>
      <c r="W75" s="628"/>
      <c r="X75" s="628"/>
      <c r="Y75" s="628"/>
      <c r="Z75" s="628"/>
      <c r="AA75" s="628"/>
      <c r="AB75" s="628"/>
      <c r="AC75" s="628"/>
      <c r="AD75" s="628"/>
      <c r="AE75" s="628"/>
      <c r="AF75" s="628"/>
      <c r="AG75" s="628"/>
      <c r="AH75" s="628"/>
      <c r="AI75" s="628"/>
      <c r="AJ75" s="628"/>
      <c r="AK75" s="628"/>
      <c r="AL75" s="628"/>
      <c r="AM75" s="628"/>
      <c r="AN75" s="628"/>
      <c r="AO75" s="628"/>
      <c r="AP75" s="628"/>
      <c r="AQ75" s="628"/>
      <c r="AR75" s="628"/>
      <c r="AS75" s="628"/>
      <c r="AT75" s="628"/>
      <c r="AU75" s="628"/>
      <c r="AV75" s="628"/>
      <c r="AW75" s="628"/>
      <c r="AX75" s="628"/>
      <c r="AY75" s="628"/>
      <c r="AZ75" s="628"/>
      <c r="BA75" s="628"/>
      <c r="BB75" s="628"/>
      <c r="BC75" s="628"/>
      <c r="BD75" s="627"/>
      <c r="BE75" s="628"/>
      <c r="BF75" s="628"/>
      <c r="BG75" s="628"/>
      <c r="BH75" s="628"/>
      <c r="BI75" s="628"/>
      <c r="BJ75" s="628"/>
      <c r="BK75" s="630"/>
      <c r="BN75" s="715" t="s">
        <v>592</v>
      </c>
    </row>
    <row r="76" spans="1:90" ht="15.75" customHeight="1">
      <c r="A76" s="626"/>
      <c r="B76" s="627"/>
      <c r="C76" s="628"/>
      <c r="D76" s="628"/>
      <c r="E76" s="628"/>
      <c r="F76" s="628"/>
      <c r="G76" s="628"/>
      <c r="H76" s="628"/>
      <c r="I76" s="629"/>
      <c r="J76" s="628"/>
      <c r="K76" s="628"/>
      <c r="L76" s="628"/>
      <c r="M76" s="628"/>
      <c r="N76" s="628"/>
      <c r="O76" s="628"/>
      <c r="P76" s="628"/>
      <c r="Q76" s="628"/>
      <c r="R76" s="628"/>
      <c r="S76" s="628"/>
      <c r="T76" s="628"/>
      <c r="U76" s="628"/>
      <c r="V76" s="628"/>
      <c r="W76" s="628"/>
      <c r="X76" s="628"/>
      <c r="Y76" s="628"/>
      <c r="Z76" s="628"/>
      <c r="AA76" s="628"/>
      <c r="AB76" s="628"/>
      <c r="AC76" s="628"/>
      <c r="AD76" s="628"/>
      <c r="AE76" s="628"/>
      <c r="AF76" s="628"/>
      <c r="AG76" s="628"/>
      <c r="AH76" s="628"/>
      <c r="AI76" s="628"/>
      <c r="AJ76" s="628"/>
      <c r="AK76" s="628"/>
      <c r="AL76" s="628"/>
      <c r="AM76" s="628"/>
      <c r="AN76" s="628"/>
      <c r="AO76" s="628"/>
      <c r="AP76" s="628"/>
      <c r="AQ76" s="628"/>
      <c r="AR76" s="628"/>
      <c r="AS76" s="628"/>
      <c r="AT76" s="628"/>
      <c r="AU76" s="628"/>
      <c r="AV76" s="628"/>
      <c r="AW76" s="628"/>
      <c r="AX76" s="628"/>
      <c r="AY76" s="628"/>
      <c r="AZ76" s="628"/>
      <c r="BA76" s="628"/>
      <c r="BB76" s="628"/>
      <c r="BC76" s="628"/>
      <c r="BD76" s="627"/>
      <c r="BE76" s="628"/>
      <c r="BF76" s="628"/>
      <c r="BG76" s="628"/>
      <c r="BH76" s="628"/>
      <c r="BI76" s="628"/>
      <c r="BJ76" s="628"/>
      <c r="BK76" s="630"/>
      <c r="BN76" s="714" t="s">
        <v>587</v>
      </c>
    </row>
    <row r="77" spans="1:90" s="238" customFormat="1" ht="15.75" customHeight="1">
      <c r="A77" s="662" t="s">
        <v>293</v>
      </c>
      <c r="B77" s="611" t="s">
        <v>593</v>
      </c>
      <c r="C77" s="611"/>
      <c r="D77" s="611"/>
      <c r="E77" s="611"/>
      <c r="F77" s="611"/>
      <c r="G77" s="611"/>
      <c r="H77" s="611"/>
      <c r="I77" s="611"/>
      <c r="J77" s="611"/>
      <c r="K77" s="611"/>
      <c r="L77" s="612"/>
      <c r="M77" s="612"/>
      <c r="N77" s="612"/>
      <c r="O77" s="612"/>
      <c r="P77" s="612"/>
      <c r="Q77" s="612"/>
      <c r="R77" s="612"/>
      <c r="S77" s="612"/>
      <c r="T77" s="612"/>
      <c r="U77" s="612"/>
      <c r="V77" s="612"/>
      <c r="W77" s="612"/>
      <c r="X77" s="612"/>
      <c r="Y77" s="612"/>
      <c r="Z77" s="612"/>
      <c r="AA77" s="612"/>
      <c r="AB77" s="612"/>
      <c r="AC77" s="612"/>
      <c r="AD77" s="612"/>
      <c r="AE77" s="612"/>
      <c r="AF77" s="612"/>
      <c r="AG77" s="612"/>
      <c r="AH77" s="612"/>
      <c r="AI77" s="612"/>
      <c r="AJ77" s="612"/>
      <c r="AK77" s="612"/>
      <c r="AL77" s="612"/>
      <c r="AM77" s="612"/>
      <c r="AN77" s="612"/>
      <c r="AO77" s="612"/>
      <c r="AP77" s="612"/>
      <c r="AQ77" s="612"/>
      <c r="AR77" s="612"/>
      <c r="AS77" s="612"/>
      <c r="AT77" s="612"/>
      <c r="AU77" s="612"/>
      <c r="AV77" s="612"/>
      <c r="AW77" s="612"/>
      <c r="AX77" s="612"/>
      <c r="AY77" s="612"/>
      <c r="AZ77" s="612"/>
      <c r="BA77" s="612"/>
      <c r="BB77" s="612"/>
      <c r="BC77" s="612"/>
      <c r="BD77" s="612"/>
      <c r="BE77" s="612"/>
      <c r="BF77" s="612"/>
      <c r="BG77" s="612"/>
      <c r="BH77" s="612"/>
      <c r="BI77" s="612"/>
      <c r="BJ77" s="612"/>
      <c r="BK77" s="613"/>
      <c r="BN77" s="720" t="s">
        <v>936</v>
      </c>
      <c r="CL77" s="714" t="s">
        <v>941</v>
      </c>
    </row>
    <row r="78" spans="1:90" ht="15.75" customHeight="1">
      <c r="A78" s="626"/>
      <c r="B78" s="627"/>
      <c r="C78" s="628"/>
      <c r="D78" s="628"/>
      <c r="E78" s="628"/>
      <c r="F78" s="628"/>
      <c r="G78" s="628"/>
      <c r="H78" s="628"/>
      <c r="I78" s="629"/>
      <c r="J78" s="628" t="s">
        <v>594</v>
      </c>
      <c r="K78" s="628"/>
      <c r="L78" s="628"/>
      <c r="M78" s="628"/>
      <c r="N78" s="628"/>
      <c r="O78" s="628"/>
      <c r="P78" s="628"/>
      <c r="Q78" s="628"/>
      <c r="R78" s="628"/>
      <c r="S78" s="628"/>
      <c r="T78" s="628"/>
      <c r="U78" s="628"/>
      <c r="V78" s="628"/>
      <c r="W78" s="628"/>
      <c r="X78" s="628"/>
      <c r="Y78" s="628"/>
      <c r="Z78" s="628"/>
      <c r="AA78" s="628"/>
      <c r="AB78" s="628"/>
      <c r="AC78" s="628"/>
      <c r="AD78" s="628"/>
      <c r="AE78" s="628"/>
      <c r="AF78" s="628"/>
      <c r="AG78" s="628"/>
      <c r="AH78" s="628"/>
      <c r="AI78" s="628"/>
      <c r="AJ78" s="628"/>
      <c r="AK78" s="628"/>
      <c r="AL78" s="628"/>
      <c r="AM78" s="628"/>
      <c r="AN78" s="628"/>
      <c r="AO78" s="628"/>
      <c r="AP78" s="628"/>
      <c r="AQ78" s="628"/>
      <c r="AR78" s="628"/>
      <c r="AS78" s="628"/>
      <c r="AT78" s="628"/>
      <c r="AU78" s="628"/>
      <c r="AV78" s="628"/>
      <c r="AW78" s="628"/>
      <c r="AX78" s="628"/>
      <c r="AY78" s="628"/>
      <c r="AZ78" s="628"/>
      <c r="BA78" s="628"/>
      <c r="BB78" s="628"/>
      <c r="BC78" s="628"/>
      <c r="BD78" s="627"/>
      <c r="BE78" s="628"/>
      <c r="BF78" s="628"/>
      <c r="BG78" s="628"/>
      <c r="BH78" s="628"/>
      <c r="BI78" s="628"/>
      <c r="BJ78" s="628"/>
      <c r="BK78" s="630"/>
    </row>
    <row r="79" spans="1:90" s="238" customFormat="1" ht="15.75" customHeight="1">
      <c r="A79" s="614"/>
      <c r="B79" s="615"/>
      <c r="C79" s="616"/>
      <c r="D79" s="616"/>
      <c r="E79" s="616"/>
      <c r="F79" s="616"/>
      <c r="G79" s="616"/>
      <c r="H79" s="616"/>
      <c r="I79" s="617"/>
      <c r="J79" s="625"/>
      <c r="K79" s="625" t="s">
        <v>595</v>
      </c>
      <c r="L79" s="625"/>
      <c r="M79" s="625"/>
      <c r="N79" s="625"/>
      <c r="O79" s="625"/>
      <c r="P79" s="625"/>
      <c r="Q79" s="625"/>
      <c r="R79" s="625"/>
      <c r="S79" s="625"/>
      <c r="T79" s="625"/>
      <c r="U79" s="625" t="s">
        <v>596</v>
      </c>
      <c r="V79" s="625" t="s">
        <v>597</v>
      </c>
      <c r="W79" s="625"/>
      <c r="X79" s="616"/>
      <c r="Y79" s="625"/>
      <c r="Z79" s="625"/>
      <c r="AA79" s="625"/>
      <c r="AB79" s="625"/>
      <c r="AC79" s="625"/>
      <c r="AD79" s="625"/>
      <c r="AE79" s="625"/>
      <c r="AF79" s="625"/>
      <c r="AG79" s="625"/>
      <c r="AH79" s="625"/>
      <c r="AI79" s="625"/>
      <c r="AJ79" s="625"/>
      <c r="AK79" s="625"/>
      <c r="AL79" s="625"/>
      <c r="AM79" s="625"/>
      <c r="AN79" s="625"/>
      <c r="AO79" s="616"/>
      <c r="AP79" s="616"/>
      <c r="AQ79" s="616"/>
      <c r="AR79" s="616"/>
      <c r="AS79" s="616"/>
      <c r="AT79" s="616"/>
      <c r="AU79" s="616"/>
      <c r="AV79" s="616"/>
      <c r="AW79" s="616"/>
      <c r="AX79" s="616"/>
      <c r="AY79" s="616"/>
      <c r="AZ79" s="616"/>
      <c r="BA79" s="616"/>
      <c r="BB79" s="616"/>
      <c r="BC79" s="616"/>
      <c r="BD79" s="615"/>
      <c r="BE79" s="616"/>
      <c r="BF79" s="616"/>
      <c r="BG79" s="616"/>
      <c r="BH79" s="616"/>
      <c r="BI79" s="616"/>
      <c r="BJ79" s="616"/>
      <c r="BK79" s="619"/>
    </row>
    <row r="80" spans="1:90" s="238" customFormat="1" ht="15.75" customHeight="1">
      <c r="A80" s="614"/>
      <c r="B80" s="615"/>
      <c r="C80" s="616"/>
      <c r="D80" s="616"/>
      <c r="E80" s="616"/>
      <c r="F80" s="616"/>
      <c r="G80" s="616"/>
      <c r="H80" s="616"/>
      <c r="I80" s="617"/>
      <c r="J80" s="625"/>
      <c r="K80" s="625"/>
      <c r="L80" s="625"/>
      <c r="M80" s="625"/>
      <c r="N80" s="625"/>
      <c r="O80" s="625"/>
      <c r="P80" s="625"/>
      <c r="Q80" s="625"/>
      <c r="R80" s="625"/>
      <c r="S80" s="625"/>
      <c r="T80" s="625"/>
      <c r="U80" s="625"/>
      <c r="V80" s="625" t="s">
        <v>598</v>
      </c>
      <c r="W80" s="625"/>
      <c r="X80" s="616"/>
      <c r="Y80" s="625"/>
      <c r="Z80" s="625"/>
      <c r="AA80" s="625" t="s">
        <v>302</v>
      </c>
      <c r="AB80" s="625"/>
      <c r="AC80" s="640" t="s">
        <v>599</v>
      </c>
      <c r="AD80" s="625"/>
      <c r="AE80" s="625"/>
      <c r="AF80" s="625"/>
      <c r="AG80" s="625"/>
      <c r="AJ80" s="625"/>
      <c r="AK80" s="625"/>
      <c r="AL80" s="625"/>
      <c r="AM80" s="625"/>
      <c r="AN80" s="625"/>
      <c r="AO80" s="616"/>
      <c r="AP80" s="616"/>
      <c r="AQ80" s="616"/>
      <c r="AR80" s="616"/>
      <c r="AS80" s="616"/>
      <c r="AT80" s="616"/>
      <c r="AU80" s="616"/>
      <c r="AV80" s="616"/>
      <c r="AW80" s="616"/>
      <c r="AX80" s="616"/>
      <c r="AY80" s="616"/>
      <c r="AZ80" s="616"/>
      <c r="BA80" s="616"/>
      <c r="BB80" s="616"/>
      <c r="BC80" s="616"/>
      <c r="BD80" s="615" t="s">
        <v>600</v>
      </c>
      <c r="BE80" s="616"/>
      <c r="BF80" s="616"/>
      <c r="BG80" s="616"/>
      <c r="BH80" s="616"/>
      <c r="BI80" s="616"/>
      <c r="BJ80" s="616"/>
      <c r="BK80" s="619"/>
    </row>
    <row r="81" spans="1:63" s="238" customFormat="1" ht="15.75" customHeight="1">
      <c r="A81" s="641"/>
      <c r="B81" s="615"/>
      <c r="C81" s="616"/>
      <c r="D81" s="616"/>
      <c r="E81" s="616"/>
      <c r="F81" s="616"/>
      <c r="G81" s="616"/>
      <c r="H81" s="616"/>
      <c r="I81" s="617"/>
      <c r="J81" s="625"/>
      <c r="K81" s="625"/>
      <c r="L81" s="625"/>
      <c r="M81" s="625"/>
      <c r="N81" s="625"/>
      <c r="O81" s="625"/>
      <c r="P81" s="625"/>
      <c r="Q81" s="625"/>
      <c r="R81" s="625"/>
      <c r="S81" s="625"/>
      <c r="T81" s="625"/>
      <c r="U81" s="625"/>
      <c r="V81" s="625"/>
      <c r="W81" s="625"/>
      <c r="X81" s="616"/>
      <c r="Y81" s="625"/>
      <c r="Z81" s="625"/>
      <c r="AA81" s="625"/>
      <c r="AB81" s="625"/>
      <c r="AC81" s="625"/>
      <c r="AD81" s="625"/>
      <c r="AE81" s="625"/>
      <c r="AF81" s="625"/>
      <c r="AG81" s="625"/>
      <c r="AH81" s="625"/>
      <c r="AI81" s="640"/>
      <c r="AJ81" s="625"/>
      <c r="AK81" s="625"/>
      <c r="AL81" s="625"/>
      <c r="AM81" s="625"/>
      <c r="AN81" s="625"/>
      <c r="AO81" s="616"/>
      <c r="AP81" s="616"/>
      <c r="AQ81" s="616"/>
      <c r="AR81" s="616"/>
      <c r="AS81" s="616"/>
      <c r="AT81" s="616"/>
      <c r="AU81" s="616"/>
      <c r="AV81" s="616"/>
      <c r="AW81" s="616"/>
      <c r="AX81" s="616"/>
      <c r="AY81" s="616"/>
      <c r="AZ81" s="616"/>
      <c r="BA81" s="616"/>
      <c r="BB81" s="616"/>
      <c r="BC81" s="616"/>
      <c r="BD81" s="615"/>
      <c r="BE81" s="616"/>
      <c r="BF81" s="616"/>
      <c r="BG81" s="616"/>
      <c r="BH81" s="616"/>
      <c r="BI81" s="616"/>
      <c r="BJ81" s="616"/>
      <c r="BK81" s="619"/>
    </row>
    <row r="82" spans="1:63" ht="15.75" customHeight="1">
      <c r="A82" s="626"/>
      <c r="B82" s="627"/>
      <c r="C82" s="628"/>
      <c r="D82" s="628"/>
      <c r="E82" s="628"/>
      <c r="F82" s="628"/>
      <c r="G82" s="628"/>
      <c r="H82" s="628"/>
      <c r="I82" s="629"/>
      <c r="J82" s="628"/>
      <c r="K82" s="628" t="s">
        <v>601</v>
      </c>
      <c r="L82" s="628"/>
      <c r="M82" s="628"/>
      <c r="N82" s="628"/>
      <c r="O82" s="628"/>
      <c r="P82" s="628"/>
      <c r="Q82" s="628"/>
      <c r="R82" s="628"/>
      <c r="S82" s="628"/>
      <c r="T82" s="628"/>
      <c r="U82" s="628"/>
      <c r="V82" s="628"/>
      <c r="W82" s="628"/>
      <c r="X82" s="628"/>
      <c r="Y82" s="628"/>
      <c r="Z82" s="628"/>
      <c r="AA82" s="628"/>
      <c r="AB82" s="628"/>
      <c r="AC82" s="628"/>
      <c r="AD82" s="628"/>
      <c r="AE82" s="628"/>
      <c r="AF82" s="628"/>
      <c r="AG82" s="628"/>
      <c r="AH82" s="628"/>
      <c r="AI82" s="628"/>
      <c r="AJ82" s="628"/>
      <c r="AK82" s="628"/>
      <c r="AL82" s="628"/>
      <c r="AM82" s="628"/>
      <c r="AN82" s="628"/>
      <c r="AO82" s="628"/>
      <c r="AP82" s="628"/>
      <c r="AQ82" s="628"/>
      <c r="AR82" s="628"/>
      <c r="AS82" s="628"/>
      <c r="AT82" s="628"/>
      <c r="AU82" s="628"/>
      <c r="AV82" s="628"/>
      <c r="AW82" s="628"/>
      <c r="AX82" s="628"/>
      <c r="AY82" s="628"/>
      <c r="AZ82" s="628"/>
      <c r="BA82" s="628"/>
      <c r="BB82" s="628"/>
      <c r="BC82" s="628"/>
      <c r="BD82" s="627"/>
      <c r="BE82" s="628"/>
      <c r="BF82" s="628"/>
      <c r="BG82" s="628"/>
      <c r="BH82" s="628"/>
      <c r="BI82" s="628"/>
      <c r="BJ82" s="628"/>
      <c r="BK82" s="630"/>
    </row>
    <row r="83" spans="1:63" ht="15.75" customHeight="1">
      <c r="A83" s="626"/>
      <c r="B83" s="627"/>
      <c r="C83" s="628"/>
      <c r="D83" s="628"/>
      <c r="E83" s="628"/>
      <c r="F83" s="628"/>
      <c r="G83" s="628"/>
      <c r="H83" s="628"/>
      <c r="I83" s="629"/>
      <c r="J83" s="628"/>
      <c r="K83" s="628" t="s">
        <v>602</v>
      </c>
      <c r="L83" s="628"/>
      <c r="M83" s="628"/>
      <c r="N83" s="628"/>
      <c r="O83" s="628"/>
      <c r="P83" s="628"/>
      <c r="Q83" s="628"/>
      <c r="R83" s="628"/>
      <c r="S83" s="628"/>
      <c r="T83" s="628"/>
      <c r="U83" s="628"/>
      <c r="V83" s="628"/>
      <c r="W83" s="628"/>
      <c r="X83" s="628"/>
      <c r="Y83" s="628"/>
      <c r="Z83" s="628"/>
      <c r="AA83" s="628"/>
      <c r="AB83" s="628"/>
      <c r="AC83" s="628"/>
      <c r="AD83" s="628"/>
      <c r="AE83" s="628"/>
      <c r="AF83" s="628"/>
      <c r="AG83" s="628"/>
      <c r="AH83" s="628"/>
      <c r="AI83" s="628"/>
      <c r="AJ83" s="628"/>
      <c r="AK83" s="628"/>
      <c r="AL83" s="628"/>
      <c r="AM83" s="628"/>
      <c r="AN83" s="628"/>
      <c r="AO83" s="628"/>
      <c r="AP83" s="628"/>
      <c r="AQ83" s="628"/>
      <c r="AR83" s="628"/>
      <c r="AS83" s="628"/>
      <c r="AT83" s="628"/>
      <c r="AU83" s="628"/>
      <c r="AV83" s="628"/>
      <c r="AW83" s="628"/>
      <c r="AX83" s="628"/>
      <c r="AY83" s="628"/>
      <c r="AZ83" s="628"/>
      <c r="BA83" s="628"/>
      <c r="BB83" s="628"/>
      <c r="BC83" s="628"/>
      <c r="BD83" s="627"/>
      <c r="BE83" s="628"/>
      <c r="BF83" s="628"/>
      <c r="BG83" s="628"/>
      <c r="BH83" s="628"/>
      <c r="BI83" s="628"/>
      <c r="BJ83" s="628"/>
      <c r="BK83" s="630"/>
    </row>
    <row r="84" spans="1:63" ht="15.75" customHeight="1">
      <c r="A84" s="626"/>
      <c r="B84" s="627"/>
      <c r="C84" s="628"/>
      <c r="D84" s="628"/>
      <c r="E84" s="628"/>
      <c r="F84" s="628"/>
      <c r="G84" s="628"/>
      <c r="H84" s="628"/>
      <c r="I84" s="629"/>
      <c r="J84" s="628"/>
      <c r="K84" s="628"/>
      <c r="L84" s="628" t="s">
        <v>603</v>
      </c>
      <c r="M84" s="628"/>
      <c r="N84" s="628"/>
      <c r="O84" s="628"/>
      <c r="P84" s="628"/>
      <c r="Q84" s="628"/>
      <c r="R84" s="628"/>
      <c r="S84" s="628"/>
      <c r="T84" s="628"/>
      <c r="U84" s="628"/>
      <c r="V84" s="628"/>
      <c r="W84" s="628"/>
      <c r="X84" s="628"/>
      <c r="Y84" s="628"/>
      <c r="Z84" s="628"/>
      <c r="AA84" s="628"/>
      <c r="AB84" s="628"/>
      <c r="AC84" s="628"/>
      <c r="AD84" s="628"/>
      <c r="AE84" s="628"/>
      <c r="AF84" s="628"/>
      <c r="AG84" s="628"/>
      <c r="AH84" s="628"/>
      <c r="AI84" s="628"/>
      <c r="AJ84" s="628"/>
      <c r="AK84" s="628"/>
      <c r="AL84" s="628"/>
      <c r="AM84" s="628"/>
      <c r="AN84" s="628"/>
      <c r="AO84" s="628"/>
      <c r="AP84" s="628"/>
      <c r="AQ84" s="628"/>
      <c r="AR84" s="628"/>
      <c r="AS84" s="628"/>
      <c r="AT84" s="628"/>
      <c r="AU84" s="628"/>
      <c r="AV84" s="628"/>
      <c r="AW84" s="628"/>
      <c r="AX84" s="628"/>
      <c r="AY84" s="628"/>
      <c r="AZ84" s="628"/>
      <c r="BA84" s="628"/>
      <c r="BB84" s="628"/>
      <c r="BC84" s="628"/>
      <c r="BD84" s="627"/>
      <c r="BE84" s="628"/>
      <c r="BF84" s="628"/>
      <c r="BG84" s="628"/>
      <c r="BH84" s="628"/>
      <c r="BI84" s="628"/>
      <c r="BJ84" s="628"/>
      <c r="BK84" s="630"/>
    </row>
    <row r="85" spans="1:63" ht="15.75" customHeight="1">
      <c r="A85" s="626"/>
      <c r="B85" s="627"/>
      <c r="C85" s="628"/>
      <c r="D85" s="628"/>
      <c r="E85" s="628"/>
      <c r="F85" s="628"/>
      <c r="G85" s="628"/>
      <c r="H85" s="628"/>
      <c r="I85" s="629"/>
      <c r="J85" s="628"/>
      <c r="K85" s="628"/>
      <c r="L85" s="628" t="s">
        <v>604</v>
      </c>
      <c r="M85" s="628"/>
      <c r="N85" s="628"/>
      <c r="O85" s="628"/>
      <c r="P85" s="628"/>
      <c r="Q85" s="628"/>
      <c r="R85" s="628"/>
      <c r="S85" s="628"/>
      <c r="T85" s="628"/>
      <c r="U85" s="628"/>
      <c r="V85" s="628"/>
      <c r="W85" s="628"/>
      <c r="X85" s="628"/>
      <c r="Y85" s="628"/>
      <c r="Z85" s="628"/>
      <c r="AA85" s="628"/>
      <c r="AB85" s="628"/>
      <c r="AC85" s="628"/>
      <c r="AD85" s="628"/>
      <c r="AE85" s="628"/>
      <c r="AF85" s="628"/>
      <c r="AG85" s="628"/>
      <c r="AH85" s="628"/>
      <c r="AI85" s="628"/>
      <c r="AJ85" s="628"/>
      <c r="AK85" s="628"/>
      <c r="AL85" s="628"/>
      <c r="AM85" s="628"/>
      <c r="AN85" s="628"/>
      <c r="AO85" s="628"/>
      <c r="AP85" s="628"/>
      <c r="AQ85" s="628"/>
      <c r="AR85" s="628"/>
      <c r="AS85" s="628"/>
      <c r="AT85" s="628"/>
      <c r="AU85" s="628"/>
      <c r="AV85" s="628"/>
      <c r="AW85" s="628"/>
      <c r="AX85" s="628"/>
      <c r="AY85" s="628"/>
      <c r="AZ85" s="628"/>
      <c r="BA85" s="628"/>
      <c r="BB85" s="628"/>
      <c r="BC85" s="628"/>
      <c r="BD85" s="627" t="s">
        <v>604</v>
      </c>
      <c r="BE85" s="628"/>
      <c r="BF85" s="628"/>
      <c r="BG85" s="628"/>
      <c r="BH85" s="628"/>
      <c r="BI85" s="628"/>
      <c r="BJ85" s="628"/>
      <c r="BK85" s="630"/>
    </row>
    <row r="86" spans="1:63" ht="15.75" customHeight="1">
      <c r="A86" s="626"/>
      <c r="B86" s="627"/>
      <c r="C86" s="628"/>
      <c r="D86" s="628"/>
      <c r="E86" s="628"/>
      <c r="F86" s="628"/>
      <c r="G86" s="628"/>
      <c r="H86" s="628"/>
      <c r="I86" s="629"/>
      <c r="J86" s="628"/>
      <c r="K86" s="628"/>
      <c r="L86" s="628"/>
      <c r="M86" s="628"/>
      <c r="N86" s="628"/>
      <c r="O86" s="628"/>
      <c r="P86" s="628"/>
      <c r="Q86" s="628"/>
      <c r="R86" s="628"/>
      <c r="S86" s="628"/>
      <c r="T86" s="628"/>
      <c r="U86" s="628"/>
      <c r="V86" s="628"/>
      <c r="W86" s="628"/>
      <c r="X86" s="628"/>
      <c r="Y86" s="628"/>
      <c r="Z86" s="628"/>
      <c r="AA86" s="628"/>
      <c r="AB86" s="628"/>
      <c r="AC86" s="628"/>
      <c r="AD86" s="628"/>
      <c r="AE86" s="628"/>
      <c r="AF86" s="628"/>
      <c r="AG86" s="628"/>
      <c r="AH86" s="628"/>
      <c r="AI86" s="628"/>
      <c r="AJ86" s="628"/>
      <c r="AK86" s="628"/>
      <c r="AL86" s="628"/>
      <c r="AM86" s="628"/>
      <c r="AN86" s="628"/>
      <c r="AO86" s="628"/>
      <c r="AP86" s="628"/>
      <c r="AQ86" s="628"/>
      <c r="AR86" s="628"/>
      <c r="AS86" s="628"/>
      <c r="AT86" s="628"/>
      <c r="AU86" s="628"/>
      <c r="AV86" s="628"/>
      <c r="AW86" s="628"/>
      <c r="AX86" s="628"/>
      <c r="AY86" s="628"/>
      <c r="AZ86" s="628"/>
      <c r="BA86" s="628"/>
      <c r="BB86" s="628"/>
      <c r="BC86" s="628"/>
      <c r="BD86" s="627"/>
      <c r="BE86" s="628"/>
      <c r="BF86" s="628"/>
      <c r="BG86" s="628"/>
      <c r="BH86" s="628"/>
      <c r="BI86" s="628"/>
      <c r="BJ86" s="628"/>
      <c r="BK86" s="630"/>
    </row>
    <row r="87" spans="1:63" ht="15.75" customHeight="1">
      <c r="A87" s="626"/>
      <c r="B87" s="627"/>
      <c r="C87" s="628"/>
      <c r="D87" s="628"/>
      <c r="E87" s="628"/>
      <c r="F87" s="628"/>
      <c r="G87" s="628"/>
      <c r="H87" s="628"/>
      <c r="I87" s="629"/>
      <c r="J87" s="628"/>
      <c r="K87" s="628" t="s">
        <v>605</v>
      </c>
      <c r="L87" s="628"/>
      <c r="M87" s="628"/>
      <c r="N87" s="628"/>
      <c r="O87" s="628"/>
      <c r="P87" s="628"/>
      <c r="Q87" s="628"/>
      <c r="R87" s="628"/>
      <c r="S87" s="628"/>
      <c r="T87" s="628"/>
      <c r="U87" s="628"/>
      <c r="V87" s="628"/>
      <c r="W87" s="628"/>
      <c r="X87" s="628"/>
      <c r="Y87" s="628"/>
      <c r="Z87" s="628"/>
      <c r="AA87" s="628"/>
      <c r="AB87" s="628"/>
      <c r="AC87" s="628"/>
      <c r="AD87" s="628"/>
      <c r="AE87" s="628"/>
      <c r="AF87" s="628"/>
      <c r="AG87" s="628"/>
      <c r="AH87" s="628"/>
      <c r="AI87" s="628"/>
      <c r="AJ87" s="628"/>
      <c r="AK87" s="628"/>
      <c r="AL87" s="628"/>
      <c r="AM87" s="628"/>
      <c r="AN87" s="628"/>
      <c r="AO87" s="628"/>
      <c r="AP87" s="628"/>
      <c r="AQ87" s="628"/>
      <c r="AR87" s="628"/>
      <c r="AS87" s="628"/>
      <c r="AT87" s="628"/>
      <c r="AU87" s="628"/>
      <c r="AV87" s="628"/>
      <c r="AW87" s="628"/>
      <c r="AX87" s="628"/>
      <c r="AY87" s="628"/>
      <c r="AZ87" s="628"/>
      <c r="BA87" s="628"/>
      <c r="BB87" s="628"/>
      <c r="BC87" s="628"/>
      <c r="BD87" s="627"/>
      <c r="BE87" s="628"/>
      <c r="BF87" s="628"/>
      <c r="BG87" s="628"/>
      <c r="BH87" s="628"/>
      <c r="BI87" s="628"/>
      <c r="BJ87" s="628"/>
      <c r="BK87" s="630"/>
    </row>
    <row r="88" spans="1:63" ht="15.75" customHeight="1">
      <c r="A88" s="626"/>
      <c r="B88" s="627"/>
      <c r="C88" s="628"/>
      <c r="D88" s="628"/>
      <c r="E88" s="628"/>
      <c r="F88" s="628"/>
      <c r="G88" s="628"/>
      <c r="H88" s="628"/>
      <c r="I88" s="629"/>
      <c r="J88" s="628"/>
      <c r="K88" s="628"/>
      <c r="L88" s="628" t="s">
        <v>606</v>
      </c>
      <c r="M88" s="628"/>
      <c r="N88" s="628"/>
      <c r="O88" s="628"/>
      <c r="P88" s="628"/>
      <c r="Q88" s="628"/>
      <c r="R88" s="628"/>
      <c r="S88" s="628"/>
      <c r="T88" s="628"/>
      <c r="U88" s="628"/>
      <c r="V88" s="628"/>
      <c r="W88" s="628"/>
      <c r="X88" s="628"/>
      <c r="Y88" s="628"/>
      <c r="Z88" s="628"/>
      <c r="AA88" s="628"/>
      <c r="AB88" s="628"/>
      <c r="AC88" s="628"/>
      <c r="AD88" s="628"/>
      <c r="AE88" s="628"/>
      <c r="AF88" s="628"/>
      <c r="AG88" s="628"/>
      <c r="AH88" s="628"/>
      <c r="AI88" s="628"/>
      <c r="AJ88" s="628"/>
      <c r="AK88" s="628"/>
      <c r="AL88" s="628"/>
      <c r="AM88" s="628"/>
      <c r="AN88" s="628"/>
      <c r="AO88" s="628"/>
      <c r="AP88" s="628"/>
      <c r="AQ88" s="628"/>
      <c r="AR88" s="628"/>
      <c r="AS88" s="628"/>
      <c r="AT88" s="628"/>
      <c r="AU88" s="628"/>
      <c r="AV88" s="628"/>
      <c r="AW88" s="628"/>
      <c r="AX88" s="628"/>
      <c r="AY88" s="628"/>
      <c r="AZ88" s="628"/>
      <c r="BA88" s="628"/>
      <c r="BB88" s="628"/>
      <c r="BC88" s="628"/>
      <c r="BD88" s="627"/>
      <c r="BE88" s="628"/>
      <c r="BF88" s="628"/>
      <c r="BG88" s="628"/>
      <c r="BH88" s="628"/>
      <c r="BI88" s="628"/>
      <c r="BJ88" s="628"/>
      <c r="BK88" s="630"/>
    </row>
    <row r="89" spans="1:63" ht="15.75" customHeight="1">
      <c r="A89" s="626"/>
      <c r="B89" s="627"/>
      <c r="C89" s="628"/>
      <c r="D89" s="628"/>
      <c r="E89" s="628"/>
      <c r="F89" s="628"/>
      <c r="G89" s="628"/>
      <c r="H89" s="628"/>
      <c r="I89" s="629"/>
      <c r="J89" s="628"/>
      <c r="K89" s="628"/>
      <c r="L89" s="628" t="s">
        <v>607</v>
      </c>
      <c r="M89" s="628"/>
      <c r="N89" s="628"/>
      <c r="O89" s="628"/>
      <c r="P89" s="628"/>
      <c r="Q89" s="628"/>
      <c r="R89" s="628"/>
      <c r="S89" s="628"/>
      <c r="T89" s="628"/>
      <c r="U89" s="628"/>
      <c r="V89" s="628"/>
      <c r="W89" s="628"/>
      <c r="X89" s="628"/>
      <c r="Y89" s="628"/>
      <c r="Z89" s="628"/>
      <c r="AA89" s="628"/>
      <c r="AB89" s="628"/>
      <c r="AC89" s="628"/>
      <c r="AD89" s="628"/>
      <c r="AE89" s="628"/>
      <c r="AF89" s="628"/>
      <c r="AG89" s="628"/>
      <c r="AH89" s="628"/>
      <c r="AI89" s="628"/>
      <c r="AJ89" s="628"/>
      <c r="AK89" s="628"/>
      <c r="AL89" s="628"/>
      <c r="AM89" s="628"/>
      <c r="AN89" s="628"/>
      <c r="AO89" s="628"/>
      <c r="AP89" s="628"/>
      <c r="AQ89" s="628"/>
      <c r="AR89" s="628"/>
      <c r="AS89" s="628"/>
      <c r="AT89" s="628"/>
      <c r="AU89" s="628"/>
      <c r="AV89" s="628"/>
      <c r="AW89" s="628"/>
      <c r="AX89" s="628"/>
      <c r="AY89" s="628"/>
      <c r="AZ89" s="628"/>
      <c r="BA89" s="628"/>
      <c r="BB89" s="628"/>
      <c r="BC89" s="628"/>
      <c r="BD89" s="627" t="s">
        <v>608</v>
      </c>
      <c r="BE89" s="628"/>
      <c r="BF89" s="628"/>
      <c r="BG89" s="628"/>
      <c r="BH89" s="628"/>
      <c r="BI89" s="628"/>
      <c r="BJ89" s="628"/>
      <c r="BK89" s="630"/>
    </row>
    <row r="90" spans="1:63" ht="15.75" customHeight="1">
      <c r="A90" s="626"/>
      <c r="B90" s="627"/>
      <c r="C90" s="628"/>
      <c r="D90" s="628"/>
      <c r="E90" s="628"/>
      <c r="F90" s="628"/>
      <c r="G90" s="628"/>
      <c r="H90" s="628"/>
      <c r="I90" s="629"/>
      <c r="J90" s="628"/>
      <c r="K90" s="628"/>
      <c r="L90" s="628"/>
      <c r="M90" s="628"/>
      <c r="N90" s="628"/>
      <c r="O90" s="628"/>
      <c r="P90" s="628"/>
      <c r="Q90" s="628"/>
      <c r="R90" s="628"/>
      <c r="S90" s="628"/>
      <c r="T90" s="628"/>
      <c r="U90" s="628"/>
      <c r="V90" s="628"/>
      <c r="W90" s="628"/>
      <c r="X90" s="628"/>
      <c r="Y90" s="628"/>
      <c r="Z90" s="628"/>
      <c r="AA90" s="628"/>
      <c r="AB90" s="628"/>
      <c r="AC90" s="628"/>
      <c r="AD90" s="628"/>
      <c r="AE90" s="628"/>
      <c r="AF90" s="628"/>
      <c r="AG90" s="628"/>
      <c r="AH90" s="628"/>
      <c r="AI90" s="628"/>
      <c r="AJ90" s="628"/>
      <c r="AK90" s="628"/>
      <c r="AL90" s="628"/>
      <c r="AM90" s="628"/>
      <c r="AN90" s="628"/>
      <c r="AO90" s="628"/>
      <c r="AP90" s="628"/>
      <c r="AQ90" s="628"/>
      <c r="AR90" s="628"/>
      <c r="AS90" s="628"/>
      <c r="AT90" s="628"/>
      <c r="AU90" s="628"/>
      <c r="AV90" s="628"/>
      <c r="AW90" s="628"/>
      <c r="AX90" s="628"/>
      <c r="AY90" s="628"/>
      <c r="AZ90" s="628"/>
      <c r="BA90" s="628"/>
      <c r="BB90" s="628"/>
      <c r="BC90" s="628"/>
      <c r="BD90" s="627"/>
      <c r="BE90" s="628"/>
      <c r="BF90" s="628"/>
      <c r="BG90" s="628"/>
      <c r="BH90" s="628"/>
      <c r="BI90" s="628"/>
      <c r="BJ90" s="628"/>
      <c r="BK90" s="630"/>
    </row>
    <row r="91" spans="1:63" ht="15.75" customHeight="1">
      <c r="A91" s="626"/>
      <c r="B91" s="627"/>
      <c r="C91" s="628"/>
      <c r="D91" s="628"/>
      <c r="E91" s="628"/>
      <c r="F91" s="628"/>
      <c r="G91" s="628"/>
      <c r="H91" s="628"/>
      <c r="I91" s="629"/>
      <c r="J91" s="628"/>
      <c r="K91" s="628" t="s">
        <v>609</v>
      </c>
      <c r="L91" s="628"/>
      <c r="M91" s="628"/>
      <c r="N91" s="628"/>
      <c r="O91" s="628"/>
      <c r="P91" s="628"/>
      <c r="Q91" s="628"/>
      <c r="R91" s="628"/>
      <c r="S91" s="628"/>
      <c r="T91" s="628"/>
      <c r="U91" s="628"/>
      <c r="V91" s="628"/>
      <c r="W91" s="628"/>
      <c r="X91" s="628"/>
      <c r="Y91" s="628"/>
      <c r="Z91" s="628"/>
      <c r="AA91" s="628"/>
      <c r="AB91" s="628"/>
      <c r="AC91" s="628"/>
      <c r="AD91" s="628"/>
      <c r="AE91" s="628"/>
      <c r="AF91" s="628"/>
      <c r="AG91" s="628"/>
      <c r="AH91" s="628"/>
      <c r="AI91" s="628"/>
      <c r="AJ91" s="628"/>
      <c r="AK91" s="628"/>
      <c r="AL91" s="628"/>
      <c r="AM91" s="628"/>
      <c r="AN91" s="628"/>
      <c r="AO91" s="628"/>
      <c r="AP91" s="628"/>
      <c r="AQ91" s="628"/>
      <c r="AR91" s="628"/>
      <c r="AS91" s="628"/>
      <c r="AT91" s="628"/>
      <c r="AU91" s="628"/>
      <c r="AV91" s="628"/>
      <c r="AW91" s="628"/>
      <c r="AX91" s="628"/>
      <c r="AY91" s="628"/>
      <c r="AZ91" s="628"/>
      <c r="BA91" s="628"/>
      <c r="BB91" s="628"/>
      <c r="BC91" s="628"/>
      <c r="BD91" s="627"/>
      <c r="BE91" s="628"/>
      <c r="BF91" s="628"/>
      <c r="BG91" s="628"/>
      <c r="BH91" s="628"/>
      <c r="BI91" s="628"/>
      <c r="BJ91" s="628"/>
      <c r="BK91" s="630"/>
    </row>
    <row r="92" spans="1:63" ht="15.75" customHeight="1">
      <c r="A92" s="626"/>
      <c r="B92" s="627"/>
      <c r="C92" s="628"/>
      <c r="D92" s="628"/>
      <c r="E92" s="628"/>
      <c r="F92" s="628"/>
      <c r="G92" s="628"/>
      <c r="H92" s="628"/>
      <c r="I92" s="629"/>
      <c r="J92" s="628"/>
      <c r="K92" s="628"/>
      <c r="L92" s="628" t="s">
        <v>610</v>
      </c>
      <c r="M92" s="628"/>
      <c r="N92" s="628"/>
      <c r="O92" s="628"/>
      <c r="P92" s="628"/>
      <c r="Q92" s="628"/>
      <c r="R92" s="628"/>
      <c r="S92" s="628"/>
      <c r="T92" s="628"/>
      <c r="U92" s="628"/>
      <c r="V92" s="628"/>
      <c r="W92" s="628"/>
      <c r="X92" s="628"/>
      <c r="Y92" s="628"/>
      <c r="Z92" s="628"/>
      <c r="AA92" s="628"/>
      <c r="AB92" s="628"/>
      <c r="AC92" s="628"/>
      <c r="AD92" s="628"/>
      <c r="AE92" s="628"/>
      <c r="AF92" s="628"/>
      <c r="AG92" s="628"/>
      <c r="AH92" s="628"/>
      <c r="AI92" s="628"/>
      <c r="AJ92" s="628"/>
      <c r="AK92" s="628"/>
      <c r="AL92" s="628"/>
      <c r="AM92" s="628"/>
      <c r="AN92" s="628"/>
      <c r="AO92" s="628"/>
      <c r="AP92" s="628"/>
      <c r="AQ92" s="628"/>
      <c r="AR92" s="628"/>
      <c r="AS92" s="628"/>
      <c r="AT92" s="628"/>
      <c r="AU92" s="628"/>
      <c r="AV92" s="628"/>
      <c r="AW92" s="628"/>
      <c r="AX92" s="628"/>
      <c r="AY92" s="628"/>
      <c r="AZ92" s="628"/>
      <c r="BA92" s="628"/>
      <c r="BB92" s="628"/>
      <c r="BC92" s="628"/>
      <c r="BD92" s="627"/>
      <c r="BE92" s="628"/>
      <c r="BF92" s="628"/>
      <c r="BG92" s="628"/>
      <c r="BH92" s="628"/>
      <c r="BI92" s="628"/>
      <c r="BJ92" s="628"/>
      <c r="BK92" s="630"/>
    </row>
    <row r="93" spans="1:63" ht="15.75" customHeight="1">
      <c r="A93" s="626"/>
      <c r="B93" s="627"/>
      <c r="C93" s="628"/>
      <c r="D93" s="628"/>
      <c r="E93" s="628"/>
      <c r="F93" s="628"/>
      <c r="G93" s="628"/>
      <c r="H93" s="628"/>
      <c r="I93" s="629"/>
      <c r="J93" s="628"/>
      <c r="K93" s="628"/>
      <c r="L93" s="628" t="s">
        <v>611</v>
      </c>
      <c r="M93" s="628"/>
      <c r="N93" s="628"/>
      <c r="O93" s="628"/>
      <c r="P93" s="628"/>
      <c r="Q93" s="628"/>
      <c r="R93" s="628"/>
      <c r="S93" s="628"/>
      <c r="T93" s="628"/>
      <c r="U93" s="628"/>
      <c r="V93" s="628"/>
      <c r="W93" s="628"/>
      <c r="X93" s="628"/>
      <c r="Y93" s="628"/>
      <c r="Z93" s="628"/>
      <c r="AA93" s="628"/>
      <c r="AB93" s="628"/>
      <c r="AC93" s="628"/>
      <c r="AD93" s="628"/>
      <c r="AE93" s="628"/>
      <c r="AF93" s="628"/>
      <c r="AG93" s="628"/>
      <c r="AH93" s="628"/>
      <c r="AI93" s="628"/>
      <c r="AJ93" s="628"/>
      <c r="AK93" s="628"/>
      <c r="AL93" s="628"/>
      <c r="AM93" s="628"/>
      <c r="AN93" s="628"/>
      <c r="AO93" s="628"/>
      <c r="AP93" s="628"/>
      <c r="AQ93" s="628"/>
      <c r="AR93" s="628"/>
      <c r="AS93" s="628"/>
      <c r="AT93" s="628"/>
      <c r="AU93" s="628"/>
      <c r="AV93" s="628"/>
      <c r="AW93" s="628"/>
      <c r="AX93" s="628"/>
      <c r="AY93" s="628"/>
      <c r="AZ93" s="628"/>
      <c r="BA93" s="628"/>
      <c r="BB93" s="628"/>
      <c r="BC93" s="628"/>
      <c r="BD93" s="627" t="s">
        <v>611</v>
      </c>
      <c r="BE93" s="628"/>
      <c r="BF93" s="628"/>
      <c r="BG93" s="628"/>
      <c r="BH93" s="628"/>
      <c r="BI93" s="628"/>
      <c r="BJ93" s="628"/>
      <c r="BK93" s="630"/>
    </row>
    <row r="94" spans="1:63" ht="15.75" customHeight="1" thickBot="1">
      <c r="A94" s="631"/>
      <c r="B94" s="632"/>
      <c r="C94" s="633"/>
      <c r="D94" s="633"/>
      <c r="E94" s="633"/>
      <c r="F94" s="633"/>
      <c r="G94" s="633"/>
      <c r="H94" s="633"/>
      <c r="I94" s="634"/>
      <c r="J94" s="633"/>
      <c r="K94" s="633"/>
      <c r="L94" s="633"/>
      <c r="M94" s="633"/>
      <c r="N94" s="633"/>
      <c r="O94" s="633"/>
      <c r="P94" s="633"/>
      <c r="Q94" s="633"/>
      <c r="R94" s="633"/>
      <c r="S94" s="633"/>
      <c r="T94" s="633"/>
      <c r="U94" s="633"/>
      <c r="V94" s="633"/>
      <c r="W94" s="633"/>
      <c r="X94" s="633"/>
      <c r="Y94" s="633"/>
      <c r="Z94" s="633"/>
      <c r="AA94" s="633"/>
      <c r="AB94" s="633"/>
      <c r="AC94" s="633"/>
      <c r="AD94" s="633"/>
      <c r="AE94" s="633"/>
      <c r="AF94" s="633"/>
      <c r="AG94" s="633"/>
      <c r="AH94" s="633"/>
      <c r="AI94" s="633"/>
      <c r="AJ94" s="633"/>
      <c r="AK94" s="633"/>
      <c r="AL94" s="633"/>
      <c r="AM94" s="633"/>
      <c r="AN94" s="633"/>
      <c r="AO94" s="633"/>
      <c r="AP94" s="633"/>
      <c r="AQ94" s="633"/>
      <c r="AR94" s="633"/>
      <c r="AS94" s="633"/>
      <c r="AT94" s="633"/>
      <c r="AU94" s="633"/>
      <c r="AV94" s="633"/>
      <c r="AW94" s="633"/>
      <c r="AX94" s="633"/>
      <c r="AY94" s="633"/>
      <c r="AZ94" s="633"/>
      <c r="BA94" s="633"/>
      <c r="BB94" s="633"/>
      <c r="BC94" s="633"/>
      <c r="BD94" s="632"/>
      <c r="BE94" s="633"/>
      <c r="BF94" s="633"/>
      <c r="BG94" s="633"/>
      <c r="BH94" s="633"/>
      <c r="BI94" s="633"/>
      <c r="BJ94" s="633"/>
      <c r="BK94" s="635"/>
    </row>
    <row r="95" spans="1:63" s="238" customFormat="1" ht="15.75" customHeight="1">
      <c r="A95" s="614" t="s">
        <v>612</v>
      </c>
      <c r="B95" s="611" t="s">
        <v>613</v>
      </c>
      <c r="C95" s="611"/>
      <c r="D95" s="611"/>
      <c r="E95" s="611"/>
      <c r="F95" s="611"/>
      <c r="G95" s="611"/>
      <c r="H95" s="611"/>
      <c r="I95" s="611"/>
      <c r="J95" s="611"/>
      <c r="K95" s="611"/>
      <c r="L95" s="612"/>
      <c r="M95" s="612"/>
      <c r="N95" s="612"/>
      <c r="O95" s="612"/>
      <c r="P95" s="612"/>
      <c r="Q95" s="612"/>
      <c r="R95" s="612"/>
      <c r="S95" s="612"/>
      <c r="T95" s="612"/>
      <c r="U95" s="612"/>
      <c r="V95" s="612"/>
      <c r="W95" s="612"/>
      <c r="X95" s="612"/>
      <c r="Y95" s="612"/>
      <c r="Z95" s="612"/>
      <c r="AA95" s="612"/>
      <c r="AB95" s="612"/>
      <c r="AC95" s="612"/>
      <c r="AD95" s="612"/>
      <c r="AE95" s="612"/>
      <c r="AF95" s="612"/>
      <c r="AG95" s="612"/>
      <c r="AH95" s="612"/>
      <c r="AI95" s="612"/>
      <c r="AJ95" s="612"/>
      <c r="AK95" s="612"/>
      <c r="AL95" s="612"/>
      <c r="AM95" s="612"/>
      <c r="AN95" s="612"/>
      <c r="AO95" s="612"/>
      <c r="AP95" s="612"/>
      <c r="AQ95" s="612"/>
      <c r="AR95" s="612"/>
      <c r="AS95" s="612"/>
      <c r="AT95" s="612"/>
      <c r="AU95" s="612"/>
      <c r="AV95" s="612"/>
      <c r="AW95" s="612"/>
      <c r="AX95" s="612"/>
      <c r="AY95" s="612"/>
      <c r="AZ95" s="612"/>
      <c r="BA95" s="612"/>
      <c r="BB95" s="612"/>
      <c r="BC95" s="612"/>
      <c r="BD95" s="612"/>
      <c r="BE95" s="612"/>
      <c r="BF95" s="612"/>
      <c r="BG95" s="612"/>
      <c r="BH95" s="612"/>
      <c r="BI95" s="612"/>
      <c r="BJ95" s="612"/>
      <c r="BK95" s="613"/>
    </row>
    <row r="96" spans="1:63" ht="15.75" customHeight="1">
      <c r="A96" s="626"/>
      <c r="B96" s="627"/>
      <c r="C96" s="628"/>
      <c r="D96" s="628"/>
      <c r="E96" s="628"/>
      <c r="F96" s="628"/>
      <c r="G96" s="628"/>
      <c r="H96" s="628"/>
      <c r="I96" s="629"/>
      <c r="J96" s="628" t="s">
        <v>594</v>
      </c>
      <c r="K96" s="628"/>
      <c r="L96" s="628"/>
      <c r="M96" s="628"/>
      <c r="N96" s="628"/>
      <c r="O96" s="628"/>
      <c r="P96" s="628"/>
      <c r="Q96" s="628"/>
      <c r="R96" s="628"/>
      <c r="S96" s="628"/>
      <c r="T96" s="628"/>
      <c r="U96" s="628"/>
      <c r="V96" s="628"/>
      <c r="W96" s="628"/>
      <c r="X96" s="628"/>
      <c r="Y96" s="628"/>
      <c r="Z96" s="628"/>
      <c r="AA96" s="628"/>
      <c r="AB96" s="628"/>
      <c r="AC96" s="628"/>
      <c r="AD96" s="628"/>
      <c r="AE96" s="628"/>
      <c r="AF96" s="628"/>
      <c r="AG96" s="628"/>
      <c r="AH96" s="628"/>
      <c r="AI96" s="628"/>
      <c r="AJ96" s="628"/>
      <c r="AK96" s="628"/>
      <c r="AL96" s="628"/>
      <c r="AM96" s="628"/>
      <c r="AN96" s="628"/>
      <c r="AO96" s="628"/>
      <c r="AP96" s="628"/>
      <c r="AQ96" s="628"/>
      <c r="AR96" s="628"/>
      <c r="AS96" s="628"/>
      <c r="AT96" s="628"/>
      <c r="AU96" s="628"/>
      <c r="AV96" s="628"/>
      <c r="AW96" s="628"/>
      <c r="AX96" s="628"/>
      <c r="AY96" s="628"/>
      <c r="AZ96" s="628"/>
      <c r="BA96" s="628"/>
      <c r="BB96" s="628"/>
      <c r="BC96" s="628"/>
      <c r="BD96" s="627"/>
      <c r="BE96" s="628"/>
      <c r="BF96" s="628"/>
      <c r="BG96" s="628"/>
      <c r="BH96" s="628"/>
      <c r="BI96" s="628"/>
      <c r="BJ96" s="628"/>
      <c r="BK96" s="630"/>
    </row>
    <row r="97" spans="1:63" ht="15.75" customHeight="1">
      <c r="A97" s="626"/>
      <c r="B97" s="627"/>
      <c r="C97" s="628"/>
      <c r="D97" s="628"/>
      <c r="E97" s="628"/>
      <c r="F97" s="628"/>
      <c r="G97" s="628"/>
      <c r="H97" s="628"/>
      <c r="I97" s="629"/>
      <c r="J97" s="628"/>
      <c r="K97" s="628" t="s">
        <v>614</v>
      </c>
      <c r="L97" s="628"/>
      <c r="M97" s="628"/>
      <c r="N97" s="628"/>
      <c r="O97" s="628"/>
      <c r="P97" s="628"/>
      <c r="Q97" s="628"/>
      <c r="R97" s="628"/>
      <c r="S97" s="628"/>
      <c r="T97" s="628"/>
      <c r="U97" s="628"/>
      <c r="V97" s="628"/>
      <c r="W97" s="628"/>
      <c r="X97" s="628"/>
      <c r="Y97" s="628"/>
      <c r="Z97" s="628"/>
      <c r="AA97" s="628"/>
      <c r="AB97" s="628"/>
      <c r="AC97" s="628"/>
      <c r="AD97" s="628"/>
      <c r="AE97" s="628"/>
      <c r="AF97" s="628"/>
      <c r="AG97" s="628"/>
      <c r="AH97" s="628"/>
      <c r="AI97" s="628"/>
      <c r="AJ97" s="628"/>
      <c r="AK97" s="628"/>
      <c r="AL97" s="628"/>
      <c r="AM97" s="628"/>
      <c r="AN97" s="628"/>
      <c r="AO97" s="628"/>
      <c r="AP97" s="628"/>
      <c r="AQ97" s="628"/>
      <c r="AR97" s="628"/>
      <c r="AS97" s="628"/>
      <c r="AT97" s="628"/>
      <c r="AU97" s="628"/>
      <c r="AV97" s="628"/>
      <c r="AW97" s="628"/>
      <c r="AX97" s="628"/>
      <c r="AY97" s="628"/>
      <c r="AZ97" s="628"/>
      <c r="BA97" s="628"/>
      <c r="BB97" s="628"/>
      <c r="BC97" s="628"/>
      <c r="BD97" s="627"/>
      <c r="BE97" s="628"/>
      <c r="BF97" s="628"/>
      <c r="BG97" s="628"/>
      <c r="BH97" s="628"/>
      <c r="BI97" s="628"/>
      <c r="BJ97" s="628"/>
      <c r="BK97" s="630"/>
    </row>
    <row r="98" spans="1:63" ht="8.1" customHeight="1">
      <c r="A98" s="626"/>
      <c r="B98" s="627"/>
      <c r="C98" s="628"/>
      <c r="D98" s="628"/>
      <c r="E98" s="628"/>
      <c r="F98" s="628"/>
      <c r="G98" s="628"/>
      <c r="H98" s="628"/>
      <c r="I98" s="629"/>
      <c r="J98" s="628"/>
      <c r="K98" s="628"/>
      <c r="L98" s="628"/>
      <c r="M98" s="628"/>
      <c r="N98" s="628"/>
      <c r="O98" s="628"/>
      <c r="P98" s="628"/>
      <c r="Q98" s="628"/>
      <c r="R98" s="628"/>
      <c r="S98" s="628"/>
      <c r="T98" s="628"/>
      <c r="U98" s="628"/>
      <c r="V98" s="628"/>
      <c r="W98" s="628"/>
      <c r="X98" s="628"/>
      <c r="Y98" s="628"/>
      <c r="Z98" s="628"/>
      <c r="AA98" s="628"/>
      <c r="AB98" s="628"/>
      <c r="AC98" s="628"/>
      <c r="AD98" s="628"/>
      <c r="AE98" s="628"/>
      <c r="AF98" s="628"/>
      <c r="AG98" s="628"/>
      <c r="AH98" s="628"/>
      <c r="AI98" s="628"/>
      <c r="AJ98" s="628"/>
      <c r="AK98" s="628"/>
      <c r="AL98" s="628"/>
      <c r="AM98" s="628"/>
      <c r="AN98" s="628"/>
      <c r="AO98" s="628"/>
      <c r="AP98" s="628"/>
      <c r="AQ98" s="628"/>
      <c r="AR98" s="628"/>
      <c r="AS98" s="628"/>
      <c r="AT98" s="628"/>
      <c r="AU98" s="628"/>
      <c r="AV98" s="628"/>
      <c r="AW98" s="628"/>
      <c r="AX98" s="628"/>
      <c r="AY98" s="628"/>
      <c r="AZ98" s="628"/>
      <c r="BA98" s="628"/>
      <c r="BB98" s="628"/>
      <c r="BC98" s="628"/>
      <c r="BD98" s="627"/>
      <c r="BE98" s="628"/>
      <c r="BF98" s="628"/>
      <c r="BG98" s="628"/>
      <c r="BH98" s="628"/>
      <c r="BI98" s="628"/>
      <c r="BJ98" s="628"/>
      <c r="BK98" s="630"/>
    </row>
    <row r="99" spans="1:63" ht="15.75" customHeight="1">
      <c r="A99" s="626"/>
      <c r="B99" s="627"/>
      <c r="C99" s="628"/>
      <c r="D99" s="628"/>
      <c r="E99" s="628"/>
      <c r="F99" s="628"/>
      <c r="G99" s="628"/>
      <c r="H99" s="628"/>
      <c r="I99" s="629"/>
      <c r="J99" s="628"/>
      <c r="K99" s="636" t="s">
        <v>231</v>
      </c>
      <c r="L99" s="637"/>
      <c r="M99" s="637"/>
      <c r="N99" s="637"/>
      <c r="O99" s="637"/>
      <c r="P99" s="637"/>
      <c r="Q99" s="435"/>
      <c r="R99" s="435"/>
      <c r="S99" s="435"/>
      <c r="T99" s="435"/>
      <c r="U99" s="435"/>
      <c r="V99" s="435"/>
      <c r="W99" s="435"/>
      <c r="X99" s="508"/>
      <c r="Y99" s="435"/>
      <c r="Z99" s="435"/>
      <c r="AA99" s="435"/>
      <c r="AB99" s="435"/>
      <c r="AC99" s="435"/>
      <c r="AD99" s="435"/>
      <c r="AE99" s="435"/>
      <c r="AF99" s="435"/>
      <c r="AG99" s="435"/>
      <c r="AH99" s="435"/>
      <c r="AI99" s="435"/>
      <c r="AJ99" s="435"/>
      <c r="AK99" s="435"/>
      <c r="AL99" s="435"/>
      <c r="AM99" s="435"/>
      <c r="AN99" s="435"/>
      <c r="AO99" s="435"/>
      <c r="AP99" s="435"/>
      <c r="AQ99" s="435"/>
      <c r="AR99" s="435"/>
      <c r="AS99" s="435"/>
      <c r="AT99" s="435"/>
      <c r="AU99" s="435"/>
      <c r="AV99" s="435"/>
      <c r="AW99" s="435"/>
      <c r="AX99" s="435"/>
      <c r="AY99" s="435"/>
      <c r="AZ99" s="435"/>
      <c r="BA99" s="628"/>
      <c r="BB99" s="628"/>
      <c r="BC99" s="628"/>
      <c r="BD99" s="627"/>
      <c r="BE99" s="628"/>
      <c r="BF99" s="628"/>
      <c r="BG99" s="628"/>
      <c r="BH99" s="628"/>
      <c r="BI99" s="628"/>
      <c r="BJ99" s="628"/>
      <c r="BK99" s="630"/>
    </row>
    <row r="100" spans="1:63" ht="14.25">
      <c r="A100" s="626"/>
      <c r="B100" s="627"/>
      <c r="C100" s="628"/>
      <c r="D100" s="628"/>
      <c r="E100" s="628"/>
      <c r="F100" s="628"/>
      <c r="G100" s="628"/>
      <c r="H100" s="628"/>
      <c r="I100" s="629"/>
      <c r="J100" s="628"/>
      <c r="K100" s="435"/>
      <c r="L100" s="435"/>
      <c r="M100" s="435"/>
      <c r="N100" s="435"/>
      <c r="O100" s="435"/>
      <c r="P100" s="435"/>
      <c r="Q100" s="435"/>
      <c r="R100" s="435"/>
      <c r="S100" s="435"/>
      <c r="T100" s="435"/>
      <c r="U100" s="435"/>
      <c r="V100" s="435"/>
      <c r="W100" s="435"/>
      <c r="X100" s="508"/>
      <c r="Y100" s="435"/>
      <c r="Z100" s="435"/>
      <c r="AA100" s="435"/>
      <c r="AB100" s="435"/>
      <c r="AC100" s="435"/>
      <c r="AD100" s="435"/>
      <c r="AE100" s="435"/>
      <c r="AF100" s="435"/>
      <c r="AG100" s="435"/>
      <c r="AH100" s="435"/>
      <c r="AI100" s="435"/>
      <c r="AJ100" s="435"/>
      <c r="AK100" s="435"/>
      <c r="AL100" s="435"/>
      <c r="AM100" s="435"/>
      <c r="AN100" s="435"/>
      <c r="AO100" s="435"/>
      <c r="AP100" s="435"/>
      <c r="AQ100" s="435"/>
      <c r="AR100" s="435"/>
      <c r="AS100" s="435"/>
      <c r="AT100" s="435"/>
      <c r="AU100" s="435"/>
      <c r="AV100" s="435"/>
      <c r="AW100" s="435"/>
      <c r="AX100" s="435"/>
      <c r="AY100" s="435"/>
      <c r="AZ100" s="435"/>
      <c r="BA100" s="628"/>
      <c r="BB100" s="628"/>
      <c r="BC100" s="628"/>
      <c r="BD100" s="627"/>
      <c r="BE100" s="628"/>
      <c r="BF100" s="628"/>
      <c r="BG100" s="628"/>
      <c r="BH100" s="628"/>
      <c r="BI100" s="628"/>
      <c r="BJ100" s="628"/>
      <c r="BK100" s="630"/>
    </row>
    <row r="101" spans="1:63" ht="15.75" customHeight="1">
      <c r="A101" s="626"/>
      <c r="B101" s="627"/>
      <c r="C101" s="628"/>
      <c r="D101" s="628"/>
      <c r="E101" s="628"/>
      <c r="F101" s="628"/>
      <c r="G101" s="628"/>
      <c r="H101" s="628"/>
      <c r="I101" s="629"/>
      <c r="J101" s="628"/>
      <c r="K101" s="595" t="s">
        <v>233</v>
      </c>
      <c r="L101" s="596"/>
      <c r="M101" s="1417" t="s">
        <v>234</v>
      </c>
      <c r="N101" s="1418"/>
      <c r="O101" s="597" t="s">
        <v>235</v>
      </c>
      <c r="P101" s="598"/>
      <c r="Q101" s="598"/>
      <c r="R101" s="598"/>
      <c r="S101" s="599"/>
      <c r="T101" s="597" t="s">
        <v>236</v>
      </c>
      <c r="U101" s="598"/>
      <c r="V101" s="598"/>
      <c r="W101" s="598"/>
      <c r="X101" s="599"/>
      <c r="Y101" s="597" t="s">
        <v>237</v>
      </c>
      <c r="Z101" s="598"/>
      <c r="AA101" s="598"/>
      <c r="AB101" s="598"/>
      <c r="AC101" s="598"/>
      <c r="AD101" s="599"/>
      <c r="AE101" s="597" t="s">
        <v>238</v>
      </c>
      <c r="AF101" s="598"/>
      <c r="AG101" s="598"/>
      <c r="AH101" s="598"/>
      <c r="AI101" s="598"/>
      <c r="AJ101" s="599"/>
      <c r="AK101" s="598" t="s">
        <v>239</v>
      </c>
      <c r="AL101" s="598"/>
      <c r="AM101" s="598"/>
      <c r="AN101" s="598"/>
      <c r="AO101" s="597" t="s">
        <v>240</v>
      </c>
      <c r="AP101" s="598"/>
      <c r="AQ101" s="598"/>
      <c r="AR101" s="599"/>
      <c r="AS101" s="597" t="s">
        <v>241</v>
      </c>
      <c r="AT101" s="599"/>
      <c r="AU101" s="598" t="s">
        <v>242</v>
      </c>
      <c r="AV101" s="598"/>
      <c r="AW101" s="598"/>
      <c r="AX101" s="599"/>
      <c r="AY101" s="1417" t="s">
        <v>243</v>
      </c>
      <c r="AZ101" s="1418"/>
      <c r="BA101" s="628"/>
      <c r="BB101" s="628"/>
      <c r="BC101" s="628"/>
      <c r="BD101" s="627"/>
      <c r="BE101" s="628"/>
      <c r="BF101" s="628"/>
      <c r="BG101" s="628"/>
      <c r="BH101" s="628"/>
      <c r="BI101" s="628"/>
      <c r="BJ101" s="628"/>
      <c r="BK101" s="630"/>
    </row>
    <row r="102" spans="1:63" ht="15.75" customHeight="1">
      <c r="A102" s="626"/>
      <c r="B102" s="627"/>
      <c r="C102" s="628"/>
      <c r="D102" s="628"/>
      <c r="E102" s="628"/>
      <c r="F102" s="628"/>
      <c r="G102" s="628"/>
      <c r="H102" s="628"/>
      <c r="I102" s="629"/>
      <c r="J102" s="628"/>
      <c r="K102" s="600" t="s">
        <v>245</v>
      </c>
      <c r="L102" s="601"/>
      <c r="M102" s="1419" t="s">
        <v>246</v>
      </c>
      <c r="N102" s="1420"/>
      <c r="O102" s="602" t="s">
        <v>247</v>
      </c>
      <c r="P102" s="603"/>
      <c r="Q102" s="603"/>
      <c r="R102" s="603"/>
      <c r="S102" s="604"/>
      <c r="T102" s="600" t="s">
        <v>248</v>
      </c>
      <c r="U102" s="603"/>
      <c r="V102" s="603"/>
      <c r="W102" s="603"/>
      <c r="X102" s="604"/>
      <c r="Y102" s="602" t="s">
        <v>249</v>
      </c>
      <c r="Z102" s="603"/>
      <c r="AA102" s="603"/>
      <c r="AB102" s="603"/>
      <c r="AC102" s="603"/>
      <c r="AD102" s="604"/>
      <c r="AE102" s="602" t="s">
        <v>250</v>
      </c>
      <c r="AF102" s="603"/>
      <c r="AG102" s="603"/>
      <c r="AH102" s="603"/>
      <c r="AI102" s="603"/>
      <c r="AJ102" s="604"/>
      <c r="AK102" s="1421">
        <v>1000</v>
      </c>
      <c r="AL102" s="1421"/>
      <c r="AM102" s="1421"/>
      <c r="AN102" s="1421"/>
      <c r="AO102" s="1422">
        <v>72</v>
      </c>
      <c r="AP102" s="1421"/>
      <c r="AQ102" s="1421"/>
      <c r="AR102" s="1423"/>
      <c r="AS102" s="605" t="s">
        <v>251</v>
      </c>
      <c r="AT102" s="606"/>
      <c r="AU102" s="1422">
        <f t="shared" ref="AU102:AU105" si="0">AK102*AO102</f>
        <v>72000</v>
      </c>
      <c r="AV102" s="1421"/>
      <c r="AW102" s="1421"/>
      <c r="AX102" s="1423"/>
      <c r="AY102" s="1424"/>
      <c r="AZ102" s="1425"/>
      <c r="BA102" s="628"/>
      <c r="BB102" s="628"/>
      <c r="BC102" s="628"/>
      <c r="BD102" s="627"/>
      <c r="BE102" s="628"/>
      <c r="BF102" s="628"/>
      <c r="BG102" s="628"/>
      <c r="BH102" s="628"/>
      <c r="BI102" s="628"/>
      <c r="BJ102" s="628"/>
      <c r="BK102" s="630"/>
    </row>
    <row r="103" spans="1:63" ht="15.75" customHeight="1">
      <c r="A103" s="626"/>
      <c r="B103" s="627"/>
      <c r="C103" s="628"/>
      <c r="D103" s="628"/>
      <c r="E103" s="628"/>
      <c r="F103" s="628"/>
      <c r="G103" s="628"/>
      <c r="H103" s="628"/>
      <c r="I103" s="629"/>
      <c r="J103" s="628"/>
      <c r="K103" s="600" t="s">
        <v>252</v>
      </c>
      <c r="L103" s="601"/>
      <c r="M103" s="1419" t="s">
        <v>246</v>
      </c>
      <c r="N103" s="1420"/>
      <c r="O103" s="602" t="s">
        <v>253</v>
      </c>
      <c r="P103" s="603"/>
      <c r="Q103" s="603"/>
      <c r="R103" s="603"/>
      <c r="S103" s="604"/>
      <c r="T103" s="600" t="s">
        <v>248</v>
      </c>
      <c r="U103" s="603"/>
      <c r="V103" s="603"/>
      <c r="W103" s="603"/>
      <c r="X103" s="604"/>
      <c r="Y103" s="602" t="s">
        <v>249</v>
      </c>
      <c r="Z103" s="603"/>
      <c r="AA103" s="603"/>
      <c r="AB103" s="603"/>
      <c r="AC103" s="603"/>
      <c r="AD103" s="604"/>
      <c r="AE103" s="602" t="s">
        <v>254</v>
      </c>
      <c r="AF103" s="603"/>
      <c r="AG103" s="603"/>
      <c r="AH103" s="603"/>
      <c r="AI103" s="603"/>
      <c r="AJ103" s="604"/>
      <c r="AK103" s="1421">
        <v>1000</v>
      </c>
      <c r="AL103" s="1421"/>
      <c r="AM103" s="1421"/>
      <c r="AN103" s="1421"/>
      <c r="AO103" s="1422">
        <v>65</v>
      </c>
      <c r="AP103" s="1421"/>
      <c r="AQ103" s="1421"/>
      <c r="AR103" s="1423"/>
      <c r="AS103" s="605" t="s">
        <v>251</v>
      </c>
      <c r="AT103" s="606"/>
      <c r="AU103" s="1422">
        <f t="shared" si="0"/>
        <v>65000</v>
      </c>
      <c r="AV103" s="1421"/>
      <c r="AW103" s="1421"/>
      <c r="AX103" s="1423"/>
      <c r="AY103" s="1424"/>
      <c r="AZ103" s="1425"/>
      <c r="BA103" s="628"/>
      <c r="BB103" s="628"/>
      <c r="BC103" s="628"/>
      <c r="BD103" s="627"/>
      <c r="BE103" s="628"/>
      <c r="BF103" s="628"/>
      <c r="BG103" s="628"/>
      <c r="BH103" s="628"/>
      <c r="BI103" s="628"/>
      <c r="BJ103" s="628"/>
      <c r="BK103" s="630"/>
    </row>
    <row r="104" spans="1:63" ht="15.75" customHeight="1">
      <c r="A104" s="626"/>
      <c r="B104" s="627"/>
      <c r="C104" s="628"/>
      <c r="D104" s="628"/>
      <c r="E104" s="628"/>
      <c r="F104" s="628"/>
      <c r="G104" s="628"/>
      <c r="H104" s="628"/>
      <c r="I104" s="629"/>
      <c r="J104" s="628"/>
      <c r="K104" s="600" t="s">
        <v>257</v>
      </c>
      <c r="L104" s="601"/>
      <c r="M104" s="1419" t="s">
        <v>246</v>
      </c>
      <c r="N104" s="1420"/>
      <c r="O104" s="602" t="s">
        <v>258</v>
      </c>
      <c r="P104" s="603"/>
      <c r="Q104" s="603"/>
      <c r="R104" s="603"/>
      <c r="S104" s="604"/>
      <c r="T104" s="600" t="s">
        <v>248</v>
      </c>
      <c r="U104" s="603"/>
      <c r="V104" s="603"/>
      <c r="W104" s="603"/>
      <c r="X104" s="604"/>
      <c r="Y104" s="602" t="s">
        <v>249</v>
      </c>
      <c r="Z104" s="603"/>
      <c r="AA104" s="603"/>
      <c r="AB104" s="603"/>
      <c r="AC104" s="603"/>
      <c r="AD104" s="604"/>
      <c r="AE104" s="602" t="s">
        <v>259</v>
      </c>
      <c r="AF104" s="603"/>
      <c r="AG104" s="603"/>
      <c r="AH104" s="603"/>
      <c r="AI104" s="603"/>
      <c r="AJ104" s="604"/>
      <c r="AK104" s="1421">
        <v>1000</v>
      </c>
      <c r="AL104" s="1421"/>
      <c r="AM104" s="1421"/>
      <c r="AN104" s="1421"/>
      <c r="AO104" s="1422">
        <v>63</v>
      </c>
      <c r="AP104" s="1421"/>
      <c r="AQ104" s="1421"/>
      <c r="AR104" s="1423"/>
      <c r="AS104" s="605" t="s">
        <v>251</v>
      </c>
      <c r="AT104" s="606"/>
      <c r="AU104" s="1422">
        <f t="shared" si="0"/>
        <v>63000</v>
      </c>
      <c r="AV104" s="1421"/>
      <c r="AW104" s="1421"/>
      <c r="AX104" s="1423"/>
      <c r="AY104" s="1424"/>
      <c r="AZ104" s="1425"/>
      <c r="BA104" s="628"/>
      <c r="BB104" s="628"/>
      <c r="BC104" s="628"/>
      <c r="BD104" s="627"/>
      <c r="BE104" s="628"/>
      <c r="BF104" s="628"/>
      <c r="BG104" s="628"/>
      <c r="BH104" s="628"/>
      <c r="BI104" s="628"/>
      <c r="BJ104" s="628"/>
      <c r="BK104" s="630"/>
    </row>
    <row r="105" spans="1:63" ht="15.75" customHeight="1">
      <c r="A105" s="626"/>
      <c r="B105" s="627"/>
      <c r="C105" s="628"/>
      <c r="D105" s="628"/>
      <c r="E105" s="628"/>
      <c r="F105" s="628"/>
      <c r="G105" s="628"/>
      <c r="H105" s="628"/>
      <c r="I105" s="629"/>
      <c r="J105" s="628"/>
      <c r="K105" s="600" t="s">
        <v>262</v>
      </c>
      <c r="L105" s="601"/>
      <c r="M105" s="1419" t="s">
        <v>263</v>
      </c>
      <c r="N105" s="1420"/>
      <c r="O105" s="602" t="s">
        <v>264</v>
      </c>
      <c r="P105" s="603"/>
      <c r="Q105" s="603"/>
      <c r="R105" s="603"/>
      <c r="S105" s="604"/>
      <c r="T105" s="600" t="s">
        <v>248</v>
      </c>
      <c r="U105" s="603"/>
      <c r="V105" s="603"/>
      <c r="W105" s="603"/>
      <c r="X105" s="604"/>
      <c r="Y105" s="602" t="s">
        <v>249</v>
      </c>
      <c r="Z105" s="603"/>
      <c r="AA105" s="603"/>
      <c r="AB105" s="603"/>
      <c r="AC105" s="603"/>
      <c r="AD105" s="604"/>
      <c r="AE105" s="602" t="s">
        <v>250</v>
      </c>
      <c r="AF105" s="603"/>
      <c r="AG105" s="603"/>
      <c r="AH105" s="603"/>
      <c r="AI105" s="603"/>
      <c r="AJ105" s="604"/>
      <c r="AK105" s="1421">
        <v>2000</v>
      </c>
      <c r="AL105" s="1421"/>
      <c r="AM105" s="1421"/>
      <c r="AN105" s="1421"/>
      <c r="AO105" s="1422">
        <v>71</v>
      </c>
      <c r="AP105" s="1421"/>
      <c r="AQ105" s="1421"/>
      <c r="AR105" s="1423"/>
      <c r="AS105" s="605" t="s">
        <v>251</v>
      </c>
      <c r="AT105" s="606"/>
      <c r="AU105" s="1422">
        <f t="shared" si="0"/>
        <v>142000</v>
      </c>
      <c r="AV105" s="1421"/>
      <c r="AW105" s="1421"/>
      <c r="AX105" s="1423"/>
      <c r="AY105" s="1424" t="s">
        <v>246</v>
      </c>
      <c r="AZ105" s="1425"/>
      <c r="BA105" s="628"/>
      <c r="BB105" s="628"/>
      <c r="BC105" s="628"/>
      <c r="BD105" s="627"/>
      <c r="BE105" s="628"/>
      <c r="BF105" s="628"/>
      <c r="BG105" s="628"/>
      <c r="BH105" s="628"/>
      <c r="BI105" s="628"/>
      <c r="BJ105" s="628"/>
      <c r="BK105" s="630"/>
    </row>
    <row r="106" spans="1:63" ht="15.75" customHeight="1">
      <c r="A106" s="626"/>
      <c r="B106" s="627"/>
      <c r="C106" s="628"/>
      <c r="D106" s="628"/>
      <c r="E106" s="628"/>
      <c r="F106" s="628"/>
      <c r="G106" s="628"/>
      <c r="H106" s="628"/>
      <c r="I106" s="629"/>
      <c r="J106" s="628"/>
      <c r="K106" s="628"/>
      <c r="L106" s="628"/>
      <c r="M106" s="628"/>
      <c r="N106" s="628"/>
      <c r="O106" s="628"/>
      <c r="P106" s="628"/>
      <c r="Q106" s="628"/>
      <c r="R106" s="628"/>
      <c r="S106" s="628"/>
      <c r="T106" s="628"/>
      <c r="U106" s="628"/>
      <c r="V106" s="628"/>
      <c r="W106" s="628"/>
      <c r="X106" s="628"/>
      <c r="Y106" s="628"/>
      <c r="Z106" s="628"/>
      <c r="AA106" s="628"/>
      <c r="AB106" s="628"/>
      <c r="AC106" s="628"/>
      <c r="AD106" s="628"/>
      <c r="AE106" s="628"/>
      <c r="AF106" s="628"/>
      <c r="AG106" s="628"/>
      <c r="AH106" s="628"/>
      <c r="AI106" s="628"/>
      <c r="AJ106" s="628"/>
      <c r="AK106" s="628"/>
      <c r="AL106" s="628"/>
      <c r="AM106" s="628"/>
      <c r="AN106" s="628"/>
      <c r="AO106" s="628"/>
      <c r="AP106" s="628"/>
      <c r="AQ106" s="628"/>
      <c r="AR106" s="628"/>
      <c r="AS106" s="628"/>
      <c r="AT106" s="628"/>
      <c r="AU106" s="628"/>
      <c r="AV106" s="628"/>
      <c r="AW106" s="628"/>
      <c r="AX106" s="628"/>
      <c r="AY106" s="628"/>
      <c r="AZ106" s="628"/>
      <c r="BA106" s="628"/>
      <c r="BB106" s="628"/>
      <c r="BC106" s="628"/>
      <c r="BD106" s="627"/>
      <c r="BE106" s="628"/>
      <c r="BF106" s="628"/>
      <c r="BG106" s="628"/>
      <c r="BH106" s="628"/>
      <c r="BI106" s="628"/>
      <c r="BJ106" s="628"/>
      <c r="BK106" s="630"/>
    </row>
    <row r="107" spans="1:63" ht="15.75" customHeight="1">
      <c r="A107" s="626"/>
      <c r="B107" s="627"/>
      <c r="C107" s="628"/>
      <c r="D107" s="628"/>
      <c r="E107" s="628"/>
      <c r="F107" s="628"/>
      <c r="G107" s="628"/>
      <c r="H107" s="628"/>
      <c r="I107" s="629"/>
      <c r="J107" s="628"/>
      <c r="K107" s="628"/>
      <c r="L107" s="628" t="s">
        <v>615</v>
      </c>
      <c r="M107" s="628"/>
      <c r="N107" s="628"/>
      <c r="O107" s="628"/>
      <c r="P107" s="628"/>
      <c r="Q107" s="628"/>
      <c r="R107" s="628"/>
      <c r="S107" s="628"/>
      <c r="T107" s="628"/>
      <c r="U107" s="628"/>
      <c r="V107" s="628"/>
      <c r="W107" s="628"/>
      <c r="X107" s="628"/>
      <c r="Y107" s="628"/>
      <c r="Z107" s="628"/>
      <c r="AA107" s="628"/>
      <c r="AB107" s="628"/>
      <c r="AC107" s="628"/>
      <c r="AD107" s="628"/>
      <c r="AE107" s="628"/>
      <c r="AF107" s="628"/>
      <c r="AG107" s="628"/>
      <c r="AH107" s="628"/>
      <c r="AI107" s="628"/>
      <c r="AJ107" s="628"/>
      <c r="AK107" s="628"/>
      <c r="AL107" s="628"/>
      <c r="AM107" s="628"/>
      <c r="AN107" s="628"/>
      <c r="AO107" s="628"/>
      <c r="AP107" s="628"/>
      <c r="AQ107" s="628"/>
      <c r="AR107" s="628"/>
      <c r="AS107" s="628"/>
      <c r="AT107" s="628"/>
      <c r="AU107" s="628"/>
      <c r="AV107" s="628"/>
      <c r="AW107" s="628"/>
      <c r="AX107" s="628"/>
      <c r="AY107" s="628"/>
      <c r="AZ107" s="628"/>
      <c r="BA107" s="628"/>
      <c r="BB107" s="628"/>
      <c r="BC107" s="628"/>
      <c r="BD107" s="627"/>
      <c r="BE107" s="628"/>
      <c r="BF107" s="628"/>
      <c r="BG107" s="628"/>
      <c r="BH107" s="628"/>
      <c r="BI107" s="628"/>
      <c r="BJ107" s="628"/>
      <c r="BK107" s="630"/>
    </row>
    <row r="108" spans="1:63" ht="15.75" customHeight="1">
      <c r="A108" s="626"/>
      <c r="B108" s="627"/>
      <c r="C108" s="628"/>
      <c r="D108" s="628"/>
      <c r="E108" s="628"/>
      <c r="F108" s="628"/>
      <c r="G108" s="628"/>
      <c r="H108" s="628"/>
      <c r="I108" s="629"/>
      <c r="J108" s="628"/>
      <c r="K108" s="628"/>
      <c r="L108" s="628"/>
      <c r="M108" s="638" t="s">
        <v>616</v>
      </c>
      <c r="N108" s="628"/>
      <c r="O108" s="628"/>
      <c r="P108" s="628"/>
      <c r="Q108" s="628"/>
      <c r="R108" s="628"/>
      <c r="S108" s="628"/>
      <c r="T108" s="628"/>
      <c r="U108" s="628"/>
      <c r="V108" s="628"/>
      <c r="W108" s="628"/>
      <c r="X108" s="628"/>
      <c r="Y108" s="628"/>
      <c r="Z108" s="628"/>
      <c r="AA108" s="628"/>
      <c r="AB108" s="628"/>
      <c r="AC108" s="628"/>
      <c r="AD108" s="628"/>
      <c r="AE108" s="628"/>
      <c r="AF108" s="628"/>
      <c r="AG108" s="628"/>
      <c r="AH108" s="628"/>
      <c r="AI108" s="628"/>
      <c r="AJ108" s="628"/>
      <c r="AK108" s="628"/>
      <c r="AL108" s="628"/>
      <c r="AM108" s="628"/>
      <c r="AN108" s="628"/>
      <c r="AO108" s="628"/>
      <c r="AP108" s="628"/>
      <c r="AQ108" s="628"/>
      <c r="AR108" s="628"/>
      <c r="AS108" s="628"/>
      <c r="AT108" s="628"/>
      <c r="AU108" s="628"/>
      <c r="AV108" s="628"/>
      <c r="AW108" s="628"/>
      <c r="AX108" s="628"/>
      <c r="AY108" s="628"/>
      <c r="AZ108" s="628"/>
      <c r="BA108" s="628"/>
      <c r="BB108" s="628"/>
      <c r="BC108" s="628"/>
      <c r="BD108" s="615" t="s">
        <v>617</v>
      </c>
      <c r="BE108" s="628"/>
      <c r="BF108" s="628"/>
      <c r="BG108" s="628"/>
      <c r="BH108" s="628"/>
      <c r="BI108" s="628"/>
      <c r="BJ108" s="628"/>
      <c r="BK108" s="630"/>
    </row>
    <row r="109" spans="1:63" ht="15.75" customHeight="1">
      <c r="A109" s="626"/>
      <c r="B109" s="627"/>
      <c r="C109" s="628"/>
      <c r="D109" s="628"/>
      <c r="E109" s="628"/>
      <c r="F109" s="628"/>
      <c r="G109" s="628"/>
      <c r="H109" s="628"/>
      <c r="I109" s="629"/>
      <c r="J109" s="628"/>
      <c r="K109" s="628"/>
      <c r="L109" s="628"/>
      <c r="M109" s="628"/>
      <c r="N109" s="628"/>
      <c r="O109" s="628"/>
      <c r="P109" s="628"/>
      <c r="Q109" s="628"/>
      <c r="R109" s="628"/>
      <c r="S109" s="628"/>
      <c r="T109" s="628"/>
      <c r="U109" s="628"/>
      <c r="V109" s="628"/>
      <c r="W109" s="628"/>
      <c r="X109" s="628"/>
      <c r="Y109" s="628"/>
      <c r="Z109" s="628"/>
      <c r="AA109" s="628"/>
      <c r="AB109" s="628"/>
      <c r="AC109" s="628"/>
      <c r="AD109" s="628"/>
      <c r="AE109" s="628"/>
      <c r="AF109" s="628"/>
      <c r="AG109" s="628"/>
      <c r="AH109" s="628"/>
      <c r="AI109" s="628"/>
      <c r="AJ109" s="628"/>
      <c r="AK109" s="628"/>
      <c r="AL109" s="628"/>
      <c r="AM109" s="628"/>
      <c r="AN109" s="628"/>
      <c r="AO109" s="628"/>
      <c r="AP109" s="628"/>
      <c r="AQ109" s="628"/>
      <c r="AR109" s="628"/>
      <c r="AS109" s="628"/>
      <c r="AT109" s="628"/>
      <c r="AU109" s="628"/>
      <c r="AV109" s="628"/>
      <c r="AW109" s="628"/>
      <c r="AX109" s="628"/>
      <c r="AY109" s="628"/>
      <c r="AZ109" s="628"/>
      <c r="BA109" s="628"/>
      <c r="BB109" s="628"/>
      <c r="BC109" s="628"/>
      <c r="BD109" s="627"/>
      <c r="BE109" s="628"/>
      <c r="BF109" s="628"/>
      <c r="BG109" s="628"/>
      <c r="BH109" s="628"/>
      <c r="BI109" s="628"/>
      <c r="BJ109" s="628"/>
      <c r="BK109" s="630"/>
    </row>
    <row r="110" spans="1:63" ht="15.75" customHeight="1">
      <c r="A110" s="626"/>
      <c r="B110" s="627"/>
      <c r="C110" s="628"/>
      <c r="D110" s="628"/>
      <c r="E110" s="628"/>
      <c r="F110" s="628"/>
      <c r="G110" s="628"/>
      <c r="H110" s="628"/>
      <c r="I110" s="629"/>
      <c r="J110" s="628"/>
      <c r="K110" s="628" t="s">
        <v>618</v>
      </c>
      <c r="L110" s="628"/>
      <c r="M110" s="628"/>
      <c r="N110" s="628"/>
      <c r="O110" s="628"/>
      <c r="P110" s="628"/>
      <c r="Q110" s="628"/>
      <c r="R110" s="628"/>
      <c r="S110" s="628"/>
      <c r="T110" s="628"/>
      <c r="U110" s="628"/>
      <c r="V110" s="628"/>
      <c r="W110" s="628"/>
      <c r="X110" s="628"/>
      <c r="Y110" s="628"/>
      <c r="Z110" s="628"/>
      <c r="AA110" s="628"/>
      <c r="AB110" s="628"/>
      <c r="AC110" s="628"/>
      <c r="AD110" s="628"/>
      <c r="AE110" s="628"/>
      <c r="AF110" s="628"/>
      <c r="AG110" s="628"/>
      <c r="AH110" s="628"/>
      <c r="AI110" s="628"/>
      <c r="AJ110" s="628"/>
      <c r="AK110" s="628"/>
      <c r="AL110" s="628"/>
      <c r="AM110" s="628"/>
      <c r="AN110" s="628"/>
      <c r="AO110" s="628"/>
      <c r="AP110" s="628"/>
      <c r="AQ110" s="628"/>
      <c r="AR110" s="628"/>
      <c r="AS110" s="628"/>
      <c r="AT110" s="628"/>
      <c r="AU110" s="628"/>
      <c r="AV110" s="628"/>
      <c r="AW110" s="628"/>
      <c r="AX110" s="628"/>
      <c r="AY110" s="628"/>
      <c r="AZ110" s="628"/>
      <c r="BA110" s="628"/>
      <c r="BB110" s="628"/>
      <c r="BC110" s="628"/>
      <c r="BD110" s="627"/>
      <c r="BE110" s="628"/>
      <c r="BF110" s="628"/>
      <c r="BG110" s="628"/>
      <c r="BH110" s="628"/>
      <c r="BI110" s="628"/>
      <c r="BJ110" s="628"/>
      <c r="BK110" s="630"/>
    </row>
    <row r="111" spans="1:63" ht="8.1" customHeight="1">
      <c r="A111" s="626"/>
      <c r="B111" s="627"/>
      <c r="C111" s="628"/>
      <c r="D111" s="628"/>
      <c r="E111" s="628"/>
      <c r="F111" s="628"/>
      <c r="G111" s="628"/>
      <c r="H111" s="628"/>
      <c r="I111" s="629"/>
      <c r="J111" s="628"/>
      <c r="K111" s="628"/>
      <c r="L111" s="628"/>
      <c r="M111" s="628"/>
      <c r="N111" s="628"/>
      <c r="O111" s="628"/>
      <c r="P111" s="628"/>
      <c r="Q111" s="628"/>
      <c r="R111" s="628"/>
      <c r="S111" s="628"/>
      <c r="T111" s="628"/>
      <c r="U111" s="628"/>
      <c r="V111" s="628"/>
      <c r="W111" s="628"/>
      <c r="X111" s="628"/>
      <c r="Y111" s="628"/>
      <c r="Z111" s="628"/>
      <c r="AA111" s="628"/>
      <c r="AB111" s="628"/>
      <c r="AC111" s="628"/>
      <c r="AD111" s="628"/>
      <c r="AE111" s="628"/>
      <c r="AF111" s="628"/>
      <c r="AG111" s="628"/>
      <c r="AH111" s="628"/>
      <c r="AI111" s="628"/>
      <c r="AJ111" s="628"/>
      <c r="AK111" s="628"/>
      <c r="AL111" s="628"/>
      <c r="AM111" s="628"/>
      <c r="AN111" s="628"/>
      <c r="AO111" s="628"/>
      <c r="AP111" s="628"/>
      <c r="AQ111" s="628"/>
      <c r="AR111" s="628"/>
      <c r="AS111" s="628"/>
      <c r="AT111" s="628"/>
      <c r="AU111" s="628"/>
      <c r="AV111" s="628"/>
      <c r="AW111" s="628"/>
      <c r="AX111" s="628"/>
      <c r="AY111" s="628"/>
      <c r="AZ111" s="628"/>
      <c r="BA111" s="628"/>
      <c r="BB111" s="628"/>
      <c r="BC111" s="628"/>
      <c r="BD111" s="627"/>
      <c r="BE111" s="628"/>
      <c r="BF111" s="628"/>
      <c r="BG111" s="628"/>
      <c r="BH111" s="628"/>
      <c r="BI111" s="628"/>
      <c r="BJ111" s="628"/>
      <c r="BK111" s="630"/>
    </row>
    <row r="112" spans="1:63" ht="15.75" customHeight="1">
      <c r="A112" s="626"/>
      <c r="B112" s="627"/>
      <c r="C112" s="628"/>
      <c r="D112" s="628"/>
      <c r="E112" s="628"/>
      <c r="F112" s="628"/>
      <c r="G112" s="628"/>
      <c r="H112" s="628"/>
      <c r="I112" s="629"/>
      <c r="J112" s="628"/>
      <c r="K112" s="636" t="s">
        <v>231</v>
      </c>
      <c r="L112" s="637"/>
      <c r="M112" s="637"/>
      <c r="N112" s="637"/>
      <c r="O112" s="637"/>
      <c r="P112" s="637"/>
      <c r="Q112" s="435"/>
      <c r="R112" s="435"/>
      <c r="S112" s="435"/>
      <c r="T112" s="435"/>
      <c r="U112" s="435"/>
      <c r="V112" s="435"/>
      <c r="W112" s="435"/>
      <c r="X112" s="508"/>
      <c r="Y112" s="435"/>
      <c r="Z112" s="435"/>
      <c r="AA112" s="435"/>
      <c r="AB112" s="435"/>
      <c r="AC112" s="435"/>
      <c r="AD112" s="435"/>
      <c r="AE112" s="435"/>
      <c r="AF112" s="435"/>
      <c r="AG112" s="435"/>
      <c r="AH112" s="435"/>
      <c r="AI112" s="435"/>
      <c r="AJ112" s="435"/>
      <c r="AK112" s="435"/>
      <c r="AL112" s="435"/>
      <c r="AM112" s="435"/>
      <c r="AN112" s="435"/>
      <c r="AO112" s="435"/>
      <c r="AP112" s="435"/>
      <c r="AQ112" s="435"/>
      <c r="AR112" s="435"/>
      <c r="AS112" s="435"/>
      <c r="AT112" s="435"/>
      <c r="AU112" s="435"/>
      <c r="AV112" s="435"/>
      <c r="AW112" s="435"/>
      <c r="AX112" s="435"/>
      <c r="AY112" s="435"/>
      <c r="AZ112" s="435"/>
      <c r="BA112" s="628"/>
      <c r="BB112" s="628"/>
      <c r="BC112" s="628"/>
      <c r="BD112" s="627"/>
      <c r="BE112" s="628"/>
      <c r="BF112" s="628"/>
      <c r="BG112" s="628"/>
      <c r="BH112" s="628"/>
      <c r="BI112" s="628"/>
      <c r="BJ112" s="628"/>
      <c r="BK112" s="630"/>
    </row>
    <row r="113" spans="1:63" ht="8.1" customHeight="1">
      <c r="A113" s="626"/>
      <c r="B113" s="627"/>
      <c r="C113" s="628"/>
      <c r="D113" s="628"/>
      <c r="E113" s="628"/>
      <c r="F113" s="628"/>
      <c r="G113" s="628"/>
      <c r="H113" s="628"/>
      <c r="I113" s="629"/>
      <c r="J113" s="628"/>
      <c r="K113" s="435"/>
      <c r="L113" s="435"/>
      <c r="M113" s="435"/>
      <c r="N113" s="435"/>
      <c r="O113" s="435"/>
      <c r="P113" s="435"/>
      <c r="Q113" s="435"/>
      <c r="R113" s="435"/>
      <c r="S113" s="435"/>
      <c r="T113" s="435"/>
      <c r="U113" s="435"/>
      <c r="V113" s="435"/>
      <c r="W113" s="435"/>
      <c r="X113" s="508"/>
      <c r="Y113" s="435"/>
      <c r="Z113" s="435"/>
      <c r="AA113" s="435"/>
      <c r="AB113" s="435"/>
      <c r="AC113" s="435"/>
      <c r="AD113" s="435"/>
      <c r="AE113" s="435"/>
      <c r="AF113" s="435"/>
      <c r="AG113" s="435"/>
      <c r="AH113" s="435"/>
      <c r="AI113" s="435"/>
      <c r="AJ113" s="435"/>
      <c r="AK113" s="435"/>
      <c r="AL113" s="435"/>
      <c r="AM113" s="435"/>
      <c r="AN113" s="435"/>
      <c r="AO113" s="435"/>
      <c r="AP113" s="435"/>
      <c r="AQ113" s="435"/>
      <c r="AR113" s="435"/>
      <c r="AS113" s="435"/>
      <c r="AT113" s="435"/>
      <c r="AU113" s="435"/>
      <c r="AV113" s="435"/>
      <c r="AW113" s="435"/>
      <c r="AX113" s="435"/>
      <c r="AY113" s="435"/>
      <c r="AZ113" s="435"/>
      <c r="BA113" s="628"/>
      <c r="BB113" s="628"/>
      <c r="BC113" s="628"/>
      <c r="BD113" s="627"/>
      <c r="BE113" s="628"/>
      <c r="BF113" s="628"/>
      <c r="BG113" s="628"/>
      <c r="BH113" s="628"/>
      <c r="BI113" s="628"/>
      <c r="BJ113" s="628"/>
      <c r="BK113" s="630"/>
    </row>
    <row r="114" spans="1:63" ht="15.75" customHeight="1">
      <c r="A114" s="626"/>
      <c r="B114" s="627"/>
      <c r="C114" s="628"/>
      <c r="D114" s="628"/>
      <c r="E114" s="628"/>
      <c r="F114" s="628"/>
      <c r="G114" s="628"/>
      <c r="H114" s="628"/>
      <c r="I114" s="629"/>
      <c r="J114" s="628"/>
      <c r="K114" s="595" t="s">
        <v>233</v>
      </c>
      <c r="L114" s="596"/>
      <c r="M114" s="1417" t="s">
        <v>234</v>
      </c>
      <c r="N114" s="1418"/>
      <c r="O114" s="597" t="s">
        <v>235</v>
      </c>
      <c r="P114" s="598"/>
      <c r="Q114" s="598"/>
      <c r="R114" s="598"/>
      <c r="S114" s="599"/>
      <c r="T114" s="597" t="s">
        <v>236</v>
      </c>
      <c r="U114" s="598"/>
      <c r="V114" s="598"/>
      <c r="W114" s="598"/>
      <c r="X114" s="599"/>
      <c r="Y114" s="597" t="s">
        <v>237</v>
      </c>
      <c r="Z114" s="598"/>
      <c r="AA114" s="598"/>
      <c r="AB114" s="598"/>
      <c r="AC114" s="598"/>
      <c r="AD114" s="599"/>
      <c r="AE114" s="597" t="s">
        <v>238</v>
      </c>
      <c r="AF114" s="598"/>
      <c r="AG114" s="598"/>
      <c r="AH114" s="598"/>
      <c r="AI114" s="598"/>
      <c r="AJ114" s="599"/>
      <c r="AK114" s="598" t="s">
        <v>239</v>
      </c>
      <c r="AL114" s="598"/>
      <c r="AM114" s="598"/>
      <c r="AN114" s="598"/>
      <c r="AO114" s="597" t="s">
        <v>240</v>
      </c>
      <c r="AP114" s="598"/>
      <c r="AQ114" s="598"/>
      <c r="AR114" s="599"/>
      <c r="AS114" s="597" t="s">
        <v>241</v>
      </c>
      <c r="AT114" s="599"/>
      <c r="AU114" s="598" t="s">
        <v>242</v>
      </c>
      <c r="AV114" s="598"/>
      <c r="AW114" s="598"/>
      <c r="AX114" s="599"/>
      <c r="AY114" s="1417" t="s">
        <v>243</v>
      </c>
      <c r="AZ114" s="1418"/>
      <c r="BA114" s="628"/>
      <c r="BB114" s="628"/>
      <c r="BC114" s="628"/>
      <c r="BD114" s="627"/>
      <c r="BE114" s="628"/>
      <c r="BF114" s="628"/>
      <c r="BG114" s="628"/>
      <c r="BH114" s="628"/>
      <c r="BI114" s="628"/>
      <c r="BJ114" s="628"/>
      <c r="BK114" s="630"/>
    </row>
    <row r="115" spans="1:63" ht="15.75" customHeight="1">
      <c r="A115" s="626"/>
      <c r="B115" s="627"/>
      <c r="C115" s="628"/>
      <c r="D115" s="628"/>
      <c r="E115" s="628"/>
      <c r="F115" s="628"/>
      <c r="G115" s="628"/>
      <c r="H115" s="628"/>
      <c r="I115" s="629"/>
      <c r="J115" s="628"/>
      <c r="K115" s="600" t="s">
        <v>245</v>
      </c>
      <c r="L115" s="601"/>
      <c r="M115" s="1419" t="s">
        <v>246</v>
      </c>
      <c r="N115" s="1420"/>
      <c r="O115" s="602" t="s">
        <v>247</v>
      </c>
      <c r="P115" s="603"/>
      <c r="Q115" s="603"/>
      <c r="R115" s="603"/>
      <c r="S115" s="604"/>
      <c r="T115" s="600" t="s">
        <v>248</v>
      </c>
      <c r="U115" s="603"/>
      <c r="V115" s="603"/>
      <c r="W115" s="603"/>
      <c r="X115" s="604"/>
      <c r="Y115" s="602" t="s">
        <v>249</v>
      </c>
      <c r="Z115" s="603"/>
      <c r="AA115" s="603"/>
      <c r="AB115" s="603"/>
      <c r="AC115" s="603"/>
      <c r="AD115" s="604"/>
      <c r="AE115" s="602" t="s">
        <v>250</v>
      </c>
      <c r="AF115" s="603"/>
      <c r="AG115" s="603"/>
      <c r="AH115" s="603"/>
      <c r="AI115" s="603"/>
      <c r="AJ115" s="604"/>
      <c r="AK115" s="1421">
        <v>1000</v>
      </c>
      <c r="AL115" s="1421"/>
      <c r="AM115" s="1421"/>
      <c r="AN115" s="1421"/>
      <c r="AO115" s="1422">
        <v>72</v>
      </c>
      <c r="AP115" s="1421"/>
      <c r="AQ115" s="1421"/>
      <c r="AR115" s="1423"/>
      <c r="AS115" s="605" t="s">
        <v>251</v>
      </c>
      <c r="AT115" s="606"/>
      <c r="AU115" s="1422">
        <f t="shared" ref="AU115:AU122" si="1">AK115*AO115</f>
        <v>72000</v>
      </c>
      <c r="AV115" s="1421"/>
      <c r="AW115" s="1421"/>
      <c r="AX115" s="1423"/>
      <c r="AY115" s="1424"/>
      <c r="AZ115" s="1425"/>
      <c r="BA115" s="628"/>
      <c r="BB115" s="628"/>
      <c r="BC115" s="628"/>
      <c r="BD115" s="627"/>
      <c r="BE115" s="628"/>
      <c r="BF115" s="628"/>
      <c r="BG115" s="628"/>
      <c r="BH115" s="628"/>
      <c r="BI115" s="628"/>
      <c r="BJ115" s="628"/>
      <c r="BK115" s="630"/>
    </row>
    <row r="116" spans="1:63" ht="15.75" customHeight="1">
      <c r="A116" s="626"/>
      <c r="B116" s="627"/>
      <c r="C116" s="628"/>
      <c r="D116" s="628"/>
      <c r="E116" s="628"/>
      <c r="F116" s="628"/>
      <c r="G116" s="628"/>
      <c r="H116" s="628"/>
      <c r="I116" s="629"/>
      <c r="J116" s="628"/>
      <c r="K116" s="600" t="s">
        <v>252</v>
      </c>
      <c r="L116" s="601"/>
      <c r="M116" s="1419" t="s">
        <v>246</v>
      </c>
      <c r="N116" s="1420"/>
      <c r="O116" s="602" t="s">
        <v>253</v>
      </c>
      <c r="P116" s="603"/>
      <c r="Q116" s="603"/>
      <c r="R116" s="603"/>
      <c r="S116" s="604"/>
      <c r="T116" s="600" t="s">
        <v>248</v>
      </c>
      <c r="U116" s="603"/>
      <c r="V116" s="603"/>
      <c r="W116" s="603"/>
      <c r="X116" s="604"/>
      <c r="Y116" s="602" t="s">
        <v>249</v>
      </c>
      <c r="Z116" s="603"/>
      <c r="AA116" s="603"/>
      <c r="AB116" s="603"/>
      <c r="AC116" s="603"/>
      <c r="AD116" s="604"/>
      <c r="AE116" s="602" t="s">
        <v>254</v>
      </c>
      <c r="AF116" s="603"/>
      <c r="AG116" s="603"/>
      <c r="AH116" s="603"/>
      <c r="AI116" s="603"/>
      <c r="AJ116" s="604"/>
      <c r="AK116" s="1421">
        <v>1000</v>
      </c>
      <c r="AL116" s="1421"/>
      <c r="AM116" s="1421"/>
      <c r="AN116" s="1421"/>
      <c r="AO116" s="1422">
        <v>65</v>
      </c>
      <c r="AP116" s="1421"/>
      <c r="AQ116" s="1421"/>
      <c r="AR116" s="1423"/>
      <c r="AS116" s="605" t="s">
        <v>251</v>
      </c>
      <c r="AT116" s="606"/>
      <c r="AU116" s="1422">
        <f t="shared" si="1"/>
        <v>65000</v>
      </c>
      <c r="AV116" s="1421"/>
      <c r="AW116" s="1421"/>
      <c r="AX116" s="1423"/>
      <c r="AY116" s="1424"/>
      <c r="AZ116" s="1425"/>
      <c r="BA116" s="628"/>
      <c r="BB116" s="628"/>
      <c r="BC116" s="628"/>
      <c r="BD116" s="627"/>
      <c r="BE116" s="628"/>
      <c r="BF116" s="628"/>
      <c r="BG116" s="628"/>
      <c r="BH116" s="628"/>
      <c r="BI116" s="628"/>
      <c r="BJ116" s="628"/>
      <c r="BK116" s="630"/>
    </row>
    <row r="117" spans="1:63" ht="15.75" customHeight="1">
      <c r="A117" s="626"/>
      <c r="B117" s="627"/>
      <c r="C117" s="628"/>
      <c r="D117" s="628"/>
      <c r="E117" s="628"/>
      <c r="F117" s="628"/>
      <c r="G117" s="628"/>
      <c r="H117" s="628"/>
      <c r="I117" s="629"/>
      <c r="J117" s="628"/>
      <c r="K117" s="600" t="s">
        <v>257</v>
      </c>
      <c r="L117" s="601"/>
      <c r="M117" s="1419" t="s">
        <v>246</v>
      </c>
      <c r="N117" s="1420"/>
      <c r="O117" s="602" t="s">
        <v>258</v>
      </c>
      <c r="P117" s="603"/>
      <c r="Q117" s="603"/>
      <c r="R117" s="603"/>
      <c r="S117" s="604"/>
      <c r="T117" s="600" t="s">
        <v>248</v>
      </c>
      <c r="U117" s="603"/>
      <c r="V117" s="603"/>
      <c r="W117" s="603"/>
      <c r="X117" s="604"/>
      <c r="Y117" s="602" t="s">
        <v>249</v>
      </c>
      <c r="Z117" s="603"/>
      <c r="AA117" s="603"/>
      <c r="AB117" s="603"/>
      <c r="AC117" s="603"/>
      <c r="AD117" s="604"/>
      <c r="AE117" s="602" t="s">
        <v>259</v>
      </c>
      <c r="AF117" s="603"/>
      <c r="AG117" s="603"/>
      <c r="AH117" s="603"/>
      <c r="AI117" s="603"/>
      <c r="AJ117" s="604"/>
      <c r="AK117" s="1421">
        <v>1000</v>
      </c>
      <c r="AL117" s="1421"/>
      <c r="AM117" s="1421"/>
      <c r="AN117" s="1421"/>
      <c r="AO117" s="1422">
        <v>63</v>
      </c>
      <c r="AP117" s="1421"/>
      <c r="AQ117" s="1421"/>
      <c r="AR117" s="1423"/>
      <c r="AS117" s="605" t="s">
        <v>251</v>
      </c>
      <c r="AT117" s="606"/>
      <c r="AU117" s="1422">
        <f t="shared" si="1"/>
        <v>63000</v>
      </c>
      <c r="AV117" s="1421"/>
      <c r="AW117" s="1421"/>
      <c r="AX117" s="1423"/>
      <c r="AY117" s="1424"/>
      <c r="AZ117" s="1425"/>
      <c r="BA117" s="628"/>
      <c r="BB117" s="628"/>
      <c r="BC117" s="628"/>
      <c r="BD117" s="627"/>
      <c r="BE117" s="628"/>
      <c r="BF117" s="628"/>
      <c r="BG117" s="628"/>
      <c r="BH117" s="628"/>
      <c r="BI117" s="628"/>
      <c r="BJ117" s="628"/>
      <c r="BK117" s="630"/>
    </row>
    <row r="118" spans="1:63" ht="15.75" customHeight="1">
      <c r="A118" s="626"/>
      <c r="B118" s="627"/>
      <c r="C118" s="628"/>
      <c r="D118" s="628"/>
      <c r="E118" s="628"/>
      <c r="F118" s="628"/>
      <c r="G118" s="628"/>
      <c r="H118" s="628"/>
      <c r="I118" s="629"/>
      <c r="J118" s="628"/>
      <c r="K118" s="600" t="s">
        <v>262</v>
      </c>
      <c r="L118" s="601"/>
      <c r="M118" s="1419" t="s">
        <v>263</v>
      </c>
      <c r="N118" s="1420"/>
      <c r="O118" s="602" t="s">
        <v>264</v>
      </c>
      <c r="P118" s="603"/>
      <c r="Q118" s="603"/>
      <c r="R118" s="603"/>
      <c r="S118" s="604"/>
      <c r="T118" s="600" t="s">
        <v>248</v>
      </c>
      <c r="U118" s="603"/>
      <c r="V118" s="603"/>
      <c r="W118" s="603"/>
      <c r="X118" s="604"/>
      <c r="Y118" s="602" t="s">
        <v>249</v>
      </c>
      <c r="Z118" s="603"/>
      <c r="AA118" s="603"/>
      <c r="AB118" s="603"/>
      <c r="AC118" s="603"/>
      <c r="AD118" s="604"/>
      <c r="AE118" s="602" t="s">
        <v>250</v>
      </c>
      <c r="AF118" s="603"/>
      <c r="AG118" s="603"/>
      <c r="AH118" s="603"/>
      <c r="AI118" s="603"/>
      <c r="AJ118" s="604"/>
      <c r="AK118" s="1421">
        <v>2000</v>
      </c>
      <c r="AL118" s="1421"/>
      <c r="AM118" s="1421"/>
      <c r="AN118" s="1421"/>
      <c r="AO118" s="1422">
        <v>71</v>
      </c>
      <c r="AP118" s="1421"/>
      <c r="AQ118" s="1421"/>
      <c r="AR118" s="1423"/>
      <c r="AS118" s="605" t="s">
        <v>251</v>
      </c>
      <c r="AT118" s="606"/>
      <c r="AU118" s="1422">
        <f t="shared" si="1"/>
        <v>142000</v>
      </c>
      <c r="AV118" s="1421"/>
      <c r="AW118" s="1421"/>
      <c r="AX118" s="1423"/>
      <c r="AY118" s="1424" t="s">
        <v>246</v>
      </c>
      <c r="AZ118" s="1425"/>
      <c r="BA118" s="628"/>
      <c r="BB118" s="628"/>
      <c r="BC118" s="628"/>
      <c r="BD118" s="627"/>
      <c r="BE118" s="628"/>
      <c r="BF118" s="628"/>
      <c r="BG118" s="628"/>
      <c r="BH118" s="628"/>
      <c r="BI118" s="628"/>
      <c r="BJ118" s="628"/>
      <c r="BK118" s="630"/>
    </row>
    <row r="119" spans="1:63" ht="15.75" customHeight="1">
      <c r="A119" s="626"/>
      <c r="B119" s="627"/>
      <c r="C119" s="628"/>
      <c r="D119" s="628"/>
      <c r="E119" s="628"/>
      <c r="F119" s="628"/>
      <c r="G119" s="628"/>
      <c r="H119" s="628"/>
      <c r="I119" s="629"/>
      <c r="J119" s="628"/>
      <c r="K119" s="600" t="s">
        <v>265</v>
      </c>
      <c r="L119" s="601"/>
      <c r="M119" s="1419" t="s">
        <v>263</v>
      </c>
      <c r="N119" s="1420"/>
      <c r="O119" s="602" t="s">
        <v>266</v>
      </c>
      <c r="P119" s="603"/>
      <c r="Q119" s="603"/>
      <c r="R119" s="603"/>
      <c r="S119" s="604"/>
      <c r="T119" s="600" t="s">
        <v>248</v>
      </c>
      <c r="U119" s="603"/>
      <c r="V119" s="603"/>
      <c r="W119" s="603"/>
      <c r="X119" s="604"/>
      <c r="Y119" s="602" t="s">
        <v>249</v>
      </c>
      <c r="Z119" s="603"/>
      <c r="AA119" s="603"/>
      <c r="AB119" s="603"/>
      <c r="AC119" s="603"/>
      <c r="AD119" s="604"/>
      <c r="AE119" s="602" t="s">
        <v>254</v>
      </c>
      <c r="AF119" s="603"/>
      <c r="AG119" s="603"/>
      <c r="AH119" s="603"/>
      <c r="AI119" s="603"/>
      <c r="AJ119" s="604"/>
      <c r="AK119" s="1421">
        <v>2000</v>
      </c>
      <c r="AL119" s="1421"/>
      <c r="AM119" s="1421"/>
      <c r="AN119" s="1421"/>
      <c r="AO119" s="1422">
        <v>64</v>
      </c>
      <c r="AP119" s="1421"/>
      <c r="AQ119" s="1421"/>
      <c r="AR119" s="1423"/>
      <c r="AS119" s="605" t="s">
        <v>251</v>
      </c>
      <c r="AT119" s="606"/>
      <c r="AU119" s="1422">
        <f t="shared" si="1"/>
        <v>128000</v>
      </c>
      <c r="AV119" s="1421"/>
      <c r="AW119" s="1421"/>
      <c r="AX119" s="1423"/>
      <c r="AY119" s="1424" t="s">
        <v>263</v>
      </c>
      <c r="AZ119" s="1425"/>
      <c r="BA119" s="628"/>
      <c r="BB119" s="628"/>
      <c r="BC119" s="628"/>
      <c r="BD119" s="627"/>
      <c r="BE119" s="628"/>
      <c r="BF119" s="628"/>
      <c r="BG119" s="628"/>
      <c r="BH119" s="628"/>
      <c r="BI119" s="628"/>
      <c r="BJ119" s="628"/>
      <c r="BK119" s="630"/>
    </row>
    <row r="120" spans="1:63" ht="15.75" customHeight="1">
      <c r="A120" s="626"/>
      <c r="B120" s="627"/>
      <c r="C120" s="628"/>
      <c r="D120" s="628"/>
      <c r="E120" s="628"/>
      <c r="F120" s="628"/>
      <c r="G120" s="628"/>
      <c r="H120" s="628"/>
      <c r="I120" s="629"/>
      <c r="J120" s="628"/>
      <c r="K120" s="600" t="s">
        <v>267</v>
      </c>
      <c r="L120" s="601"/>
      <c r="M120" s="1419" t="s">
        <v>263</v>
      </c>
      <c r="N120" s="1420"/>
      <c r="O120" s="602" t="s">
        <v>268</v>
      </c>
      <c r="P120" s="603"/>
      <c r="Q120" s="603"/>
      <c r="R120" s="603"/>
      <c r="S120" s="604"/>
      <c r="T120" s="600" t="s">
        <v>248</v>
      </c>
      <c r="U120" s="603"/>
      <c r="V120" s="603"/>
      <c r="W120" s="603"/>
      <c r="X120" s="604"/>
      <c r="Y120" s="602" t="s">
        <v>249</v>
      </c>
      <c r="Z120" s="603"/>
      <c r="AA120" s="603"/>
      <c r="AB120" s="603"/>
      <c r="AC120" s="603"/>
      <c r="AD120" s="604"/>
      <c r="AE120" s="602" t="s">
        <v>259</v>
      </c>
      <c r="AF120" s="603"/>
      <c r="AG120" s="603"/>
      <c r="AH120" s="603"/>
      <c r="AI120" s="603"/>
      <c r="AJ120" s="604"/>
      <c r="AK120" s="1421">
        <v>2000</v>
      </c>
      <c r="AL120" s="1421"/>
      <c r="AM120" s="1421"/>
      <c r="AN120" s="1421"/>
      <c r="AO120" s="1422">
        <v>62</v>
      </c>
      <c r="AP120" s="1421"/>
      <c r="AQ120" s="1421"/>
      <c r="AR120" s="1423"/>
      <c r="AS120" s="605" t="s">
        <v>251</v>
      </c>
      <c r="AT120" s="606"/>
      <c r="AU120" s="1422">
        <f t="shared" si="1"/>
        <v>124000</v>
      </c>
      <c r="AV120" s="1421"/>
      <c r="AW120" s="1421"/>
      <c r="AX120" s="1423"/>
      <c r="AY120" s="1424" t="s">
        <v>263</v>
      </c>
      <c r="AZ120" s="1425"/>
      <c r="BA120" s="628"/>
      <c r="BB120" s="628"/>
      <c r="BC120" s="628"/>
      <c r="BD120" s="627"/>
      <c r="BE120" s="628"/>
      <c r="BF120" s="628"/>
      <c r="BG120" s="628"/>
      <c r="BH120" s="628"/>
      <c r="BI120" s="628"/>
      <c r="BJ120" s="628"/>
      <c r="BK120" s="630"/>
    </row>
    <row r="121" spans="1:63" ht="15.75" customHeight="1">
      <c r="A121" s="626"/>
      <c r="B121" s="627"/>
      <c r="C121" s="628"/>
      <c r="D121" s="628"/>
      <c r="E121" s="628"/>
      <c r="F121" s="628"/>
      <c r="G121" s="628"/>
      <c r="H121" s="628"/>
      <c r="I121" s="629"/>
      <c r="J121" s="628"/>
      <c r="K121" s="600" t="s">
        <v>269</v>
      </c>
      <c r="L121" s="601"/>
      <c r="M121" s="1419" t="s">
        <v>246</v>
      </c>
      <c r="N121" s="1420"/>
      <c r="O121" s="602" t="s">
        <v>270</v>
      </c>
      <c r="P121" s="603"/>
      <c r="Q121" s="603"/>
      <c r="R121" s="603"/>
      <c r="S121" s="604"/>
      <c r="T121" s="600" t="s">
        <v>248</v>
      </c>
      <c r="U121" s="603"/>
      <c r="V121" s="603"/>
      <c r="W121" s="603"/>
      <c r="X121" s="604"/>
      <c r="Y121" s="602" t="s">
        <v>249</v>
      </c>
      <c r="Z121" s="603"/>
      <c r="AA121" s="603"/>
      <c r="AB121" s="603"/>
      <c r="AC121" s="603"/>
      <c r="AD121" s="604"/>
      <c r="AE121" s="602" t="s">
        <v>250</v>
      </c>
      <c r="AF121" s="603"/>
      <c r="AG121" s="603"/>
      <c r="AH121" s="603"/>
      <c r="AI121" s="603"/>
      <c r="AJ121" s="604"/>
      <c r="AK121" s="1421">
        <v>3000</v>
      </c>
      <c r="AL121" s="1421"/>
      <c r="AM121" s="1421"/>
      <c r="AN121" s="1421"/>
      <c r="AO121" s="1422">
        <v>71</v>
      </c>
      <c r="AP121" s="1421"/>
      <c r="AQ121" s="1421"/>
      <c r="AR121" s="1423"/>
      <c r="AS121" s="605" t="s">
        <v>251</v>
      </c>
      <c r="AT121" s="606"/>
      <c r="AU121" s="1422">
        <f t="shared" si="1"/>
        <v>213000</v>
      </c>
      <c r="AV121" s="1421"/>
      <c r="AW121" s="1421"/>
      <c r="AX121" s="1423"/>
      <c r="AY121" s="1424"/>
      <c r="AZ121" s="1425"/>
      <c r="BA121" s="628"/>
      <c r="BB121" s="628"/>
      <c r="BC121" s="628"/>
      <c r="BD121" s="627"/>
      <c r="BE121" s="628"/>
      <c r="BF121" s="628"/>
      <c r="BG121" s="628"/>
      <c r="BH121" s="628"/>
      <c r="BI121" s="628"/>
      <c r="BJ121" s="628"/>
      <c r="BK121" s="630"/>
    </row>
    <row r="122" spans="1:63" ht="15.75" customHeight="1">
      <c r="A122" s="626"/>
      <c r="B122" s="627"/>
      <c r="C122" s="628"/>
      <c r="D122" s="628"/>
      <c r="E122" s="628"/>
      <c r="F122" s="628"/>
      <c r="G122" s="628"/>
      <c r="H122" s="628"/>
      <c r="I122" s="629"/>
      <c r="J122" s="628"/>
      <c r="K122" s="600" t="s">
        <v>271</v>
      </c>
      <c r="L122" s="601"/>
      <c r="M122" s="1419" t="s">
        <v>246</v>
      </c>
      <c r="N122" s="1420"/>
      <c r="O122" s="602" t="s">
        <v>272</v>
      </c>
      <c r="P122" s="603"/>
      <c r="Q122" s="603"/>
      <c r="R122" s="603"/>
      <c r="S122" s="604"/>
      <c r="T122" s="600" t="s">
        <v>248</v>
      </c>
      <c r="U122" s="603"/>
      <c r="V122" s="603"/>
      <c r="W122" s="603"/>
      <c r="X122" s="604"/>
      <c r="Y122" s="602" t="s">
        <v>249</v>
      </c>
      <c r="Z122" s="603"/>
      <c r="AA122" s="603"/>
      <c r="AB122" s="603"/>
      <c r="AC122" s="603"/>
      <c r="AD122" s="604"/>
      <c r="AE122" s="602" t="s">
        <v>254</v>
      </c>
      <c r="AF122" s="603"/>
      <c r="AG122" s="603"/>
      <c r="AH122" s="603"/>
      <c r="AI122" s="603"/>
      <c r="AJ122" s="604"/>
      <c r="AK122" s="1421">
        <v>3000</v>
      </c>
      <c r="AL122" s="1421"/>
      <c r="AM122" s="1421"/>
      <c r="AN122" s="1421"/>
      <c r="AO122" s="1422">
        <v>64</v>
      </c>
      <c r="AP122" s="1421"/>
      <c r="AQ122" s="1421"/>
      <c r="AR122" s="1423"/>
      <c r="AS122" s="605" t="s">
        <v>251</v>
      </c>
      <c r="AT122" s="606"/>
      <c r="AU122" s="1422">
        <f t="shared" si="1"/>
        <v>192000</v>
      </c>
      <c r="AV122" s="1421"/>
      <c r="AW122" s="1421"/>
      <c r="AX122" s="1423"/>
      <c r="AY122" s="1424"/>
      <c r="AZ122" s="1425"/>
      <c r="BA122" s="628"/>
      <c r="BB122" s="628"/>
      <c r="BC122" s="628"/>
      <c r="BD122" s="627"/>
      <c r="BE122" s="628"/>
      <c r="BF122" s="628"/>
      <c r="BG122" s="628"/>
      <c r="BH122" s="628"/>
      <c r="BI122" s="628"/>
      <c r="BJ122" s="628"/>
      <c r="BK122" s="630"/>
    </row>
    <row r="123" spans="1:63" ht="15.75" customHeight="1">
      <c r="A123" s="626"/>
      <c r="B123" s="627"/>
      <c r="C123" s="628"/>
      <c r="D123" s="628"/>
      <c r="E123" s="628"/>
      <c r="F123" s="628"/>
      <c r="G123" s="628"/>
      <c r="H123" s="628"/>
      <c r="I123" s="629"/>
      <c r="J123" s="628"/>
      <c r="K123" s="628"/>
      <c r="L123" s="628"/>
      <c r="M123" s="628"/>
      <c r="N123" s="628"/>
      <c r="O123" s="628"/>
      <c r="P123" s="628"/>
      <c r="Q123" s="628"/>
      <c r="R123" s="628"/>
      <c r="S123" s="628"/>
      <c r="T123" s="628"/>
      <c r="U123" s="628"/>
      <c r="V123" s="628"/>
      <c r="W123" s="628"/>
      <c r="X123" s="628"/>
      <c r="Y123" s="628"/>
      <c r="Z123" s="628"/>
      <c r="AA123" s="628"/>
      <c r="AB123" s="628"/>
      <c r="AC123" s="628"/>
      <c r="AD123" s="628"/>
      <c r="AE123" s="628"/>
      <c r="AF123" s="628"/>
      <c r="AG123" s="628"/>
      <c r="AH123" s="628"/>
      <c r="AI123" s="628"/>
      <c r="AJ123" s="628"/>
      <c r="AK123" s="628"/>
      <c r="AL123" s="628"/>
      <c r="AM123" s="628"/>
      <c r="AN123" s="628"/>
      <c r="AO123" s="628"/>
      <c r="AP123" s="628"/>
      <c r="AQ123" s="628"/>
      <c r="AR123" s="628"/>
      <c r="AS123" s="628"/>
      <c r="AT123" s="628"/>
      <c r="AU123" s="628"/>
      <c r="AV123" s="628"/>
      <c r="AW123" s="628"/>
      <c r="AX123" s="628"/>
      <c r="AY123" s="628"/>
      <c r="AZ123" s="628"/>
      <c r="BA123" s="628"/>
      <c r="BB123" s="628"/>
      <c r="BC123" s="628"/>
      <c r="BD123" s="627"/>
      <c r="BE123" s="628"/>
      <c r="BF123" s="628"/>
      <c r="BG123" s="628"/>
      <c r="BH123" s="628"/>
      <c r="BI123" s="628"/>
      <c r="BJ123" s="628"/>
      <c r="BK123" s="630"/>
    </row>
    <row r="124" spans="1:63" ht="15.75" customHeight="1">
      <c r="A124" s="626"/>
      <c r="B124" s="627"/>
      <c r="C124" s="628"/>
      <c r="D124" s="628"/>
      <c r="E124" s="628"/>
      <c r="F124" s="628"/>
      <c r="G124" s="628"/>
      <c r="H124" s="628"/>
      <c r="I124" s="629"/>
      <c r="J124" s="628"/>
      <c r="K124" s="628"/>
      <c r="L124" s="628" t="s">
        <v>619</v>
      </c>
      <c r="M124" s="628"/>
      <c r="N124" s="628"/>
      <c r="O124" s="628"/>
      <c r="P124" s="628"/>
      <c r="Q124" s="628"/>
      <c r="R124" s="628"/>
      <c r="S124" s="628"/>
      <c r="T124" s="628"/>
      <c r="U124" s="628"/>
      <c r="V124" s="628"/>
      <c r="W124" s="628"/>
      <c r="X124" s="628"/>
      <c r="Y124" s="628"/>
      <c r="Z124" s="628"/>
      <c r="AA124" s="628"/>
      <c r="AB124" s="628"/>
      <c r="AC124" s="628"/>
      <c r="AD124" s="628"/>
      <c r="AE124" s="628"/>
      <c r="AF124" s="628"/>
      <c r="AG124" s="628"/>
      <c r="AH124" s="628"/>
      <c r="AI124" s="628"/>
      <c r="AJ124" s="628"/>
      <c r="AK124" s="628"/>
      <c r="AL124" s="628"/>
      <c r="AM124" s="628"/>
      <c r="AN124" s="628"/>
      <c r="AO124" s="628"/>
      <c r="AP124" s="628"/>
      <c r="AQ124" s="628"/>
      <c r="AR124" s="628"/>
      <c r="AS124" s="628"/>
      <c r="AT124" s="628"/>
      <c r="AU124" s="628"/>
      <c r="AV124" s="628"/>
      <c r="AW124" s="628"/>
      <c r="AX124" s="628"/>
      <c r="AY124" s="628"/>
      <c r="AZ124" s="628"/>
      <c r="BA124" s="628"/>
      <c r="BB124" s="628"/>
      <c r="BC124" s="628"/>
      <c r="BD124" s="627"/>
      <c r="BE124" s="628"/>
      <c r="BF124" s="628"/>
      <c r="BG124" s="628"/>
      <c r="BH124" s="628"/>
      <c r="BI124" s="628"/>
      <c r="BJ124" s="628"/>
      <c r="BK124" s="630"/>
    </row>
    <row r="125" spans="1:63" ht="15.75" customHeight="1">
      <c r="A125" s="626"/>
      <c r="B125" s="627"/>
      <c r="C125" s="628"/>
      <c r="D125" s="628"/>
      <c r="E125" s="628"/>
      <c r="F125" s="628"/>
      <c r="G125" s="628"/>
      <c r="H125" s="628"/>
      <c r="I125" s="629"/>
      <c r="J125" s="628"/>
      <c r="K125" s="628"/>
      <c r="L125" s="628"/>
      <c r="M125" s="628" t="s">
        <v>620</v>
      </c>
      <c r="N125" s="628"/>
      <c r="O125" s="628"/>
      <c r="P125" s="628"/>
      <c r="Q125" s="628"/>
      <c r="R125" s="628"/>
      <c r="S125" s="628"/>
      <c r="T125" s="628"/>
      <c r="U125" s="628"/>
      <c r="V125" s="628"/>
      <c r="W125" s="628"/>
      <c r="X125" s="628"/>
      <c r="Y125" s="628"/>
      <c r="Z125" s="628"/>
      <c r="AA125" s="628"/>
      <c r="AB125" s="628"/>
      <c r="AC125" s="628"/>
      <c r="AD125" s="628"/>
      <c r="AE125" s="628"/>
      <c r="AF125" s="628"/>
      <c r="AG125" s="628"/>
      <c r="AH125" s="628"/>
      <c r="AI125" s="628"/>
      <c r="AJ125" s="628"/>
      <c r="AK125" s="628"/>
      <c r="AL125" s="628"/>
      <c r="AM125" s="628"/>
      <c r="AN125" s="628"/>
      <c r="AO125" s="628"/>
      <c r="AP125" s="628"/>
      <c r="AQ125" s="628"/>
      <c r="AR125" s="628"/>
      <c r="AS125" s="628"/>
      <c r="AT125" s="628"/>
      <c r="AU125" s="628"/>
      <c r="AV125" s="628"/>
      <c r="AW125" s="628"/>
      <c r="AX125" s="628"/>
      <c r="AY125" s="628"/>
      <c r="AZ125" s="628"/>
      <c r="BA125" s="628"/>
      <c r="BB125" s="628"/>
      <c r="BC125" s="628"/>
      <c r="BD125" s="627"/>
      <c r="BE125" s="628"/>
      <c r="BF125" s="628"/>
      <c r="BG125" s="628"/>
      <c r="BH125" s="628"/>
      <c r="BI125" s="628"/>
      <c r="BJ125" s="628"/>
      <c r="BK125" s="630"/>
    </row>
    <row r="126" spans="1:63" ht="15.75" customHeight="1">
      <c r="A126" s="626"/>
      <c r="B126" s="627"/>
      <c r="C126" s="628"/>
      <c r="D126" s="628"/>
      <c r="E126" s="628"/>
      <c r="F126" s="628"/>
      <c r="G126" s="628"/>
      <c r="H126" s="628"/>
      <c r="I126" s="629"/>
      <c r="J126" s="628"/>
      <c r="K126" s="628"/>
      <c r="L126" s="628"/>
      <c r="M126" s="628" t="s">
        <v>621</v>
      </c>
      <c r="N126" s="628"/>
      <c r="O126" s="628"/>
      <c r="P126" s="628"/>
      <c r="Q126" s="628"/>
      <c r="R126" s="628"/>
      <c r="S126" s="628"/>
      <c r="T126" s="628"/>
      <c r="U126" s="628"/>
      <c r="V126" s="628"/>
      <c r="W126" s="628"/>
      <c r="X126" s="628"/>
      <c r="Y126" s="628"/>
      <c r="Z126" s="628"/>
      <c r="AA126" s="628"/>
      <c r="AB126" s="628"/>
      <c r="AC126" s="628"/>
      <c r="AD126" s="628"/>
      <c r="AE126" s="628"/>
      <c r="AF126" s="628"/>
      <c r="AG126" s="628"/>
      <c r="AH126" s="628"/>
      <c r="AI126" s="628"/>
      <c r="AJ126" s="628"/>
      <c r="AK126" s="628"/>
      <c r="AL126" s="628"/>
      <c r="AM126" s="628"/>
      <c r="AN126" s="628"/>
      <c r="AO126" s="628"/>
      <c r="AP126" s="628"/>
      <c r="AQ126" s="628"/>
      <c r="AR126" s="628"/>
      <c r="AS126" s="628"/>
      <c r="AT126" s="628"/>
      <c r="AU126" s="628"/>
      <c r="AV126" s="628"/>
      <c r="AW126" s="628"/>
      <c r="AX126" s="628"/>
      <c r="AY126" s="628"/>
      <c r="AZ126" s="628"/>
      <c r="BA126" s="628"/>
      <c r="BB126" s="628"/>
      <c r="BC126" s="628"/>
      <c r="BD126" s="627"/>
      <c r="BE126" s="628"/>
      <c r="BF126" s="628"/>
      <c r="BG126" s="628"/>
      <c r="BH126" s="628"/>
      <c r="BI126" s="628"/>
      <c r="BJ126" s="628"/>
      <c r="BK126" s="630"/>
    </row>
    <row r="127" spans="1:63" ht="15.75" customHeight="1">
      <c r="A127" s="626"/>
      <c r="B127" s="627"/>
      <c r="C127" s="628"/>
      <c r="D127" s="628"/>
      <c r="E127" s="628"/>
      <c r="F127" s="628"/>
      <c r="G127" s="628"/>
      <c r="H127" s="628"/>
      <c r="I127" s="629"/>
      <c r="J127" s="628"/>
      <c r="K127" s="628"/>
      <c r="L127" s="628"/>
      <c r="M127" s="628" t="s">
        <v>622</v>
      </c>
      <c r="N127" s="628"/>
      <c r="O127" s="628"/>
      <c r="P127" s="628"/>
      <c r="Q127" s="628"/>
      <c r="R127" s="628"/>
      <c r="S127" s="628"/>
      <c r="T127" s="628"/>
      <c r="U127" s="628"/>
      <c r="V127" s="628"/>
      <c r="W127" s="628"/>
      <c r="X127" s="628"/>
      <c r="Y127" s="628"/>
      <c r="Z127" s="628"/>
      <c r="AA127" s="628"/>
      <c r="AB127" s="628"/>
      <c r="AC127" s="628"/>
      <c r="AD127" s="628"/>
      <c r="AE127" s="628"/>
      <c r="AF127" s="628"/>
      <c r="AG127" s="628"/>
      <c r="AH127" s="628"/>
      <c r="AI127" s="628"/>
      <c r="AJ127" s="628"/>
      <c r="AK127" s="628"/>
      <c r="AL127" s="628"/>
      <c r="AM127" s="628"/>
      <c r="AN127" s="628"/>
      <c r="AO127" s="628"/>
      <c r="AP127" s="628"/>
      <c r="AQ127" s="628"/>
      <c r="AR127" s="628"/>
      <c r="AS127" s="628"/>
      <c r="AT127" s="628"/>
      <c r="AU127" s="628"/>
      <c r="AV127" s="628"/>
      <c r="AW127" s="628"/>
      <c r="AX127" s="628"/>
      <c r="AY127" s="628"/>
      <c r="AZ127" s="628"/>
      <c r="BA127" s="628"/>
      <c r="BB127" s="628"/>
      <c r="BC127" s="628"/>
      <c r="BD127" s="627"/>
      <c r="BE127" s="628"/>
      <c r="BF127" s="628"/>
      <c r="BG127" s="628"/>
      <c r="BH127" s="628"/>
      <c r="BI127" s="628"/>
      <c r="BJ127" s="628"/>
      <c r="BK127" s="630"/>
    </row>
    <row r="128" spans="1:63" ht="15.75" customHeight="1">
      <c r="A128" s="626"/>
      <c r="B128" s="627"/>
      <c r="C128" s="628"/>
      <c r="D128" s="628"/>
      <c r="E128" s="628"/>
      <c r="F128" s="628"/>
      <c r="G128" s="628"/>
      <c r="H128" s="628"/>
      <c r="I128" s="629"/>
      <c r="J128" s="628"/>
      <c r="K128" s="628"/>
      <c r="L128" s="628"/>
      <c r="M128" s="638" t="s">
        <v>623</v>
      </c>
      <c r="N128" s="628"/>
      <c r="O128" s="628"/>
      <c r="P128" s="628"/>
      <c r="Q128" s="628"/>
      <c r="R128" s="628"/>
      <c r="S128" s="628"/>
      <c r="T128" s="628"/>
      <c r="U128" s="628"/>
      <c r="V128" s="628"/>
      <c r="W128" s="628"/>
      <c r="X128" s="628"/>
      <c r="Y128" s="628"/>
      <c r="Z128" s="628"/>
      <c r="AA128" s="628"/>
      <c r="AB128" s="628"/>
      <c r="AC128" s="628"/>
      <c r="AD128" s="628"/>
      <c r="AE128" s="628"/>
      <c r="AF128" s="628"/>
      <c r="AG128" s="628"/>
      <c r="AH128" s="628"/>
      <c r="AI128" s="628"/>
      <c r="AJ128" s="628"/>
      <c r="AK128" s="628"/>
      <c r="AL128" s="628"/>
      <c r="AM128" s="628"/>
      <c r="AN128" s="628"/>
      <c r="AO128" s="628"/>
      <c r="AP128" s="628"/>
      <c r="AQ128" s="628"/>
      <c r="AR128" s="628"/>
      <c r="AS128" s="628"/>
      <c r="AT128" s="628"/>
      <c r="AU128" s="628"/>
      <c r="AV128" s="628"/>
      <c r="AW128" s="628"/>
      <c r="AX128" s="628"/>
      <c r="AY128" s="628"/>
      <c r="AZ128" s="628"/>
      <c r="BA128" s="628"/>
      <c r="BB128" s="628"/>
      <c r="BC128" s="628"/>
      <c r="BD128" s="615" t="s">
        <v>624</v>
      </c>
      <c r="BE128" s="628"/>
      <c r="BF128" s="628"/>
      <c r="BG128" s="628"/>
      <c r="BH128" s="628"/>
      <c r="BI128" s="628"/>
      <c r="BJ128" s="628"/>
      <c r="BK128" s="630"/>
    </row>
    <row r="129" spans="1:63" ht="15.75" customHeight="1">
      <c r="A129" s="626"/>
      <c r="B129" s="627"/>
      <c r="C129" s="628"/>
      <c r="D129" s="628"/>
      <c r="E129" s="628"/>
      <c r="F129" s="628"/>
      <c r="G129" s="628"/>
      <c r="H129" s="628"/>
      <c r="I129" s="629"/>
      <c r="J129" s="628"/>
      <c r="K129" s="628"/>
      <c r="L129" s="628"/>
      <c r="M129" s="628"/>
      <c r="N129" s="628"/>
      <c r="O129" s="628"/>
      <c r="P129" s="628"/>
      <c r="Q129" s="628"/>
      <c r="R129" s="628"/>
      <c r="S129" s="628"/>
      <c r="T129" s="628"/>
      <c r="U129" s="628"/>
      <c r="V129" s="628"/>
      <c r="W129" s="628"/>
      <c r="X129" s="628"/>
      <c r="Y129" s="628"/>
      <c r="Z129" s="628"/>
      <c r="AA129" s="628"/>
      <c r="AB129" s="628"/>
      <c r="AC129" s="628"/>
      <c r="AD129" s="628"/>
      <c r="AE129" s="628"/>
      <c r="AF129" s="628"/>
      <c r="AG129" s="628"/>
      <c r="AH129" s="628"/>
      <c r="AI129" s="628"/>
      <c r="AJ129" s="628"/>
      <c r="AK129" s="628"/>
      <c r="AL129" s="628"/>
      <c r="AM129" s="628"/>
      <c r="AN129" s="628"/>
      <c r="AO129" s="628"/>
      <c r="AP129" s="628"/>
      <c r="AQ129" s="628"/>
      <c r="AR129" s="628"/>
      <c r="AS129" s="628"/>
      <c r="AT129" s="628"/>
      <c r="AU129" s="628"/>
      <c r="AV129" s="628"/>
      <c r="AW129" s="628"/>
      <c r="AX129" s="628"/>
      <c r="AY129" s="628"/>
      <c r="AZ129" s="628"/>
      <c r="BA129" s="628"/>
      <c r="BB129" s="628"/>
      <c r="BC129" s="628"/>
      <c r="BD129" s="627"/>
      <c r="BE129" s="628"/>
      <c r="BF129" s="628"/>
      <c r="BG129" s="628"/>
      <c r="BH129" s="628"/>
      <c r="BI129" s="628"/>
      <c r="BJ129" s="628"/>
      <c r="BK129" s="630"/>
    </row>
    <row r="130" spans="1:63" ht="15.75" customHeight="1">
      <c r="A130" s="626"/>
      <c r="B130" s="627"/>
      <c r="C130" s="628"/>
      <c r="D130" s="628"/>
      <c r="E130" s="628"/>
      <c r="F130" s="628"/>
      <c r="G130" s="628"/>
      <c r="H130" s="628"/>
      <c r="I130" s="629"/>
      <c r="J130" s="628"/>
      <c r="K130" s="628" t="s">
        <v>625</v>
      </c>
      <c r="L130" s="628"/>
      <c r="M130" s="628"/>
      <c r="N130" s="628"/>
      <c r="O130" s="628"/>
      <c r="P130" s="628"/>
      <c r="Q130" s="628"/>
      <c r="R130" s="628"/>
      <c r="S130" s="628"/>
      <c r="T130" s="628"/>
      <c r="U130" s="628"/>
      <c r="V130" s="628"/>
      <c r="W130" s="628"/>
      <c r="X130" s="628"/>
      <c r="Y130" s="628"/>
      <c r="Z130" s="628"/>
      <c r="AA130" s="628"/>
      <c r="AB130" s="628"/>
      <c r="AC130" s="628"/>
      <c r="AD130" s="628"/>
      <c r="AE130" s="628"/>
      <c r="AF130" s="628"/>
      <c r="AG130" s="628"/>
      <c r="AH130" s="628"/>
      <c r="AI130" s="628"/>
      <c r="AJ130" s="628"/>
      <c r="AK130" s="628"/>
      <c r="AL130" s="628"/>
      <c r="AM130" s="628"/>
      <c r="AN130" s="628"/>
      <c r="AO130" s="628"/>
      <c r="AP130" s="628"/>
      <c r="AQ130" s="628"/>
      <c r="AR130" s="628"/>
      <c r="AS130" s="628"/>
      <c r="AT130" s="628"/>
      <c r="AU130" s="628"/>
      <c r="AV130" s="628"/>
      <c r="AW130" s="628"/>
      <c r="AX130" s="628"/>
      <c r="AY130" s="628"/>
      <c r="AZ130" s="628"/>
      <c r="BA130" s="628"/>
      <c r="BB130" s="628"/>
      <c r="BC130" s="628"/>
      <c r="BD130" s="627"/>
      <c r="BE130" s="628"/>
      <c r="BF130" s="628"/>
      <c r="BG130" s="628"/>
      <c r="BH130" s="628"/>
      <c r="BI130" s="628"/>
      <c r="BJ130" s="628"/>
      <c r="BK130" s="630"/>
    </row>
    <row r="131" spans="1:63" ht="8.1" customHeight="1">
      <c r="A131" s="626"/>
      <c r="B131" s="627"/>
      <c r="C131" s="628"/>
      <c r="D131" s="628"/>
      <c r="E131" s="628"/>
      <c r="F131" s="628"/>
      <c r="G131" s="628"/>
      <c r="H131" s="628"/>
      <c r="I131" s="629"/>
      <c r="J131" s="628"/>
      <c r="K131" s="628"/>
      <c r="L131" s="628"/>
      <c r="M131" s="628"/>
      <c r="N131" s="628"/>
      <c r="O131" s="628"/>
      <c r="P131" s="628"/>
      <c r="Q131" s="628"/>
      <c r="R131" s="628"/>
      <c r="S131" s="628"/>
      <c r="T131" s="628"/>
      <c r="U131" s="628"/>
      <c r="V131" s="628"/>
      <c r="W131" s="628"/>
      <c r="X131" s="628"/>
      <c r="Y131" s="628"/>
      <c r="Z131" s="628"/>
      <c r="AA131" s="628"/>
      <c r="AB131" s="628"/>
      <c r="AC131" s="628"/>
      <c r="AD131" s="628"/>
      <c r="AE131" s="628"/>
      <c r="AF131" s="628"/>
      <c r="AG131" s="628"/>
      <c r="AH131" s="628"/>
      <c r="AI131" s="628"/>
      <c r="AJ131" s="628"/>
      <c r="AK131" s="628"/>
      <c r="AL131" s="628"/>
      <c r="AM131" s="628"/>
      <c r="AN131" s="628"/>
      <c r="AO131" s="628"/>
      <c r="AP131" s="628"/>
      <c r="AQ131" s="628"/>
      <c r="AR131" s="628"/>
      <c r="AS131" s="628"/>
      <c r="AT131" s="628"/>
      <c r="AU131" s="628"/>
      <c r="AV131" s="628"/>
      <c r="AW131" s="628"/>
      <c r="AX131" s="628"/>
      <c r="AY131" s="628"/>
      <c r="AZ131" s="628"/>
      <c r="BA131" s="628"/>
      <c r="BB131" s="628"/>
      <c r="BC131" s="628"/>
      <c r="BD131" s="627"/>
      <c r="BE131" s="628"/>
      <c r="BF131" s="628"/>
      <c r="BG131" s="628"/>
      <c r="BH131" s="628"/>
      <c r="BI131" s="628"/>
      <c r="BJ131" s="628"/>
      <c r="BK131" s="630"/>
    </row>
    <row r="132" spans="1:63" ht="15.75" customHeight="1">
      <c r="A132" s="626"/>
      <c r="B132" s="627"/>
      <c r="C132" s="628"/>
      <c r="D132" s="628"/>
      <c r="E132" s="628"/>
      <c r="F132" s="628"/>
      <c r="G132" s="628"/>
      <c r="H132" s="628"/>
      <c r="I132" s="629"/>
      <c r="J132" s="628"/>
      <c r="K132" s="628"/>
      <c r="L132" s="628" t="s">
        <v>626</v>
      </c>
      <c r="M132" s="628"/>
      <c r="N132" s="628"/>
      <c r="O132" s="628"/>
      <c r="P132" s="628"/>
      <c r="Q132" s="628"/>
      <c r="R132" s="628"/>
      <c r="S132" s="628"/>
      <c r="T132" s="628"/>
      <c r="U132" s="628"/>
      <c r="V132" s="628"/>
      <c r="W132" s="628"/>
      <c r="X132" s="628"/>
      <c r="Y132" s="628"/>
      <c r="Z132" s="628"/>
      <c r="AA132" s="628"/>
      <c r="AB132" s="628"/>
      <c r="AC132" s="628"/>
      <c r="AD132" s="628"/>
      <c r="AE132" s="628"/>
      <c r="AF132" s="628"/>
      <c r="AG132" s="628"/>
      <c r="AH132" s="628"/>
      <c r="AI132" s="628"/>
      <c r="AJ132" s="628"/>
      <c r="AK132" s="628"/>
      <c r="AL132" s="628"/>
      <c r="AM132" s="628"/>
      <c r="AN132" s="628"/>
      <c r="AO132" s="628"/>
      <c r="AP132" s="628"/>
      <c r="AQ132" s="628"/>
      <c r="AR132" s="628"/>
      <c r="AS132" s="628"/>
      <c r="AT132" s="628"/>
      <c r="AU132" s="628"/>
      <c r="AV132" s="628"/>
      <c r="AW132" s="628"/>
      <c r="AX132" s="628"/>
      <c r="AY132" s="628"/>
      <c r="AZ132" s="628"/>
      <c r="BA132" s="628"/>
      <c r="BB132" s="628"/>
      <c r="BC132" s="628"/>
      <c r="BD132" s="627"/>
      <c r="BE132" s="628"/>
      <c r="BF132" s="628"/>
      <c r="BG132" s="628"/>
      <c r="BH132" s="628"/>
      <c r="BI132" s="628"/>
      <c r="BJ132" s="628"/>
      <c r="BK132" s="630"/>
    </row>
    <row r="133" spans="1:63" ht="15.75" customHeight="1">
      <c r="A133" s="626"/>
      <c r="B133" s="627"/>
      <c r="C133" s="628"/>
      <c r="D133" s="628"/>
      <c r="E133" s="628"/>
      <c r="F133" s="628"/>
      <c r="G133" s="628"/>
      <c r="H133" s="628"/>
      <c r="I133" s="629"/>
      <c r="J133" s="628"/>
      <c r="K133" s="628"/>
      <c r="L133" s="628"/>
      <c r="M133" s="628" t="s">
        <v>627</v>
      </c>
      <c r="N133" s="628"/>
      <c r="O133" s="628"/>
      <c r="P133" s="628"/>
      <c r="Q133" s="628"/>
      <c r="R133" s="628"/>
      <c r="S133" s="628"/>
      <c r="T133" s="628"/>
      <c r="U133" s="628"/>
      <c r="V133" s="628"/>
      <c r="W133" s="628"/>
      <c r="X133" s="628"/>
      <c r="Y133" s="628"/>
      <c r="Z133" s="628"/>
      <c r="AA133" s="628"/>
      <c r="AB133" s="628"/>
      <c r="AC133" s="628"/>
      <c r="AD133" s="628"/>
      <c r="AE133" s="628"/>
      <c r="AF133" s="628"/>
      <c r="AG133" s="628"/>
      <c r="AH133" s="628"/>
      <c r="AI133" s="628"/>
      <c r="AJ133" s="628"/>
      <c r="AK133" s="628"/>
      <c r="AL133" s="628"/>
      <c r="AM133" s="628"/>
      <c r="AN133" s="628"/>
      <c r="AO133" s="628"/>
      <c r="AP133" s="628"/>
      <c r="AQ133" s="628"/>
      <c r="AR133" s="628"/>
      <c r="AS133" s="628"/>
      <c r="AT133" s="628"/>
      <c r="AU133" s="628"/>
      <c r="AV133" s="628"/>
      <c r="AW133" s="628"/>
      <c r="AX133" s="628"/>
      <c r="AY133" s="628"/>
      <c r="AZ133" s="628"/>
      <c r="BA133" s="628"/>
      <c r="BB133" s="628"/>
      <c r="BC133" s="628"/>
      <c r="BD133" s="627"/>
      <c r="BE133" s="628"/>
      <c r="BF133" s="628"/>
      <c r="BG133" s="628"/>
      <c r="BH133" s="628"/>
      <c r="BI133" s="628"/>
      <c r="BJ133" s="628"/>
      <c r="BK133" s="630"/>
    </row>
    <row r="134" spans="1:63" ht="15.75" customHeight="1">
      <c r="A134" s="626"/>
      <c r="B134" s="627"/>
      <c r="C134" s="628"/>
      <c r="D134" s="628"/>
      <c r="E134" s="628"/>
      <c r="F134" s="628"/>
      <c r="G134" s="628"/>
      <c r="H134" s="628"/>
      <c r="I134" s="629"/>
      <c r="J134" s="628"/>
      <c r="K134" s="628"/>
      <c r="L134" s="628"/>
      <c r="M134" s="628" t="s">
        <v>628</v>
      </c>
      <c r="N134" s="628"/>
      <c r="O134" s="628"/>
      <c r="P134" s="628"/>
      <c r="Q134" s="628"/>
      <c r="R134" s="628"/>
      <c r="S134" s="628"/>
      <c r="T134" s="628"/>
      <c r="U134" s="628"/>
      <c r="V134" s="628"/>
      <c r="W134" s="628"/>
      <c r="X134" s="628"/>
      <c r="Y134" s="628"/>
      <c r="Z134" s="628"/>
      <c r="AA134" s="628"/>
      <c r="AB134" s="628"/>
      <c r="AC134" s="628"/>
      <c r="AD134" s="628"/>
      <c r="AE134" s="628"/>
      <c r="AF134" s="628"/>
      <c r="AG134" s="628"/>
      <c r="AH134" s="628"/>
      <c r="AI134" s="628"/>
      <c r="AJ134" s="628"/>
      <c r="AK134" s="628"/>
      <c r="AL134" s="628"/>
      <c r="AM134" s="628"/>
      <c r="AN134" s="628"/>
      <c r="AO134" s="628"/>
      <c r="AP134" s="628"/>
      <c r="AQ134" s="628"/>
      <c r="AR134" s="628"/>
      <c r="AS134" s="628"/>
      <c r="AT134" s="628"/>
      <c r="AU134" s="628"/>
      <c r="AV134" s="628"/>
      <c r="AW134" s="628"/>
      <c r="AX134" s="628"/>
      <c r="AY134" s="628"/>
      <c r="AZ134" s="628"/>
      <c r="BA134" s="628"/>
      <c r="BB134" s="628"/>
      <c r="BC134" s="628"/>
      <c r="BD134" s="627"/>
      <c r="BE134" s="628"/>
      <c r="BF134" s="628"/>
      <c r="BG134" s="628"/>
      <c r="BH134" s="628"/>
      <c r="BI134" s="628"/>
      <c r="BJ134" s="628"/>
      <c r="BK134" s="630"/>
    </row>
    <row r="135" spans="1:63" ht="15.75" customHeight="1" thickBot="1">
      <c r="A135" s="631"/>
      <c r="B135" s="632"/>
      <c r="C135" s="633"/>
      <c r="D135" s="633"/>
      <c r="E135" s="633"/>
      <c r="F135" s="633"/>
      <c r="G135" s="633"/>
      <c r="H135" s="633"/>
      <c r="I135" s="634"/>
      <c r="J135" s="633"/>
      <c r="K135" s="633"/>
      <c r="L135" s="633"/>
      <c r="M135" s="633"/>
      <c r="N135" s="633"/>
      <c r="O135" s="633"/>
      <c r="P135" s="633"/>
      <c r="Q135" s="633"/>
      <c r="R135" s="633"/>
      <c r="S135" s="633"/>
      <c r="T135" s="633"/>
      <c r="U135" s="633"/>
      <c r="V135" s="633"/>
      <c r="W135" s="633"/>
      <c r="X135" s="633"/>
      <c r="Y135" s="633"/>
      <c r="Z135" s="633"/>
      <c r="AA135" s="633"/>
      <c r="AB135" s="633"/>
      <c r="AC135" s="633"/>
      <c r="AD135" s="633"/>
      <c r="AE135" s="633"/>
      <c r="AF135" s="633"/>
      <c r="AG135" s="633"/>
      <c r="AH135" s="633"/>
      <c r="AI135" s="633"/>
      <c r="AJ135" s="633"/>
      <c r="AK135" s="633"/>
      <c r="AL135" s="633"/>
      <c r="AM135" s="633"/>
      <c r="AN135" s="633"/>
      <c r="AO135" s="633"/>
      <c r="AP135" s="633"/>
      <c r="AQ135" s="633"/>
      <c r="AR135" s="633"/>
      <c r="AS135" s="633"/>
      <c r="AT135" s="633"/>
      <c r="AU135" s="633"/>
      <c r="AV135" s="633"/>
      <c r="AW135" s="633"/>
      <c r="AX135" s="633"/>
      <c r="AY135" s="633"/>
      <c r="AZ135" s="633"/>
      <c r="BA135" s="633"/>
      <c r="BB135" s="633"/>
      <c r="BC135" s="633"/>
      <c r="BD135" s="632"/>
      <c r="BE135" s="633"/>
      <c r="BF135" s="633"/>
      <c r="BG135" s="633"/>
      <c r="BH135" s="633"/>
      <c r="BI135" s="633"/>
      <c r="BJ135" s="633"/>
      <c r="BK135" s="635"/>
    </row>
    <row r="136" spans="1:63" s="238" customFormat="1" ht="15.75" customHeight="1">
      <c r="A136" s="614" t="s">
        <v>629</v>
      </c>
      <c r="B136" s="611" t="s">
        <v>630</v>
      </c>
      <c r="C136" s="611"/>
      <c r="D136" s="611"/>
      <c r="E136" s="611"/>
      <c r="F136" s="611"/>
      <c r="G136" s="611"/>
      <c r="H136" s="611"/>
      <c r="I136" s="611"/>
      <c r="J136" s="611"/>
      <c r="K136" s="611"/>
      <c r="L136" s="612"/>
      <c r="M136" s="612"/>
      <c r="N136" s="612"/>
      <c r="O136" s="612"/>
      <c r="P136" s="612"/>
      <c r="Q136" s="612"/>
      <c r="R136" s="612"/>
      <c r="S136" s="612"/>
      <c r="T136" s="612"/>
      <c r="U136" s="612"/>
      <c r="V136" s="612"/>
      <c r="W136" s="612"/>
      <c r="X136" s="612"/>
      <c r="Y136" s="612"/>
      <c r="Z136" s="612"/>
      <c r="AA136" s="612"/>
      <c r="AB136" s="612"/>
      <c r="AC136" s="612"/>
      <c r="AD136" s="612"/>
      <c r="AE136" s="612"/>
      <c r="AF136" s="612"/>
      <c r="AG136" s="612"/>
      <c r="AH136" s="612"/>
      <c r="AI136" s="612"/>
      <c r="AJ136" s="612"/>
      <c r="AK136" s="612"/>
      <c r="AL136" s="612"/>
      <c r="AM136" s="612"/>
      <c r="AN136" s="612"/>
      <c r="AO136" s="612"/>
      <c r="AP136" s="612"/>
      <c r="AQ136" s="612"/>
      <c r="AR136" s="612"/>
      <c r="AS136" s="612"/>
      <c r="AT136" s="612"/>
      <c r="AU136" s="612"/>
      <c r="AV136" s="612"/>
      <c r="AW136" s="612"/>
      <c r="AX136" s="612"/>
      <c r="AY136" s="612"/>
      <c r="AZ136" s="612"/>
      <c r="BA136" s="612"/>
      <c r="BB136" s="612"/>
      <c r="BC136" s="612"/>
      <c r="BD136" s="612"/>
      <c r="BE136" s="612"/>
      <c r="BF136" s="612"/>
      <c r="BG136" s="612"/>
      <c r="BH136" s="612"/>
      <c r="BI136" s="612"/>
      <c r="BJ136" s="612"/>
      <c r="BK136" s="613"/>
    </row>
    <row r="137" spans="1:63" ht="15.75" customHeight="1">
      <c r="A137" s="626"/>
      <c r="B137" s="627"/>
      <c r="C137" s="628"/>
      <c r="D137" s="628"/>
      <c r="E137" s="628"/>
      <c r="F137" s="628"/>
      <c r="G137" s="628"/>
      <c r="H137" s="628"/>
      <c r="I137" s="629"/>
      <c r="J137" s="628" t="s">
        <v>594</v>
      </c>
      <c r="K137" s="628"/>
      <c r="L137" s="628"/>
      <c r="M137" s="628"/>
      <c r="N137" s="628"/>
      <c r="O137" s="628"/>
      <c r="P137" s="628"/>
      <c r="Q137" s="628"/>
      <c r="R137" s="628"/>
      <c r="S137" s="628"/>
      <c r="T137" s="628"/>
      <c r="U137" s="628"/>
      <c r="V137" s="628"/>
      <c r="W137" s="628"/>
      <c r="X137" s="628"/>
      <c r="Y137" s="628"/>
      <c r="Z137" s="628"/>
      <c r="AA137" s="628"/>
      <c r="AB137" s="628"/>
      <c r="AC137" s="628"/>
      <c r="AD137" s="628"/>
      <c r="AE137" s="628"/>
      <c r="AF137" s="628"/>
      <c r="AG137" s="628"/>
      <c r="AH137" s="628"/>
      <c r="AI137" s="628"/>
      <c r="AJ137" s="628"/>
      <c r="AK137" s="628"/>
      <c r="AL137" s="628"/>
      <c r="AM137" s="628"/>
      <c r="AN137" s="628"/>
      <c r="AO137" s="628"/>
      <c r="AP137" s="628"/>
      <c r="AQ137" s="628"/>
      <c r="AR137" s="628"/>
      <c r="AS137" s="628"/>
      <c r="AT137" s="628"/>
      <c r="AU137" s="628"/>
      <c r="AV137" s="628"/>
      <c r="AW137" s="628"/>
      <c r="AX137" s="628"/>
      <c r="AY137" s="628"/>
      <c r="AZ137" s="628"/>
      <c r="BA137" s="628"/>
      <c r="BB137" s="628"/>
      <c r="BC137" s="628"/>
      <c r="BD137" s="627"/>
      <c r="BE137" s="628"/>
      <c r="BF137" s="628"/>
      <c r="BG137" s="628"/>
      <c r="BH137" s="628"/>
      <c r="BI137" s="628"/>
      <c r="BJ137" s="628"/>
      <c r="BK137" s="630"/>
    </row>
    <row r="138" spans="1:63" ht="15.75" customHeight="1">
      <c r="A138" s="626"/>
      <c r="B138" s="627"/>
      <c r="C138" s="628"/>
      <c r="D138" s="628"/>
      <c r="E138" s="628"/>
      <c r="F138" s="628"/>
      <c r="G138" s="628"/>
      <c r="H138" s="628"/>
      <c r="I138" s="629"/>
      <c r="J138" s="628"/>
      <c r="K138" s="628" t="s">
        <v>631</v>
      </c>
      <c r="L138" s="628"/>
      <c r="M138" s="628"/>
      <c r="N138" s="628"/>
      <c r="O138" s="628"/>
      <c r="P138" s="628"/>
      <c r="Q138" s="628"/>
      <c r="R138" s="628"/>
      <c r="S138" s="628"/>
      <c r="T138" s="628"/>
      <c r="U138" s="628"/>
      <c r="V138" s="628"/>
      <c r="W138" s="628"/>
      <c r="X138" s="628"/>
      <c r="Y138" s="628"/>
      <c r="Z138" s="628"/>
      <c r="AA138" s="628"/>
      <c r="AB138" s="628"/>
      <c r="AC138" s="628"/>
      <c r="AD138" s="628"/>
      <c r="AE138" s="628"/>
      <c r="AF138" s="628"/>
      <c r="AG138" s="628"/>
      <c r="AH138" s="628"/>
      <c r="AI138" s="628"/>
      <c r="AJ138" s="628"/>
      <c r="AK138" s="628"/>
      <c r="AL138" s="628"/>
      <c r="AM138" s="628"/>
      <c r="AN138" s="628"/>
      <c r="AO138" s="628"/>
      <c r="AP138" s="628"/>
      <c r="AQ138" s="628"/>
      <c r="AR138" s="628"/>
      <c r="AS138" s="628"/>
      <c r="AT138" s="628"/>
      <c r="AU138" s="628"/>
      <c r="AV138" s="628"/>
      <c r="AW138" s="628"/>
      <c r="AX138" s="628"/>
      <c r="AY138" s="628"/>
      <c r="AZ138" s="628"/>
      <c r="BA138" s="628"/>
      <c r="BB138" s="628"/>
      <c r="BC138" s="628"/>
      <c r="BD138" s="627"/>
      <c r="BE138" s="628"/>
      <c r="BF138" s="628"/>
      <c r="BG138" s="628"/>
      <c r="BH138" s="628"/>
      <c r="BI138" s="628"/>
      <c r="BJ138" s="628"/>
      <c r="BK138" s="630"/>
    </row>
    <row r="139" spans="1:63" ht="8.1" customHeight="1">
      <c r="A139" s="626"/>
      <c r="B139" s="627"/>
      <c r="C139" s="628"/>
      <c r="D139" s="628"/>
      <c r="E139" s="628"/>
      <c r="F139" s="628"/>
      <c r="G139" s="628"/>
      <c r="H139" s="628"/>
      <c r="I139" s="629"/>
      <c r="J139" s="628"/>
      <c r="K139" s="628"/>
      <c r="L139" s="628"/>
      <c r="M139" s="628"/>
      <c r="N139" s="628"/>
      <c r="O139" s="628"/>
      <c r="P139" s="628"/>
      <c r="Q139" s="628"/>
      <c r="R139" s="628"/>
      <c r="S139" s="628"/>
      <c r="T139" s="628"/>
      <c r="U139" s="628"/>
      <c r="V139" s="628"/>
      <c r="W139" s="628"/>
      <c r="X139" s="628"/>
      <c r="Y139" s="628"/>
      <c r="Z139" s="628"/>
      <c r="AA139" s="628"/>
      <c r="AB139" s="628"/>
      <c r="AC139" s="628"/>
      <c r="AD139" s="628"/>
      <c r="AE139" s="628"/>
      <c r="AF139" s="628"/>
      <c r="AG139" s="628"/>
      <c r="AH139" s="628"/>
      <c r="AI139" s="628"/>
      <c r="AJ139" s="628"/>
      <c r="AK139" s="628"/>
      <c r="AL139" s="628"/>
      <c r="AM139" s="628"/>
      <c r="AN139" s="628"/>
      <c r="AO139" s="628"/>
      <c r="AP139" s="628"/>
      <c r="AQ139" s="628"/>
      <c r="AR139" s="628"/>
      <c r="AS139" s="628"/>
      <c r="AT139" s="628"/>
      <c r="AU139" s="628"/>
      <c r="AV139" s="628"/>
      <c r="AW139" s="628"/>
      <c r="AX139" s="628"/>
      <c r="AY139" s="628"/>
      <c r="AZ139" s="628"/>
      <c r="BA139" s="628"/>
      <c r="BB139" s="628"/>
      <c r="BC139" s="628"/>
      <c r="BD139" s="627"/>
      <c r="BE139" s="628"/>
      <c r="BF139" s="628"/>
      <c r="BG139" s="628"/>
      <c r="BH139" s="628"/>
      <c r="BI139" s="628"/>
      <c r="BJ139" s="628"/>
      <c r="BK139" s="630"/>
    </row>
    <row r="140" spans="1:63" ht="15.75" customHeight="1">
      <c r="A140" s="626"/>
      <c r="B140" s="627"/>
      <c r="C140" s="628"/>
      <c r="D140" s="628"/>
      <c r="E140" s="628"/>
      <c r="F140" s="628"/>
      <c r="G140" s="628"/>
      <c r="H140" s="628"/>
      <c r="I140" s="629"/>
      <c r="J140" s="628"/>
      <c r="K140" s="628"/>
      <c r="L140" s="628" t="s">
        <v>632</v>
      </c>
      <c r="M140" s="628"/>
      <c r="N140" s="628"/>
      <c r="O140" s="628"/>
      <c r="P140" s="628"/>
      <c r="Q140" s="628"/>
      <c r="R140" s="628"/>
      <c r="S140" s="628"/>
      <c r="T140" s="628"/>
      <c r="U140" s="628"/>
      <c r="V140" s="628"/>
      <c r="W140" s="628"/>
      <c r="X140" s="628"/>
      <c r="Y140" s="628"/>
      <c r="Z140" s="628"/>
      <c r="AA140" s="628"/>
      <c r="AB140" s="628"/>
      <c r="AC140" s="628"/>
      <c r="AD140" s="628"/>
      <c r="AE140" s="628"/>
      <c r="AF140" s="628"/>
      <c r="AG140" s="628"/>
      <c r="AH140" s="628"/>
      <c r="AI140" s="628"/>
      <c r="AJ140" s="628"/>
      <c r="AK140" s="628"/>
      <c r="AL140" s="628"/>
      <c r="AM140" s="628"/>
      <c r="AN140" s="628"/>
      <c r="AO140" s="628"/>
      <c r="AP140" s="628"/>
      <c r="AQ140" s="628"/>
      <c r="AR140" s="628"/>
      <c r="AS140" s="628"/>
      <c r="AT140" s="628"/>
      <c r="AU140" s="628"/>
      <c r="AV140" s="628"/>
      <c r="AW140" s="628"/>
      <c r="AX140" s="628"/>
      <c r="AY140" s="628"/>
      <c r="AZ140" s="628"/>
      <c r="BA140" s="628"/>
      <c r="BB140" s="628"/>
      <c r="BC140" s="628"/>
      <c r="BD140" s="627"/>
      <c r="BE140" s="628"/>
      <c r="BF140" s="628"/>
      <c r="BG140" s="628"/>
      <c r="BH140" s="628"/>
      <c r="BI140" s="628"/>
      <c r="BJ140" s="628"/>
      <c r="BK140" s="630"/>
    </row>
    <row r="141" spans="1:63" ht="15.75" customHeight="1">
      <c r="A141" s="626"/>
      <c r="B141" s="627"/>
      <c r="C141" s="628"/>
      <c r="D141" s="628"/>
      <c r="E141" s="628"/>
      <c r="F141" s="628"/>
      <c r="G141" s="628"/>
      <c r="H141" s="628"/>
      <c r="I141" s="629"/>
      <c r="J141" s="628"/>
      <c r="K141" s="628"/>
      <c r="L141" s="628"/>
      <c r="M141" s="628" t="s">
        <v>633</v>
      </c>
      <c r="N141" s="628"/>
      <c r="O141" s="628"/>
      <c r="P141" s="628"/>
      <c r="Q141" s="628"/>
      <c r="R141" s="628"/>
      <c r="S141" s="628"/>
      <c r="T141" s="628"/>
      <c r="U141" s="628"/>
      <c r="V141" s="628"/>
      <c r="W141" s="628"/>
      <c r="X141" s="628"/>
      <c r="Y141" s="628"/>
      <c r="Z141" s="628"/>
      <c r="AA141" s="628"/>
      <c r="AB141" s="628"/>
      <c r="AC141" s="628"/>
      <c r="AD141" s="628"/>
      <c r="AE141" s="628"/>
      <c r="AF141" s="628"/>
      <c r="AG141" s="628"/>
      <c r="AH141" s="628"/>
      <c r="AI141" s="628"/>
      <c r="AJ141" s="628"/>
      <c r="AK141" s="628"/>
      <c r="AL141" s="628"/>
      <c r="AM141" s="628"/>
      <c r="AN141" s="628"/>
      <c r="AO141" s="628"/>
      <c r="AP141" s="628"/>
      <c r="AQ141" s="628"/>
      <c r="AR141" s="628"/>
      <c r="AS141" s="628"/>
      <c r="AT141" s="628"/>
      <c r="AU141" s="628"/>
      <c r="AV141" s="628"/>
      <c r="AW141" s="628"/>
      <c r="AX141" s="628"/>
      <c r="AY141" s="628"/>
      <c r="AZ141" s="628"/>
      <c r="BA141" s="628"/>
      <c r="BB141" s="628"/>
      <c r="BC141" s="628"/>
      <c r="BD141" s="627"/>
      <c r="BE141" s="628"/>
      <c r="BF141" s="628"/>
      <c r="BG141" s="628"/>
      <c r="BH141" s="628"/>
      <c r="BI141" s="628"/>
      <c r="BJ141" s="628"/>
      <c r="BK141" s="630"/>
    </row>
    <row r="142" spans="1:63" ht="15.75" customHeight="1">
      <c r="A142" s="626"/>
      <c r="B142" s="627"/>
      <c r="C142" s="628"/>
      <c r="D142" s="628"/>
      <c r="E142" s="628"/>
      <c r="F142" s="628"/>
      <c r="G142" s="628"/>
      <c r="H142" s="628"/>
      <c r="I142" s="629"/>
      <c r="J142" s="628"/>
      <c r="K142" s="628"/>
      <c r="L142" s="628"/>
      <c r="M142" s="628" t="s">
        <v>634</v>
      </c>
      <c r="N142" s="628"/>
      <c r="O142" s="628"/>
      <c r="P142" s="628"/>
      <c r="Q142" s="628"/>
      <c r="R142" s="628"/>
      <c r="S142" s="628"/>
      <c r="T142" s="628"/>
      <c r="U142" s="628"/>
      <c r="V142" s="628"/>
      <c r="W142" s="628"/>
      <c r="X142" s="628"/>
      <c r="Y142" s="628"/>
      <c r="Z142" s="628"/>
      <c r="AA142" s="628"/>
      <c r="AB142" s="628"/>
      <c r="AC142" s="628"/>
      <c r="AD142" s="628"/>
      <c r="AE142" s="628"/>
      <c r="AF142" s="628"/>
      <c r="AG142" s="628"/>
      <c r="AH142" s="628"/>
      <c r="AI142" s="628"/>
      <c r="AJ142" s="628"/>
      <c r="AK142" s="628"/>
      <c r="AL142" s="628"/>
      <c r="AM142" s="628"/>
      <c r="AN142" s="628"/>
      <c r="AO142" s="628"/>
      <c r="AP142" s="628"/>
      <c r="AQ142" s="628"/>
      <c r="AR142" s="628"/>
      <c r="AS142" s="628"/>
      <c r="AT142" s="628"/>
      <c r="AU142" s="628"/>
      <c r="AV142" s="628"/>
      <c r="AW142" s="628"/>
      <c r="AX142" s="628"/>
      <c r="AY142" s="628"/>
      <c r="AZ142" s="628"/>
      <c r="BA142" s="628"/>
      <c r="BB142" s="628"/>
      <c r="BC142" s="628"/>
      <c r="BD142" s="627"/>
      <c r="BE142" s="628"/>
      <c r="BF142" s="628"/>
      <c r="BG142" s="628"/>
      <c r="BH142" s="628"/>
      <c r="BI142" s="628"/>
      <c r="BJ142" s="628"/>
      <c r="BK142" s="630"/>
    </row>
    <row r="143" spans="1:63" ht="15.75" customHeight="1" thickBot="1">
      <c r="A143" s="631"/>
      <c r="B143" s="632"/>
      <c r="C143" s="633"/>
      <c r="D143" s="633"/>
      <c r="E143" s="633"/>
      <c r="F143" s="633"/>
      <c r="G143" s="633"/>
      <c r="H143" s="633"/>
      <c r="I143" s="634"/>
      <c r="J143" s="633"/>
      <c r="K143" s="633"/>
      <c r="L143" s="633"/>
      <c r="M143" s="633"/>
      <c r="N143" s="633"/>
      <c r="O143" s="633"/>
      <c r="P143" s="633"/>
      <c r="Q143" s="633"/>
      <c r="R143" s="633"/>
      <c r="S143" s="633"/>
      <c r="T143" s="633"/>
      <c r="U143" s="633"/>
      <c r="V143" s="633"/>
      <c r="W143" s="633"/>
      <c r="X143" s="633"/>
      <c r="Y143" s="633"/>
      <c r="Z143" s="633"/>
      <c r="AA143" s="633"/>
      <c r="AB143" s="633"/>
      <c r="AC143" s="633"/>
      <c r="AD143" s="633"/>
      <c r="AE143" s="633"/>
      <c r="AF143" s="633"/>
      <c r="AG143" s="633"/>
      <c r="AH143" s="633"/>
      <c r="AI143" s="633"/>
      <c r="AJ143" s="633"/>
      <c r="AK143" s="633"/>
      <c r="AL143" s="633"/>
      <c r="AM143" s="633"/>
      <c r="AN143" s="633"/>
      <c r="AO143" s="633"/>
      <c r="AP143" s="633"/>
      <c r="AQ143" s="633"/>
      <c r="AR143" s="633"/>
      <c r="AS143" s="633"/>
      <c r="AT143" s="633"/>
      <c r="AU143" s="633"/>
      <c r="AV143" s="633"/>
      <c r="AW143" s="633"/>
      <c r="AX143" s="633"/>
      <c r="AY143" s="633"/>
      <c r="AZ143" s="633"/>
      <c r="BA143" s="633"/>
      <c r="BB143" s="633"/>
      <c r="BC143" s="633"/>
      <c r="BD143" s="632"/>
      <c r="BE143" s="633"/>
      <c r="BF143" s="633"/>
      <c r="BG143" s="633"/>
      <c r="BH143" s="633"/>
      <c r="BI143" s="633"/>
      <c r="BJ143" s="633"/>
      <c r="BK143" s="635"/>
    </row>
    <row r="144" spans="1:63" ht="15.75" customHeight="1">
      <c r="A144" s="639"/>
      <c r="B144" s="628"/>
      <c r="C144" s="628"/>
      <c r="D144" s="628"/>
      <c r="E144" s="628"/>
      <c r="F144" s="628"/>
      <c r="G144" s="628"/>
      <c r="H144" s="628"/>
      <c r="I144" s="628"/>
      <c r="J144" s="628"/>
      <c r="K144" s="628"/>
      <c r="L144" s="628"/>
      <c r="M144" s="628"/>
      <c r="N144" s="628"/>
      <c r="O144" s="628"/>
      <c r="P144" s="628"/>
      <c r="Q144" s="628"/>
      <c r="R144" s="628"/>
      <c r="S144" s="628"/>
      <c r="T144" s="628"/>
      <c r="U144" s="628"/>
      <c r="V144" s="628"/>
      <c r="W144" s="628"/>
      <c r="X144" s="628"/>
      <c r="Y144" s="628"/>
      <c r="Z144" s="628"/>
      <c r="AA144" s="628"/>
      <c r="AB144" s="628"/>
      <c r="AC144" s="628"/>
      <c r="AD144" s="628"/>
      <c r="AE144" s="628"/>
      <c r="AF144" s="628"/>
      <c r="AG144" s="628"/>
      <c r="AH144" s="628"/>
      <c r="AI144" s="628"/>
      <c r="AJ144" s="628"/>
      <c r="AK144" s="628"/>
      <c r="AL144" s="628"/>
      <c r="AM144" s="628"/>
      <c r="AN144" s="628"/>
      <c r="AO144" s="628"/>
      <c r="AP144" s="628"/>
      <c r="AQ144" s="628"/>
      <c r="AR144" s="628"/>
      <c r="AS144" s="628"/>
      <c r="AT144" s="628"/>
      <c r="AU144" s="628"/>
      <c r="AV144" s="628"/>
      <c r="AW144" s="628"/>
      <c r="AX144" s="628"/>
      <c r="AY144" s="628"/>
      <c r="AZ144" s="628"/>
      <c r="BA144" s="628"/>
      <c r="BB144" s="628"/>
      <c r="BC144" s="628"/>
      <c r="BD144" s="628"/>
      <c r="BE144" s="628"/>
      <c r="BF144" s="628"/>
      <c r="BG144" s="628"/>
      <c r="BH144" s="628"/>
      <c r="BI144" s="628"/>
      <c r="BJ144" s="628"/>
      <c r="BK144" s="628"/>
    </row>
  </sheetData>
  <mergeCells count="85">
    <mergeCell ref="AO102:AR102"/>
    <mergeCell ref="AU102:AX102"/>
    <mergeCell ref="AY102:AZ102"/>
    <mergeCell ref="M103:N103"/>
    <mergeCell ref="AK103:AN103"/>
    <mergeCell ref="AO103:AR103"/>
    <mergeCell ref="AU103:AX103"/>
    <mergeCell ref="AY103:AZ103"/>
    <mergeCell ref="M102:N102"/>
    <mergeCell ref="AK102:AN102"/>
    <mergeCell ref="M101:N101"/>
    <mergeCell ref="AY101:AZ101"/>
    <mergeCell ref="M122:N122"/>
    <mergeCell ref="AK122:AN122"/>
    <mergeCell ref="AO122:AR122"/>
    <mergeCell ref="AU122:AX122"/>
    <mergeCell ref="AY122:AZ122"/>
    <mergeCell ref="M121:N121"/>
    <mergeCell ref="AK121:AN121"/>
    <mergeCell ref="AO121:AR121"/>
    <mergeCell ref="AU121:AX121"/>
    <mergeCell ref="AY121:AZ121"/>
    <mergeCell ref="M120:N120"/>
    <mergeCell ref="AK120:AN120"/>
    <mergeCell ref="AO120:AR120"/>
    <mergeCell ref="AU120:AX120"/>
    <mergeCell ref="AY120:AZ120"/>
    <mergeCell ref="M119:N119"/>
    <mergeCell ref="AK119:AN119"/>
    <mergeCell ref="AO119:AR119"/>
    <mergeCell ref="AU119:AX119"/>
    <mergeCell ref="AY119:AZ119"/>
    <mergeCell ref="M118:N118"/>
    <mergeCell ref="AK118:AN118"/>
    <mergeCell ref="AO118:AR118"/>
    <mergeCell ref="AU118:AX118"/>
    <mergeCell ref="AY118:AZ118"/>
    <mergeCell ref="M105:N105"/>
    <mergeCell ref="AK105:AN105"/>
    <mergeCell ref="AO105:AR105"/>
    <mergeCell ref="AU105:AX105"/>
    <mergeCell ref="AY105:AZ105"/>
    <mergeCell ref="M117:N117"/>
    <mergeCell ref="AK117:AN117"/>
    <mergeCell ref="AO117:AR117"/>
    <mergeCell ref="AU117:AX117"/>
    <mergeCell ref="AY117:AZ117"/>
    <mergeCell ref="M104:N104"/>
    <mergeCell ref="AK104:AN104"/>
    <mergeCell ref="AO104:AR104"/>
    <mergeCell ref="AU104:AX104"/>
    <mergeCell ref="AY104:AZ104"/>
    <mergeCell ref="M116:N116"/>
    <mergeCell ref="AK116:AN116"/>
    <mergeCell ref="AO116:AR116"/>
    <mergeCell ref="AU116:AX116"/>
    <mergeCell ref="AY116:AZ116"/>
    <mergeCell ref="M114:N114"/>
    <mergeCell ref="AY114:AZ114"/>
    <mergeCell ref="M115:N115"/>
    <mergeCell ref="AK115:AN115"/>
    <mergeCell ref="AO115:AR115"/>
    <mergeCell ref="AU115:AX115"/>
    <mergeCell ref="AY115:AZ115"/>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8"/>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CBCC-21FB-48A2-B6BC-A36EF99367D4}">
  <sheetPr codeName="Sheet10">
    <tabColor rgb="FFFFFF00"/>
    <pageSetUpPr fitToPage="1"/>
  </sheetPr>
  <dimension ref="A1:BL381"/>
  <sheetViews>
    <sheetView showGridLines="0" showZeros="0" tabSelected="1" view="pageBreakPreview" topLeftCell="A130" zoomScale="115" zoomScaleNormal="100" zoomScaleSheetLayoutView="115" workbookViewId="0">
      <selection activeCell="AR150" sqref="AR150"/>
    </sheetView>
  </sheetViews>
  <sheetFormatPr defaultColWidth="2.125" defaultRowHeight="15.75" customHeight="1"/>
  <cols>
    <col min="1" max="1" width="2.125" style="241"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64" s="160" customFormat="1" ht="15.75" customHeight="1">
      <c r="A1" s="1282" t="str">
        <f>表紙!A54</f>
        <v>Webシステム</v>
      </c>
      <c r="B1" s="1283"/>
      <c r="C1" s="1283"/>
      <c r="D1" s="1283"/>
      <c r="E1" s="1283"/>
      <c r="F1" s="1283"/>
      <c r="G1" s="1283"/>
      <c r="H1" s="1283"/>
      <c r="I1" s="1283"/>
      <c r="J1" s="1284"/>
      <c r="K1" s="1307" t="s">
        <v>132</v>
      </c>
      <c r="L1" s="1308"/>
      <c r="M1" s="1308"/>
      <c r="N1" s="1308"/>
      <c r="O1" s="1308"/>
      <c r="P1" s="1308"/>
      <c r="Q1" s="1308"/>
      <c r="R1" s="1308"/>
      <c r="S1" s="1308"/>
      <c r="T1" s="1309"/>
      <c r="U1" s="1310" t="s">
        <v>148</v>
      </c>
      <c r="V1" s="1311"/>
      <c r="W1" s="1311"/>
      <c r="X1" s="1311"/>
      <c r="Y1" s="1312"/>
      <c r="Z1" s="1313" t="str">
        <f>表紙!$AJ$63</f>
        <v>MS</v>
      </c>
      <c r="AA1" s="1314"/>
      <c r="AB1" s="1314"/>
      <c r="AC1" s="1314"/>
      <c r="AD1" s="1315"/>
      <c r="AE1" s="1322" t="s">
        <v>135</v>
      </c>
      <c r="AF1" s="1293"/>
      <c r="AG1" s="1293"/>
      <c r="AH1" s="1293"/>
      <c r="AI1" s="1294"/>
      <c r="AJ1" s="1276" t="str">
        <f>表紙!$AX$63</f>
        <v>Webシステム</v>
      </c>
      <c r="AK1" s="1277"/>
      <c r="AL1" s="1277"/>
      <c r="AM1" s="1277"/>
      <c r="AN1" s="1277"/>
      <c r="AO1" s="1277"/>
      <c r="AP1" s="1277"/>
      <c r="AQ1" s="1277"/>
      <c r="AR1" s="1278"/>
      <c r="AS1" s="1291" t="s">
        <v>101</v>
      </c>
      <c r="AT1" s="1291"/>
      <c r="AU1" s="1291"/>
      <c r="AV1" s="1291"/>
      <c r="AW1" s="1291"/>
      <c r="AX1" s="1291"/>
      <c r="AY1" s="1291"/>
      <c r="AZ1" s="1292" t="s">
        <v>124</v>
      </c>
      <c r="BA1" s="1293"/>
      <c r="BB1" s="1293"/>
      <c r="BC1" s="1293"/>
      <c r="BD1" s="1293"/>
      <c r="BE1" s="1294"/>
      <c r="BF1" s="1292" t="s">
        <v>149</v>
      </c>
      <c r="BG1" s="1293"/>
      <c r="BH1" s="1293"/>
      <c r="BI1" s="1293"/>
      <c r="BJ1" s="1293"/>
      <c r="BK1" s="1295"/>
    </row>
    <row r="2" spans="1:64" s="160" customFormat="1" ht="15.75" customHeight="1">
      <c r="A2" s="1285"/>
      <c r="B2" s="1286"/>
      <c r="C2" s="1286"/>
      <c r="D2" s="1286"/>
      <c r="E2" s="1286"/>
      <c r="F2" s="1286"/>
      <c r="G2" s="1286"/>
      <c r="H2" s="1286"/>
      <c r="I2" s="1286"/>
      <c r="J2" s="1287"/>
      <c r="K2" s="1296" t="str">
        <f>表紙!O64</f>
        <v>アドオン設計書</v>
      </c>
      <c r="L2" s="1297"/>
      <c r="M2" s="1297"/>
      <c r="N2" s="1297"/>
      <c r="O2" s="1297"/>
      <c r="P2" s="1297"/>
      <c r="Q2" s="1297"/>
      <c r="R2" s="1297"/>
      <c r="S2" s="1297"/>
      <c r="T2" s="1298"/>
      <c r="U2" s="1299" t="s">
        <v>150</v>
      </c>
      <c r="V2" s="1300"/>
      <c r="W2" s="1300"/>
      <c r="X2" s="1300"/>
      <c r="Y2" s="1301"/>
      <c r="Z2" s="1316" t="str">
        <f>表紙!$AJ$64</f>
        <v>MSBB</v>
      </c>
      <c r="AA2" s="1317"/>
      <c r="AB2" s="1317"/>
      <c r="AC2" s="1317"/>
      <c r="AD2" s="1318"/>
      <c r="AE2" s="1319" t="s">
        <v>141</v>
      </c>
      <c r="AF2" s="1320"/>
      <c r="AG2" s="1320"/>
      <c r="AH2" s="1320"/>
      <c r="AI2" s="1321"/>
      <c r="AJ2" s="1338" t="str">
        <f>表紙!$AX$64</f>
        <v>販売Webシステム</v>
      </c>
      <c r="AK2" s="1339"/>
      <c r="AL2" s="1339"/>
      <c r="AM2" s="1339"/>
      <c r="AN2" s="1339"/>
      <c r="AO2" s="1339"/>
      <c r="AP2" s="1339"/>
      <c r="AQ2" s="1339"/>
      <c r="AR2" s="1340"/>
      <c r="AS2" s="1341" t="str">
        <f>表紙!$BL$64</f>
        <v>M7-US-1140</v>
      </c>
      <c r="AT2" s="1342"/>
      <c r="AU2" s="1342"/>
      <c r="AV2" s="1342"/>
      <c r="AW2" s="1342"/>
      <c r="AX2" s="1342"/>
      <c r="AY2" s="1342"/>
      <c r="AZ2" s="1326" t="str">
        <f>表紙!$BU$64</f>
        <v>7.0.2</v>
      </c>
      <c r="BA2" s="1297"/>
      <c r="BB2" s="1297"/>
      <c r="BC2" s="1297"/>
      <c r="BD2" s="1297"/>
      <c r="BE2" s="1298"/>
      <c r="BF2" s="1302">
        <f>表紙!$CB$64</f>
        <v>3</v>
      </c>
      <c r="BG2" s="1297"/>
      <c r="BH2" s="1297"/>
      <c r="BI2" s="1297"/>
      <c r="BJ2" s="1297"/>
      <c r="BK2" s="1303"/>
    </row>
    <row r="3" spans="1:64" s="160" customFormat="1" ht="15.75" customHeight="1" thickBot="1">
      <c r="A3" s="1288"/>
      <c r="B3" s="1289"/>
      <c r="C3" s="1289"/>
      <c r="D3" s="1289"/>
      <c r="E3" s="1289"/>
      <c r="F3" s="1289"/>
      <c r="G3" s="1289"/>
      <c r="H3" s="1289"/>
      <c r="I3" s="1289"/>
      <c r="J3" s="1290"/>
      <c r="K3" s="1323" t="str">
        <f ca="1">RIGHT(CELL("filename",$A$1),LEN(CELL("filename",$A$1))-FIND("]",CELL("filename",$A$1)))</f>
        <v>処理詳細</v>
      </c>
      <c r="L3" s="1324"/>
      <c r="M3" s="1324"/>
      <c r="N3" s="1324"/>
      <c r="O3" s="1324"/>
      <c r="P3" s="1324"/>
      <c r="Q3" s="1324"/>
      <c r="R3" s="1324"/>
      <c r="S3" s="1324"/>
      <c r="T3" s="1325"/>
      <c r="U3" s="1328" t="s">
        <v>146</v>
      </c>
      <c r="V3" s="1329"/>
      <c r="W3" s="1329"/>
      <c r="X3" s="1329"/>
      <c r="Y3" s="1330"/>
      <c r="Z3" s="1331" t="str">
        <f>表紙!$AJ$65</f>
        <v>MSBBPA030</v>
      </c>
      <c r="AA3" s="1332"/>
      <c r="AB3" s="1332"/>
      <c r="AC3" s="1332"/>
      <c r="AD3" s="1332"/>
      <c r="AE3" s="1333" t="str">
        <f>表紙!$AQ$65</f>
        <v>Web御見積書登録</v>
      </c>
      <c r="AF3" s="1334"/>
      <c r="AG3" s="1334"/>
      <c r="AH3" s="1334"/>
      <c r="AI3" s="1334"/>
      <c r="AJ3" s="1334"/>
      <c r="AK3" s="1334"/>
      <c r="AL3" s="1334"/>
      <c r="AM3" s="1334"/>
      <c r="AN3" s="1334"/>
      <c r="AO3" s="1334"/>
      <c r="AP3" s="1334"/>
      <c r="AQ3" s="1334"/>
      <c r="AR3" s="1335"/>
      <c r="AS3" s="1343"/>
      <c r="AT3" s="1343"/>
      <c r="AU3" s="1343"/>
      <c r="AV3" s="1343"/>
      <c r="AW3" s="1343"/>
      <c r="AX3" s="1343"/>
      <c r="AY3" s="1343"/>
      <c r="AZ3" s="1304"/>
      <c r="BA3" s="1305"/>
      <c r="BB3" s="1305"/>
      <c r="BC3" s="1305"/>
      <c r="BD3" s="1305"/>
      <c r="BE3" s="1327"/>
      <c r="BF3" s="1304"/>
      <c r="BG3" s="1305"/>
      <c r="BH3" s="1305"/>
      <c r="BI3" s="1305"/>
      <c r="BJ3" s="1305"/>
      <c r="BK3" s="1306"/>
    </row>
    <row r="4" spans="1:64" s="160" customFormat="1" ht="6.75" customHeight="1" thickBot="1">
      <c r="B4" s="161"/>
      <c r="C4" s="162"/>
      <c r="D4" s="162"/>
      <c r="E4" s="162"/>
      <c r="F4" s="163"/>
      <c r="G4" s="163"/>
      <c r="H4" s="163"/>
      <c r="I4" s="163"/>
      <c r="J4" s="162"/>
      <c r="K4" s="163"/>
      <c r="L4" s="163"/>
      <c r="M4" s="163"/>
      <c r="N4" s="163"/>
      <c r="O4" s="163"/>
      <c r="P4" s="163"/>
      <c r="Q4" s="164"/>
    </row>
    <row r="5" spans="1:64" ht="15.75" customHeight="1" thickBot="1">
      <c r="A5" s="594" t="s">
        <v>510</v>
      </c>
      <c r="B5" s="607" t="s">
        <v>511</v>
      </c>
      <c r="C5" s="607"/>
      <c r="D5" s="607"/>
      <c r="E5" s="607"/>
      <c r="F5" s="607"/>
      <c r="G5" s="607"/>
      <c r="H5" s="607"/>
      <c r="I5" s="608"/>
      <c r="J5" s="607" t="s">
        <v>512</v>
      </c>
      <c r="K5" s="607"/>
      <c r="L5" s="607"/>
      <c r="M5" s="607"/>
      <c r="N5" s="607"/>
      <c r="O5" s="607"/>
      <c r="P5" s="607"/>
      <c r="Q5" s="607"/>
      <c r="R5" s="607"/>
      <c r="S5" s="607"/>
      <c r="T5" s="607"/>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c r="AS5" s="607"/>
      <c r="AT5" s="607"/>
      <c r="AU5" s="607"/>
      <c r="AV5" s="607"/>
      <c r="AW5" s="607"/>
      <c r="AX5" s="607"/>
      <c r="AY5" s="607"/>
      <c r="AZ5" s="607"/>
      <c r="BA5" s="607"/>
      <c r="BB5" s="607"/>
      <c r="BC5" s="608"/>
      <c r="BD5" s="607" t="s">
        <v>513</v>
      </c>
      <c r="BE5" s="607"/>
      <c r="BF5" s="607"/>
      <c r="BG5" s="607"/>
      <c r="BH5" s="607"/>
      <c r="BI5" s="607"/>
      <c r="BJ5" s="607"/>
      <c r="BK5" s="609"/>
      <c r="BL5" s="172"/>
    </row>
    <row r="6" spans="1:64" s="238" customFormat="1" ht="15.75" customHeight="1" thickTop="1">
      <c r="A6" s="741" t="s">
        <v>245</v>
      </c>
      <c r="B6" s="806" t="s">
        <v>514</v>
      </c>
      <c r="C6" s="806"/>
      <c r="D6" s="806"/>
      <c r="E6" s="806"/>
      <c r="F6" s="806"/>
      <c r="G6" s="806"/>
      <c r="H6" s="806"/>
      <c r="I6" s="806"/>
      <c r="J6" s="806" t="s">
        <v>988</v>
      </c>
      <c r="K6" s="806"/>
      <c r="L6" s="807"/>
      <c r="M6" s="807"/>
      <c r="N6" s="807"/>
      <c r="O6" s="807"/>
      <c r="P6" s="807"/>
      <c r="Q6" s="807"/>
      <c r="R6" s="807"/>
      <c r="S6" s="807"/>
      <c r="T6" s="807"/>
      <c r="U6" s="807"/>
      <c r="V6" s="807"/>
      <c r="W6" s="807"/>
      <c r="X6" s="807"/>
      <c r="Y6" s="807"/>
      <c r="Z6" s="807"/>
      <c r="AA6" s="807"/>
      <c r="AB6" s="807"/>
      <c r="AC6" s="807"/>
      <c r="AD6" s="807"/>
      <c r="AE6" s="807"/>
      <c r="AF6" s="807"/>
      <c r="AG6" s="807"/>
      <c r="AH6" s="807"/>
      <c r="AI6" s="807"/>
      <c r="AJ6" s="807"/>
      <c r="AK6" s="807"/>
      <c r="AL6" s="807"/>
      <c r="AM6" s="807"/>
      <c r="AN6" s="807"/>
      <c r="AO6" s="807"/>
      <c r="AP6" s="807"/>
      <c r="AQ6" s="807"/>
      <c r="AR6" s="807"/>
      <c r="AS6" s="807"/>
      <c r="AT6" s="807"/>
      <c r="AU6" s="807"/>
      <c r="AV6" s="807"/>
      <c r="AW6" s="807"/>
      <c r="AX6" s="807"/>
      <c r="AY6" s="807"/>
      <c r="AZ6" s="807"/>
      <c r="BA6" s="807"/>
      <c r="BB6" s="807"/>
      <c r="BC6" s="807"/>
      <c r="BD6" s="807"/>
      <c r="BE6" s="807"/>
      <c r="BF6" s="807"/>
      <c r="BG6" s="807"/>
      <c r="BH6" s="807"/>
      <c r="BI6" s="807"/>
      <c r="BJ6" s="807"/>
      <c r="BK6" s="808"/>
      <c r="BL6" s="237"/>
    </row>
    <row r="7" spans="1:64" s="238" customFormat="1" ht="15.75" customHeight="1">
      <c r="A7" s="742"/>
      <c r="B7" s="743"/>
      <c r="C7" s="762"/>
      <c r="D7" s="762"/>
      <c r="E7" s="762"/>
      <c r="F7" s="762"/>
      <c r="G7" s="762"/>
      <c r="H7" s="762"/>
      <c r="I7" s="744"/>
      <c r="J7" s="745" t="s">
        <v>966</v>
      </c>
      <c r="K7" s="762" t="s">
        <v>205</v>
      </c>
      <c r="L7" s="762"/>
      <c r="M7" s="762"/>
      <c r="N7" s="762"/>
      <c r="O7" s="762"/>
      <c r="P7" s="762"/>
      <c r="Q7" s="762"/>
      <c r="R7" s="762"/>
      <c r="S7" s="762"/>
      <c r="T7" s="762"/>
      <c r="U7" s="762"/>
      <c r="V7" s="762"/>
      <c r="W7" s="762"/>
      <c r="X7" s="762"/>
      <c r="Y7" s="762"/>
      <c r="Z7" s="762"/>
      <c r="AA7" s="762"/>
      <c r="AB7" s="762"/>
      <c r="AC7" s="762"/>
      <c r="AD7" s="762"/>
      <c r="AE7" s="762"/>
      <c r="AF7" s="762"/>
      <c r="AG7" s="762"/>
      <c r="AH7" s="762"/>
      <c r="AI7" s="762"/>
      <c r="AJ7" s="762"/>
      <c r="AK7" s="762"/>
      <c r="AL7" s="762"/>
      <c r="AM7" s="762"/>
      <c r="AN7" s="762"/>
      <c r="AO7" s="762"/>
      <c r="AP7" s="762"/>
      <c r="AQ7" s="762"/>
      <c r="AR7" s="762"/>
      <c r="AS7" s="762"/>
      <c r="AT7" s="762"/>
      <c r="AU7" s="762"/>
      <c r="AV7" s="762"/>
      <c r="AW7" s="762"/>
      <c r="AX7" s="762"/>
      <c r="AY7" s="762"/>
      <c r="AZ7" s="762"/>
      <c r="BA7" s="762"/>
      <c r="BB7" s="762"/>
      <c r="BC7" s="762"/>
      <c r="BD7" s="743"/>
      <c r="BE7" s="762"/>
      <c r="BF7" s="762"/>
      <c r="BG7" s="762"/>
      <c r="BH7" s="762"/>
      <c r="BI7" s="762"/>
      <c r="BJ7" s="762"/>
      <c r="BK7" s="746"/>
    </row>
    <row r="8" spans="1:64" s="238" customFormat="1" ht="15.75" customHeight="1">
      <c r="A8" s="742"/>
      <c r="B8" s="762"/>
      <c r="C8" s="762"/>
      <c r="D8" s="762"/>
      <c r="E8" s="762"/>
      <c r="F8" s="762"/>
      <c r="G8" s="762"/>
      <c r="H8" s="762"/>
      <c r="I8" s="744"/>
      <c r="J8" s="809"/>
      <c r="K8" s="762"/>
      <c r="L8" s="762"/>
      <c r="T8" s="810" t="s">
        <v>205</v>
      </c>
      <c r="U8" s="811"/>
      <c r="V8" s="811"/>
      <c r="W8" s="812"/>
      <c r="X8" s="810" t="s">
        <v>969</v>
      </c>
      <c r="Y8" s="811"/>
      <c r="Z8" s="811"/>
      <c r="AA8" s="811"/>
      <c r="AB8" s="811"/>
      <c r="AC8" s="811"/>
      <c r="AD8" s="811"/>
      <c r="AE8" s="811"/>
      <c r="AF8" s="812"/>
      <c r="AG8" s="762"/>
      <c r="AH8" s="762"/>
      <c r="AI8" s="762"/>
      <c r="AJ8" s="762"/>
      <c r="AK8" s="762"/>
      <c r="AL8" s="762"/>
      <c r="AM8" s="762"/>
      <c r="AN8" s="762"/>
      <c r="AO8" s="762"/>
      <c r="AP8" s="762"/>
      <c r="AQ8" s="762"/>
      <c r="AR8" s="762"/>
      <c r="AS8" s="762"/>
      <c r="AT8" s="762"/>
      <c r="AU8" s="762"/>
      <c r="AV8" s="762"/>
      <c r="AW8" s="762"/>
      <c r="AX8" s="762"/>
      <c r="AY8" s="762"/>
      <c r="AZ8" s="762"/>
      <c r="BA8" s="762"/>
      <c r="BB8" s="762"/>
      <c r="BC8" s="762"/>
      <c r="BD8" s="743"/>
      <c r="BE8" s="762"/>
      <c r="BF8" s="762"/>
      <c r="BG8" s="762"/>
      <c r="BH8" s="762"/>
      <c r="BI8" s="762"/>
      <c r="BJ8" s="762"/>
      <c r="BK8" s="746"/>
    </row>
    <row r="9" spans="1:64" s="238" customFormat="1" ht="15.75" customHeight="1">
      <c r="A9" s="742"/>
      <c r="B9" s="762"/>
      <c r="C9" s="762"/>
      <c r="D9" s="762"/>
      <c r="E9" s="762"/>
      <c r="F9" s="762"/>
      <c r="G9" s="762"/>
      <c r="H9" s="762"/>
      <c r="I9" s="744"/>
      <c r="J9" s="762"/>
      <c r="K9" s="762" t="s">
        <v>965</v>
      </c>
      <c r="T9" s="747" t="s">
        <v>384</v>
      </c>
      <c r="U9" s="748"/>
      <c r="V9" s="748"/>
      <c r="W9" s="738"/>
      <c r="X9" s="747" t="s">
        <v>967</v>
      </c>
      <c r="Y9" s="748"/>
      <c r="Z9" s="748"/>
      <c r="AA9" s="739"/>
      <c r="AB9" s="739"/>
      <c r="AC9" s="748"/>
      <c r="AD9" s="748"/>
      <c r="AE9" s="748"/>
      <c r="AF9" s="749"/>
      <c r="AG9" s="762"/>
      <c r="AH9" s="762"/>
      <c r="AI9" s="762"/>
      <c r="AJ9" s="762"/>
      <c r="AK9" s="762"/>
      <c r="AL9" s="762"/>
      <c r="AM9" s="762"/>
      <c r="AN9" s="762"/>
      <c r="AO9" s="762"/>
      <c r="AP9" s="762"/>
      <c r="AQ9" s="762"/>
      <c r="AR9" s="762"/>
      <c r="AS9" s="762"/>
      <c r="AT9" s="762"/>
      <c r="AU9" s="762"/>
      <c r="AV9" s="762"/>
      <c r="AW9" s="762"/>
      <c r="AX9" s="762"/>
      <c r="AY9" s="762"/>
      <c r="AZ9" s="762"/>
      <c r="BA9" s="762"/>
      <c r="BB9" s="762"/>
      <c r="BC9" s="762"/>
      <c r="BD9" s="743"/>
      <c r="BE9" s="762"/>
      <c r="BF9" s="762"/>
      <c r="BG9" s="762"/>
      <c r="BH9" s="762"/>
      <c r="BI9" s="762"/>
      <c r="BJ9" s="762"/>
      <c r="BK9" s="746"/>
    </row>
    <row r="10" spans="1:64" s="238" customFormat="1" ht="15.75" customHeight="1">
      <c r="A10" s="742"/>
      <c r="B10" s="762"/>
      <c r="C10" s="762"/>
      <c r="D10" s="762"/>
      <c r="E10" s="762"/>
      <c r="F10" s="762"/>
      <c r="G10" s="762"/>
      <c r="H10" s="762"/>
      <c r="I10" s="744"/>
      <c r="J10" s="762"/>
      <c r="K10" s="762"/>
      <c r="L10" s="762"/>
      <c r="T10" s="750" t="s">
        <v>387</v>
      </c>
      <c r="U10" s="751"/>
      <c r="V10" s="751"/>
      <c r="W10" s="752"/>
      <c r="X10" s="801" t="s">
        <v>968</v>
      </c>
      <c r="Y10" s="802"/>
      <c r="Z10" s="802"/>
      <c r="AA10" s="802"/>
      <c r="AB10" s="803"/>
      <c r="AC10" s="802"/>
      <c r="AD10" s="802"/>
      <c r="AE10" s="802"/>
      <c r="AF10" s="804"/>
      <c r="AG10" s="762"/>
      <c r="AH10" s="762"/>
      <c r="AI10" s="762"/>
      <c r="AJ10" s="762"/>
      <c r="AK10" s="762"/>
      <c r="AL10" s="762"/>
      <c r="AM10" s="762"/>
      <c r="AN10" s="762"/>
      <c r="AO10" s="762"/>
      <c r="AP10" s="762"/>
      <c r="AQ10" s="762"/>
      <c r="AR10" s="762"/>
      <c r="AS10" s="762"/>
      <c r="AT10" s="762"/>
      <c r="AU10" s="762"/>
      <c r="AV10" s="762"/>
      <c r="AW10" s="762"/>
      <c r="AX10" s="762"/>
      <c r="AY10" s="762"/>
      <c r="AZ10" s="762"/>
      <c r="BA10" s="762"/>
      <c r="BB10" s="762"/>
      <c r="BC10" s="762"/>
      <c r="BD10" s="743"/>
      <c r="BE10" s="762"/>
      <c r="BF10" s="762"/>
      <c r="BG10" s="762"/>
      <c r="BH10" s="762"/>
      <c r="BI10" s="762"/>
      <c r="BJ10" s="762"/>
      <c r="BK10" s="746"/>
    </row>
    <row r="11" spans="1:64" s="238" customFormat="1" ht="15.75" customHeight="1">
      <c r="A11" s="742"/>
      <c r="B11" s="762"/>
      <c r="C11" s="762"/>
      <c r="D11" s="762"/>
      <c r="E11" s="762"/>
      <c r="F11" s="762"/>
      <c r="G11" s="762"/>
      <c r="H11" s="762"/>
      <c r="I11" s="744"/>
      <c r="J11" s="762"/>
      <c r="K11" s="762"/>
      <c r="L11" s="762"/>
      <c r="T11" s="750" t="s">
        <v>388</v>
      </c>
      <c r="U11" s="751"/>
      <c r="V11" s="751"/>
      <c r="W11" s="752"/>
      <c r="X11" s="743"/>
      <c r="Y11" s="762"/>
      <c r="Z11" s="762"/>
      <c r="AA11" s="762"/>
      <c r="AC11" s="762"/>
      <c r="AD11" s="762"/>
      <c r="AE11" s="762"/>
      <c r="AF11" s="744"/>
      <c r="AG11" s="762"/>
      <c r="AH11" s="762"/>
      <c r="AI11" s="762"/>
      <c r="AJ11" s="762"/>
      <c r="AK11" s="762"/>
      <c r="AL11" s="762"/>
      <c r="AM11" s="762"/>
      <c r="AN11" s="762"/>
      <c r="AO11" s="762"/>
      <c r="AP11" s="762"/>
      <c r="AQ11" s="762"/>
      <c r="AR11" s="762"/>
      <c r="AS11" s="762"/>
      <c r="AT11" s="762"/>
      <c r="AU11" s="762"/>
      <c r="AV11" s="762"/>
      <c r="AW11" s="762"/>
      <c r="AX11" s="762"/>
      <c r="AY11" s="762"/>
      <c r="AZ11" s="762"/>
      <c r="BA11" s="762"/>
      <c r="BB11" s="762"/>
      <c r="BC11" s="762"/>
      <c r="BD11" s="743"/>
      <c r="BE11" s="762"/>
      <c r="BF11" s="762"/>
      <c r="BG11" s="762"/>
      <c r="BH11" s="762"/>
      <c r="BI11" s="762"/>
      <c r="BJ11" s="762"/>
      <c r="BK11" s="746"/>
    </row>
    <row r="12" spans="1:64" s="238" customFormat="1" ht="15.75" customHeight="1">
      <c r="A12" s="742"/>
      <c r="B12" s="762"/>
      <c r="C12" s="762"/>
      <c r="D12" s="762"/>
      <c r="E12" s="762"/>
      <c r="F12" s="762"/>
      <c r="G12" s="762"/>
      <c r="H12" s="762"/>
      <c r="I12" s="744"/>
      <c r="J12" s="762"/>
      <c r="K12" s="762"/>
      <c r="L12" s="762"/>
      <c r="T12" s="750" t="s">
        <v>390</v>
      </c>
      <c r="U12" s="751"/>
      <c r="V12" s="751"/>
      <c r="W12" s="752"/>
      <c r="X12" s="743"/>
      <c r="Y12" s="762"/>
      <c r="Z12" s="762"/>
      <c r="AA12" s="762"/>
      <c r="AC12" s="762"/>
      <c r="AD12" s="762"/>
      <c r="AE12" s="762"/>
      <c r="AF12" s="744"/>
      <c r="AG12" s="762"/>
      <c r="AH12" s="762"/>
      <c r="AI12" s="762"/>
      <c r="AJ12" s="762"/>
      <c r="AK12" s="762"/>
      <c r="AL12" s="762"/>
      <c r="AM12" s="762"/>
      <c r="AN12" s="762"/>
      <c r="AO12" s="762"/>
      <c r="AP12" s="762"/>
      <c r="AQ12" s="762"/>
      <c r="AR12" s="762"/>
      <c r="AS12" s="762"/>
      <c r="AT12" s="762"/>
      <c r="AU12" s="762"/>
      <c r="AV12" s="762"/>
      <c r="AW12" s="762"/>
      <c r="AX12" s="762"/>
      <c r="AY12" s="762"/>
      <c r="AZ12" s="762"/>
      <c r="BA12" s="762"/>
      <c r="BB12" s="762"/>
      <c r="BC12" s="762"/>
      <c r="BD12" s="743"/>
      <c r="BE12" s="762"/>
      <c r="BF12" s="762"/>
      <c r="BG12" s="762"/>
      <c r="BH12" s="762"/>
      <c r="BI12" s="762"/>
      <c r="BJ12" s="762"/>
      <c r="BK12" s="746"/>
    </row>
    <row r="13" spans="1:64" s="238" customFormat="1" ht="15.75" customHeight="1">
      <c r="A13" s="742"/>
      <c r="B13" s="762"/>
      <c r="C13" s="762"/>
      <c r="D13" s="762"/>
      <c r="E13" s="762"/>
      <c r="F13" s="762"/>
      <c r="G13" s="762"/>
      <c r="H13" s="762"/>
      <c r="I13" s="744"/>
      <c r="J13" s="762"/>
      <c r="K13" s="762"/>
      <c r="L13" s="762"/>
      <c r="T13" s="750" t="s">
        <v>243</v>
      </c>
      <c r="U13" s="751"/>
      <c r="V13" s="751"/>
      <c r="W13" s="752"/>
      <c r="X13" s="743"/>
      <c r="Y13" s="762"/>
      <c r="Z13" s="762"/>
      <c r="AA13" s="762"/>
      <c r="AC13" s="762"/>
      <c r="AD13" s="762"/>
      <c r="AE13" s="762"/>
      <c r="AF13" s="744"/>
      <c r="AG13" s="762"/>
      <c r="AH13" s="762"/>
      <c r="AI13" s="762"/>
      <c r="AJ13" s="762"/>
      <c r="AK13" s="762"/>
      <c r="AL13" s="762"/>
      <c r="AM13" s="762"/>
      <c r="AN13" s="762"/>
      <c r="AO13" s="762"/>
      <c r="AP13" s="762"/>
      <c r="AQ13" s="762"/>
      <c r="AR13" s="762"/>
      <c r="AS13" s="762"/>
      <c r="AT13" s="762"/>
      <c r="AU13" s="762"/>
      <c r="AV13" s="762"/>
      <c r="AW13" s="762"/>
      <c r="AX13" s="762"/>
      <c r="AY13" s="762"/>
      <c r="AZ13" s="762"/>
      <c r="BA13" s="762"/>
      <c r="BB13" s="762"/>
      <c r="BC13" s="762"/>
      <c r="BD13" s="743"/>
      <c r="BE13" s="762"/>
      <c r="BF13" s="762"/>
      <c r="BG13" s="762"/>
      <c r="BH13" s="762"/>
      <c r="BI13" s="762"/>
      <c r="BJ13" s="762"/>
      <c r="BK13" s="746"/>
    </row>
    <row r="14" spans="1:64" s="238" customFormat="1" ht="15.75" customHeight="1">
      <c r="A14" s="742"/>
      <c r="B14" s="762"/>
      <c r="C14" s="762"/>
      <c r="D14" s="762"/>
      <c r="E14" s="762"/>
      <c r="F14" s="762"/>
      <c r="G14" s="762"/>
      <c r="H14" s="762"/>
      <c r="I14" s="744"/>
      <c r="J14" s="762"/>
      <c r="K14" s="762"/>
      <c r="L14" s="762"/>
      <c r="T14" s="753" t="s">
        <v>392</v>
      </c>
      <c r="U14" s="754"/>
      <c r="V14" s="754"/>
      <c r="W14" s="755"/>
      <c r="X14" s="759"/>
      <c r="Y14" s="760"/>
      <c r="Z14" s="760"/>
      <c r="AA14" s="760"/>
      <c r="AB14" s="240"/>
      <c r="AC14" s="760"/>
      <c r="AD14" s="760"/>
      <c r="AE14" s="760"/>
      <c r="AF14" s="761"/>
      <c r="AG14" s="762"/>
      <c r="AH14" s="762"/>
      <c r="AI14" s="762"/>
      <c r="AJ14" s="762"/>
      <c r="AK14" s="762"/>
      <c r="AL14" s="762"/>
      <c r="AM14" s="762"/>
      <c r="AN14" s="762"/>
      <c r="AO14" s="762"/>
      <c r="AP14" s="762"/>
      <c r="AQ14" s="762"/>
      <c r="AR14" s="762"/>
      <c r="AS14" s="762"/>
      <c r="AT14" s="762"/>
      <c r="AU14" s="762"/>
      <c r="AV14" s="762"/>
      <c r="AW14" s="762"/>
      <c r="AX14" s="762"/>
      <c r="AY14" s="762"/>
      <c r="AZ14" s="762"/>
      <c r="BA14" s="762"/>
      <c r="BB14" s="762"/>
      <c r="BC14" s="762"/>
      <c r="BD14" s="743"/>
      <c r="BE14" s="762"/>
      <c r="BF14" s="762"/>
      <c r="BG14" s="762"/>
      <c r="BH14" s="762"/>
      <c r="BI14" s="762"/>
      <c r="BJ14" s="762"/>
      <c r="BK14" s="746"/>
    </row>
    <row r="15" spans="1:64" s="238" customFormat="1" ht="15.75" customHeight="1">
      <c r="A15" s="742"/>
      <c r="B15" s="762"/>
      <c r="C15" s="762"/>
      <c r="D15" s="762"/>
      <c r="E15" s="762"/>
      <c r="F15" s="762"/>
      <c r="G15" s="762"/>
      <c r="H15" s="762"/>
      <c r="I15" s="744"/>
      <c r="J15" s="762"/>
      <c r="K15" s="762"/>
      <c r="L15" s="762"/>
      <c r="M15" s="762"/>
      <c r="V15" s="762"/>
      <c r="W15" s="762"/>
      <c r="X15" s="762"/>
      <c r="Y15" s="762"/>
      <c r="Z15" s="762"/>
      <c r="AA15" s="762"/>
      <c r="AB15" s="762"/>
      <c r="AC15" s="762"/>
      <c r="AD15" s="762"/>
      <c r="AE15" s="762"/>
      <c r="AF15" s="762"/>
      <c r="AG15" s="762"/>
      <c r="AH15" s="762"/>
      <c r="AI15" s="762"/>
      <c r="AJ15" s="762"/>
      <c r="AK15" s="762"/>
      <c r="AL15" s="762"/>
      <c r="AM15" s="762"/>
      <c r="AN15" s="762"/>
      <c r="AO15" s="762"/>
      <c r="AP15" s="762"/>
      <c r="AQ15" s="762"/>
      <c r="AR15" s="762"/>
      <c r="AS15" s="762"/>
      <c r="AT15" s="762"/>
      <c r="AU15" s="762"/>
      <c r="AV15" s="762"/>
      <c r="AW15" s="762"/>
      <c r="AX15" s="762"/>
      <c r="AY15" s="762"/>
      <c r="AZ15" s="762"/>
      <c r="BA15" s="762"/>
      <c r="BB15" s="762"/>
      <c r="BC15" s="762"/>
      <c r="BD15" s="743"/>
      <c r="BE15" s="762"/>
      <c r="BF15" s="762"/>
      <c r="BG15" s="762"/>
      <c r="BH15" s="762"/>
      <c r="BI15" s="762"/>
      <c r="BJ15" s="762"/>
      <c r="BK15" s="746"/>
    </row>
    <row r="16" spans="1:64" s="238" customFormat="1" ht="15.75" customHeight="1">
      <c r="A16" s="742"/>
      <c r="B16" s="762"/>
      <c r="C16" s="762"/>
      <c r="D16" s="762"/>
      <c r="E16" s="762"/>
      <c r="F16" s="762"/>
      <c r="G16" s="762"/>
      <c r="H16" s="762"/>
      <c r="I16" s="744"/>
      <c r="J16" s="762" t="s">
        <v>970</v>
      </c>
      <c r="K16" s="762" t="s">
        <v>971</v>
      </c>
      <c r="L16" s="762"/>
      <c r="M16" s="762"/>
      <c r="N16" s="762"/>
      <c r="O16" s="762"/>
      <c r="P16" s="762"/>
      <c r="Q16" s="762"/>
      <c r="R16" s="762"/>
      <c r="S16" s="762"/>
      <c r="T16" s="762"/>
      <c r="U16" s="762"/>
      <c r="V16" s="762"/>
      <c r="W16" s="762"/>
      <c r="X16" s="762"/>
      <c r="Y16" s="762"/>
      <c r="Z16" s="762"/>
      <c r="AA16" s="762"/>
      <c r="AB16" s="762"/>
      <c r="AC16" s="762"/>
      <c r="AD16" s="762"/>
      <c r="AE16" s="762"/>
      <c r="AF16" s="762"/>
      <c r="AG16" s="762"/>
      <c r="AH16" s="762"/>
      <c r="AI16" s="762"/>
      <c r="AJ16" s="762"/>
      <c r="AK16" s="762"/>
      <c r="AL16" s="762"/>
      <c r="AM16" s="762"/>
      <c r="AN16" s="762"/>
      <c r="AO16" s="762"/>
      <c r="AP16" s="762"/>
      <c r="AQ16" s="762"/>
      <c r="AR16" s="762"/>
      <c r="AS16" s="762"/>
      <c r="AT16" s="762"/>
      <c r="AU16" s="762"/>
      <c r="AV16" s="762"/>
      <c r="AW16" s="762"/>
      <c r="AX16" s="762"/>
      <c r="AY16" s="762"/>
      <c r="AZ16" s="762"/>
      <c r="BA16" s="762"/>
      <c r="BB16" s="762"/>
      <c r="BC16" s="762"/>
      <c r="BD16" s="743"/>
      <c r="BE16" s="762"/>
      <c r="BF16" s="762"/>
      <c r="BG16" s="762"/>
      <c r="BH16" s="762"/>
      <c r="BI16" s="762"/>
      <c r="BJ16" s="762"/>
      <c r="BK16" s="746"/>
    </row>
    <row r="17" spans="1:63" s="238" customFormat="1" ht="15.75" customHeight="1">
      <c r="A17" s="742"/>
      <c r="B17" s="762"/>
      <c r="C17" s="762"/>
      <c r="D17" s="762"/>
      <c r="E17" s="762"/>
      <c r="F17" s="762"/>
      <c r="G17" s="762"/>
      <c r="H17" s="762"/>
      <c r="I17" s="744"/>
      <c r="J17" s="762"/>
      <c r="K17" s="762"/>
      <c r="L17" s="762" t="s">
        <v>965</v>
      </c>
      <c r="M17" s="762" t="s">
        <v>979</v>
      </c>
      <c r="N17" s="762"/>
      <c r="O17" s="762"/>
      <c r="P17" s="762"/>
      <c r="S17" s="762" t="s">
        <v>1007</v>
      </c>
      <c r="T17" s="762"/>
      <c r="U17" s="762"/>
      <c r="V17" s="762"/>
      <c r="W17" s="762"/>
      <c r="X17" s="762"/>
      <c r="Y17" s="762"/>
      <c r="Z17" s="762"/>
      <c r="AA17" s="762"/>
      <c r="AB17" s="762"/>
      <c r="AC17" s="762"/>
      <c r="AD17" s="762"/>
      <c r="AE17" s="762"/>
      <c r="AF17" s="762"/>
      <c r="AG17" s="762"/>
      <c r="AH17" s="762"/>
      <c r="AI17" s="762"/>
      <c r="AJ17" s="762"/>
      <c r="AK17" s="762"/>
      <c r="AL17" s="762"/>
      <c r="AM17" s="762"/>
      <c r="AN17" s="762"/>
      <c r="AO17" s="762"/>
      <c r="AP17" s="762"/>
      <c r="AQ17" s="762"/>
      <c r="AR17" s="762"/>
      <c r="AS17" s="762"/>
      <c r="AT17" s="762"/>
      <c r="AU17" s="762"/>
      <c r="AV17" s="762"/>
      <c r="AW17" s="762"/>
      <c r="AX17" s="762"/>
      <c r="AY17" s="762"/>
      <c r="AZ17" s="762"/>
      <c r="BA17" s="762"/>
      <c r="BB17" s="762"/>
      <c r="BC17" s="762"/>
      <c r="BD17" s="743"/>
      <c r="BE17" s="762"/>
      <c r="BF17" s="762"/>
      <c r="BG17" s="762"/>
      <c r="BH17" s="762"/>
      <c r="BI17" s="762"/>
      <c r="BJ17" s="762"/>
      <c r="BK17" s="746"/>
    </row>
    <row r="18" spans="1:63" s="238" customFormat="1" ht="15.75" customHeight="1">
      <c r="A18" s="742"/>
      <c r="B18" s="762"/>
      <c r="C18" s="762"/>
      <c r="D18" s="762"/>
      <c r="E18" s="762"/>
      <c r="F18" s="762"/>
      <c r="G18" s="762"/>
      <c r="H18" s="762"/>
      <c r="I18" s="744"/>
      <c r="J18" s="762"/>
      <c r="K18" s="762"/>
      <c r="L18" s="762"/>
      <c r="M18" s="762"/>
      <c r="N18" s="762"/>
      <c r="O18" s="762"/>
      <c r="P18" s="762"/>
      <c r="T18" s="762" t="s">
        <v>973</v>
      </c>
      <c r="U18" s="762"/>
      <c r="V18" s="762"/>
      <c r="W18" s="762"/>
      <c r="X18" s="762"/>
      <c r="Y18" s="762"/>
      <c r="Z18" s="762"/>
      <c r="AA18" s="762"/>
      <c r="AB18" s="762"/>
      <c r="AC18" s="762"/>
      <c r="AD18" s="762"/>
      <c r="AE18" s="762"/>
      <c r="AF18" s="762"/>
      <c r="AG18" s="762"/>
      <c r="AH18" s="762"/>
      <c r="AI18" s="762"/>
      <c r="AJ18" s="762"/>
      <c r="AK18" s="762"/>
      <c r="AL18" s="762"/>
      <c r="AM18" s="762"/>
      <c r="AN18" s="762"/>
      <c r="AO18" s="762"/>
      <c r="AP18" s="762"/>
      <c r="AQ18" s="762"/>
      <c r="AR18" s="762"/>
      <c r="AS18" s="762"/>
      <c r="AT18" s="762"/>
      <c r="AU18" s="762"/>
      <c r="AV18" s="762"/>
      <c r="AW18" s="762"/>
      <c r="AX18" s="762"/>
      <c r="AY18" s="762"/>
      <c r="AZ18" s="762"/>
      <c r="BA18" s="762"/>
      <c r="BB18" s="762"/>
      <c r="BC18" s="762"/>
      <c r="BD18" s="743"/>
      <c r="BE18" s="762"/>
      <c r="BF18" s="762"/>
      <c r="BG18" s="762"/>
      <c r="BH18" s="762"/>
      <c r="BI18" s="762"/>
      <c r="BJ18" s="762"/>
      <c r="BK18" s="746"/>
    </row>
    <row r="19" spans="1:63" s="238" customFormat="1" ht="15.75" customHeight="1">
      <c r="A19" s="742"/>
      <c r="B19" s="762"/>
      <c r="C19" s="762"/>
      <c r="D19" s="762"/>
      <c r="E19" s="762"/>
      <c r="F19" s="762"/>
      <c r="G19" s="762"/>
      <c r="H19" s="762"/>
      <c r="I19" s="744"/>
      <c r="J19" s="762"/>
      <c r="K19" s="762"/>
      <c r="L19" s="762"/>
      <c r="T19" s="810" t="s">
        <v>851</v>
      </c>
      <c r="U19" s="811"/>
      <c r="V19" s="811"/>
      <c r="W19" s="811"/>
      <c r="X19" s="811"/>
      <c r="Y19" s="811"/>
      <c r="Z19" s="810" t="s">
        <v>505</v>
      </c>
      <c r="AA19" s="811"/>
      <c r="AB19" s="811"/>
      <c r="AC19" s="811"/>
      <c r="AD19" s="811"/>
      <c r="AE19" s="812"/>
      <c r="AF19" s="811" t="s">
        <v>1042</v>
      </c>
      <c r="AG19" s="811"/>
      <c r="AH19" s="811"/>
      <c r="AI19" s="811"/>
      <c r="AJ19" s="811"/>
      <c r="AK19" s="811"/>
      <c r="AL19" s="811"/>
      <c r="AM19" s="811"/>
      <c r="AN19" s="811"/>
      <c r="AO19" s="811"/>
      <c r="AP19" s="811"/>
      <c r="AQ19" s="811"/>
      <c r="AR19" s="811"/>
      <c r="AS19" s="811"/>
      <c r="AT19" s="811"/>
      <c r="AU19" s="811"/>
      <c r="AV19" s="811"/>
      <c r="AW19" s="812"/>
      <c r="AX19" s="762"/>
      <c r="AY19" s="762"/>
      <c r="AZ19" s="762"/>
      <c r="BA19" s="762"/>
      <c r="BB19" s="762"/>
      <c r="BC19" s="762"/>
      <c r="BD19" s="743"/>
      <c r="BE19" s="762"/>
      <c r="BF19" s="762"/>
      <c r="BG19" s="762"/>
      <c r="BH19" s="762"/>
      <c r="BI19" s="762"/>
      <c r="BJ19" s="762"/>
      <c r="BK19" s="746"/>
    </row>
    <row r="20" spans="1:63" s="238" customFormat="1" ht="15.75" customHeight="1">
      <c r="A20" s="742"/>
      <c r="B20" s="762"/>
      <c r="C20" s="762"/>
      <c r="D20" s="762"/>
      <c r="E20" s="762"/>
      <c r="F20" s="762"/>
      <c r="G20" s="762"/>
      <c r="H20" s="762"/>
      <c r="I20" s="744"/>
      <c r="J20" s="762"/>
      <c r="K20" s="762"/>
      <c r="L20" s="762"/>
      <c r="T20" s="796" t="s">
        <v>974</v>
      </c>
      <c r="U20" s="797"/>
      <c r="V20" s="797"/>
      <c r="W20" s="797"/>
      <c r="X20" s="813"/>
      <c r="Y20" s="797"/>
      <c r="Z20" s="796" t="s">
        <v>975</v>
      </c>
      <c r="AA20" s="797"/>
      <c r="AB20" s="797"/>
      <c r="AC20" s="797"/>
      <c r="AD20" s="797"/>
      <c r="AE20" s="798"/>
      <c r="AF20" s="797" t="s">
        <v>189</v>
      </c>
      <c r="AG20" s="797"/>
      <c r="AH20" s="797"/>
      <c r="AI20" s="797"/>
      <c r="AJ20" s="797"/>
      <c r="AK20" s="797"/>
      <c r="AL20" s="797"/>
      <c r="AM20" s="797"/>
      <c r="AN20" s="797"/>
      <c r="AO20" s="797"/>
      <c r="AP20" s="797"/>
      <c r="AQ20" s="797"/>
      <c r="AR20" s="797"/>
      <c r="AS20" s="797"/>
      <c r="AT20" s="797"/>
      <c r="AU20" s="797"/>
      <c r="AV20" s="797"/>
      <c r="AW20" s="798"/>
      <c r="AX20" s="762"/>
      <c r="AY20" s="762"/>
      <c r="AZ20" s="762"/>
      <c r="BA20" s="762"/>
      <c r="BB20" s="762"/>
      <c r="BC20" s="762"/>
      <c r="BD20" s="743"/>
      <c r="BE20" s="762"/>
      <c r="BF20" s="762"/>
      <c r="BG20" s="762"/>
      <c r="BH20" s="762"/>
      <c r="BI20" s="762"/>
      <c r="BJ20" s="762"/>
      <c r="BK20" s="746"/>
    </row>
    <row r="21" spans="1:63" s="238" customFormat="1" ht="15.75" customHeight="1">
      <c r="A21" s="742"/>
      <c r="B21" s="762"/>
      <c r="C21" s="762"/>
      <c r="D21" s="762"/>
      <c r="E21" s="762"/>
      <c r="F21" s="762"/>
      <c r="G21" s="762"/>
      <c r="H21" s="762"/>
      <c r="I21" s="744"/>
      <c r="J21" s="762"/>
      <c r="K21" s="762"/>
      <c r="L21" s="762" t="s">
        <v>965</v>
      </c>
      <c r="M21" s="762" t="s">
        <v>989</v>
      </c>
      <c r="N21" s="762"/>
      <c r="O21" s="762"/>
      <c r="P21" s="762"/>
      <c r="Q21" s="762"/>
      <c r="S21" s="762" t="s">
        <v>972</v>
      </c>
      <c r="T21" s="762"/>
      <c r="U21" s="762"/>
      <c r="V21" s="762"/>
      <c r="W21" s="762"/>
      <c r="X21" s="762"/>
      <c r="Y21" s="762"/>
      <c r="Z21" s="762"/>
      <c r="AA21" s="762"/>
      <c r="AB21" s="762"/>
      <c r="AC21" s="762"/>
      <c r="AD21" s="762"/>
      <c r="AE21" s="762"/>
      <c r="AF21" s="762"/>
      <c r="AG21" s="762"/>
      <c r="AH21" s="762"/>
      <c r="AI21" s="762"/>
      <c r="AJ21" s="762"/>
      <c r="AK21" s="762"/>
      <c r="AL21" s="762"/>
      <c r="AM21" s="762"/>
      <c r="AN21" s="762"/>
      <c r="AO21" s="762"/>
      <c r="AP21" s="762"/>
      <c r="AQ21" s="762"/>
      <c r="AR21" s="762"/>
      <c r="AS21" s="762"/>
      <c r="AT21" s="762"/>
      <c r="AU21" s="762"/>
      <c r="AV21" s="762"/>
      <c r="AW21" s="762"/>
      <c r="AX21" s="762"/>
      <c r="AY21" s="762"/>
      <c r="AZ21" s="762"/>
      <c r="BA21" s="762"/>
      <c r="BB21" s="762"/>
      <c r="BC21" s="762"/>
      <c r="BD21" s="743"/>
      <c r="BE21" s="762"/>
      <c r="BF21" s="762"/>
      <c r="BG21" s="762"/>
      <c r="BH21" s="762"/>
      <c r="BI21" s="762"/>
      <c r="BJ21" s="762"/>
      <c r="BK21" s="746"/>
    </row>
    <row r="22" spans="1:63" s="238" customFormat="1" ht="15.75" customHeight="1">
      <c r="A22" s="742"/>
      <c r="B22" s="762"/>
      <c r="C22" s="762"/>
      <c r="D22" s="762"/>
      <c r="E22" s="762"/>
      <c r="F22" s="762"/>
      <c r="G22" s="762"/>
      <c r="H22" s="762"/>
      <c r="I22" s="744"/>
      <c r="J22" s="762"/>
      <c r="K22" s="762"/>
      <c r="M22" s="762"/>
      <c r="N22" s="762"/>
      <c r="O22" s="762"/>
      <c r="P22" s="762"/>
      <c r="Q22" s="762"/>
      <c r="R22" s="762"/>
      <c r="S22" s="762"/>
      <c r="T22" s="762"/>
      <c r="U22" s="762"/>
      <c r="V22" s="762"/>
      <c r="W22" s="762"/>
      <c r="X22" s="762"/>
      <c r="Y22" s="762"/>
      <c r="Z22" s="762"/>
      <c r="AA22" s="762"/>
      <c r="AB22" s="762"/>
      <c r="AC22" s="762"/>
      <c r="AD22" s="762"/>
      <c r="AE22" s="762"/>
      <c r="AF22" s="762"/>
      <c r="AG22" s="762"/>
      <c r="AH22" s="762"/>
      <c r="AI22" s="762"/>
      <c r="AJ22" s="762"/>
      <c r="AK22" s="762"/>
      <c r="AL22" s="762"/>
      <c r="AM22" s="762"/>
      <c r="AN22" s="762"/>
      <c r="AO22" s="762"/>
      <c r="AP22" s="762"/>
      <c r="AQ22" s="762"/>
      <c r="AR22" s="762"/>
      <c r="AS22" s="762"/>
      <c r="AT22" s="762"/>
      <c r="AU22" s="762"/>
      <c r="AV22" s="762"/>
      <c r="AW22" s="762"/>
      <c r="AX22" s="762"/>
      <c r="AY22" s="762"/>
      <c r="AZ22" s="762"/>
      <c r="BA22" s="762"/>
      <c r="BB22" s="762"/>
      <c r="BC22" s="762"/>
      <c r="BD22" s="743"/>
      <c r="BE22" s="762"/>
      <c r="BF22" s="762"/>
      <c r="BG22" s="762"/>
      <c r="BH22" s="762"/>
      <c r="BI22" s="762"/>
      <c r="BJ22" s="762"/>
      <c r="BK22" s="746"/>
    </row>
    <row r="23" spans="1:63" s="238" customFormat="1" ht="15.75" customHeight="1">
      <c r="A23" s="742"/>
      <c r="B23" s="762"/>
      <c r="C23" s="762"/>
      <c r="D23" s="762"/>
      <c r="E23" s="762"/>
      <c r="F23" s="762"/>
      <c r="G23" s="762"/>
      <c r="H23" s="762"/>
      <c r="I23" s="744"/>
      <c r="J23" s="762" t="s">
        <v>976</v>
      </c>
      <c r="K23" s="762" t="s">
        <v>977</v>
      </c>
      <c r="L23" s="762"/>
      <c r="M23" s="762"/>
      <c r="N23" s="762"/>
      <c r="O23" s="762"/>
      <c r="P23" s="762"/>
      <c r="Q23" s="762"/>
      <c r="R23" s="762"/>
      <c r="S23" s="762"/>
      <c r="T23" s="762"/>
      <c r="U23" s="762"/>
      <c r="V23" s="762"/>
      <c r="W23" s="762"/>
      <c r="X23" s="762"/>
      <c r="Y23" s="762"/>
      <c r="Z23" s="762"/>
      <c r="AA23" s="762"/>
      <c r="AB23" s="762"/>
      <c r="AC23" s="762"/>
      <c r="AD23" s="762"/>
      <c r="AE23" s="762"/>
      <c r="AF23" s="762"/>
      <c r="AG23" s="762"/>
      <c r="AH23" s="762"/>
      <c r="AI23" s="762"/>
      <c r="AJ23" s="762"/>
      <c r="AK23" s="762"/>
      <c r="AL23" s="762"/>
      <c r="AM23" s="762"/>
      <c r="AN23" s="762"/>
      <c r="AO23" s="762"/>
      <c r="AP23" s="762"/>
      <c r="AQ23" s="762"/>
      <c r="AR23" s="762"/>
      <c r="AS23" s="762"/>
      <c r="AT23" s="762"/>
      <c r="AU23" s="762"/>
      <c r="AV23" s="762"/>
      <c r="AW23" s="762"/>
      <c r="AX23" s="762"/>
      <c r="AY23" s="762"/>
      <c r="AZ23" s="762"/>
      <c r="BA23" s="762"/>
      <c r="BB23" s="762"/>
      <c r="BC23" s="762"/>
      <c r="BD23" s="743"/>
      <c r="BE23" s="762"/>
      <c r="BF23" s="762"/>
      <c r="BG23" s="762"/>
      <c r="BH23" s="762"/>
      <c r="BI23" s="762"/>
      <c r="BJ23" s="762"/>
      <c r="BK23" s="746"/>
    </row>
    <row r="24" spans="1:63" s="238" customFormat="1" ht="15.75" customHeight="1">
      <c r="A24" s="742"/>
      <c r="B24" s="762"/>
      <c r="C24" s="762"/>
      <c r="D24" s="762"/>
      <c r="E24" s="762"/>
      <c r="F24" s="762"/>
      <c r="G24" s="762"/>
      <c r="H24" s="762"/>
      <c r="I24" s="744"/>
      <c r="J24" s="762"/>
      <c r="K24" s="762"/>
      <c r="L24" s="762" t="s">
        <v>965</v>
      </c>
      <c r="M24" s="762" t="s">
        <v>979</v>
      </c>
      <c r="N24" s="762"/>
      <c r="O24" s="762"/>
      <c r="P24" s="762"/>
      <c r="Q24" s="762"/>
      <c r="S24" s="762" t="s">
        <v>978</v>
      </c>
      <c r="T24" s="762"/>
      <c r="V24" s="762"/>
      <c r="W24" s="762"/>
      <c r="X24" s="762"/>
      <c r="Y24" s="762"/>
      <c r="Z24" s="762"/>
      <c r="AA24" s="762"/>
      <c r="AB24" s="762"/>
      <c r="AC24" s="762"/>
      <c r="AD24" s="762"/>
      <c r="AE24" s="762"/>
      <c r="AF24" s="762"/>
      <c r="AG24" s="762"/>
      <c r="AH24" s="762"/>
      <c r="AI24" s="762"/>
      <c r="AJ24" s="762"/>
      <c r="AK24" s="762"/>
      <c r="AL24" s="762"/>
      <c r="AM24" s="762"/>
      <c r="AN24" s="762"/>
      <c r="AO24" s="762"/>
      <c r="AP24" s="762"/>
      <c r="AQ24" s="762"/>
      <c r="AR24" s="762"/>
      <c r="AS24" s="762"/>
      <c r="AT24" s="762"/>
      <c r="AU24" s="762"/>
      <c r="AV24" s="762"/>
      <c r="AW24" s="762"/>
      <c r="AX24" s="762"/>
      <c r="AY24" s="762"/>
      <c r="AZ24" s="762"/>
      <c r="BA24" s="762"/>
      <c r="BB24" s="762"/>
      <c r="BC24" s="762"/>
      <c r="BD24" s="743"/>
      <c r="BE24" s="762"/>
      <c r="BF24" s="762"/>
      <c r="BG24" s="762"/>
      <c r="BH24" s="762"/>
      <c r="BI24" s="762"/>
      <c r="BJ24" s="762"/>
      <c r="BK24" s="746"/>
    </row>
    <row r="25" spans="1:63" s="238" customFormat="1" ht="15.75" customHeight="1">
      <c r="A25" s="742"/>
      <c r="B25" s="762"/>
      <c r="C25" s="762"/>
      <c r="D25" s="762"/>
      <c r="E25" s="762"/>
      <c r="F25" s="762"/>
      <c r="G25" s="762"/>
      <c r="H25" s="762"/>
      <c r="I25" s="744"/>
      <c r="J25" s="762"/>
      <c r="K25" s="762"/>
      <c r="L25" s="762" t="s">
        <v>965</v>
      </c>
      <c r="M25" s="762" t="s">
        <v>980</v>
      </c>
      <c r="N25" s="762"/>
      <c r="O25" s="762"/>
      <c r="P25" s="762"/>
      <c r="Q25" s="762"/>
      <c r="S25" s="762" t="s">
        <v>1005</v>
      </c>
      <c r="T25" s="762"/>
      <c r="U25" s="762"/>
      <c r="V25" s="762"/>
      <c r="W25" s="762"/>
      <c r="X25" s="762"/>
      <c r="Y25" s="762"/>
      <c r="Z25" s="762"/>
      <c r="AA25" s="762"/>
      <c r="AB25" s="762"/>
      <c r="AC25" s="762"/>
      <c r="AD25" s="762"/>
      <c r="AE25" s="762"/>
      <c r="AF25" s="762"/>
      <c r="AG25" s="762"/>
      <c r="AH25" s="762"/>
      <c r="AI25" s="762"/>
      <c r="AJ25" s="762"/>
      <c r="AK25" s="762"/>
      <c r="AL25" s="762"/>
      <c r="AM25" s="762"/>
      <c r="AN25" s="762"/>
      <c r="AO25" s="762"/>
      <c r="AP25" s="762"/>
      <c r="AQ25" s="762"/>
      <c r="AR25" s="762"/>
      <c r="AS25" s="762"/>
      <c r="AT25" s="762"/>
      <c r="AU25" s="762"/>
      <c r="AV25" s="762"/>
      <c r="AW25" s="762"/>
      <c r="AX25" s="762"/>
      <c r="AY25" s="762"/>
      <c r="AZ25" s="762"/>
      <c r="BA25" s="762"/>
      <c r="BB25" s="762"/>
      <c r="BC25" s="762"/>
      <c r="BD25" s="743"/>
      <c r="BE25" s="762"/>
      <c r="BF25" s="762"/>
      <c r="BG25" s="762"/>
      <c r="BH25" s="762"/>
      <c r="BI25" s="762"/>
      <c r="BJ25" s="762"/>
      <c r="BK25" s="746"/>
    </row>
    <row r="26" spans="1:63" s="238" customFormat="1" ht="15.75" customHeight="1">
      <c r="A26" s="742"/>
      <c r="B26" s="762"/>
      <c r="C26" s="762"/>
      <c r="D26" s="762"/>
      <c r="E26" s="762"/>
      <c r="F26" s="762"/>
      <c r="G26" s="762"/>
      <c r="H26" s="762"/>
      <c r="I26" s="744"/>
      <c r="J26" s="762"/>
      <c r="K26" s="762"/>
      <c r="M26" s="762"/>
      <c r="N26" s="762"/>
      <c r="O26" s="762"/>
      <c r="P26" s="762"/>
      <c r="Q26" s="762"/>
      <c r="S26" s="762" t="s">
        <v>1188</v>
      </c>
      <c r="T26" s="762"/>
      <c r="U26" s="762"/>
      <c r="V26" s="762"/>
      <c r="W26" s="762"/>
      <c r="X26" s="762"/>
      <c r="Y26" s="762"/>
      <c r="Z26" s="762"/>
      <c r="AA26" s="762"/>
      <c r="AB26" s="762"/>
      <c r="AC26" s="762"/>
      <c r="AD26" s="762"/>
      <c r="AE26" s="762"/>
      <c r="AF26" s="762"/>
      <c r="AG26" s="762"/>
      <c r="AH26" s="762"/>
      <c r="AI26" s="762"/>
      <c r="AJ26" s="762"/>
      <c r="AK26" s="762"/>
      <c r="AL26" s="762"/>
      <c r="AM26" s="762"/>
      <c r="AN26" s="762"/>
      <c r="AO26" s="762"/>
      <c r="AP26" s="762"/>
      <c r="AQ26" s="762"/>
      <c r="AR26" s="762"/>
      <c r="AS26" s="762"/>
      <c r="AT26" s="762"/>
      <c r="AU26" s="762"/>
      <c r="AV26" s="762"/>
      <c r="AW26" s="762"/>
      <c r="AX26" s="762"/>
      <c r="AY26" s="762"/>
      <c r="AZ26" s="762"/>
      <c r="BA26" s="762"/>
      <c r="BB26" s="762"/>
      <c r="BC26" s="762"/>
      <c r="BD26" s="743"/>
      <c r="BE26" s="762"/>
      <c r="BF26" s="762"/>
      <c r="BG26" s="762"/>
      <c r="BH26" s="762"/>
      <c r="BI26" s="762"/>
      <c r="BJ26" s="762"/>
      <c r="BK26" s="746"/>
    </row>
    <row r="27" spans="1:63" s="238" customFormat="1" ht="15.75" customHeight="1">
      <c r="A27" s="742"/>
      <c r="B27" s="762"/>
      <c r="C27" s="762"/>
      <c r="D27" s="762"/>
      <c r="E27" s="762"/>
      <c r="F27" s="762"/>
      <c r="G27" s="762"/>
      <c r="H27" s="762"/>
      <c r="I27" s="744"/>
      <c r="J27" s="762"/>
      <c r="K27" s="762"/>
      <c r="L27" s="762"/>
      <c r="M27" s="762"/>
      <c r="N27" s="762"/>
      <c r="O27" s="762"/>
      <c r="P27" s="762"/>
      <c r="Q27" s="762"/>
      <c r="S27" s="762" t="s">
        <v>1007</v>
      </c>
      <c r="T27" s="762"/>
      <c r="U27" s="762"/>
      <c r="V27" s="762"/>
      <c r="W27" s="762"/>
      <c r="X27" s="762"/>
      <c r="Y27" s="762"/>
      <c r="Z27" s="762"/>
      <c r="AA27" s="762"/>
      <c r="AB27" s="762"/>
      <c r="AC27" s="762"/>
      <c r="AD27" s="762"/>
      <c r="AE27" s="762"/>
      <c r="AF27" s="762"/>
      <c r="AG27" s="762"/>
      <c r="AH27" s="762"/>
      <c r="AI27" s="762"/>
      <c r="AJ27" s="762"/>
      <c r="AK27" s="762"/>
      <c r="AL27" s="762"/>
      <c r="AM27" s="762"/>
      <c r="AN27" s="762"/>
      <c r="AO27" s="762"/>
      <c r="AP27" s="762"/>
      <c r="AQ27" s="762"/>
      <c r="AR27" s="762"/>
      <c r="AS27" s="762"/>
      <c r="AT27" s="762"/>
      <c r="AU27" s="762"/>
      <c r="AV27" s="762"/>
      <c r="AW27" s="762"/>
      <c r="AX27" s="762"/>
      <c r="AY27" s="762"/>
      <c r="AZ27" s="762"/>
      <c r="BA27" s="762"/>
      <c r="BB27" s="762"/>
      <c r="BC27" s="762"/>
      <c r="BD27" s="743"/>
      <c r="BE27" s="762"/>
      <c r="BF27" s="762"/>
      <c r="BG27" s="762"/>
      <c r="BH27" s="762"/>
      <c r="BI27" s="762"/>
      <c r="BJ27" s="762"/>
      <c r="BK27" s="746"/>
    </row>
    <row r="28" spans="1:63" s="238" customFormat="1" ht="15.75" customHeight="1">
      <c r="A28" s="742"/>
      <c r="B28" s="762"/>
      <c r="C28" s="762"/>
      <c r="D28" s="762"/>
      <c r="E28" s="762"/>
      <c r="F28" s="762"/>
      <c r="G28" s="762"/>
      <c r="H28" s="762"/>
      <c r="I28" s="744"/>
      <c r="J28" s="762"/>
      <c r="K28" s="762"/>
      <c r="L28" s="762"/>
      <c r="T28" s="762" t="s">
        <v>973</v>
      </c>
      <c r="U28" s="762"/>
      <c r="V28" s="762"/>
      <c r="W28" s="762"/>
      <c r="X28" s="762"/>
      <c r="Y28" s="762"/>
      <c r="Z28" s="762"/>
      <c r="AA28" s="762"/>
      <c r="AB28" s="762"/>
      <c r="AC28" s="762"/>
      <c r="AD28" s="762"/>
      <c r="AE28" s="762"/>
      <c r="AF28" s="762"/>
      <c r="AG28" s="762"/>
      <c r="AH28" s="762"/>
      <c r="AI28" s="762"/>
      <c r="AJ28" s="762"/>
      <c r="AK28" s="762"/>
      <c r="AL28" s="762"/>
      <c r="AM28" s="762"/>
      <c r="AN28" s="762"/>
      <c r="AO28" s="762"/>
      <c r="AP28" s="762"/>
      <c r="AQ28" s="762"/>
      <c r="AR28" s="762"/>
      <c r="AS28" s="762"/>
      <c r="AT28" s="762"/>
      <c r="AU28" s="762"/>
      <c r="AV28" s="762"/>
      <c r="AW28" s="762"/>
      <c r="AX28" s="762"/>
      <c r="AY28" s="762"/>
      <c r="AZ28" s="762"/>
      <c r="BA28" s="762"/>
      <c r="BB28" s="762"/>
      <c r="BC28" s="762"/>
      <c r="BD28" s="743"/>
      <c r="BE28" s="762"/>
      <c r="BF28" s="762"/>
      <c r="BG28" s="762"/>
      <c r="BH28" s="762"/>
      <c r="BI28" s="762"/>
      <c r="BJ28" s="762"/>
      <c r="BK28" s="746"/>
    </row>
    <row r="29" spans="1:63" s="238" customFormat="1" ht="15.75" customHeight="1">
      <c r="A29" s="742"/>
      <c r="B29" s="762"/>
      <c r="C29" s="762"/>
      <c r="D29" s="762"/>
      <c r="E29" s="762"/>
      <c r="F29" s="762"/>
      <c r="G29" s="762"/>
      <c r="H29" s="762"/>
      <c r="I29" s="744"/>
      <c r="J29" s="762"/>
      <c r="K29" s="762"/>
      <c r="T29" s="810" t="s">
        <v>851</v>
      </c>
      <c r="U29" s="811"/>
      <c r="V29" s="811"/>
      <c r="W29" s="811"/>
      <c r="X29" s="811"/>
      <c r="Y29" s="811"/>
      <c r="Z29" s="810" t="s">
        <v>505</v>
      </c>
      <c r="AA29" s="811"/>
      <c r="AB29" s="811"/>
      <c r="AC29" s="811"/>
      <c r="AD29" s="811"/>
      <c r="AE29" s="811"/>
      <c r="AF29" s="811"/>
      <c r="AG29" s="812"/>
      <c r="AH29" s="811" t="s">
        <v>1042</v>
      </c>
      <c r="AI29" s="811"/>
      <c r="AJ29" s="811"/>
      <c r="AK29" s="811"/>
      <c r="AL29" s="811"/>
      <c r="AM29" s="811"/>
      <c r="AN29" s="811"/>
      <c r="AO29" s="811"/>
      <c r="AP29" s="811"/>
      <c r="AQ29" s="811"/>
      <c r="AR29" s="811"/>
      <c r="AS29" s="811"/>
      <c r="AT29" s="811"/>
      <c r="AU29" s="811"/>
      <c r="AV29" s="811"/>
      <c r="AW29" s="812"/>
      <c r="AX29" s="762"/>
      <c r="AY29" s="762"/>
      <c r="AZ29" s="762"/>
      <c r="BA29" s="762"/>
      <c r="BB29" s="762"/>
      <c r="BC29" s="762"/>
      <c r="BD29" s="743"/>
      <c r="BE29" s="762"/>
      <c r="BF29" s="762"/>
      <c r="BG29" s="762"/>
      <c r="BH29" s="762"/>
      <c r="BI29" s="762"/>
      <c r="BJ29" s="762"/>
      <c r="BK29" s="746"/>
    </row>
    <row r="30" spans="1:63" s="238" customFormat="1" ht="15.75" customHeight="1">
      <c r="A30" s="742"/>
      <c r="B30" s="762"/>
      <c r="C30" s="762"/>
      <c r="D30" s="762"/>
      <c r="E30" s="762"/>
      <c r="F30" s="762"/>
      <c r="G30" s="762"/>
      <c r="H30" s="762"/>
      <c r="I30" s="744"/>
      <c r="J30" s="762"/>
      <c r="K30" s="762"/>
      <c r="M30" s="762"/>
      <c r="T30" s="756" t="s">
        <v>982</v>
      </c>
      <c r="U30" s="757"/>
      <c r="V30" s="757"/>
      <c r="W30" s="757"/>
      <c r="X30" s="740"/>
      <c r="Y30" s="758"/>
      <c r="Z30" s="756" t="s">
        <v>984</v>
      </c>
      <c r="AA30" s="757"/>
      <c r="AB30" s="757"/>
      <c r="AC30" s="757" t="s">
        <v>987</v>
      </c>
      <c r="AD30" s="757" t="s">
        <v>981</v>
      </c>
      <c r="AE30" s="757"/>
      <c r="AF30" s="757"/>
      <c r="AG30" s="758"/>
      <c r="AH30" s="756" t="s">
        <v>983</v>
      </c>
      <c r="AI30" s="757"/>
      <c r="AJ30" s="757"/>
      <c r="AK30" s="757"/>
      <c r="AL30" s="757"/>
      <c r="AM30" s="757"/>
      <c r="AN30" s="757"/>
      <c r="AO30" s="757"/>
      <c r="AP30" s="757"/>
      <c r="AQ30" s="757"/>
      <c r="AR30" s="757"/>
      <c r="AS30" s="757"/>
      <c r="AT30" s="757"/>
      <c r="AU30" s="757"/>
      <c r="AV30" s="757"/>
      <c r="AW30" s="758"/>
      <c r="AX30" s="762"/>
      <c r="AY30" s="762"/>
      <c r="AZ30" s="762"/>
      <c r="BA30" s="762"/>
      <c r="BB30" s="762"/>
      <c r="BC30" s="762"/>
      <c r="BD30" s="743"/>
      <c r="BE30" s="762"/>
      <c r="BF30" s="762"/>
      <c r="BG30" s="762"/>
      <c r="BH30" s="762"/>
      <c r="BI30" s="762"/>
      <c r="BJ30" s="762"/>
      <c r="BK30" s="746"/>
    </row>
    <row r="31" spans="1:63" s="238" customFormat="1" ht="15.75" customHeight="1">
      <c r="A31" s="742"/>
      <c r="B31" s="762"/>
      <c r="C31" s="762"/>
      <c r="D31" s="762"/>
      <c r="E31" s="762"/>
      <c r="F31" s="762"/>
      <c r="G31" s="762"/>
      <c r="H31" s="762"/>
      <c r="I31" s="744"/>
      <c r="J31" s="762"/>
      <c r="K31" s="762"/>
      <c r="M31" s="762"/>
      <c r="T31" s="759"/>
      <c r="U31" s="760"/>
      <c r="V31" s="760"/>
      <c r="W31" s="760"/>
      <c r="X31" s="240"/>
      <c r="Y31" s="761"/>
      <c r="Z31" s="759" t="s">
        <v>985</v>
      </c>
      <c r="AA31" s="760"/>
      <c r="AB31" s="760"/>
      <c r="AC31" s="760" t="s">
        <v>987</v>
      </c>
      <c r="AD31" s="760" t="s">
        <v>986</v>
      </c>
      <c r="AE31" s="760"/>
      <c r="AF31" s="760"/>
      <c r="AG31" s="761"/>
      <c r="AH31" s="759"/>
      <c r="AI31" s="760"/>
      <c r="AJ31" s="760"/>
      <c r="AK31" s="760"/>
      <c r="AL31" s="760"/>
      <c r="AM31" s="760"/>
      <c r="AN31" s="760"/>
      <c r="AO31" s="760"/>
      <c r="AP31" s="760"/>
      <c r="AQ31" s="760"/>
      <c r="AR31" s="760"/>
      <c r="AS31" s="760"/>
      <c r="AT31" s="760"/>
      <c r="AU31" s="760"/>
      <c r="AV31" s="760"/>
      <c r="AW31" s="761"/>
      <c r="AX31" s="762"/>
      <c r="AY31" s="762"/>
      <c r="AZ31" s="762"/>
      <c r="BA31" s="762"/>
      <c r="BB31" s="762"/>
      <c r="BC31" s="762"/>
      <c r="BD31" s="743"/>
      <c r="BE31" s="762"/>
      <c r="BF31" s="762"/>
      <c r="BG31" s="762"/>
      <c r="BH31" s="762"/>
      <c r="BI31" s="762"/>
      <c r="BJ31" s="762"/>
      <c r="BK31" s="746"/>
    </row>
    <row r="32" spans="1:63" s="238" customFormat="1" ht="15.75" customHeight="1">
      <c r="A32" s="742"/>
      <c r="B32" s="762"/>
      <c r="C32" s="762"/>
      <c r="D32" s="762"/>
      <c r="E32" s="762"/>
      <c r="F32" s="762"/>
      <c r="G32" s="762"/>
      <c r="H32" s="762"/>
      <c r="I32" s="744"/>
      <c r="J32" s="762"/>
      <c r="K32" s="762"/>
      <c r="M32" s="762"/>
      <c r="N32" s="762"/>
      <c r="O32" s="762"/>
      <c r="P32" s="762"/>
      <c r="Q32" s="762"/>
      <c r="R32" s="762"/>
      <c r="S32" s="762"/>
      <c r="T32" s="762"/>
      <c r="U32" s="762"/>
      <c r="V32" s="762"/>
      <c r="W32" s="762"/>
      <c r="X32" s="762"/>
      <c r="Y32" s="762"/>
      <c r="Z32" s="762"/>
      <c r="AA32" s="762"/>
      <c r="AB32" s="762"/>
      <c r="AC32" s="762"/>
      <c r="AD32" s="762"/>
      <c r="AE32" s="762"/>
      <c r="AF32" s="762"/>
      <c r="AG32" s="762"/>
      <c r="AH32" s="762"/>
      <c r="AI32" s="762"/>
      <c r="AJ32" s="762"/>
      <c r="AK32" s="762"/>
      <c r="AL32" s="762"/>
      <c r="AM32" s="762"/>
      <c r="AN32" s="762"/>
      <c r="AO32" s="762"/>
      <c r="AP32" s="762"/>
      <c r="AQ32" s="762"/>
      <c r="AR32" s="762"/>
      <c r="AS32" s="762"/>
      <c r="AT32" s="762"/>
      <c r="AU32" s="762"/>
      <c r="AV32" s="762"/>
      <c r="AW32" s="762"/>
      <c r="AX32" s="762"/>
      <c r="AY32" s="762"/>
      <c r="AZ32" s="762"/>
      <c r="BA32" s="762"/>
      <c r="BB32" s="762"/>
      <c r="BC32" s="762"/>
      <c r="BD32" s="743"/>
      <c r="BE32" s="762"/>
      <c r="BF32" s="762"/>
      <c r="BG32" s="762"/>
      <c r="BH32" s="762"/>
      <c r="BI32" s="762"/>
      <c r="BJ32" s="762"/>
      <c r="BK32" s="746"/>
    </row>
    <row r="33" spans="1:63" s="238" customFormat="1" ht="15.75" customHeight="1">
      <c r="A33" s="742"/>
      <c r="B33" s="762"/>
      <c r="C33" s="762"/>
      <c r="D33" s="762"/>
      <c r="E33" s="762"/>
      <c r="F33" s="762"/>
      <c r="G33" s="762"/>
      <c r="H33" s="762"/>
      <c r="I33" s="744"/>
      <c r="J33" s="762"/>
      <c r="K33" s="762"/>
      <c r="L33" s="238" t="s">
        <v>965</v>
      </c>
      <c r="M33" s="762" t="s">
        <v>990</v>
      </c>
      <c r="N33" s="762"/>
      <c r="O33" s="762"/>
      <c r="P33" s="762"/>
      <c r="Q33" s="762"/>
      <c r="S33" s="762" t="s">
        <v>1004</v>
      </c>
      <c r="T33" s="762"/>
      <c r="U33" s="762"/>
      <c r="V33" s="762"/>
      <c r="W33" s="762"/>
      <c r="X33" s="762"/>
      <c r="Y33" s="762"/>
      <c r="Z33" s="762"/>
      <c r="AA33" s="762"/>
      <c r="AB33" s="762"/>
      <c r="AC33" s="762"/>
      <c r="AD33" s="762"/>
      <c r="AE33" s="762"/>
      <c r="AF33" s="762"/>
      <c r="AG33" s="762"/>
      <c r="AH33" s="762"/>
      <c r="AI33" s="762"/>
      <c r="AJ33" s="762"/>
      <c r="AK33" s="762"/>
      <c r="AL33" s="762"/>
      <c r="AM33" s="762"/>
      <c r="AN33" s="762"/>
      <c r="AO33" s="762"/>
      <c r="AP33" s="762"/>
      <c r="AQ33" s="762"/>
      <c r="AR33" s="762"/>
      <c r="AS33" s="762"/>
      <c r="AT33" s="762"/>
      <c r="AU33" s="762"/>
      <c r="AV33" s="762"/>
      <c r="AW33" s="762"/>
      <c r="AX33" s="762"/>
      <c r="AY33" s="762"/>
      <c r="AZ33" s="762"/>
      <c r="BA33" s="762"/>
      <c r="BB33" s="762"/>
      <c r="BC33" s="762"/>
      <c r="BD33" s="743"/>
      <c r="BE33" s="762"/>
      <c r="BF33" s="762"/>
      <c r="BG33" s="762"/>
      <c r="BH33" s="762"/>
      <c r="BI33" s="762"/>
      <c r="BJ33" s="762"/>
      <c r="BK33" s="746"/>
    </row>
    <row r="34" spans="1:63" s="238" customFormat="1" ht="15.75" customHeight="1">
      <c r="A34" s="742"/>
      <c r="B34" s="762"/>
      <c r="C34" s="762"/>
      <c r="D34" s="762"/>
      <c r="E34" s="762"/>
      <c r="F34" s="762"/>
      <c r="G34" s="762"/>
      <c r="H34" s="762"/>
      <c r="I34" s="744"/>
      <c r="J34" s="762"/>
      <c r="K34" s="762"/>
      <c r="M34" s="762"/>
      <c r="N34" s="762"/>
      <c r="O34" s="762"/>
      <c r="P34" s="762"/>
      <c r="Q34" s="762"/>
      <c r="S34" s="762" t="s">
        <v>1007</v>
      </c>
      <c r="T34" s="762"/>
      <c r="U34" s="762"/>
      <c r="V34" s="762"/>
      <c r="W34" s="762"/>
      <c r="X34" s="762"/>
      <c r="Y34" s="762"/>
      <c r="Z34" s="762"/>
      <c r="AA34" s="762"/>
      <c r="AB34" s="762"/>
      <c r="AC34" s="762"/>
      <c r="AD34" s="762"/>
      <c r="AE34" s="762"/>
      <c r="AF34" s="762"/>
      <c r="AG34" s="762"/>
      <c r="AH34" s="762"/>
      <c r="AI34" s="762"/>
      <c r="AJ34" s="762"/>
      <c r="AK34" s="762"/>
      <c r="AL34" s="762"/>
      <c r="AM34" s="762"/>
      <c r="AN34" s="762"/>
      <c r="AO34" s="762"/>
      <c r="AP34" s="762"/>
      <c r="AQ34" s="762"/>
      <c r="AR34" s="762"/>
      <c r="AS34" s="762"/>
      <c r="AT34" s="762"/>
      <c r="AU34" s="762"/>
      <c r="AV34" s="762"/>
      <c r="AW34" s="762"/>
      <c r="AX34" s="762"/>
      <c r="AY34" s="762"/>
      <c r="AZ34" s="762"/>
      <c r="BA34" s="762"/>
      <c r="BB34" s="762"/>
      <c r="BC34" s="762"/>
      <c r="BD34" s="743"/>
      <c r="BE34" s="762"/>
      <c r="BF34" s="762"/>
      <c r="BG34" s="762"/>
      <c r="BH34" s="762"/>
      <c r="BI34" s="762"/>
      <c r="BJ34" s="762"/>
      <c r="BK34" s="746"/>
    </row>
    <row r="35" spans="1:63" s="238" customFormat="1" ht="15.75" customHeight="1">
      <c r="A35" s="742"/>
      <c r="B35" s="762"/>
      <c r="C35" s="762"/>
      <c r="D35" s="762"/>
      <c r="E35" s="762"/>
      <c r="F35" s="762"/>
      <c r="G35" s="762"/>
      <c r="H35" s="762"/>
      <c r="I35" s="744"/>
      <c r="J35" s="762"/>
      <c r="K35" s="762"/>
      <c r="M35" s="762"/>
      <c r="N35" s="762"/>
      <c r="O35" s="762"/>
      <c r="P35" s="762"/>
      <c r="Q35" s="762"/>
      <c r="R35" s="762"/>
      <c r="T35" s="762" t="s">
        <v>973</v>
      </c>
      <c r="U35" s="762"/>
      <c r="V35" s="762"/>
      <c r="W35" s="762"/>
      <c r="X35" s="762"/>
      <c r="Y35" s="762"/>
      <c r="Z35" s="762"/>
      <c r="AA35" s="762"/>
      <c r="AB35" s="762"/>
      <c r="AC35" s="762"/>
      <c r="AD35" s="762"/>
      <c r="AE35" s="762"/>
      <c r="AF35" s="762"/>
      <c r="AG35" s="762"/>
      <c r="AH35" s="762"/>
      <c r="AI35" s="762"/>
      <c r="AJ35" s="762"/>
      <c r="AK35" s="762"/>
      <c r="AL35" s="762"/>
      <c r="AM35" s="762"/>
      <c r="AN35" s="762"/>
      <c r="AO35" s="762"/>
      <c r="AP35" s="762"/>
      <c r="AQ35" s="762"/>
      <c r="AR35" s="762"/>
      <c r="AS35" s="762"/>
      <c r="AT35" s="762"/>
      <c r="AU35" s="762"/>
      <c r="AV35" s="762"/>
      <c r="AW35" s="762"/>
      <c r="AX35" s="762"/>
      <c r="AY35" s="762"/>
      <c r="AZ35" s="762"/>
      <c r="BA35" s="762"/>
      <c r="BB35" s="762"/>
      <c r="BC35" s="762"/>
      <c r="BD35" s="743"/>
      <c r="BE35" s="762"/>
      <c r="BF35" s="762"/>
      <c r="BG35" s="762"/>
      <c r="BH35" s="762"/>
      <c r="BI35" s="762"/>
      <c r="BJ35" s="762"/>
      <c r="BK35" s="746"/>
    </row>
    <row r="36" spans="1:63" s="238" customFormat="1" ht="15.75" customHeight="1">
      <c r="A36" s="742"/>
      <c r="B36" s="762"/>
      <c r="C36" s="762"/>
      <c r="D36" s="762"/>
      <c r="E36" s="762"/>
      <c r="F36" s="762"/>
      <c r="G36" s="762"/>
      <c r="H36" s="762"/>
      <c r="I36" s="744"/>
      <c r="J36" s="762"/>
      <c r="K36" s="762"/>
      <c r="M36" s="762"/>
      <c r="N36" s="762"/>
      <c r="O36" s="762"/>
      <c r="P36" s="762"/>
      <c r="Q36" s="762"/>
      <c r="R36" s="762"/>
      <c r="T36" s="810" t="s">
        <v>851</v>
      </c>
      <c r="U36" s="811"/>
      <c r="V36" s="811"/>
      <c r="W36" s="811"/>
      <c r="X36" s="811"/>
      <c r="Y36" s="811"/>
      <c r="Z36" s="810" t="s">
        <v>505</v>
      </c>
      <c r="AA36" s="811"/>
      <c r="AB36" s="811"/>
      <c r="AC36" s="811"/>
      <c r="AD36" s="811"/>
      <c r="AE36" s="811"/>
      <c r="AF36" s="811"/>
      <c r="AG36" s="812"/>
      <c r="AH36" s="811" t="s">
        <v>1042</v>
      </c>
      <c r="AI36" s="811"/>
      <c r="AJ36" s="811"/>
      <c r="AK36" s="811"/>
      <c r="AL36" s="811"/>
      <c r="AM36" s="811"/>
      <c r="AN36" s="811"/>
      <c r="AO36" s="811"/>
      <c r="AP36" s="811"/>
      <c r="AQ36" s="811"/>
      <c r="AR36" s="811"/>
      <c r="AS36" s="811"/>
      <c r="AT36" s="811"/>
      <c r="AU36" s="811"/>
      <c r="AV36" s="811"/>
      <c r="AW36" s="812"/>
      <c r="AX36" s="762"/>
      <c r="AY36" s="762"/>
      <c r="AZ36" s="762"/>
      <c r="BA36" s="762"/>
      <c r="BB36" s="762"/>
      <c r="BC36" s="762"/>
      <c r="BD36" s="743"/>
      <c r="BE36" s="762"/>
      <c r="BF36" s="762"/>
      <c r="BG36" s="762"/>
      <c r="BH36" s="762"/>
      <c r="BI36" s="762"/>
      <c r="BJ36" s="762"/>
      <c r="BK36" s="746"/>
    </row>
    <row r="37" spans="1:63" s="238" customFormat="1" ht="15.75" customHeight="1">
      <c r="A37" s="742"/>
      <c r="B37" s="762"/>
      <c r="C37" s="762"/>
      <c r="D37" s="762"/>
      <c r="E37" s="762"/>
      <c r="F37" s="762"/>
      <c r="G37" s="762"/>
      <c r="H37" s="762"/>
      <c r="I37" s="744"/>
      <c r="J37" s="762"/>
      <c r="K37" s="762"/>
      <c r="M37" s="762"/>
      <c r="N37" s="762"/>
      <c r="O37" s="762"/>
      <c r="P37" s="762"/>
      <c r="Q37" s="762"/>
      <c r="R37" s="762"/>
      <c r="T37" s="756" t="s">
        <v>991</v>
      </c>
      <c r="U37" s="757"/>
      <c r="V37" s="757"/>
      <c r="W37" s="757"/>
      <c r="X37" s="740"/>
      <c r="Y37" s="758"/>
      <c r="Z37" s="756" t="s">
        <v>1003</v>
      </c>
      <c r="AA37" s="757"/>
      <c r="AB37" s="757"/>
      <c r="AC37" s="757"/>
      <c r="AD37" s="757"/>
      <c r="AE37" s="757"/>
      <c r="AF37" s="757"/>
      <c r="AG37" s="758"/>
      <c r="AH37" s="756" t="s">
        <v>994</v>
      </c>
      <c r="AI37" s="757"/>
      <c r="AJ37" s="757"/>
      <c r="AK37" s="757"/>
      <c r="AL37" s="757"/>
      <c r="AM37" s="757"/>
      <c r="AN37" s="757"/>
      <c r="AO37" s="757"/>
      <c r="AP37" s="757"/>
      <c r="AQ37" s="757"/>
      <c r="AR37" s="757"/>
      <c r="AS37" s="757"/>
      <c r="AT37" s="757"/>
      <c r="AU37" s="757"/>
      <c r="AV37" s="757"/>
      <c r="AW37" s="758"/>
      <c r="AX37" s="762"/>
      <c r="AY37" s="762"/>
      <c r="AZ37" s="762"/>
      <c r="BA37" s="762"/>
      <c r="BB37" s="762"/>
      <c r="BC37" s="762"/>
      <c r="BD37" s="743"/>
      <c r="BE37" s="762"/>
      <c r="BF37" s="762"/>
      <c r="BG37" s="762"/>
      <c r="BH37" s="762"/>
      <c r="BI37" s="762"/>
      <c r="BJ37" s="762"/>
      <c r="BK37" s="746"/>
    </row>
    <row r="38" spans="1:63" s="238" customFormat="1" ht="15.75" customHeight="1">
      <c r="A38" s="742"/>
      <c r="B38" s="762"/>
      <c r="C38" s="762"/>
      <c r="D38" s="762"/>
      <c r="E38" s="762"/>
      <c r="F38" s="762"/>
      <c r="G38" s="762"/>
      <c r="H38" s="762"/>
      <c r="I38" s="744"/>
      <c r="J38" s="762"/>
      <c r="K38" s="762"/>
      <c r="M38" s="762"/>
      <c r="N38" s="762"/>
      <c r="O38" s="762"/>
      <c r="P38" s="762"/>
      <c r="Q38" s="762"/>
      <c r="R38" s="762"/>
      <c r="T38" s="759" t="s">
        <v>993</v>
      </c>
      <c r="U38" s="760"/>
      <c r="V38" s="760"/>
      <c r="W38" s="760"/>
      <c r="X38" s="240"/>
      <c r="Y38" s="761"/>
      <c r="Z38" s="759" t="s">
        <v>992</v>
      </c>
      <c r="AA38" s="760"/>
      <c r="AB38" s="760"/>
      <c r="AC38" s="760"/>
      <c r="AD38" s="760"/>
      <c r="AE38" s="760"/>
      <c r="AF38" s="760"/>
      <c r="AG38" s="761"/>
      <c r="AH38" s="759"/>
      <c r="AI38" s="760"/>
      <c r="AJ38" s="760"/>
      <c r="AK38" s="760"/>
      <c r="AL38" s="760"/>
      <c r="AM38" s="760"/>
      <c r="AN38" s="760"/>
      <c r="AO38" s="760"/>
      <c r="AP38" s="760"/>
      <c r="AQ38" s="760"/>
      <c r="AR38" s="760"/>
      <c r="AS38" s="760"/>
      <c r="AT38" s="760"/>
      <c r="AU38" s="760"/>
      <c r="AV38" s="760"/>
      <c r="AW38" s="761"/>
      <c r="AX38" s="762"/>
      <c r="AY38" s="762"/>
      <c r="AZ38" s="762"/>
      <c r="BA38" s="762"/>
      <c r="BB38" s="762"/>
      <c r="BC38" s="762"/>
      <c r="BD38" s="743"/>
      <c r="BE38" s="762"/>
      <c r="BF38" s="762"/>
      <c r="BG38" s="762"/>
      <c r="BH38" s="762"/>
      <c r="BI38" s="762"/>
      <c r="BJ38" s="762"/>
      <c r="BK38" s="746"/>
    </row>
    <row r="39" spans="1:63" s="238" customFormat="1" ht="15.75" customHeight="1">
      <c r="A39" s="742"/>
      <c r="B39" s="762"/>
      <c r="C39" s="762"/>
      <c r="D39" s="762"/>
      <c r="E39" s="762"/>
      <c r="F39" s="762"/>
      <c r="G39" s="762"/>
      <c r="H39" s="762"/>
      <c r="I39" s="744"/>
      <c r="J39" s="762"/>
      <c r="K39" s="762"/>
      <c r="M39" s="762"/>
      <c r="N39" s="762"/>
      <c r="O39" s="762"/>
      <c r="P39" s="762"/>
      <c r="Q39" s="762"/>
      <c r="R39" s="762"/>
      <c r="S39" s="762"/>
      <c r="T39" s="762"/>
      <c r="U39" s="762"/>
      <c r="V39" s="762"/>
      <c r="W39" s="762"/>
      <c r="X39" s="762"/>
      <c r="Y39" s="762"/>
      <c r="Z39" s="762"/>
      <c r="AA39" s="762"/>
      <c r="AB39" s="762"/>
      <c r="AC39" s="762"/>
      <c r="AD39" s="762"/>
      <c r="AE39" s="762"/>
      <c r="AF39" s="762"/>
      <c r="AG39" s="762"/>
      <c r="AH39" s="762"/>
      <c r="AI39" s="762"/>
      <c r="AJ39" s="762"/>
      <c r="AK39" s="762"/>
      <c r="AL39" s="762"/>
      <c r="AM39" s="762"/>
      <c r="AN39" s="762"/>
      <c r="AO39" s="762"/>
      <c r="AP39" s="762"/>
      <c r="AQ39" s="762"/>
      <c r="AR39" s="762"/>
      <c r="AS39" s="762"/>
      <c r="AT39" s="762"/>
      <c r="AU39" s="762"/>
      <c r="AV39" s="762"/>
      <c r="AW39" s="762"/>
      <c r="AX39" s="762"/>
      <c r="AY39" s="762"/>
      <c r="AZ39" s="762"/>
      <c r="BA39" s="762"/>
      <c r="BB39" s="762"/>
      <c r="BC39" s="762"/>
      <c r="BD39" s="743"/>
      <c r="BE39" s="762"/>
      <c r="BF39" s="762"/>
      <c r="BG39" s="762"/>
      <c r="BH39" s="762"/>
      <c r="BI39" s="762"/>
      <c r="BJ39" s="762"/>
      <c r="BK39" s="746"/>
    </row>
    <row r="40" spans="1:63" s="238" customFormat="1" ht="15.75" customHeight="1">
      <c r="A40" s="742"/>
      <c r="B40" s="762"/>
      <c r="C40" s="762"/>
      <c r="D40" s="762"/>
      <c r="E40" s="762"/>
      <c r="F40" s="762"/>
      <c r="G40" s="762"/>
      <c r="H40" s="762"/>
      <c r="I40" s="744"/>
      <c r="J40" s="762"/>
      <c r="K40" s="762"/>
      <c r="L40" s="238" t="s">
        <v>965</v>
      </c>
      <c r="M40" s="762" t="s">
        <v>995</v>
      </c>
      <c r="N40" s="762"/>
      <c r="O40" s="762"/>
      <c r="P40" s="762"/>
      <c r="Q40" s="762"/>
      <c r="R40" s="762"/>
      <c r="S40" s="762"/>
      <c r="T40" s="762" t="s">
        <v>978</v>
      </c>
      <c r="U40" s="762"/>
      <c r="V40" s="762"/>
      <c r="W40" s="762"/>
      <c r="X40" s="762"/>
      <c r="Y40" s="762"/>
      <c r="Z40" s="762"/>
      <c r="AA40" s="762"/>
      <c r="AB40" s="762"/>
      <c r="AC40" s="762"/>
      <c r="AD40" s="762"/>
      <c r="AE40" s="762"/>
      <c r="AF40" s="762"/>
      <c r="AG40" s="762"/>
      <c r="AH40" s="762"/>
      <c r="AI40" s="762"/>
      <c r="AJ40" s="762"/>
      <c r="AK40" s="762"/>
      <c r="AL40" s="762"/>
      <c r="AM40" s="762"/>
      <c r="AN40" s="762"/>
      <c r="AO40" s="762"/>
      <c r="AP40" s="762"/>
      <c r="AQ40" s="762"/>
      <c r="AR40" s="762"/>
      <c r="AS40" s="762"/>
      <c r="AT40" s="762"/>
      <c r="AU40" s="762"/>
      <c r="AV40" s="762"/>
      <c r="AW40" s="762"/>
      <c r="AX40" s="762"/>
      <c r="AY40" s="762"/>
      <c r="AZ40" s="762"/>
      <c r="BA40" s="762"/>
      <c r="BB40" s="762"/>
      <c r="BC40" s="762"/>
      <c r="BD40" s="743"/>
      <c r="BE40" s="762"/>
      <c r="BF40" s="762"/>
      <c r="BG40" s="762"/>
      <c r="BH40" s="762"/>
      <c r="BI40" s="762"/>
      <c r="BJ40" s="762"/>
      <c r="BK40" s="746"/>
    </row>
    <row r="41" spans="1:63" s="238" customFormat="1" ht="15.75" customHeight="1">
      <c r="A41" s="742"/>
      <c r="B41" s="762"/>
      <c r="C41" s="762"/>
      <c r="D41" s="762"/>
      <c r="E41" s="762"/>
      <c r="F41" s="762"/>
      <c r="G41" s="762"/>
      <c r="H41" s="762"/>
      <c r="I41" s="744"/>
      <c r="J41" s="762"/>
      <c r="K41" s="762"/>
      <c r="M41" s="762"/>
      <c r="N41" s="762"/>
      <c r="O41" s="762"/>
      <c r="P41" s="762"/>
      <c r="Q41" s="762"/>
      <c r="R41" s="762"/>
      <c r="T41" s="762" t="s">
        <v>1007</v>
      </c>
      <c r="U41" s="762"/>
      <c r="V41" s="762"/>
      <c r="W41" s="762"/>
      <c r="X41" s="762"/>
      <c r="Y41" s="762"/>
      <c r="Z41" s="762"/>
      <c r="AA41" s="762"/>
      <c r="AB41" s="762"/>
      <c r="AC41" s="762"/>
      <c r="AD41" s="762"/>
      <c r="AE41" s="762"/>
      <c r="AF41" s="762"/>
      <c r="AG41" s="762"/>
      <c r="AH41" s="762"/>
      <c r="AI41" s="762"/>
      <c r="AJ41" s="762"/>
      <c r="AK41" s="762"/>
      <c r="AL41" s="762"/>
      <c r="AM41" s="762"/>
      <c r="AN41" s="762"/>
      <c r="AO41" s="762"/>
      <c r="AP41" s="762"/>
      <c r="AQ41" s="762"/>
      <c r="AR41" s="762"/>
      <c r="AS41" s="762"/>
      <c r="AT41" s="762"/>
      <c r="AU41" s="762"/>
      <c r="AV41" s="762"/>
      <c r="AW41" s="762"/>
      <c r="AX41" s="762"/>
      <c r="AY41" s="762"/>
      <c r="AZ41" s="762"/>
      <c r="BA41" s="762"/>
      <c r="BB41" s="762"/>
      <c r="BC41" s="762"/>
      <c r="BD41" s="743"/>
      <c r="BE41" s="762"/>
      <c r="BF41" s="762"/>
      <c r="BG41" s="762"/>
      <c r="BH41" s="762"/>
      <c r="BI41" s="762"/>
      <c r="BJ41" s="762"/>
      <c r="BK41" s="746"/>
    </row>
    <row r="42" spans="1:63" s="238" customFormat="1" ht="15.75" customHeight="1">
      <c r="A42" s="742"/>
      <c r="B42" s="762"/>
      <c r="C42" s="762"/>
      <c r="D42" s="762"/>
      <c r="E42" s="762"/>
      <c r="F42" s="762"/>
      <c r="G42" s="762"/>
      <c r="H42" s="762"/>
      <c r="I42" s="744"/>
      <c r="J42" s="762"/>
      <c r="K42" s="762"/>
      <c r="M42" s="762"/>
      <c r="N42" s="762"/>
      <c r="O42" s="762"/>
      <c r="P42" s="762"/>
      <c r="Q42" s="762"/>
      <c r="R42" s="762"/>
      <c r="T42" s="810" t="s">
        <v>851</v>
      </c>
      <c r="U42" s="811"/>
      <c r="V42" s="811"/>
      <c r="W42" s="811"/>
      <c r="X42" s="811"/>
      <c r="Y42" s="811"/>
      <c r="Z42" s="810" t="s">
        <v>505</v>
      </c>
      <c r="AA42" s="811"/>
      <c r="AB42" s="811"/>
      <c r="AC42" s="811"/>
      <c r="AD42" s="811"/>
      <c r="AE42" s="811"/>
      <c r="AF42" s="811"/>
      <c r="AG42" s="812"/>
      <c r="AH42" s="811" t="s">
        <v>1042</v>
      </c>
      <c r="AI42" s="811"/>
      <c r="AJ42" s="811"/>
      <c r="AK42" s="811"/>
      <c r="AL42" s="811"/>
      <c r="AM42" s="811"/>
      <c r="AN42" s="811"/>
      <c r="AO42" s="811"/>
      <c r="AP42" s="811"/>
      <c r="AQ42" s="811"/>
      <c r="AR42" s="811"/>
      <c r="AS42" s="811"/>
      <c r="AT42" s="811"/>
      <c r="AU42" s="811"/>
      <c r="AV42" s="811"/>
      <c r="AW42" s="812"/>
      <c r="AX42" s="762"/>
      <c r="AY42" s="762"/>
      <c r="AZ42" s="762"/>
      <c r="BA42" s="762"/>
      <c r="BB42" s="762"/>
      <c r="BC42" s="762"/>
      <c r="BD42" s="743"/>
      <c r="BE42" s="762"/>
      <c r="BF42" s="762"/>
      <c r="BG42" s="762"/>
      <c r="BH42" s="762"/>
      <c r="BI42" s="762"/>
      <c r="BJ42" s="762"/>
      <c r="BK42" s="746"/>
    </row>
    <row r="43" spans="1:63" s="238" customFormat="1" ht="15.75" customHeight="1">
      <c r="A43" s="742"/>
      <c r="B43" s="762"/>
      <c r="C43" s="762"/>
      <c r="D43" s="762"/>
      <c r="E43" s="762"/>
      <c r="F43" s="762"/>
      <c r="G43" s="762"/>
      <c r="H43" s="762"/>
      <c r="I43" s="744"/>
      <c r="J43" s="762"/>
      <c r="K43" s="762"/>
      <c r="M43" s="762"/>
      <c r="N43" s="762"/>
      <c r="O43" s="762"/>
      <c r="P43" s="762"/>
      <c r="Q43" s="762"/>
      <c r="R43" s="762"/>
      <c r="T43" s="756" t="s">
        <v>997</v>
      </c>
      <c r="U43" s="757"/>
      <c r="V43" s="757"/>
      <c r="W43" s="757"/>
      <c r="X43" s="740"/>
      <c r="Y43" s="758"/>
      <c r="Z43" s="756" t="s">
        <v>998</v>
      </c>
      <c r="AA43" s="757"/>
      <c r="AB43" s="757"/>
      <c r="AC43" s="757"/>
      <c r="AD43" s="757" t="s">
        <v>1000</v>
      </c>
      <c r="AE43" s="757"/>
      <c r="AF43" s="757"/>
      <c r="AG43" s="758"/>
      <c r="AH43" s="756" t="s">
        <v>1002</v>
      </c>
      <c r="AI43" s="757"/>
      <c r="AJ43" s="757"/>
      <c r="AK43" s="757"/>
      <c r="AL43" s="757"/>
      <c r="AM43" s="757"/>
      <c r="AN43" s="757"/>
      <c r="AO43" s="757"/>
      <c r="AP43" s="757"/>
      <c r="AQ43" s="757"/>
      <c r="AR43" s="757"/>
      <c r="AS43" s="757"/>
      <c r="AT43" s="757"/>
      <c r="AU43" s="757"/>
      <c r="AV43" s="757"/>
      <c r="AW43" s="758"/>
      <c r="AX43" s="762"/>
      <c r="AY43" s="762"/>
      <c r="AZ43" s="762"/>
      <c r="BA43" s="762"/>
      <c r="BB43" s="762"/>
      <c r="BC43" s="762"/>
      <c r="BD43" s="743"/>
      <c r="BE43" s="762"/>
      <c r="BF43" s="762"/>
      <c r="BG43" s="762"/>
      <c r="BH43" s="762"/>
      <c r="BI43" s="762"/>
      <c r="BJ43" s="762"/>
      <c r="BK43" s="746"/>
    </row>
    <row r="44" spans="1:63" s="238" customFormat="1" ht="15.75" customHeight="1">
      <c r="A44" s="742"/>
      <c r="B44" s="762"/>
      <c r="C44" s="762"/>
      <c r="D44" s="762"/>
      <c r="E44" s="762"/>
      <c r="F44" s="762"/>
      <c r="G44" s="762"/>
      <c r="H44" s="762"/>
      <c r="I44" s="744"/>
      <c r="J44" s="762"/>
      <c r="K44" s="762"/>
      <c r="M44" s="762"/>
      <c r="N44" s="762"/>
      <c r="O44" s="762"/>
      <c r="P44" s="762"/>
      <c r="Q44" s="762"/>
      <c r="R44" s="762"/>
      <c r="T44" s="759" t="s">
        <v>999</v>
      </c>
      <c r="U44" s="760"/>
      <c r="V44" s="760"/>
      <c r="W44" s="760"/>
      <c r="X44" s="240"/>
      <c r="Y44" s="761"/>
      <c r="Z44" s="759" t="s">
        <v>997</v>
      </c>
      <c r="AA44" s="760"/>
      <c r="AB44" s="760"/>
      <c r="AC44" s="760"/>
      <c r="AD44" s="760" t="s">
        <v>1001</v>
      </c>
      <c r="AE44" s="760"/>
      <c r="AF44" s="760"/>
      <c r="AG44" s="761"/>
      <c r="AH44" s="759"/>
      <c r="AI44" s="760"/>
      <c r="AJ44" s="760"/>
      <c r="AK44" s="760"/>
      <c r="AL44" s="760"/>
      <c r="AM44" s="760"/>
      <c r="AN44" s="760"/>
      <c r="AO44" s="760"/>
      <c r="AP44" s="760"/>
      <c r="AQ44" s="760"/>
      <c r="AR44" s="760"/>
      <c r="AS44" s="760"/>
      <c r="AT44" s="760"/>
      <c r="AU44" s="760"/>
      <c r="AV44" s="760"/>
      <c r="AW44" s="761"/>
      <c r="AX44" s="762"/>
      <c r="AY44" s="762"/>
      <c r="AZ44" s="762"/>
      <c r="BA44" s="762"/>
      <c r="BB44" s="762"/>
      <c r="BC44" s="762"/>
      <c r="BD44" s="743"/>
      <c r="BE44" s="762"/>
      <c r="BF44" s="762"/>
      <c r="BG44" s="762"/>
      <c r="BH44" s="762"/>
      <c r="BI44" s="762"/>
      <c r="BJ44" s="762"/>
      <c r="BK44" s="746"/>
    </row>
    <row r="45" spans="1:63" s="238" customFormat="1" ht="15.75" customHeight="1">
      <c r="A45" s="742"/>
      <c r="B45" s="762"/>
      <c r="C45" s="762"/>
      <c r="D45" s="762"/>
      <c r="E45" s="762"/>
      <c r="F45" s="762"/>
      <c r="G45" s="762"/>
      <c r="H45" s="762"/>
      <c r="I45" s="744"/>
      <c r="J45" s="762"/>
      <c r="K45" s="762"/>
      <c r="L45" s="238" t="s">
        <v>965</v>
      </c>
      <c r="M45" s="762" t="s">
        <v>996</v>
      </c>
      <c r="N45" s="762"/>
      <c r="O45" s="762"/>
      <c r="P45" s="762"/>
      <c r="Q45" s="762"/>
      <c r="R45" s="762"/>
      <c r="S45" s="762"/>
      <c r="T45" s="762" t="s">
        <v>978</v>
      </c>
      <c r="V45" s="762"/>
      <c r="W45" s="762"/>
      <c r="X45" s="762"/>
      <c r="Y45" s="762"/>
      <c r="Z45" s="762"/>
      <c r="AA45" s="762"/>
      <c r="AB45" s="762"/>
      <c r="AC45" s="762"/>
      <c r="AD45" s="762"/>
      <c r="AE45" s="762"/>
      <c r="AF45" s="762"/>
      <c r="AG45" s="762"/>
      <c r="AH45" s="762"/>
      <c r="AI45" s="762"/>
      <c r="AJ45" s="762"/>
      <c r="AK45" s="762"/>
      <c r="AL45" s="762"/>
      <c r="AM45" s="762"/>
      <c r="AN45" s="762"/>
      <c r="AO45" s="762"/>
      <c r="AP45" s="762"/>
      <c r="AQ45" s="762"/>
      <c r="AR45" s="762"/>
      <c r="AS45" s="762"/>
      <c r="AT45" s="762"/>
      <c r="AU45" s="762"/>
      <c r="AV45" s="762"/>
      <c r="AW45" s="762"/>
      <c r="AX45" s="762"/>
      <c r="AY45" s="762"/>
      <c r="AZ45" s="762"/>
      <c r="BA45" s="762"/>
      <c r="BB45" s="762"/>
      <c r="BC45" s="762"/>
      <c r="BD45" s="743"/>
      <c r="BE45" s="762"/>
      <c r="BF45" s="762"/>
      <c r="BG45" s="762"/>
      <c r="BH45" s="762"/>
      <c r="BI45" s="762"/>
      <c r="BJ45" s="762"/>
      <c r="BK45" s="746"/>
    </row>
    <row r="46" spans="1:63" s="238" customFormat="1" ht="15.75" customHeight="1">
      <c r="A46" s="742"/>
      <c r="B46" s="762"/>
      <c r="C46" s="762"/>
      <c r="D46" s="762"/>
      <c r="E46" s="762"/>
      <c r="F46" s="762"/>
      <c r="G46" s="762"/>
      <c r="H46" s="762"/>
      <c r="I46" s="744"/>
      <c r="J46" s="762"/>
      <c r="K46" s="762"/>
      <c r="M46" s="762"/>
      <c r="N46" s="762"/>
      <c r="O46" s="762"/>
      <c r="P46" s="762"/>
      <c r="Q46" s="762"/>
      <c r="R46" s="762"/>
      <c r="S46" s="762"/>
      <c r="T46" s="762"/>
      <c r="V46" s="762"/>
      <c r="W46" s="762"/>
      <c r="X46" s="762"/>
      <c r="Y46" s="762"/>
      <c r="Z46" s="762"/>
      <c r="AA46" s="762"/>
      <c r="AB46" s="762"/>
      <c r="AC46" s="762"/>
      <c r="AD46" s="762"/>
      <c r="AE46" s="762"/>
      <c r="AF46" s="762"/>
      <c r="AG46" s="762"/>
      <c r="AH46" s="762"/>
      <c r="AI46" s="762"/>
      <c r="AJ46" s="762"/>
      <c r="AK46" s="762"/>
      <c r="AL46" s="762"/>
      <c r="AM46" s="762"/>
      <c r="AN46" s="762"/>
      <c r="AO46" s="762"/>
      <c r="AP46" s="762"/>
      <c r="AQ46" s="762"/>
      <c r="AR46" s="762"/>
      <c r="AS46" s="762"/>
      <c r="AT46" s="762"/>
      <c r="AU46" s="762"/>
      <c r="AV46" s="762"/>
      <c r="AW46" s="762"/>
      <c r="AX46" s="762"/>
      <c r="AY46" s="762"/>
      <c r="AZ46" s="762"/>
      <c r="BA46" s="762"/>
      <c r="BB46" s="762"/>
      <c r="BC46" s="762"/>
      <c r="BD46" s="743"/>
      <c r="BE46" s="762"/>
      <c r="BF46" s="762"/>
      <c r="BG46" s="762"/>
      <c r="BH46" s="762"/>
      <c r="BI46" s="762"/>
      <c r="BJ46" s="762"/>
      <c r="BK46" s="746"/>
    </row>
    <row r="47" spans="1:63" s="238" customFormat="1" ht="15.75" customHeight="1">
      <c r="A47" s="742"/>
      <c r="B47" s="762"/>
      <c r="C47" s="762"/>
      <c r="D47" s="762"/>
      <c r="E47" s="762"/>
      <c r="F47" s="762"/>
      <c r="G47" s="762"/>
      <c r="H47" s="762"/>
      <c r="I47" s="744"/>
      <c r="J47" s="762" t="s">
        <v>1014</v>
      </c>
      <c r="K47" s="762" t="s">
        <v>1015</v>
      </c>
      <c r="L47" s="762"/>
      <c r="M47" s="762"/>
      <c r="N47" s="762"/>
      <c r="O47" s="762"/>
      <c r="P47" s="762"/>
      <c r="Q47" s="762"/>
      <c r="R47" s="762"/>
      <c r="S47" s="762"/>
      <c r="T47" s="762"/>
      <c r="U47" s="762"/>
      <c r="V47" s="762"/>
      <c r="W47" s="762"/>
      <c r="X47" s="762"/>
      <c r="Y47" s="762"/>
      <c r="Z47" s="762"/>
      <c r="AA47" s="762"/>
      <c r="AB47" s="762"/>
      <c r="AC47" s="762"/>
      <c r="AD47" s="762"/>
      <c r="AE47" s="762"/>
      <c r="AF47" s="762"/>
      <c r="AG47" s="762"/>
      <c r="AH47" s="762"/>
      <c r="AI47" s="762"/>
      <c r="AJ47" s="762"/>
      <c r="AK47" s="762"/>
      <c r="AL47" s="762"/>
      <c r="AM47" s="762"/>
      <c r="AN47" s="762"/>
      <c r="AO47" s="762"/>
      <c r="AP47" s="762"/>
      <c r="AQ47" s="762"/>
      <c r="AR47" s="762"/>
      <c r="AS47" s="762"/>
      <c r="AT47" s="762"/>
      <c r="AU47" s="762"/>
      <c r="AV47" s="762"/>
      <c r="AW47" s="762"/>
      <c r="AX47" s="762"/>
      <c r="AY47" s="762"/>
      <c r="AZ47" s="762"/>
      <c r="BA47" s="762"/>
      <c r="BB47" s="762"/>
      <c r="BC47" s="762"/>
      <c r="BD47" s="743"/>
      <c r="BE47" s="762"/>
      <c r="BF47" s="762"/>
      <c r="BG47" s="762"/>
      <c r="BH47" s="762"/>
      <c r="BI47" s="762"/>
      <c r="BJ47" s="762"/>
      <c r="BK47" s="746"/>
    </row>
    <row r="48" spans="1:63" s="238" customFormat="1" ht="15.75" customHeight="1">
      <c r="A48" s="742"/>
      <c r="B48" s="762"/>
      <c r="C48" s="762"/>
      <c r="D48" s="762"/>
      <c r="E48" s="762"/>
      <c r="F48" s="762"/>
      <c r="G48" s="762"/>
      <c r="H48" s="762"/>
      <c r="I48" s="744"/>
      <c r="J48" s="762"/>
      <c r="K48" s="762"/>
      <c r="L48" s="238" t="s">
        <v>965</v>
      </c>
      <c r="M48" s="762" t="s">
        <v>203</v>
      </c>
      <c r="N48" s="762"/>
      <c r="O48" s="762"/>
      <c r="P48" s="762"/>
      <c r="Q48" s="762"/>
      <c r="R48" s="762"/>
      <c r="S48" s="762"/>
      <c r="T48" s="762" t="s">
        <v>978</v>
      </c>
      <c r="U48" s="762"/>
      <c r="V48" s="762"/>
      <c r="W48" s="762"/>
      <c r="X48" s="762"/>
      <c r="Y48" s="762"/>
      <c r="Z48" s="762"/>
      <c r="AA48" s="762"/>
      <c r="AB48" s="762"/>
      <c r="AC48" s="762"/>
      <c r="AD48" s="762"/>
      <c r="AE48" s="762"/>
      <c r="AF48" s="762"/>
      <c r="AG48" s="762"/>
      <c r="AH48" s="762"/>
      <c r="AI48" s="762"/>
      <c r="AJ48" s="762"/>
      <c r="AK48" s="762"/>
      <c r="AL48" s="762"/>
      <c r="AM48" s="762"/>
      <c r="AN48" s="762"/>
      <c r="AO48" s="762"/>
      <c r="AP48" s="762"/>
      <c r="AQ48" s="762"/>
      <c r="AR48" s="762"/>
      <c r="AS48" s="762"/>
      <c r="AT48" s="762"/>
      <c r="AU48" s="762"/>
      <c r="AV48" s="762"/>
      <c r="AW48" s="762"/>
      <c r="AX48" s="762"/>
      <c r="AY48" s="762"/>
      <c r="AZ48" s="762"/>
      <c r="BA48" s="762"/>
      <c r="BB48" s="762"/>
      <c r="BC48" s="762"/>
      <c r="BD48" s="743"/>
      <c r="BE48" s="762"/>
      <c r="BF48" s="762"/>
      <c r="BG48" s="762"/>
      <c r="BH48" s="762"/>
      <c r="BI48" s="762"/>
      <c r="BJ48" s="762"/>
      <c r="BK48" s="746"/>
    </row>
    <row r="49" spans="1:63" s="238" customFormat="1" ht="15.75" customHeight="1">
      <c r="A49" s="742"/>
      <c r="B49" s="762"/>
      <c r="C49" s="762"/>
      <c r="D49" s="762"/>
      <c r="E49" s="762"/>
      <c r="F49" s="762"/>
      <c r="G49" s="762"/>
      <c r="H49" s="762"/>
      <c r="I49" s="744"/>
      <c r="J49" s="762"/>
      <c r="K49" s="762"/>
      <c r="M49" s="762"/>
      <c r="N49" s="762"/>
      <c r="O49" s="762"/>
      <c r="P49" s="762"/>
      <c r="Q49" s="762"/>
      <c r="R49" s="762"/>
      <c r="S49" s="762"/>
      <c r="T49" s="762" t="s">
        <v>1007</v>
      </c>
      <c r="U49" s="762"/>
      <c r="V49" s="762"/>
      <c r="W49" s="762"/>
      <c r="X49" s="762"/>
      <c r="Y49" s="762"/>
      <c r="Z49" s="762"/>
      <c r="AA49" s="762"/>
      <c r="AB49" s="762"/>
      <c r="AC49" s="762"/>
      <c r="AD49" s="762"/>
      <c r="AE49" s="762"/>
      <c r="AF49" s="762"/>
      <c r="AG49" s="762"/>
      <c r="AH49" s="762"/>
      <c r="AI49" s="762"/>
      <c r="AJ49" s="762"/>
      <c r="AK49" s="762"/>
      <c r="AL49" s="762"/>
      <c r="AM49" s="762"/>
      <c r="AN49" s="762"/>
      <c r="AO49" s="762"/>
      <c r="AP49" s="762"/>
      <c r="AQ49" s="762"/>
      <c r="AR49" s="762"/>
      <c r="AS49" s="762"/>
      <c r="AT49" s="762"/>
      <c r="AU49" s="762"/>
      <c r="AV49" s="762"/>
      <c r="AW49" s="762"/>
      <c r="AX49" s="762"/>
      <c r="AY49" s="762"/>
      <c r="AZ49" s="762"/>
      <c r="BA49" s="762"/>
      <c r="BB49" s="762"/>
      <c r="BC49" s="762"/>
      <c r="BD49" s="743"/>
      <c r="BE49" s="762"/>
      <c r="BF49" s="762"/>
      <c r="BG49" s="762"/>
      <c r="BH49" s="762"/>
      <c r="BI49" s="762"/>
      <c r="BJ49" s="762"/>
      <c r="BK49" s="746"/>
    </row>
    <row r="50" spans="1:63" s="238" customFormat="1" ht="15.75" customHeight="1">
      <c r="A50" s="742"/>
      <c r="B50" s="762"/>
      <c r="C50" s="762"/>
      <c r="D50" s="762"/>
      <c r="E50" s="762"/>
      <c r="F50" s="762"/>
      <c r="G50" s="762"/>
      <c r="H50" s="762"/>
      <c r="I50" s="744"/>
      <c r="J50" s="762"/>
      <c r="K50" s="762"/>
      <c r="M50" s="762"/>
      <c r="N50" s="762"/>
      <c r="O50" s="762"/>
      <c r="P50" s="762"/>
      <c r="Q50" s="762"/>
      <c r="R50" s="762"/>
      <c r="S50" s="762"/>
      <c r="T50" s="810" t="s">
        <v>851</v>
      </c>
      <c r="U50" s="811"/>
      <c r="V50" s="811"/>
      <c r="W50" s="811"/>
      <c r="X50" s="811"/>
      <c r="Y50" s="811"/>
      <c r="Z50" s="810" t="s">
        <v>505</v>
      </c>
      <c r="AA50" s="811"/>
      <c r="AB50" s="811"/>
      <c r="AC50" s="811"/>
      <c r="AD50" s="811"/>
      <c r="AE50" s="811"/>
      <c r="AF50" s="811"/>
      <c r="AG50" s="812"/>
      <c r="AH50" s="811" t="s">
        <v>1042</v>
      </c>
      <c r="AI50" s="811"/>
      <c r="AJ50" s="811"/>
      <c r="AK50" s="811"/>
      <c r="AL50" s="811"/>
      <c r="AM50" s="811"/>
      <c r="AN50" s="811"/>
      <c r="AO50" s="811"/>
      <c r="AP50" s="811"/>
      <c r="AQ50" s="811"/>
      <c r="AR50" s="811"/>
      <c r="AS50" s="811"/>
      <c r="AT50" s="811"/>
      <c r="AU50" s="811"/>
      <c r="AV50" s="811"/>
      <c r="AW50" s="812"/>
      <c r="AX50" s="762"/>
      <c r="AY50" s="762"/>
      <c r="AZ50" s="762"/>
      <c r="BA50" s="762"/>
      <c r="BB50" s="762"/>
      <c r="BC50" s="762"/>
      <c r="BD50" s="743"/>
      <c r="BE50" s="762"/>
      <c r="BF50" s="762"/>
      <c r="BG50" s="762"/>
      <c r="BH50" s="762"/>
      <c r="BI50" s="762"/>
      <c r="BJ50" s="762"/>
      <c r="BK50" s="746"/>
    </row>
    <row r="51" spans="1:63" s="238" customFormat="1" ht="15.75" customHeight="1">
      <c r="A51" s="742"/>
      <c r="B51" s="762"/>
      <c r="C51" s="762"/>
      <c r="D51" s="762"/>
      <c r="E51" s="762"/>
      <c r="F51" s="762"/>
      <c r="G51" s="762"/>
      <c r="H51" s="762"/>
      <c r="I51" s="744"/>
      <c r="J51" s="762"/>
      <c r="K51" s="762"/>
      <c r="M51" s="762"/>
      <c r="N51" s="762"/>
      <c r="O51" s="762"/>
      <c r="P51" s="762"/>
      <c r="Q51" s="762"/>
      <c r="R51" s="762"/>
      <c r="S51" s="762"/>
      <c r="T51" s="756" t="s">
        <v>1008</v>
      </c>
      <c r="U51" s="757"/>
      <c r="V51" s="757"/>
      <c r="W51" s="757"/>
      <c r="X51" s="740"/>
      <c r="Y51" s="758"/>
      <c r="Z51" s="756" t="s">
        <v>1009</v>
      </c>
      <c r="AA51" s="757"/>
      <c r="AB51" s="757"/>
      <c r="AC51" s="757"/>
      <c r="AD51" s="757"/>
      <c r="AE51" s="757"/>
      <c r="AF51" s="757"/>
      <c r="AG51" s="758"/>
      <c r="AH51" s="756" t="s">
        <v>1011</v>
      </c>
      <c r="AI51" s="757"/>
      <c r="AJ51" s="757"/>
      <c r="AK51" s="757"/>
      <c r="AL51" s="757"/>
      <c r="AM51" s="757"/>
      <c r="AN51" s="757"/>
      <c r="AO51" s="757"/>
      <c r="AP51" s="757"/>
      <c r="AQ51" s="757"/>
      <c r="AR51" s="757"/>
      <c r="AS51" s="757"/>
      <c r="AT51" s="757"/>
      <c r="AU51" s="757"/>
      <c r="AV51" s="757"/>
      <c r="AW51" s="758"/>
      <c r="AX51" s="762"/>
      <c r="AY51" s="762"/>
      <c r="AZ51" s="762"/>
      <c r="BA51" s="762"/>
      <c r="BB51" s="762"/>
      <c r="BC51" s="762"/>
      <c r="BD51" s="743"/>
      <c r="BE51" s="762"/>
      <c r="BF51" s="762"/>
      <c r="BG51" s="762"/>
      <c r="BH51" s="762"/>
      <c r="BI51" s="762"/>
      <c r="BJ51" s="762"/>
      <c r="BK51" s="746"/>
    </row>
    <row r="52" spans="1:63" s="238" customFormat="1" ht="15.75" customHeight="1">
      <c r="A52" s="742"/>
      <c r="B52" s="762"/>
      <c r="C52" s="762"/>
      <c r="D52" s="762"/>
      <c r="E52" s="762"/>
      <c r="F52" s="762"/>
      <c r="G52" s="762"/>
      <c r="H52" s="762"/>
      <c r="I52" s="744"/>
      <c r="J52" s="762"/>
      <c r="K52" s="762"/>
      <c r="L52" s="762"/>
      <c r="M52" s="762"/>
      <c r="N52" s="762"/>
      <c r="O52" s="762"/>
      <c r="P52" s="762"/>
      <c r="Q52" s="762"/>
      <c r="R52" s="762"/>
      <c r="S52" s="762"/>
      <c r="T52" s="759"/>
      <c r="U52" s="760"/>
      <c r="V52" s="760"/>
      <c r="W52" s="760"/>
      <c r="X52" s="240"/>
      <c r="Y52" s="761"/>
      <c r="Z52" s="759" t="s">
        <v>1010</v>
      </c>
      <c r="AA52" s="760"/>
      <c r="AB52" s="760"/>
      <c r="AC52" s="760"/>
      <c r="AD52" s="760"/>
      <c r="AE52" s="760"/>
      <c r="AF52" s="760"/>
      <c r="AG52" s="761"/>
      <c r="AH52" s="759" t="s">
        <v>1012</v>
      </c>
      <c r="AI52" s="760"/>
      <c r="AJ52" s="760"/>
      <c r="AK52" s="760"/>
      <c r="AL52" s="760"/>
      <c r="AM52" s="760"/>
      <c r="AN52" s="760"/>
      <c r="AO52" s="760"/>
      <c r="AP52" s="760"/>
      <c r="AQ52" s="760"/>
      <c r="AR52" s="760"/>
      <c r="AS52" s="760"/>
      <c r="AT52" s="760"/>
      <c r="AU52" s="760"/>
      <c r="AV52" s="760"/>
      <c r="AW52" s="761"/>
      <c r="AX52" s="762"/>
      <c r="AY52" s="762"/>
      <c r="AZ52" s="762"/>
      <c r="BA52" s="762"/>
      <c r="BB52" s="762"/>
      <c r="BC52" s="762"/>
      <c r="BD52" s="743"/>
      <c r="BE52" s="762"/>
      <c r="BF52" s="762"/>
      <c r="BG52" s="762"/>
      <c r="BH52" s="762"/>
      <c r="BI52" s="762"/>
      <c r="BJ52" s="762"/>
      <c r="BK52" s="746"/>
    </row>
    <row r="53" spans="1:63" s="238" customFormat="1" ht="15.75" customHeight="1">
      <c r="A53" s="742"/>
      <c r="B53" s="762"/>
      <c r="C53" s="762"/>
      <c r="D53" s="762"/>
      <c r="E53" s="762"/>
      <c r="F53" s="762"/>
      <c r="G53" s="762"/>
      <c r="H53" s="762"/>
      <c r="I53" s="744"/>
      <c r="J53" s="762"/>
      <c r="K53" s="762"/>
      <c r="L53" s="762" t="s">
        <v>965</v>
      </c>
      <c r="M53" s="762" t="s">
        <v>1048</v>
      </c>
      <c r="N53" s="762"/>
      <c r="O53" s="762"/>
      <c r="P53" s="762"/>
      <c r="Q53" s="762"/>
      <c r="S53" s="762" t="s">
        <v>972</v>
      </c>
      <c r="T53" s="762"/>
      <c r="U53" s="762"/>
      <c r="V53" s="762"/>
      <c r="W53" s="762"/>
      <c r="X53" s="762"/>
      <c r="Y53" s="762"/>
      <c r="Z53" s="762"/>
      <c r="AA53" s="762"/>
      <c r="AB53" s="762"/>
      <c r="AC53" s="762"/>
      <c r="AD53" s="762"/>
      <c r="AE53" s="762"/>
      <c r="AF53" s="762"/>
      <c r="AG53" s="762"/>
      <c r="AH53" s="762"/>
      <c r="AI53" s="762"/>
      <c r="AJ53" s="762"/>
      <c r="AK53" s="762"/>
      <c r="AL53" s="762"/>
      <c r="AM53" s="762"/>
      <c r="AN53" s="762"/>
      <c r="AO53" s="762"/>
      <c r="AP53" s="762"/>
      <c r="AQ53" s="762"/>
      <c r="AR53" s="762"/>
      <c r="AS53" s="762"/>
      <c r="AT53" s="762"/>
      <c r="AU53" s="762"/>
      <c r="AV53" s="762"/>
      <c r="AW53" s="762"/>
      <c r="AX53" s="762"/>
      <c r="AY53" s="762"/>
      <c r="AZ53" s="762"/>
      <c r="BA53" s="762"/>
      <c r="BB53" s="762"/>
      <c r="BC53" s="762"/>
      <c r="BD53" s="743"/>
      <c r="BE53" s="762"/>
      <c r="BF53" s="762"/>
      <c r="BG53" s="762"/>
      <c r="BH53" s="762"/>
      <c r="BI53" s="762"/>
      <c r="BJ53" s="762"/>
      <c r="BK53" s="746"/>
    </row>
    <row r="54" spans="1:63" s="238" customFormat="1" ht="15.75" customHeight="1">
      <c r="A54" s="742"/>
      <c r="B54" s="762"/>
      <c r="C54" s="762"/>
      <c r="D54" s="762"/>
      <c r="E54" s="762"/>
      <c r="F54" s="762"/>
      <c r="G54" s="762"/>
      <c r="H54" s="762"/>
      <c r="I54" s="744"/>
      <c r="J54" s="762"/>
      <c r="K54" s="762"/>
      <c r="L54" s="762"/>
      <c r="M54" s="762"/>
      <c r="N54" s="762"/>
      <c r="O54" s="762"/>
      <c r="P54" s="762"/>
      <c r="Q54" s="762"/>
      <c r="S54" s="762"/>
      <c r="T54" s="762"/>
      <c r="U54" s="762"/>
      <c r="V54" s="762"/>
      <c r="W54" s="762"/>
      <c r="X54" s="762"/>
      <c r="Y54" s="762"/>
      <c r="Z54" s="762"/>
      <c r="AA54" s="762"/>
      <c r="AB54" s="762"/>
      <c r="AC54" s="762"/>
      <c r="AD54" s="762"/>
      <c r="AE54" s="762"/>
      <c r="AF54" s="762"/>
      <c r="AG54" s="762"/>
      <c r="AH54" s="762"/>
      <c r="AI54" s="762"/>
      <c r="AJ54" s="762"/>
      <c r="AK54" s="762"/>
      <c r="AL54" s="762"/>
      <c r="AM54" s="762"/>
      <c r="AN54" s="762"/>
      <c r="AO54" s="762"/>
      <c r="AP54" s="762"/>
      <c r="AQ54" s="762"/>
      <c r="AR54" s="762"/>
      <c r="AS54" s="762"/>
      <c r="AT54" s="762"/>
      <c r="AU54" s="762"/>
      <c r="AV54" s="762"/>
      <c r="AW54" s="762"/>
      <c r="AX54" s="762"/>
      <c r="AY54" s="762"/>
      <c r="AZ54" s="762"/>
      <c r="BA54" s="762"/>
      <c r="BB54" s="762"/>
      <c r="BC54" s="762"/>
      <c r="BD54" s="743"/>
      <c r="BE54" s="762"/>
      <c r="BF54" s="762"/>
      <c r="BG54" s="762"/>
      <c r="BH54" s="762"/>
      <c r="BI54" s="762"/>
      <c r="BJ54" s="762"/>
      <c r="BK54" s="746"/>
    </row>
    <row r="55" spans="1:63" s="238" customFormat="1" ht="15.75" customHeight="1">
      <c r="A55" s="742"/>
      <c r="B55" s="762"/>
      <c r="C55" s="762"/>
      <c r="D55" s="762"/>
      <c r="E55" s="762"/>
      <c r="F55" s="762"/>
      <c r="G55" s="762"/>
      <c r="H55" s="762"/>
      <c r="I55" s="744"/>
      <c r="J55" s="762"/>
      <c r="K55" s="762"/>
      <c r="L55" s="238" t="s">
        <v>965</v>
      </c>
      <c r="M55" s="762" t="s">
        <v>420</v>
      </c>
      <c r="N55" s="762"/>
      <c r="O55" s="762"/>
      <c r="P55" s="762"/>
      <c r="Q55" s="762"/>
      <c r="R55" s="762"/>
      <c r="S55" s="762"/>
      <c r="T55" s="762" t="s">
        <v>978</v>
      </c>
      <c r="U55" s="762"/>
      <c r="V55" s="762"/>
      <c r="W55" s="762"/>
      <c r="X55" s="762"/>
      <c r="Y55" s="762"/>
      <c r="Z55" s="762"/>
      <c r="AA55" s="762"/>
      <c r="AB55" s="762"/>
      <c r="AC55" s="762"/>
      <c r="AD55" s="762"/>
      <c r="AE55" s="762"/>
      <c r="AF55" s="762"/>
      <c r="AG55" s="762"/>
      <c r="AH55" s="762"/>
      <c r="AI55" s="762"/>
      <c r="AJ55" s="762"/>
      <c r="AK55" s="762"/>
      <c r="AL55" s="762"/>
      <c r="AM55" s="762"/>
      <c r="AN55" s="762"/>
      <c r="AO55" s="762"/>
      <c r="AP55" s="762"/>
      <c r="AQ55" s="762"/>
      <c r="AR55" s="762"/>
      <c r="AS55" s="762"/>
      <c r="AT55" s="762"/>
      <c r="AU55" s="762"/>
      <c r="AV55" s="762"/>
      <c r="AW55" s="762"/>
      <c r="AX55" s="762"/>
      <c r="AY55" s="762"/>
      <c r="AZ55" s="762"/>
      <c r="BA55" s="762"/>
      <c r="BB55" s="762"/>
      <c r="BC55" s="762"/>
      <c r="BD55" s="743"/>
      <c r="BE55" s="762"/>
      <c r="BF55" s="762"/>
      <c r="BG55" s="762"/>
      <c r="BH55" s="762"/>
      <c r="BI55" s="762"/>
      <c r="BJ55" s="762"/>
      <c r="BK55" s="746"/>
    </row>
    <row r="56" spans="1:63" s="238" customFormat="1" ht="15.75" customHeight="1">
      <c r="A56" s="742"/>
      <c r="B56" s="762"/>
      <c r="C56" s="762"/>
      <c r="D56" s="762"/>
      <c r="E56" s="762"/>
      <c r="F56" s="762"/>
      <c r="G56" s="762"/>
      <c r="H56" s="762"/>
      <c r="I56" s="744"/>
      <c r="J56" s="762"/>
      <c r="K56" s="762"/>
      <c r="L56" s="762"/>
      <c r="M56" s="762"/>
      <c r="N56" s="762"/>
      <c r="O56" s="762"/>
      <c r="P56" s="762"/>
      <c r="Q56" s="762"/>
      <c r="R56" s="762"/>
      <c r="S56" s="762"/>
      <c r="T56" s="762" t="s">
        <v>1007</v>
      </c>
      <c r="U56" s="762"/>
      <c r="V56" s="762"/>
      <c r="W56" s="762"/>
      <c r="X56" s="762"/>
      <c r="Y56" s="762"/>
      <c r="Z56" s="762"/>
      <c r="AA56" s="762"/>
      <c r="AB56" s="762"/>
      <c r="AC56" s="762"/>
      <c r="AD56" s="762"/>
      <c r="AE56" s="762"/>
      <c r="AF56" s="762"/>
      <c r="AG56" s="762"/>
      <c r="AH56" s="762"/>
      <c r="AI56" s="762"/>
      <c r="AJ56" s="762"/>
      <c r="AK56" s="762"/>
      <c r="AL56" s="762"/>
      <c r="AM56" s="762"/>
      <c r="AN56" s="762"/>
      <c r="AO56" s="762"/>
      <c r="AP56" s="762"/>
      <c r="AQ56" s="762"/>
      <c r="AR56" s="762"/>
      <c r="AS56" s="762"/>
      <c r="AT56" s="762"/>
      <c r="AU56" s="762"/>
      <c r="AV56" s="762"/>
      <c r="AW56" s="762"/>
      <c r="AX56" s="762"/>
      <c r="AY56" s="762"/>
      <c r="AZ56" s="762"/>
      <c r="BA56" s="762"/>
      <c r="BB56" s="762"/>
      <c r="BC56" s="762"/>
      <c r="BD56" s="743"/>
      <c r="BE56" s="762"/>
      <c r="BF56" s="762"/>
      <c r="BG56" s="762"/>
      <c r="BH56" s="762"/>
      <c r="BI56" s="762"/>
      <c r="BJ56" s="762"/>
      <c r="BK56" s="746"/>
    </row>
    <row r="57" spans="1:63" s="238" customFormat="1" ht="15.75" customHeight="1">
      <c r="A57" s="742"/>
      <c r="B57" s="762"/>
      <c r="C57" s="762"/>
      <c r="D57" s="762"/>
      <c r="E57" s="762"/>
      <c r="F57" s="762"/>
      <c r="G57" s="762"/>
      <c r="H57" s="762"/>
      <c r="I57" s="744"/>
      <c r="J57" s="762"/>
      <c r="K57" s="762"/>
      <c r="L57" s="762"/>
      <c r="M57" s="762"/>
      <c r="N57" s="762"/>
      <c r="O57" s="762"/>
      <c r="P57" s="762"/>
      <c r="Q57" s="762"/>
      <c r="R57" s="762"/>
      <c r="S57" s="762"/>
      <c r="T57" s="810" t="s">
        <v>851</v>
      </c>
      <c r="U57" s="811"/>
      <c r="V57" s="811"/>
      <c r="W57" s="811"/>
      <c r="X57" s="811"/>
      <c r="Y57" s="811"/>
      <c r="Z57" s="810" t="s">
        <v>505</v>
      </c>
      <c r="AA57" s="811"/>
      <c r="AB57" s="811"/>
      <c r="AC57" s="811"/>
      <c r="AD57" s="811"/>
      <c r="AE57" s="811"/>
      <c r="AF57" s="811"/>
      <c r="AG57" s="812"/>
      <c r="AH57" s="811" t="s">
        <v>1042</v>
      </c>
      <c r="AI57" s="811"/>
      <c r="AJ57" s="811"/>
      <c r="AK57" s="811"/>
      <c r="AL57" s="811"/>
      <c r="AM57" s="811"/>
      <c r="AN57" s="811"/>
      <c r="AO57" s="811"/>
      <c r="AP57" s="811"/>
      <c r="AQ57" s="811"/>
      <c r="AR57" s="811"/>
      <c r="AS57" s="811"/>
      <c r="AT57" s="811"/>
      <c r="AU57" s="811"/>
      <c r="AV57" s="811"/>
      <c r="AW57" s="812"/>
      <c r="AX57" s="762"/>
      <c r="AY57" s="762"/>
      <c r="AZ57" s="762"/>
      <c r="BA57" s="762"/>
      <c r="BB57" s="762"/>
      <c r="BC57" s="762"/>
      <c r="BD57" s="743"/>
      <c r="BE57" s="762"/>
      <c r="BF57" s="762"/>
      <c r="BG57" s="762"/>
      <c r="BH57" s="762"/>
      <c r="BI57" s="762"/>
      <c r="BJ57" s="762"/>
      <c r="BK57" s="746"/>
    </row>
    <row r="58" spans="1:63" s="238" customFormat="1" ht="15.75" customHeight="1">
      <c r="A58" s="742"/>
      <c r="B58" s="762"/>
      <c r="C58" s="762"/>
      <c r="D58" s="762"/>
      <c r="E58" s="762"/>
      <c r="F58" s="762"/>
      <c r="G58" s="762"/>
      <c r="H58" s="762"/>
      <c r="I58" s="744"/>
      <c r="J58" s="762"/>
      <c r="K58" s="762"/>
      <c r="L58" s="762"/>
      <c r="M58" s="762"/>
      <c r="N58" s="762"/>
      <c r="O58" s="762"/>
      <c r="P58" s="762"/>
      <c r="Q58" s="762"/>
      <c r="R58" s="762"/>
      <c r="S58" s="762"/>
      <c r="T58" s="841" t="s">
        <v>869</v>
      </c>
      <c r="U58" s="842"/>
      <c r="V58" s="842"/>
      <c r="W58" s="842"/>
      <c r="X58" s="843"/>
      <c r="Y58" s="844"/>
      <c r="Z58" s="841" t="s">
        <v>1013</v>
      </c>
      <c r="AA58" s="842"/>
      <c r="AB58" s="842"/>
      <c r="AC58" s="842"/>
      <c r="AD58" s="842"/>
      <c r="AE58" s="842"/>
      <c r="AF58" s="842"/>
      <c r="AG58" s="844"/>
      <c r="AH58" s="841" t="s">
        <v>189</v>
      </c>
      <c r="AI58" s="842"/>
      <c r="AJ58" s="842"/>
      <c r="AK58" s="842"/>
      <c r="AL58" s="842"/>
      <c r="AM58" s="842"/>
      <c r="AN58" s="842"/>
      <c r="AO58" s="842"/>
      <c r="AP58" s="842"/>
      <c r="AQ58" s="842"/>
      <c r="AR58" s="842"/>
      <c r="AS58" s="842"/>
      <c r="AT58" s="842"/>
      <c r="AU58" s="842"/>
      <c r="AV58" s="842"/>
      <c r="AW58" s="844"/>
      <c r="AX58" s="762"/>
      <c r="AY58" s="762"/>
      <c r="AZ58" s="762"/>
      <c r="BA58" s="762"/>
      <c r="BB58" s="762"/>
      <c r="BC58" s="762"/>
      <c r="BD58" s="743"/>
      <c r="BE58" s="762"/>
      <c r="BF58" s="762"/>
      <c r="BG58" s="762"/>
      <c r="BH58" s="762"/>
      <c r="BI58" s="762"/>
      <c r="BJ58" s="762"/>
      <c r="BK58" s="746"/>
    </row>
    <row r="59" spans="1:63" s="238" customFormat="1" ht="15.75" customHeight="1">
      <c r="A59" s="742"/>
      <c r="B59" s="762"/>
      <c r="C59" s="762"/>
      <c r="D59" s="762"/>
      <c r="E59" s="762"/>
      <c r="F59" s="762"/>
      <c r="G59" s="762"/>
      <c r="H59" s="762"/>
      <c r="I59" s="744"/>
      <c r="J59" s="762"/>
      <c r="K59" s="762"/>
      <c r="L59" s="762"/>
      <c r="M59" s="762"/>
      <c r="N59" s="762"/>
      <c r="O59" s="762"/>
      <c r="P59" s="762"/>
      <c r="Q59" s="762"/>
      <c r="R59" s="762"/>
      <c r="S59" s="762"/>
      <c r="T59" s="845"/>
      <c r="U59" s="846"/>
      <c r="V59" s="846"/>
      <c r="W59" s="846"/>
      <c r="X59" s="847"/>
      <c r="Y59" s="848"/>
      <c r="Z59" s="845" t="s">
        <v>668</v>
      </c>
      <c r="AA59" s="846"/>
      <c r="AB59" s="846"/>
      <c r="AC59" s="846"/>
      <c r="AD59" s="846"/>
      <c r="AE59" s="846"/>
      <c r="AF59" s="846"/>
      <c r="AG59" s="848"/>
      <c r="AH59" s="845"/>
      <c r="AI59" s="846"/>
      <c r="AJ59" s="846"/>
      <c r="AK59" s="846"/>
      <c r="AL59" s="846"/>
      <c r="AM59" s="846"/>
      <c r="AN59" s="846"/>
      <c r="AO59" s="846"/>
      <c r="AP59" s="846"/>
      <c r="AQ59" s="846"/>
      <c r="AR59" s="846"/>
      <c r="AS59" s="846"/>
      <c r="AT59" s="846"/>
      <c r="AU59" s="846"/>
      <c r="AV59" s="846"/>
      <c r="AW59" s="848"/>
      <c r="AX59" s="762"/>
      <c r="AY59" s="762"/>
      <c r="AZ59" s="762"/>
      <c r="BA59" s="762"/>
      <c r="BB59" s="762"/>
      <c r="BC59" s="762"/>
      <c r="BD59" s="743"/>
      <c r="BE59" s="762"/>
      <c r="BF59" s="762"/>
      <c r="BG59" s="762"/>
      <c r="BH59" s="762"/>
      <c r="BI59" s="762"/>
      <c r="BJ59" s="762"/>
      <c r="BK59" s="746"/>
    </row>
    <row r="60" spans="1:63" s="238" customFormat="1" ht="15.75" customHeight="1">
      <c r="A60" s="742"/>
      <c r="B60" s="762"/>
      <c r="C60" s="762"/>
      <c r="D60" s="762"/>
      <c r="E60" s="762"/>
      <c r="F60" s="762"/>
      <c r="G60" s="762"/>
      <c r="H60" s="762"/>
      <c r="I60" s="744"/>
      <c r="J60" s="762"/>
      <c r="K60" s="762"/>
      <c r="L60" s="762" t="s">
        <v>965</v>
      </c>
      <c r="M60" s="762" t="s">
        <v>1049</v>
      </c>
      <c r="N60" s="762"/>
      <c r="O60" s="762"/>
      <c r="P60" s="762"/>
      <c r="Q60" s="762"/>
      <c r="S60" s="762" t="s">
        <v>972</v>
      </c>
      <c r="T60" s="762"/>
      <c r="U60" s="762"/>
      <c r="V60" s="762"/>
      <c r="W60" s="762"/>
      <c r="X60" s="762"/>
      <c r="Y60" s="762"/>
      <c r="Z60" s="762"/>
      <c r="AA60" s="762"/>
      <c r="AB60" s="762"/>
      <c r="AC60" s="762"/>
      <c r="AD60" s="762"/>
      <c r="AE60" s="762"/>
      <c r="AF60" s="762"/>
      <c r="AG60" s="762"/>
      <c r="AH60" s="762"/>
      <c r="AI60" s="762"/>
      <c r="AJ60" s="762"/>
      <c r="AK60" s="762"/>
      <c r="AL60" s="762"/>
      <c r="AM60" s="762"/>
      <c r="AN60" s="762"/>
      <c r="AO60" s="762"/>
      <c r="AP60" s="762"/>
      <c r="AQ60" s="762"/>
      <c r="AR60" s="762"/>
      <c r="AS60" s="762"/>
      <c r="AT60" s="762"/>
      <c r="AU60" s="762"/>
      <c r="AV60" s="762"/>
      <c r="AW60" s="762"/>
      <c r="AX60" s="762"/>
      <c r="AY60" s="762"/>
      <c r="AZ60" s="762"/>
      <c r="BA60" s="762"/>
      <c r="BB60" s="762"/>
      <c r="BC60" s="762"/>
      <c r="BD60" s="743"/>
      <c r="BE60" s="762"/>
      <c r="BF60" s="762"/>
      <c r="BG60" s="762"/>
      <c r="BH60" s="762"/>
      <c r="BI60" s="762"/>
      <c r="BJ60" s="762"/>
      <c r="BK60" s="746"/>
    </row>
    <row r="61" spans="1:63" s="238" customFormat="1" ht="15.75" customHeight="1">
      <c r="A61" s="742"/>
      <c r="B61" s="762"/>
      <c r="C61" s="762"/>
      <c r="D61" s="762"/>
      <c r="E61" s="762"/>
      <c r="F61" s="762"/>
      <c r="G61" s="762"/>
      <c r="H61" s="762"/>
      <c r="I61" s="744"/>
      <c r="J61" s="762"/>
      <c r="K61" s="762"/>
      <c r="L61" s="762"/>
      <c r="M61" s="762"/>
      <c r="N61" s="762"/>
      <c r="O61" s="762"/>
      <c r="P61" s="762"/>
      <c r="Q61" s="762"/>
      <c r="S61" s="762"/>
      <c r="T61" s="762"/>
      <c r="U61" s="762"/>
      <c r="V61" s="762"/>
      <c r="W61" s="762"/>
      <c r="X61" s="762"/>
      <c r="Y61" s="762"/>
      <c r="Z61" s="762"/>
      <c r="AA61" s="762"/>
      <c r="AB61" s="762"/>
      <c r="AC61" s="762"/>
      <c r="AD61" s="762"/>
      <c r="AE61" s="762"/>
      <c r="AF61" s="762"/>
      <c r="AG61" s="762"/>
      <c r="AH61" s="762"/>
      <c r="AI61" s="762"/>
      <c r="AJ61" s="762"/>
      <c r="AK61" s="762"/>
      <c r="AL61" s="762"/>
      <c r="AM61" s="762"/>
      <c r="AN61" s="762"/>
      <c r="AO61" s="762"/>
      <c r="AP61" s="762"/>
      <c r="AQ61" s="762"/>
      <c r="AR61" s="762"/>
      <c r="AS61" s="762"/>
      <c r="AT61" s="762"/>
      <c r="AU61" s="762"/>
      <c r="AV61" s="762"/>
      <c r="AW61" s="762"/>
      <c r="AX61" s="762"/>
      <c r="AY61" s="762"/>
      <c r="AZ61" s="762"/>
      <c r="BA61" s="762"/>
      <c r="BB61" s="762"/>
      <c r="BC61" s="762"/>
      <c r="BD61" s="743"/>
      <c r="BE61" s="762"/>
      <c r="BF61" s="762"/>
      <c r="BG61" s="762"/>
      <c r="BH61" s="762"/>
      <c r="BI61" s="762"/>
      <c r="BJ61" s="762"/>
      <c r="BK61" s="746"/>
    </row>
    <row r="62" spans="1:63" s="238" customFormat="1" ht="15.75" customHeight="1">
      <c r="A62" s="742"/>
      <c r="B62" s="762"/>
      <c r="C62" s="762"/>
      <c r="D62" s="762"/>
      <c r="E62" s="762"/>
      <c r="F62" s="762"/>
      <c r="G62" s="762"/>
      <c r="H62" s="762"/>
      <c r="I62" s="744"/>
      <c r="J62" s="762" t="s">
        <v>1016</v>
      </c>
      <c r="K62" s="762" t="s">
        <v>1017</v>
      </c>
      <c r="L62" s="762"/>
      <c r="M62" s="762"/>
      <c r="N62" s="762"/>
      <c r="O62" s="762"/>
      <c r="P62" s="762"/>
      <c r="Q62" s="762"/>
      <c r="R62" s="762"/>
      <c r="S62" s="762"/>
      <c r="T62" s="762" t="s">
        <v>1024</v>
      </c>
      <c r="U62" s="762"/>
      <c r="V62" s="762"/>
      <c r="W62" s="762"/>
      <c r="X62" s="762"/>
      <c r="Y62" s="762"/>
      <c r="Z62" s="762"/>
      <c r="AA62" s="762"/>
      <c r="AB62" s="762"/>
      <c r="AC62" s="762"/>
      <c r="AD62" s="762"/>
      <c r="AE62" s="762"/>
      <c r="AF62" s="762"/>
      <c r="AG62" s="762"/>
      <c r="AH62" s="762"/>
      <c r="AI62" s="762"/>
      <c r="AJ62" s="762"/>
      <c r="AK62" s="762"/>
      <c r="AL62" s="762"/>
      <c r="AM62" s="762"/>
      <c r="AN62" s="762"/>
      <c r="AO62" s="762"/>
      <c r="AP62" s="762"/>
      <c r="AQ62" s="762"/>
      <c r="AR62" s="762"/>
      <c r="AS62" s="762"/>
      <c r="AT62" s="762"/>
      <c r="AU62" s="762"/>
      <c r="AV62" s="762"/>
      <c r="AW62" s="762"/>
      <c r="AX62" s="762"/>
      <c r="AY62" s="762"/>
      <c r="AZ62" s="762"/>
      <c r="BA62" s="762"/>
      <c r="BB62" s="762"/>
      <c r="BC62" s="762"/>
      <c r="BD62" s="743"/>
      <c r="BE62" s="762"/>
      <c r="BF62" s="762"/>
      <c r="BG62" s="762"/>
      <c r="BH62" s="762"/>
      <c r="BI62" s="762"/>
      <c r="BJ62" s="762"/>
      <c r="BK62" s="746"/>
    </row>
    <row r="63" spans="1:63" s="238" customFormat="1" ht="15.75" customHeight="1">
      <c r="A63" s="742"/>
      <c r="B63" s="762"/>
      <c r="C63" s="762"/>
      <c r="D63" s="762"/>
      <c r="E63" s="762"/>
      <c r="F63" s="762"/>
      <c r="G63" s="762"/>
      <c r="H63" s="762"/>
      <c r="I63" s="744"/>
      <c r="J63" s="762"/>
      <c r="K63" s="762"/>
      <c r="L63" s="762"/>
      <c r="M63" s="762"/>
      <c r="N63" s="762"/>
      <c r="O63" s="762"/>
      <c r="P63" s="762"/>
      <c r="Q63" s="762"/>
      <c r="R63" s="762"/>
      <c r="S63" s="762"/>
      <c r="T63" s="762" t="s">
        <v>1025</v>
      </c>
      <c r="U63" s="762"/>
      <c r="V63" s="762"/>
      <c r="W63" s="762"/>
      <c r="X63" s="762"/>
      <c r="Y63" s="762"/>
      <c r="Z63" s="762"/>
      <c r="AA63" s="762"/>
      <c r="AB63" s="762"/>
      <c r="AC63" s="762"/>
      <c r="AD63" s="762"/>
      <c r="AE63" s="762"/>
      <c r="AF63" s="762"/>
      <c r="AG63" s="762"/>
      <c r="AH63" s="762"/>
      <c r="AI63" s="762"/>
      <c r="AJ63" s="762"/>
      <c r="AK63" s="762"/>
      <c r="AL63" s="762"/>
      <c r="AM63" s="762"/>
      <c r="AN63" s="762"/>
      <c r="AO63" s="762"/>
      <c r="AP63" s="762"/>
      <c r="AQ63" s="762"/>
      <c r="AR63" s="762"/>
      <c r="AS63" s="762"/>
      <c r="AT63" s="762"/>
      <c r="AU63" s="762"/>
      <c r="AV63" s="762"/>
      <c r="AW63" s="762"/>
      <c r="AX63" s="762"/>
      <c r="AY63" s="762"/>
      <c r="AZ63" s="762"/>
      <c r="BA63" s="762"/>
      <c r="BB63" s="762"/>
      <c r="BC63" s="762"/>
      <c r="BD63" s="743"/>
      <c r="BE63" s="762"/>
      <c r="BF63" s="762"/>
      <c r="BG63" s="762"/>
      <c r="BH63" s="762"/>
      <c r="BI63" s="762"/>
      <c r="BJ63" s="762"/>
      <c r="BK63" s="746"/>
    </row>
    <row r="64" spans="1:63" s="238" customFormat="1" ht="15.75" customHeight="1">
      <c r="A64" s="742"/>
      <c r="B64" s="762"/>
      <c r="C64" s="762"/>
      <c r="D64" s="762"/>
      <c r="E64" s="762"/>
      <c r="F64" s="762"/>
      <c r="G64" s="762"/>
      <c r="H64" s="762"/>
      <c r="I64" s="744"/>
      <c r="J64" s="762"/>
      <c r="K64" s="762"/>
      <c r="L64" s="762"/>
      <c r="M64" s="762"/>
      <c r="N64" s="762"/>
      <c r="O64" s="762"/>
      <c r="P64" s="762"/>
      <c r="Q64" s="762"/>
      <c r="R64" s="762"/>
      <c r="S64" s="762"/>
      <c r="T64" s="762"/>
      <c r="U64" s="762" t="s">
        <v>1037</v>
      </c>
      <c r="V64" s="762"/>
      <c r="W64" s="762"/>
      <c r="X64" s="762"/>
      <c r="Y64" s="762" t="s">
        <v>1029</v>
      </c>
      <c r="Z64" s="762"/>
      <c r="AA64" s="762"/>
      <c r="AB64" s="762"/>
      <c r="AC64" s="762"/>
      <c r="AD64" s="762"/>
      <c r="AE64" s="762"/>
      <c r="AF64" s="762"/>
      <c r="AG64" s="762"/>
      <c r="AH64" s="762"/>
      <c r="AI64" s="762"/>
      <c r="AJ64" s="762" t="s">
        <v>1038</v>
      </c>
      <c r="AK64" s="762"/>
      <c r="AL64" s="762"/>
      <c r="AM64" s="762"/>
      <c r="AN64" s="762"/>
      <c r="AO64" s="762"/>
      <c r="AP64" s="762"/>
      <c r="AQ64" s="762"/>
      <c r="AR64" s="762"/>
      <c r="AS64" s="762"/>
      <c r="AT64" s="762"/>
      <c r="AU64" s="762"/>
      <c r="AV64" s="762"/>
      <c r="AW64" s="762"/>
      <c r="AX64" s="762"/>
      <c r="AY64" s="762"/>
      <c r="AZ64" s="762"/>
      <c r="BA64" s="762"/>
      <c r="BB64" s="762"/>
      <c r="BC64" s="762"/>
      <c r="BD64" s="743"/>
      <c r="BE64" s="762"/>
      <c r="BF64" s="762"/>
      <c r="BG64" s="762"/>
      <c r="BH64" s="762"/>
      <c r="BI64" s="762"/>
      <c r="BJ64" s="762"/>
      <c r="BK64" s="746"/>
    </row>
    <row r="65" spans="1:64" s="238" customFormat="1" ht="15.75" customHeight="1">
      <c r="A65" s="742"/>
      <c r="B65" s="762"/>
      <c r="C65" s="762"/>
      <c r="D65" s="762"/>
      <c r="E65" s="762"/>
      <c r="F65" s="762"/>
      <c r="G65" s="762"/>
      <c r="H65" s="762"/>
      <c r="I65" s="744"/>
      <c r="J65" s="762"/>
      <c r="K65" s="762"/>
      <c r="L65" s="762"/>
      <c r="M65" s="762"/>
      <c r="N65" s="762"/>
      <c r="O65" s="762"/>
      <c r="P65" s="762"/>
      <c r="Q65" s="762"/>
      <c r="R65" s="762"/>
      <c r="S65" s="762"/>
      <c r="T65" s="762"/>
      <c r="U65" s="762"/>
      <c r="V65" s="762"/>
      <c r="W65" s="762"/>
      <c r="X65" s="762"/>
      <c r="Y65" s="762"/>
      <c r="Z65" s="762"/>
      <c r="AA65" s="762"/>
      <c r="AB65" s="762"/>
      <c r="AC65" s="762"/>
      <c r="AD65" s="762"/>
      <c r="AE65" s="762"/>
      <c r="AF65" s="762"/>
      <c r="AG65" s="762"/>
      <c r="AH65" s="762"/>
      <c r="AI65" s="762"/>
      <c r="AJ65" s="762"/>
      <c r="AK65" s="762"/>
      <c r="AL65" s="762"/>
      <c r="AM65" s="762"/>
      <c r="AN65" s="762"/>
      <c r="AO65" s="762"/>
      <c r="AP65" s="762"/>
      <c r="AQ65" s="762"/>
      <c r="AR65" s="762"/>
      <c r="AS65" s="762"/>
      <c r="AT65" s="762"/>
      <c r="AU65" s="762"/>
      <c r="AV65" s="762"/>
      <c r="AW65" s="762"/>
      <c r="AX65" s="762"/>
      <c r="AY65" s="762"/>
      <c r="AZ65" s="762"/>
      <c r="BA65" s="762"/>
      <c r="BB65" s="762"/>
      <c r="BC65" s="762"/>
      <c r="BD65" s="743"/>
      <c r="BE65" s="762"/>
      <c r="BF65" s="762"/>
      <c r="BG65" s="762"/>
      <c r="BH65" s="762"/>
      <c r="BI65" s="762"/>
      <c r="BJ65" s="762"/>
      <c r="BK65" s="746"/>
    </row>
    <row r="66" spans="1:64" s="238" customFormat="1" ht="15.75" customHeight="1">
      <c r="A66" s="742"/>
      <c r="B66" s="762"/>
      <c r="C66" s="762"/>
      <c r="D66" s="762"/>
      <c r="E66" s="762"/>
      <c r="F66" s="762"/>
      <c r="G66" s="762"/>
      <c r="H66" s="762"/>
      <c r="I66" s="744"/>
      <c r="J66" s="762" t="s">
        <v>1018</v>
      </c>
      <c r="K66" s="762" t="s">
        <v>445</v>
      </c>
      <c r="L66" s="762"/>
      <c r="M66" s="762"/>
      <c r="N66" s="762"/>
      <c r="O66" s="762"/>
      <c r="P66" s="762"/>
      <c r="Q66" s="762"/>
      <c r="R66" s="762"/>
      <c r="S66" s="762"/>
      <c r="T66" s="762" t="s">
        <v>1026</v>
      </c>
      <c r="U66" s="762"/>
      <c r="V66" s="762"/>
      <c r="W66" s="762"/>
      <c r="X66" s="762"/>
      <c r="Y66" s="762"/>
      <c r="Z66" s="762"/>
      <c r="AA66" s="762"/>
      <c r="AB66" s="762"/>
      <c r="AC66" s="762"/>
      <c r="AD66" s="762"/>
      <c r="AE66" s="762"/>
      <c r="AF66" s="762"/>
      <c r="AG66" s="762"/>
      <c r="AH66" s="762"/>
      <c r="AI66" s="762"/>
      <c r="AJ66" s="762"/>
      <c r="AK66" s="762"/>
      <c r="AL66" s="762"/>
      <c r="AM66" s="762"/>
      <c r="AN66" s="762"/>
      <c r="AO66" s="762"/>
      <c r="AP66" s="762"/>
      <c r="AQ66" s="762"/>
      <c r="AR66" s="762"/>
      <c r="AS66" s="762"/>
      <c r="AT66" s="762"/>
      <c r="AU66" s="762"/>
      <c r="AV66" s="762"/>
      <c r="AW66" s="762"/>
      <c r="AX66" s="762"/>
      <c r="AY66" s="762"/>
      <c r="AZ66" s="762"/>
      <c r="BA66" s="762"/>
      <c r="BB66" s="762"/>
      <c r="BC66" s="762"/>
      <c r="BD66" s="743"/>
      <c r="BE66" s="762"/>
      <c r="BF66" s="762"/>
      <c r="BG66" s="762"/>
      <c r="BH66" s="762"/>
      <c r="BI66" s="762"/>
      <c r="BJ66" s="762"/>
      <c r="BK66" s="746"/>
    </row>
    <row r="67" spans="1:64" s="238" customFormat="1" ht="15.75" customHeight="1">
      <c r="A67" s="742"/>
      <c r="B67" s="762"/>
      <c r="C67" s="762"/>
      <c r="D67" s="762"/>
      <c r="E67" s="762"/>
      <c r="F67" s="762"/>
      <c r="G67" s="762"/>
      <c r="H67" s="762"/>
      <c r="I67" s="744"/>
      <c r="J67" s="762"/>
      <c r="K67" s="762"/>
      <c r="L67" s="762"/>
      <c r="M67" s="762"/>
      <c r="N67" s="762"/>
      <c r="O67" s="762"/>
      <c r="T67" s="762" t="s">
        <v>1025</v>
      </c>
      <c r="U67" s="762"/>
      <c r="V67" s="762"/>
      <c r="W67" s="762"/>
      <c r="X67" s="762"/>
      <c r="Y67" s="762"/>
      <c r="Z67" s="762"/>
      <c r="AA67" s="762"/>
      <c r="AB67" s="762"/>
      <c r="AC67" s="762"/>
      <c r="AD67" s="762"/>
      <c r="AE67" s="762"/>
      <c r="AF67" s="762"/>
      <c r="AG67" s="762"/>
      <c r="AH67" s="762"/>
      <c r="AI67" s="762"/>
      <c r="AJ67" s="762"/>
      <c r="AK67" s="762"/>
      <c r="AL67" s="762"/>
      <c r="AM67" s="762"/>
      <c r="AN67" s="762"/>
      <c r="AO67" s="762"/>
      <c r="AP67" s="762"/>
      <c r="AQ67" s="762"/>
      <c r="AR67" s="762"/>
      <c r="AS67" s="762"/>
      <c r="AT67" s="762"/>
      <c r="AU67" s="762"/>
      <c r="AV67" s="762"/>
      <c r="AW67" s="762"/>
      <c r="AX67" s="762"/>
      <c r="AY67" s="762"/>
      <c r="AZ67" s="762"/>
      <c r="BA67" s="762"/>
      <c r="BB67" s="762"/>
      <c r="BC67" s="762"/>
      <c r="BD67" s="743"/>
      <c r="BE67" s="762"/>
      <c r="BF67" s="762"/>
      <c r="BG67" s="762"/>
      <c r="BH67" s="762"/>
      <c r="BI67" s="762"/>
      <c r="BJ67" s="762"/>
      <c r="BK67" s="746"/>
    </row>
    <row r="68" spans="1:64" s="238" customFormat="1" ht="15.75" customHeight="1">
      <c r="A68" s="742"/>
      <c r="B68" s="762"/>
      <c r="C68" s="762"/>
      <c r="D68" s="762"/>
      <c r="E68" s="762"/>
      <c r="F68" s="762"/>
      <c r="G68" s="762"/>
      <c r="H68" s="762"/>
      <c r="I68" s="744"/>
      <c r="J68" s="762"/>
      <c r="K68" s="762"/>
      <c r="L68" s="762"/>
      <c r="M68" s="762"/>
      <c r="N68" s="762"/>
      <c r="O68" s="762"/>
      <c r="T68" s="762"/>
      <c r="U68" s="762" t="s">
        <v>1037</v>
      </c>
      <c r="V68" s="762"/>
      <c r="W68" s="762"/>
      <c r="X68" s="762"/>
      <c r="Y68" s="762" t="s">
        <v>1028</v>
      </c>
      <c r="Z68" s="762"/>
      <c r="AA68" s="762"/>
      <c r="AB68" s="762"/>
      <c r="AC68" s="762"/>
      <c r="AD68" s="762"/>
      <c r="AE68" s="762"/>
      <c r="AF68" s="762"/>
      <c r="AG68" s="762"/>
      <c r="AH68" s="762"/>
      <c r="AI68" s="762"/>
      <c r="AJ68" s="762" t="s">
        <v>1038</v>
      </c>
      <c r="AK68" s="762"/>
      <c r="AL68" s="762"/>
      <c r="AM68" s="762"/>
      <c r="AN68" s="762"/>
      <c r="AO68" s="762"/>
      <c r="AP68" s="762"/>
      <c r="AQ68" s="762"/>
      <c r="AR68" s="762"/>
      <c r="AS68" s="762"/>
      <c r="AT68" s="762"/>
      <c r="AU68" s="762"/>
      <c r="AV68" s="762"/>
      <c r="AW68" s="762"/>
      <c r="AX68" s="762"/>
      <c r="AY68" s="762"/>
      <c r="AZ68" s="762"/>
      <c r="BA68" s="762"/>
      <c r="BB68" s="762"/>
      <c r="BC68" s="762"/>
      <c r="BD68" s="743"/>
      <c r="BE68" s="762"/>
      <c r="BF68" s="762"/>
      <c r="BG68" s="762"/>
      <c r="BH68" s="762"/>
      <c r="BI68" s="762"/>
      <c r="BJ68" s="762"/>
      <c r="BK68" s="746"/>
    </row>
    <row r="69" spans="1:64" s="238" customFormat="1" ht="15.75" customHeight="1">
      <c r="A69" s="742"/>
      <c r="B69" s="762"/>
      <c r="C69" s="762"/>
      <c r="D69" s="762"/>
      <c r="E69" s="762"/>
      <c r="F69" s="762"/>
      <c r="G69" s="762"/>
      <c r="H69" s="762"/>
      <c r="I69" s="744"/>
      <c r="J69" s="762"/>
      <c r="K69" s="762"/>
      <c r="L69" s="762"/>
      <c r="M69" s="762"/>
      <c r="N69" s="762"/>
      <c r="O69" s="762"/>
      <c r="AE69" s="762"/>
      <c r="AF69" s="762"/>
      <c r="AG69" s="762"/>
      <c r="AH69" s="762"/>
      <c r="AI69" s="762"/>
      <c r="AJ69" s="762"/>
      <c r="AK69" s="762"/>
      <c r="AL69" s="762"/>
      <c r="AM69" s="762"/>
      <c r="AN69" s="762"/>
      <c r="AO69" s="762"/>
      <c r="AP69" s="762"/>
      <c r="AQ69" s="762"/>
      <c r="AR69" s="762"/>
      <c r="AS69" s="762"/>
      <c r="AT69" s="762"/>
      <c r="AU69" s="762"/>
      <c r="AV69" s="762"/>
      <c r="AW69" s="762"/>
      <c r="AX69" s="762"/>
      <c r="AY69" s="762"/>
      <c r="AZ69" s="762"/>
      <c r="BA69" s="762"/>
      <c r="BB69" s="762"/>
      <c r="BC69" s="762"/>
      <c r="BD69" s="743"/>
      <c r="BE69" s="762"/>
      <c r="BF69" s="762"/>
      <c r="BG69" s="762"/>
      <c r="BH69" s="762"/>
      <c r="BI69" s="762"/>
      <c r="BJ69" s="762"/>
      <c r="BK69" s="746"/>
    </row>
    <row r="70" spans="1:64" s="238" customFormat="1" ht="15.75" customHeight="1">
      <c r="A70" s="742"/>
      <c r="B70" s="762"/>
      <c r="C70" s="762"/>
      <c r="D70" s="762"/>
      <c r="E70" s="762"/>
      <c r="F70" s="762"/>
      <c r="G70" s="762"/>
      <c r="H70" s="762"/>
      <c r="I70" s="744"/>
      <c r="J70" s="762"/>
      <c r="K70" s="762"/>
      <c r="L70" s="762"/>
      <c r="M70" s="762"/>
      <c r="N70" s="762"/>
      <c r="O70" s="762"/>
      <c r="T70" s="762" t="s">
        <v>965</v>
      </c>
      <c r="U70" s="762" t="s">
        <v>1053</v>
      </c>
      <c r="Z70" s="762" t="s">
        <v>1052</v>
      </c>
      <c r="AE70" s="762"/>
      <c r="AF70" s="762"/>
      <c r="AG70" s="762"/>
      <c r="AH70" s="762"/>
      <c r="AI70" s="762"/>
      <c r="AJ70" s="762"/>
      <c r="AK70" s="762"/>
      <c r="AL70" s="762"/>
      <c r="AM70" s="762"/>
      <c r="AN70" s="762"/>
      <c r="AO70" s="762"/>
      <c r="AP70" s="762"/>
      <c r="AQ70" s="762"/>
      <c r="AR70" s="762"/>
      <c r="AS70" s="762"/>
      <c r="AT70" s="762"/>
      <c r="AU70" s="762"/>
      <c r="AV70" s="762"/>
      <c r="AW70" s="762"/>
      <c r="AX70" s="762"/>
      <c r="AY70" s="762"/>
      <c r="AZ70" s="762"/>
      <c r="BA70" s="762"/>
      <c r="BB70" s="762"/>
      <c r="BC70" s="762"/>
      <c r="BD70" s="743"/>
      <c r="BE70" s="762"/>
      <c r="BF70" s="762"/>
      <c r="BG70" s="762"/>
      <c r="BH70" s="762"/>
      <c r="BI70" s="762"/>
      <c r="BJ70" s="762"/>
      <c r="BK70" s="746"/>
    </row>
    <row r="71" spans="1:64" s="238" customFormat="1" ht="15.75" customHeight="1">
      <c r="A71" s="742"/>
      <c r="B71" s="762"/>
      <c r="C71" s="762"/>
      <c r="D71" s="762"/>
      <c r="E71" s="762"/>
      <c r="F71" s="762"/>
      <c r="G71" s="762"/>
      <c r="H71" s="762"/>
      <c r="I71" s="744"/>
      <c r="J71" s="762"/>
      <c r="K71" s="762"/>
      <c r="L71" s="762"/>
      <c r="M71" s="762"/>
      <c r="N71" s="762"/>
      <c r="O71" s="762"/>
      <c r="AE71" s="762"/>
      <c r="AF71" s="762"/>
      <c r="AG71" s="762"/>
      <c r="AH71" s="762"/>
      <c r="AI71" s="762"/>
      <c r="AJ71" s="762"/>
      <c r="AK71" s="762"/>
      <c r="AL71" s="762"/>
      <c r="AM71" s="762"/>
      <c r="AN71" s="762"/>
      <c r="AO71" s="762"/>
      <c r="AP71" s="762"/>
      <c r="AQ71" s="762"/>
      <c r="AR71" s="762"/>
      <c r="AS71" s="762"/>
      <c r="AT71" s="762"/>
      <c r="AU71" s="762"/>
      <c r="AV71" s="762"/>
      <c r="AW71" s="762"/>
      <c r="AX71" s="762"/>
      <c r="AY71" s="762"/>
      <c r="AZ71" s="762"/>
      <c r="BA71" s="762"/>
      <c r="BB71" s="762"/>
      <c r="BC71" s="762"/>
      <c r="BD71" s="743"/>
      <c r="BE71" s="762"/>
      <c r="BF71" s="762"/>
      <c r="BG71" s="762"/>
      <c r="BH71" s="762"/>
      <c r="BI71" s="762"/>
      <c r="BJ71" s="762"/>
      <c r="BK71" s="746"/>
    </row>
    <row r="72" spans="1:64" s="238" customFormat="1" ht="15.75" customHeight="1">
      <c r="A72" s="742"/>
      <c r="B72" s="762"/>
      <c r="C72" s="762"/>
      <c r="D72" s="762"/>
      <c r="E72" s="762"/>
      <c r="F72" s="762"/>
      <c r="G72" s="762"/>
      <c r="H72" s="762"/>
      <c r="I72" s="744"/>
      <c r="J72" s="762" t="s">
        <v>1019</v>
      </c>
      <c r="K72" s="762" t="s">
        <v>1020</v>
      </c>
      <c r="L72" s="762"/>
      <c r="M72" s="762"/>
      <c r="N72" s="762"/>
      <c r="O72" s="762"/>
      <c r="P72" s="762"/>
      <c r="Q72" s="762"/>
      <c r="R72" s="762"/>
      <c r="T72" s="762" t="s">
        <v>1027</v>
      </c>
      <c r="U72" s="762"/>
      <c r="V72" s="762"/>
      <c r="W72" s="762"/>
      <c r="X72" s="762"/>
      <c r="Y72" s="762"/>
      <c r="Z72" s="762"/>
      <c r="AA72" s="762"/>
      <c r="AB72" s="762"/>
      <c r="AC72" s="762"/>
      <c r="AD72" s="762"/>
      <c r="AE72" s="762"/>
      <c r="AF72" s="762"/>
      <c r="AG72" s="762"/>
      <c r="AH72" s="762"/>
      <c r="AI72" s="762"/>
      <c r="AJ72" s="762"/>
      <c r="AK72" s="762"/>
      <c r="AL72" s="762"/>
      <c r="AM72" s="762"/>
      <c r="AN72" s="762"/>
      <c r="AO72" s="762"/>
      <c r="AP72" s="762"/>
      <c r="AQ72" s="762"/>
      <c r="AR72" s="762"/>
      <c r="AS72" s="762"/>
      <c r="AT72" s="762"/>
      <c r="AU72" s="762"/>
      <c r="BC72" s="762"/>
      <c r="BD72" s="743"/>
      <c r="BE72" s="762"/>
      <c r="BF72" s="762"/>
      <c r="BG72" s="762"/>
      <c r="BH72" s="762"/>
      <c r="BI72" s="762"/>
      <c r="BJ72" s="762"/>
      <c r="BK72" s="746"/>
    </row>
    <row r="73" spans="1:64" s="238" customFormat="1" ht="15.75" customHeight="1">
      <c r="A73" s="742"/>
      <c r="B73" s="762"/>
      <c r="C73" s="762"/>
      <c r="D73" s="762"/>
      <c r="E73" s="762"/>
      <c r="F73" s="762"/>
      <c r="G73" s="762"/>
      <c r="H73" s="762"/>
      <c r="I73" s="744"/>
      <c r="J73" s="762"/>
      <c r="K73" s="762"/>
      <c r="M73" s="762"/>
      <c r="S73" s="762"/>
      <c r="T73" s="238" t="s">
        <v>965</v>
      </c>
      <c r="U73" s="762" t="s">
        <v>1039</v>
      </c>
      <c r="X73" s="762"/>
      <c r="Y73" s="762"/>
      <c r="Z73" s="762"/>
      <c r="AA73" s="762" t="s">
        <v>978</v>
      </c>
      <c r="AB73" s="762"/>
      <c r="AC73" s="762"/>
      <c r="AD73" s="762"/>
      <c r="AE73" s="762"/>
      <c r="AF73" s="762"/>
      <c r="AG73" s="762"/>
      <c r="AH73" s="762"/>
      <c r="AI73" s="762"/>
      <c r="AJ73" s="762"/>
      <c r="AK73" s="762"/>
      <c r="AL73" s="762"/>
      <c r="AM73" s="762"/>
      <c r="AN73" s="762"/>
      <c r="AO73" s="762"/>
      <c r="AP73" s="762"/>
      <c r="AQ73" s="762"/>
      <c r="AR73" s="762"/>
      <c r="AS73" s="762"/>
      <c r="AT73" s="762"/>
      <c r="AU73" s="762"/>
      <c r="AV73" s="762"/>
      <c r="AW73" s="762"/>
      <c r="AX73" s="762"/>
      <c r="AY73" s="762"/>
      <c r="AZ73" s="762"/>
      <c r="BA73" s="762"/>
      <c r="BB73" s="762"/>
      <c r="BC73" s="762"/>
      <c r="BD73" s="743"/>
      <c r="BE73" s="762"/>
      <c r="BF73" s="762"/>
      <c r="BG73" s="762"/>
      <c r="BH73" s="762"/>
      <c r="BI73" s="762"/>
      <c r="BJ73" s="762"/>
      <c r="BK73" s="746"/>
    </row>
    <row r="74" spans="1:64" s="238" customFormat="1" ht="15.75" customHeight="1">
      <c r="A74" s="742"/>
      <c r="B74" s="762"/>
      <c r="C74" s="762"/>
      <c r="D74" s="762"/>
      <c r="E74" s="762"/>
      <c r="F74" s="762"/>
      <c r="G74" s="762"/>
      <c r="H74" s="762"/>
      <c r="I74" s="744"/>
      <c r="J74" s="762"/>
      <c r="K74" s="762"/>
      <c r="T74" s="238" t="s">
        <v>965</v>
      </c>
      <c r="U74" s="762" t="s">
        <v>1033</v>
      </c>
      <c r="X74" s="762"/>
      <c r="Y74" s="762"/>
      <c r="Z74" s="762"/>
      <c r="AA74" s="762" t="s">
        <v>1037</v>
      </c>
      <c r="AB74" s="762"/>
      <c r="AC74" s="762"/>
      <c r="AD74" s="762"/>
      <c r="AE74" s="762" t="s">
        <v>1030</v>
      </c>
      <c r="AF74" s="762"/>
      <c r="AG74" s="762"/>
      <c r="AH74" s="762"/>
      <c r="AI74" s="762"/>
      <c r="AJ74" s="762"/>
      <c r="AK74" s="762"/>
      <c r="AL74" s="762"/>
      <c r="AM74" s="762"/>
      <c r="AN74" s="762"/>
      <c r="AO74" s="762"/>
      <c r="AP74" s="762" t="s">
        <v>1038</v>
      </c>
      <c r="AQ74" s="762"/>
      <c r="AR74" s="762"/>
      <c r="AS74" s="762"/>
      <c r="AT74" s="762"/>
      <c r="AU74" s="762"/>
      <c r="AV74" s="762"/>
      <c r="AX74" s="762"/>
      <c r="AY74" s="762"/>
      <c r="AZ74" s="762"/>
      <c r="BA74" s="762"/>
      <c r="BB74" s="762"/>
      <c r="BC74" s="762"/>
      <c r="BD74" s="743"/>
      <c r="BE74" s="762"/>
      <c r="BF74" s="762"/>
      <c r="BG74" s="762"/>
      <c r="BH74" s="762"/>
      <c r="BI74" s="762"/>
      <c r="BJ74" s="762"/>
      <c r="BK74" s="746"/>
    </row>
    <row r="75" spans="1:64" s="238" customFormat="1" ht="15.75" customHeight="1">
      <c r="A75" s="742"/>
      <c r="B75" s="762"/>
      <c r="C75" s="762"/>
      <c r="D75" s="762"/>
      <c r="E75" s="762"/>
      <c r="F75" s="762"/>
      <c r="G75" s="762"/>
      <c r="H75" s="762"/>
      <c r="I75" s="744"/>
      <c r="J75" s="762"/>
      <c r="K75" s="762"/>
      <c r="T75" s="238" t="s">
        <v>965</v>
      </c>
      <c r="U75" s="762" t="s">
        <v>1034</v>
      </c>
      <c r="X75" s="762"/>
      <c r="Y75" s="762"/>
      <c r="Z75" s="762"/>
      <c r="AA75" s="762" t="s">
        <v>1037</v>
      </c>
      <c r="AB75" s="762"/>
      <c r="AC75" s="762"/>
      <c r="AD75" s="762"/>
      <c r="AE75" s="762" t="s">
        <v>1031</v>
      </c>
      <c r="AF75" s="762"/>
      <c r="AG75" s="762"/>
      <c r="AH75" s="762"/>
      <c r="AI75" s="762"/>
      <c r="AJ75" s="762"/>
      <c r="AK75" s="762"/>
      <c r="AL75" s="762"/>
      <c r="AM75" s="762"/>
      <c r="AN75" s="762"/>
      <c r="AO75" s="762"/>
      <c r="AP75" s="762" t="s">
        <v>1038</v>
      </c>
      <c r="AQ75" s="762"/>
      <c r="AR75" s="762"/>
      <c r="AS75" s="762"/>
      <c r="AT75" s="762"/>
      <c r="AU75" s="762"/>
      <c r="AV75" s="762"/>
      <c r="AX75" s="762"/>
      <c r="AY75" s="762"/>
      <c r="AZ75" s="762"/>
      <c r="BA75" s="762"/>
      <c r="BB75" s="762"/>
      <c r="BC75" s="762"/>
      <c r="BD75" s="743"/>
      <c r="BE75" s="762"/>
      <c r="BF75" s="762"/>
      <c r="BG75" s="762"/>
      <c r="BH75" s="762"/>
      <c r="BI75" s="762"/>
      <c r="BJ75" s="762"/>
      <c r="BK75" s="746"/>
    </row>
    <row r="76" spans="1:64" s="238" customFormat="1" ht="15.75" customHeight="1">
      <c r="A76" s="742"/>
      <c r="B76" s="762"/>
      <c r="C76" s="762"/>
      <c r="D76" s="762"/>
      <c r="E76" s="762"/>
      <c r="F76" s="762"/>
      <c r="G76" s="762"/>
      <c r="H76" s="762"/>
      <c r="I76" s="744"/>
      <c r="J76" s="762"/>
      <c r="K76" s="762"/>
      <c r="T76" s="238" t="s">
        <v>965</v>
      </c>
      <c r="U76" s="762" t="s">
        <v>1035</v>
      </c>
      <c r="X76" s="762"/>
      <c r="Y76" s="762"/>
      <c r="Z76" s="762"/>
      <c r="AA76" s="762" t="s">
        <v>1037</v>
      </c>
      <c r="AB76" s="762"/>
      <c r="AC76" s="762"/>
      <c r="AD76" s="762"/>
      <c r="AE76" s="762" t="s">
        <v>1114</v>
      </c>
      <c r="AF76" s="762"/>
      <c r="AG76" s="762"/>
      <c r="AH76" s="762"/>
      <c r="AI76" s="762"/>
      <c r="AJ76" s="762"/>
      <c r="AK76" s="762"/>
      <c r="AL76" s="762"/>
      <c r="AM76" s="762"/>
      <c r="AN76" s="762"/>
      <c r="AO76" s="762"/>
      <c r="AP76" s="762" t="s">
        <v>1038</v>
      </c>
      <c r="AQ76" s="762"/>
      <c r="AR76" s="762"/>
      <c r="AS76" s="762"/>
      <c r="AT76" s="762"/>
      <c r="AU76" s="762"/>
      <c r="AV76" s="762"/>
      <c r="AX76" s="762"/>
      <c r="AY76" s="762"/>
      <c r="AZ76" s="762"/>
      <c r="BA76" s="762"/>
      <c r="BB76" s="762"/>
      <c r="BC76" s="762"/>
      <c r="BD76" s="743"/>
      <c r="BE76" s="762"/>
      <c r="BF76" s="762"/>
      <c r="BG76" s="762"/>
      <c r="BH76" s="762"/>
      <c r="BI76" s="762"/>
      <c r="BJ76" s="762"/>
      <c r="BK76" s="746"/>
    </row>
    <row r="77" spans="1:64" s="238" customFormat="1" ht="15.75" customHeight="1">
      <c r="A77" s="742"/>
      <c r="B77" s="762"/>
      <c r="C77" s="762"/>
      <c r="D77" s="762"/>
      <c r="E77" s="762"/>
      <c r="F77" s="762"/>
      <c r="G77" s="762"/>
      <c r="H77" s="762"/>
      <c r="I77" s="744"/>
      <c r="J77" s="762"/>
      <c r="K77" s="762"/>
      <c r="T77" s="238" t="s">
        <v>965</v>
      </c>
      <c r="U77" s="762" t="s">
        <v>1040</v>
      </c>
      <c r="X77" s="762"/>
      <c r="Y77" s="762"/>
      <c r="Z77" s="762"/>
      <c r="AA77" s="762" t="s">
        <v>978</v>
      </c>
      <c r="AB77" s="762"/>
      <c r="AC77" s="762"/>
      <c r="AD77" s="762"/>
      <c r="AE77" s="762"/>
      <c r="AF77" s="762"/>
      <c r="AG77" s="762"/>
      <c r="AH77" s="762"/>
      <c r="AI77" s="762"/>
      <c r="AJ77" s="762"/>
      <c r="AK77" s="762"/>
      <c r="AL77" s="762"/>
      <c r="AM77" s="762"/>
      <c r="AN77" s="762"/>
      <c r="AO77" s="762"/>
      <c r="AP77" s="762"/>
      <c r="AQ77" s="762"/>
      <c r="AR77" s="762"/>
      <c r="AS77" s="762"/>
      <c r="AT77" s="762"/>
      <c r="AU77" s="762"/>
      <c r="AV77" s="762"/>
      <c r="AX77" s="762"/>
      <c r="AY77" s="762"/>
      <c r="AZ77" s="762"/>
      <c r="BA77" s="762"/>
      <c r="BB77" s="762"/>
      <c r="BC77" s="762"/>
      <c r="BD77" s="743"/>
      <c r="BE77" s="762"/>
      <c r="BF77" s="762"/>
      <c r="BG77" s="762"/>
      <c r="BH77" s="762"/>
      <c r="BI77" s="762"/>
      <c r="BJ77" s="762"/>
      <c r="BK77" s="746"/>
      <c r="BL77" s="237"/>
    </row>
    <row r="78" spans="1:64" s="238" customFormat="1" ht="15.75" customHeight="1">
      <c r="A78" s="742"/>
      <c r="B78" s="762"/>
      <c r="C78" s="762"/>
      <c r="D78" s="762"/>
      <c r="E78" s="762"/>
      <c r="F78" s="762"/>
      <c r="G78" s="762"/>
      <c r="H78" s="762"/>
      <c r="I78" s="744"/>
      <c r="J78" s="762"/>
      <c r="K78" s="762"/>
      <c r="T78" s="238" t="s">
        <v>965</v>
      </c>
      <c r="U78" s="762" t="s">
        <v>1036</v>
      </c>
      <c r="X78" s="762"/>
      <c r="Y78" s="762"/>
      <c r="Z78" s="762"/>
      <c r="AA78" s="762" t="s">
        <v>1037</v>
      </c>
      <c r="AB78" s="762"/>
      <c r="AC78" s="762"/>
      <c r="AD78" s="762"/>
      <c r="AE78" s="762" t="s">
        <v>1032</v>
      </c>
      <c r="AF78" s="762"/>
      <c r="AG78" s="762"/>
      <c r="AH78" s="762"/>
      <c r="AI78" s="762"/>
      <c r="AJ78" s="762"/>
      <c r="AK78" s="762"/>
      <c r="AL78" s="762"/>
      <c r="AM78" s="762"/>
      <c r="AN78" s="762"/>
      <c r="AO78" s="762"/>
      <c r="AP78" s="762" t="s">
        <v>1038</v>
      </c>
      <c r="AQ78" s="762"/>
      <c r="AR78" s="762"/>
      <c r="AS78" s="762"/>
      <c r="AT78" s="762"/>
      <c r="AU78" s="762"/>
      <c r="AV78" s="762"/>
      <c r="AX78" s="762"/>
      <c r="AY78" s="762"/>
      <c r="AZ78" s="762"/>
      <c r="BA78" s="762"/>
      <c r="BB78" s="762"/>
      <c r="BC78" s="762"/>
      <c r="BD78" s="743"/>
      <c r="BE78" s="762"/>
      <c r="BF78" s="762"/>
      <c r="BG78" s="762"/>
      <c r="BH78" s="762"/>
      <c r="BI78" s="762"/>
      <c r="BJ78" s="762"/>
      <c r="BK78" s="746"/>
    </row>
    <row r="79" spans="1:64" s="238" customFormat="1" ht="15.75" customHeight="1">
      <c r="A79" s="742"/>
      <c r="B79" s="762"/>
      <c r="C79" s="762"/>
      <c r="D79" s="762"/>
      <c r="E79" s="762"/>
      <c r="F79" s="762"/>
      <c r="G79" s="762"/>
      <c r="H79" s="762"/>
      <c r="I79" s="744"/>
      <c r="J79" s="762"/>
      <c r="K79" s="762"/>
      <c r="L79" s="762"/>
      <c r="M79" s="762"/>
      <c r="N79" s="762"/>
      <c r="O79" s="762"/>
      <c r="P79" s="762"/>
      <c r="Q79" s="762"/>
      <c r="R79" s="762"/>
      <c r="S79" s="762"/>
      <c r="T79" s="762"/>
      <c r="U79" s="762"/>
      <c r="V79" s="762"/>
      <c r="W79" s="762"/>
      <c r="X79" s="762"/>
      <c r="Y79" s="762"/>
      <c r="Z79" s="762"/>
      <c r="AA79" s="762"/>
      <c r="AB79" s="762"/>
      <c r="AC79" s="762"/>
      <c r="AD79" s="762"/>
      <c r="AE79" s="762"/>
      <c r="AF79" s="762"/>
      <c r="AG79" s="762"/>
      <c r="AH79" s="762"/>
      <c r="AI79" s="762"/>
      <c r="AJ79" s="762"/>
      <c r="AK79" s="762"/>
      <c r="AL79" s="762"/>
      <c r="AM79" s="762"/>
      <c r="AN79" s="762"/>
      <c r="AO79" s="762"/>
      <c r="AP79" s="762"/>
      <c r="AQ79" s="762"/>
      <c r="AR79" s="762"/>
      <c r="AS79" s="762"/>
      <c r="AT79" s="762"/>
      <c r="AU79" s="762"/>
      <c r="AV79" s="762"/>
      <c r="AX79" s="762"/>
      <c r="AY79" s="762"/>
      <c r="AZ79" s="762"/>
      <c r="BA79" s="762"/>
      <c r="BB79" s="762"/>
      <c r="BC79" s="762"/>
      <c r="BD79" s="743"/>
      <c r="BE79" s="762"/>
      <c r="BF79" s="762"/>
      <c r="BG79" s="762"/>
      <c r="BH79" s="762"/>
      <c r="BI79" s="762"/>
      <c r="BJ79" s="762"/>
      <c r="BK79" s="746"/>
    </row>
    <row r="80" spans="1:64" s="238" customFormat="1" ht="15.75" customHeight="1">
      <c r="A80" s="742"/>
      <c r="B80" s="762"/>
      <c r="C80" s="762"/>
      <c r="D80" s="762"/>
      <c r="E80" s="762"/>
      <c r="F80" s="762"/>
      <c r="G80" s="762"/>
      <c r="H80" s="762"/>
      <c r="I80" s="744"/>
      <c r="J80" s="762" t="s">
        <v>1021</v>
      </c>
      <c r="K80" s="762" t="s">
        <v>1022</v>
      </c>
      <c r="L80" s="762"/>
      <c r="M80" s="762"/>
      <c r="N80" s="762"/>
      <c r="O80" s="762"/>
      <c r="P80" s="762"/>
      <c r="Q80" s="762"/>
      <c r="R80" s="762"/>
      <c r="S80" s="762"/>
      <c r="T80" s="762"/>
      <c r="U80" s="762"/>
      <c r="V80" s="762"/>
      <c r="W80" s="762"/>
      <c r="X80" s="762"/>
      <c r="Y80" s="762"/>
      <c r="Z80" s="762"/>
      <c r="AA80" s="762"/>
      <c r="AB80" s="762"/>
      <c r="AC80" s="762"/>
      <c r="AD80" s="762"/>
      <c r="AE80" s="762"/>
      <c r="AF80" s="762"/>
      <c r="AG80" s="762"/>
      <c r="AH80" s="762"/>
      <c r="AI80" s="762"/>
      <c r="AJ80" s="762"/>
      <c r="AK80" s="762"/>
      <c r="AL80" s="762"/>
      <c r="AM80" s="762"/>
      <c r="AN80" s="762"/>
      <c r="AO80" s="762"/>
      <c r="AP80" s="762"/>
      <c r="AQ80" s="762"/>
      <c r="AR80" s="762"/>
      <c r="AS80" s="762"/>
      <c r="AX80" s="762"/>
      <c r="AY80" s="762"/>
      <c r="AZ80" s="762"/>
      <c r="BA80" s="762"/>
      <c r="BB80" s="762"/>
      <c r="BC80" s="762"/>
      <c r="BD80" s="743"/>
      <c r="BE80" s="762"/>
      <c r="BF80" s="762"/>
      <c r="BG80" s="762"/>
      <c r="BH80" s="762"/>
      <c r="BI80" s="762"/>
      <c r="BJ80" s="762"/>
      <c r="BK80" s="746"/>
    </row>
    <row r="81" spans="1:63" s="238" customFormat="1" ht="15.75" customHeight="1">
      <c r="A81" s="742"/>
      <c r="B81" s="762"/>
      <c r="C81" s="762"/>
      <c r="D81" s="762"/>
      <c r="E81" s="762"/>
      <c r="F81" s="762"/>
      <c r="G81" s="762"/>
      <c r="H81" s="762"/>
      <c r="I81" s="744"/>
      <c r="J81" s="762"/>
      <c r="K81" s="762"/>
      <c r="L81" s="762" t="s">
        <v>965</v>
      </c>
      <c r="M81" s="762" t="s">
        <v>290</v>
      </c>
      <c r="N81" s="762"/>
      <c r="O81" s="762"/>
      <c r="P81" s="762"/>
      <c r="Q81" s="762"/>
      <c r="R81" s="762"/>
      <c r="S81" s="762"/>
      <c r="T81" s="851" t="s">
        <v>1208</v>
      </c>
      <c r="U81" s="851"/>
      <c r="V81" s="851"/>
      <c r="W81" s="851"/>
      <c r="X81" s="851"/>
      <c r="Y81" s="851"/>
      <c r="Z81" s="851"/>
      <c r="AA81" s="851"/>
      <c r="AB81" s="851" t="s">
        <v>1210</v>
      </c>
      <c r="AC81" s="852"/>
      <c r="AD81" s="852"/>
      <c r="AE81" s="852"/>
      <c r="AF81" s="852"/>
      <c r="AG81" s="852"/>
      <c r="AH81" s="851"/>
      <c r="AI81" s="851"/>
      <c r="AJ81" s="851"/>
      <c r="AK81" s="851"/>
      <c r="AL81" s="851"/>
      <c r="AM81" s="851"/>
      <c r="AN81" s="851"/>
      <c r="AO81" s="762"/>
      <c r="AP81" s="762"/>
      <c r="AQ81" s="762"/>
      <c r="AR81" s="762"/>
      <c r="AS81" s="762"/>
      <c r="AT81" s="762"/>
      <c r="AU81" s="762"/>
      <c r="AV81" s="762"/>
      <c r="AW81" s="762"/>
      <c r="AX81" s="762"/>
      <c r="AY81" s="762"/>
      <c r="AZ81" s="762"/>
      <c r="BA81" s="762"/>
      <c r="BB81" s="762"/>
      <c r="BC81" s="762"/>
      <c r="BD81" s="743"/>
      <c r="BE81" s="762"/>
      <c r="BF81" s="762"/>
      <c r="BG81" s="762"/>
      <c r="BH81" s="762"/>
      <c r="BI81" s="762"/>
      <c r="BJ81" s="762"/>
      <c r="BK81" s="746"/>
    </row>
    <row r="82" spans="1:63" s="238" customFormat="1" ht="15.75" customHeight="1">
      <c r="A82" s="742"/>
      <c r="B82" s="762"/>
      <c r="C82" s="762"/>
      <c r="D82" s="762"/>
      <c r="E82" s="762"/>
      <c r="F82" s="762"/>
      <c r="G82" s="762"/>
      <c r="H82" s="762"/>
      <c r="I82" s="744"/>
      <c r="L82" s="762" t="s">
        <v>965</v>
      </c>
      <c r="M82" s="762" t="s">
        <v>1072</v>
      </c>
      <c r="N82" s="762"/>
      <c r="O82" s="762"/>
      <c r="P82" s="762"/>
      <c r="Q82" s="762"/>
      <c r="R82" s="762"/>
      <c r="S82" s="762"/>
      <c r="T82" s="851" t="s">
        <v>1207</v>
      </c>
      <c r="U82" s="851"/>
      <c r="V82" s="851"/>
      <c r="W82" s="851"/>
      <c r="X82" s="851"/>
      <c r="Y82" s="851"/>
      <c r="Z82" s="851"/>
      <c r="AA82" s="851"/>
      <c r="AB82" s="852"/>
      <c r="AC82" s="852"/>
      <c r="AD82" s="852"/>
      <c r="AE82" s="852"/>
      <c r="AF82" s="852"/>
      <c r="AG82" s="852"/>
      <c r="AH82" s="851"/>
      <c r="AI82" s="851"/>
      <c r="AJ82" s="851"/>
      <c r="AK82" s="851"/>
      <c r="AL82" s="851"/>
      <c r="AM82" s="851"/>
      <c r="AN82" s="851"/>
      <c r="AO82" s="762"/>
      <c r="AP82" s="762"/>
      <c r="AQ82" s="762"/>
      <c r="AR82" s="762"/>
      <c r="AS82" s="762"/>
      <c r="AX82" s="762"/>
      <c r="AY82" s="762"/>
      <c r="AZ82" s="762"/>
      <c r="BA82" s="762"/>
      <c r="BB82" s="762"/>
      <c r="BC82" s="762"/>
      <c r="BD82" s="743"/>
      <c r="BE82" s="762"/>
      <c r="BF82" s="762"/>
      <c r="BG82" s="762"/>
      <c r="BH82" s="762"/>
      <c r="BI82" s="762"/>
      <c r="BJ82" s="762"/>
      <c r="BK82" s="746"/>
    </row>
    <row r="83" spans="1:63" s="238" customFormat="1" ht="15.75" customHeight="1">
      <c r="A83" s="742"/>
      <c r="B83" s="762"/>
      <c r="C83" s="762"/>
      <c r="D83" s="762"/>
      <c r="E83" s="762"/>
      <c r="F83" s="762"/>
      <c r="G83" s="762"/>
      <c r="H83" s="762"/>
      <c r="I83" s="744"/>
      <c r="L83" s="762"/>
      <c r="M83" s="762"/>
      <c r="N83" s="762"/>
      <c r="O83" s="762"/>
      <c r="P83" s="762"/>
      <c r="Q83" s="762"/>
      <c r="R83" s="762"/>
      <c r="S83" s="762"/>
      <c r="T83" s="851" t="s">
        <v>1209</v>
      </c>
      <c r="U83" s="851"/>
      <c r="V83" s="851"/>
      <c r="W83" s="851"/>
      <c r="X83" s="851"/>
      <c r="Y83" s="851"/>
      <c r="Z83" s="851"/>
      <c r="AA83" s="851"/>
      <c r="AB83" s="852"/>
      <c r="AC83" s="852"/>
      <c r="AD83" s="852"/>
      <c r="AE83" s="852"/>
      <c r="AF83" s="852"/>
      <c r="AG83" s="852"/>
      <c r="AH83" s="851"/>
      <c r="AI83" s="851"/>
      <c r="AJ83" s="851"/>
      <c r="AK83" s="851"/>
      <c r="AL83" s="851"/>
      <c r="AM83" s="851"/>
      <c r="AN83" s="851"/>
      <c r="AO83" s="762"/>
      <c r="AP83" s="762"/>
      <c r="AQ83" s="762"/>
      <c r="AR83" s="762"/>
      <c r="AS83" s="762"/>
      <c r="AX83" s="762"/>
      <c r="AY83" s="762"/>
      <c r="AZ83" s="762"/>
      <c r="BA83" s="762"/>
      <c r="BB83" s="762"/>
      <c r="BC83" s="762"/>
      <c r="BD83" s="743"/>
      <c r="BE83" s="762"/>
      <c r="BF83" s="762"/>
      <c r="BG83" s="762"/>
      <c r="BH83" s="762"/>
      <c r="BI83" s="762"/>
      <c r="BJ83" s="762"/>
      <c r="BK83" s="746"/>
    </row>
    <row r="84" spans="1:63" s="238" customFormat="1" ht="15.75" customHeight="1">
      <c r="A84" s="742"/>
      <c r="B84" s="762"/>
      <c r="C84" s="762"/>
      <c r="D84" s="762"/>
      <c r="E84" s="762"/>
      <c r="F84" s="762"/>
      <c r="G84" s="762"/>
      <c r="H84" s="762"/>
      <c r="I84" s="744"/>
      <c r="L84" s="762"/>
      <c r="M84" s="762"/>
      <c r="N84" s="762"/>
      <c r="O84" s="762"/>
      <c r="P84" s="762"/>
      <c r="Q84" s="762"/>
      <c r="R84" s="762"/>
      <c r="S84" s="762"/>
      <c r="T84" s="810" t="s">
        <v>851</v>
      </c>
      <c r="U84" s="811"/>
      <c r="V84" s="811"/>
      <c r="W84" s="811"/>
      <c r="X84" s="811"/>
      <c r="Y84" s="811"/>
      <c r="Z84" s="810" t="s">
        <v>505</v>
      </c>
      <c r="AA84" s="811"/>
      <c r="AB84" s="811"/>
      <c r="AC84" s="811"/>
      <c r="AD84" s="811"/>
      <c r="AE84" s="811"/>
      <c r="AF84" s="811"/>
      <c r="AG84" s="812"/>
      <c r="AH84" s="811" t="s">
        <v>1042</v>
      </c>
      <c r="AI84" s="811"/>
      <c r="AJ84" s="811"/>
      <c r="AK84" s="811"/>
      <c r="AL84" s="811"/>
      <c r="AM84" s="811"/>
      <c r="AN84" s="811"/>
      <c r="AO84" s="811"/>
      <c r="AP84" s="811"/>
      <c r="AQ84" s="811"/>
      <c r="AR84" s="811"/>
      <c r="AS84" s="811"/>
      <c r="AT84" s="811"/>
      <c r="AU84" s="811"/>
      <c r="AV84" s="811"/>
      <c r="AW84" s="812"/>
      <c r="AX84" s="762"/>
      <c r="AY84" s="762"/>
      <c r="AZ84" s="762"/>
      <c r="BA84" s="762"/>
      <c r="BB84" s="762"/>
      <c r="BC84" s="762"/>
      <c r="BD84" s="743"/>
      <c r="BE84" s="762"/>
      <c r="BF84" s="762"/>
      <c r="BG84" s="762"/>
      <c r="BH84" s="762"/>
      <c r="BI84" s="762"/>
      <c r="BJ84" s="762"/>
      <c r="BK84" s="746"/>
    </row>
    <row r="85" spans="1:63" s="238" customFormat="1" ht="15.75" customHeight="1">
      <c r="A85" s="742"/>
      <c r="B85" s="762"/>
      <c r="C85" s="762"/>
      <c r="D85" s="762"/>
      <c r="E85" s="762"/>
      <c r="F85" s="762"/>
      <c r="G85" s="762"/>
      <c r="H85" s="762"/>
      <c r="I85" s="744"/>
      <c r="L85" s="762"/>
      <c r="M85" s="762"/>
      <c r="N85" s="762"/>
      <c r="O85" s="762"/>
      <c r="P85" s="762"/>
      <c r="Q85" s="762"/>
      <c r="R85" s="762"/>
      <c r="S85" s="762"/>
      <c r="T85" s="756" t="s">
        <v>982</v>
      </c>
      <c r="U85" s="757"/>
      <c r="V85" s="757"/>
      <c r="W85" s="757"/>
      <c r="X85" s="757"/>
      <c r="Y85" s="758"/>
      <c r="Z85" s="756" t="s">
        <v>985</v>
      </c>
      <c r="AA85" s="757"/>
      <c r="AB85" s="757"/>
      <c r="AC85" s="757"/>
      <c r="AD85" s="757"/>
      <c r="AE85" s="757"/>
      <c r="AF85" s="757"/>
      <c r="AG85" s="758"/>
      <c r="AH85" s="756" t="s">
        <v>1041</v>
      </c>
      <c r="AI85" s="757"/>
      <c r="AJ85" s="757"/>
      <c r="AK85" s="757"/>
      <c r="AL85" s="757"/>
      <c r="AM85" s="757"/>
      <c r="AN85" s="757"/>
      <c r="AO85" s="757"/>
      <c r="AP85" s="757"/>
      <c r="AQ85" s="757"/>
      <c r="AR85" s="757"/>
      <c r="AS85" s="757"/>
      <c r="AT85" s="757"/>
      <c r="AU85" s="757"/>
      <c r="AV85" s="757"/>
      <c r="AW85" s="758"/>
      <c r="AX85" s="762"/>
      <c r="AY85" s="762"/>
      <c r="AZ85" s="762"/>
      <c r="BA85" s="762"/>
      <c r="BB85" s="762"/>
      <c r="BC85" s="762"/>
      <c r="BD85" s="743"/>
      <c r="BE85" s="762"/>
      <c r="BF85" s="762"/>
      <c r="BG85" s="762"/>
      <c r="BH85" s="762"/>
      <c r="BI85" s="762"/>
      <c r="BJ85" s="762"/>
      <c r="BK85" s="746"/>
    </row>
    <row r="86" spans="1:63" s="238" customFormat="1" ht="15.75" customHeight="1">
      <c r="A86" s="742"/>
      <c r="B86" s="762"/>
      <c r="C86" s="762"/>
      <c r="D86" s="762"/>
      <c r="E86" s="762"/>
      <c r="F86" s="762"/>
      <c r="G86" s="762"/>
      <c r="H86" s="762"/>
      <c r="I86" s="744"/>
      <c r="J86" s="762"/>
      <c r="K86" s="762"/>
      <c r="L86" s="762"/>
      <c r="M86" s="762"/>
      <c r="N86" s="762"/>
      <c r="O86" s="762"/>
      <c r="P86" s="762"/>
      <c r="Q86" s="762"/>
      <c r="R86" s="762"/>
      <c r="S86" s="762"/>
      <c r="T86" s="743"/>
      <c r="U86" s="762"/>
      <c r="V86" s="762"/>
      <c r="W86" s="762"/>
      <c r="X86" s="762"/>
      <c r="Y86" s="744"/>
      <c r="Z86" s="743"/>
      <c r="AA86" s="762"/>
      <c r="AB86" s="762"/>
      <c r="AC86" s="762"/>
      <c r="AD86" s="762"/>
      <c r="AE86" s="762"/>
      <c r="AF86" s="762"/>
      <c r="AG86" s="744"/>
      <c r="AH86" s="743" t="s">
        <v>1043</v>
      </c>
      <c r="AI86" s="762"/>
      <c r="AJ86" s="762"/>
      <c r="AK86" s="762"/>
      <c r="AL86" s="762"/>
      <c r="AM86" s="762" t="s">
        <v>1047</v>
      </c>
      <c r="AN86" s="762"/>
      <c r="AO86" s="762"/>
      <c r="AP86" s="762"/>
      <c r="AQ86" s="762"/>
      <c r="AR86" s="762"/>
      <c r="AS86" s="762"/>
      <c r="AT86" s="762"/>
      <c r="AU86" s="762"/>
      <c r="AV86" s="762"/>
      <c r="AW86" s="744"/>
      <c r="AX86" s="762"/>
      <c r="AY86" s="762"/>
      <c r="AZ86" s="762"/>
      <c r="BA86" s="762"/>
      <c r="BB86" s="762"/>
      <c r="BC86" s="762"/>
      <c r="BD86" s="743"/>
      <c r="BE86" s="762"/>
      <c r="BF86" s="762"/>
      <c r="BG86" s="762"/>
      <c r="BH86" s="762"/>
      <c r="BI86" s="762"/>
      <c r="BJ86" s="762"/>
      <c r="BK86" s="746"/>
    </row>
    <row r="87" spans="1:63" s="238" customFormat="1" ht="15.75" customHeight="1">
      <c r="A87" s="742"/>
      <c r="B87" s="762"/>
      <c r="C87" s="762"/>
      <c r="D87" s="762"/>
      <c r="E87" s="762"/>
      <c r="F87" s="762"/>
      <c r="G87" s="762"/>
      <c r="H87" s="762"/>
      <c r="I87" s="744"/>
      <c r="J87" s="762"/>
      <c r="K87" s="762"/>
      <c r="L87" s="762"/>
      <c r="M87" s="762"/>
      <c r="N87" s="762"/>
      <c r="O87" s="762"/>
      <c r="P87" s="762"/>
      <c r="Q87" s="762"/>
      <c r="R87" s="762"/>
      <c r="S87" s="762"/>
      <c r="T87" s="759"/>
      <c r="U87" s="760"/>
      <c r="V87" s="760"/>
      <c r="W87" s="760"/>
      <c r="X87" s="760"/>
      <c r="Y87" s="761"/>
      <c r="Z87" s="759"/>
      <c r="AA87" s="760"/>
      <c r="AB87" s="760"/>
      <c r="AC87" s="760"/>
      <c r="AD87" s="760"/>
      <c r="AE87" s="760"/>
      <c r="AF87" s="760"/>
      <c r="AG87" s="761"/>
      <c r="AH87" s="759" t="s">
        <v>1044</v>
      </c>
      <c r="AI87" s="760"/>
      <c r="AJ87" s="760"/>
      <c r="AK87" s="760"/>
      <c r="AL87" s="760"/>
      <c r="AM87" s="760"/>
      <c r="AN87" s="760"/>
      <c r="AO87" s="760"/>
      <c r="AP87" s="760"/>
      <c r="AQ87" s="760"/>
      <c r="AR87" s="760"/>
      <c r="AS87" s="760"/>
      <c r="AT87" s="760"/>
      <c r="AU87" s="760"/>
      <c r="AV87" s="760"/>
      <c r="AW87" s="761"/>
      <c r="AX87" s="762"/>
      <c r="AY87" s="762"/>
      <c r="AZ87" s="762"/>
      <c r="BA87" s="762"/>
      <c r="BB87" s="762"/>
      <c r="BC87" s="762"/>
      <c r="BD87" s="743"/>
      <c r="BE87" s="762"/>
      <c r="BF87" s="762"/>
      <c r="BG87" s="762"/>
      <c r="BH87" s="762"/>
      <c r="BI87" s="762"/>
      <c r="BJ87" s="762"/>
      <c r="BK87" s="746"/>
    </row>
    <row r="88" spans="1:63" s="238" customFormat="1" ht="15.75" customHeight="1">
      <c r="A88" s="742"/>
      <c r="B88" s="762"/>
      <c r="C88" s="762"/>
      <c r="D88" s="762"/>
      <c r="E88" s="762"/>
      <c r="F88" s="762"/>
      <c r="G88" s="762"/>
      <c r="H88" s="762"/>
      <c r="I88" s="744"/>
      <c r="J88" s="762"/>
      <c r="K88" s="762"/>
      <c r="L88" s="762"/>
      <c r="M88" s="762"/>
      <c r="N88" s="762"/>
      <c r="O88" s="762"/>
      <c r="P88" s="762"/>
      <c r="Q88" s="762"/>
      <c r="R88" s="762"/>
      <c r="S88" s="849"/>
      <c r="T88" s="849"/>
      <c r="U88" s="849"/>
      <c r="V88" s="849"/>
      <c r="W88" s="849"/>
      <c r="X88" s="849"/>
      <c r="Y88" s="762"/>
      <c r="Z88" s="762"/>
      <c r="AA88" s="762"/>
      <c r="AB88" s="762"/>
      <c r="AC88" s="762"/>
      <c r="AD88" s="762"/>
      <c r="AE88" s="762"/>
      <c r="AF88" s="762"/>
      <c r="AG88" s="762"/>
      <c r="AH88" s="762"/>
      <c r="AI88" s="762"/>
      <c r="AJ88" s="762"/>
      <c r="AK88" s="762"/>
      <c r="AL88" s="762"/>
      <c r="AM88" s="762"/>
      <c r="AN88" s="762"/>
      <c r="AO88" s="762"/>
      <c r="AP88" s="762"/>
      <c r="AQ88" s="762"/>
      <c r="AR88" s="762"/>
      <c r="AS88" s="762"/>
      <c r="AT88" s="762"/>
      <c r="AU88" s="762"/>
      <c r="AV88" s="762"/>
      <c r="AW88" s="762"/>
      <c r="AX88" s="762"/>
      <c r="AY88" s="762"/>
      <c r="AZ88" s="762"/>
      <c r="BA88" s="762"/>
      <c r="BB88" s="762"/>
      <c r="BC88" s="762"/>
      <c r="BD88" s="743"/>
      <c r="BE88" s="762"/>
      <c r="BF88" s="762"/>
      <c r="BG88" s="762"/>
      <c r="BH88" s="762"/>
      <c r="BI88" s="762"/>
      <c r="BJ88" s="762"/>
      <c r="BK88" s="746"/>
    </row>
    <row r="89" spans="1:63" s="238" customFormat="1" ht="15.75" customHeight="1">
      <c r="A89" s="742"/>
      <c r="B89" s="762"/>
      <c r="C89" s="762"/>
      <c r="D89" s="762"/>
      <c r="E89" s="762"/>
      <c r="F89" s="762"/>
      <c r="G89" s="762"/>
      <c r="H89" s="762"/>
      <c r="I89" s="744"/>
      <c r="J89" s="762" t="s">
        <v>1023</v>
      </c>
      <c r="K89" s="762" t="s">
        <v>474</v>
      </c>
      <c r="L89" s="762"/>
      <c r="M89" s="762"/>
      <c r="N89" s="762"/>
      <c r="O89" s="762"/>
      <c r="P89" s="762"/>
      <c r="Q89" s="762"/>
      <c r="R89" s="762"/>
      <c r="S89" s="762"/>
      <c r="T89" s="762"/>
      <c r="U89" s="762"/>
      <c r="V89" s="762"/>
      <c r="W89" s="762"/>
      <c r="X89" s="762"/>
      <c r="Y89" s="762"/>
      <c r="Z89" s="762"/>
      <c r="AA89" s="762"/>
      <c r="AB89" s="762"/>
      <c r="AC89" s="762"/>
      <c r="AD89" s="762"/>
      <c r="AE89" s="762"/>
      <c r="AF89" s="762"/>
      <c r="AG89" s="762"/>
      <c r="AH89" s="762"/>
      <c r="AI89" s="762"/>
      <c r="AJ89" s="762"/>
      <c r="AK89" s="762"/>
      <c r="AL89" s="762"/>
      <c r="AM89" s="762"/>
      <c r="AN89" s="762"/>
      <c r="AO89" s="762"/>
      <c r="AP89" s="762"/>
      <c r="AQ89" s="762"/>
      <c r="AR89" s="762"/>
      <c r="AS89" s="762"/>
      <c r="AT89" s="762"/>
      <c r="AU89" s="762"/>
      <c r="AV89" s="762"/>
      <c r="AW89" s="762"/>
      <c r="AX89" s="762"/>
      <c r="AY89" s="762"/>
      <c r="AZ89" s="762"/>
      <c r="BA89" s="762"/>
      <c r="BB89" s="762"/>
      <c r="BC89" s="762"/>
      <c r="BD89" s="743"/>
      <c r="BE89" s="762"/>
      <c r="BF89" s="762"/>
      <c r="BG89" s="762"/>
      <c r="BH89" s="762"/>
      <c r="BI89" s="762"/>
      <c r="BJ89" s="762"/>
      <c r="BK89" s="746"/>
    </row>
    <row r="90" spans="1:63" ht="15.75" customHeight="1">
      <c r="A90" s="742"/>
      <c r="B90" s="762"/>
      <c r="C90" s="762"/>
      <c r="D90" s="762"/>
      <c r="E90" s="762"/>
      <c r="F90" s="762"/>
      <c r="G90" s="762"/>
      <c r="H90" s="762"/>
      <c r="I90" s="744"/>
      <c r="J90" s="762"/>
      <c r="K90" s="762"/>
      <c r="L90" s="762" t="s">
        <v>965</v>
      </c>
      <c r="M90" s="762" t="s">
        <v>475</v>
      </c>
      <c r="N90" s="762"/>
      <c r="O90" s="762"/>
      <c r="P90" s="762"/>
      <c r="Q90" s="762"/>
      <c r="R90" s="762"/>
      <c r="S90" s="762"/>
      <c r="T90" s="762" t="s">
        <v>1006</v>
      </c>
      <c r="U90" s="762"/>
      <c r="V90" s="762"/>
      <c r="W90" s="762"/>
      <c r="X90" s="762"/>
      <c r="Y90" s="762"/>
      <c r="Z90" s="762"/>
      <c r="AA90" s="762"/>
      <c r="AB90" s="762"/>
      <c r="AC90" s="762"/>
      <c r="AD90" s="762"/>
      <c r="AE90" s="762"/>
      <c r="AF90" s="762"/>
      <c r="AG90" s="762"/>
      <c r="AH90" s="762"/>
      <c r="AI90" s="762"/>
      <c r="AJ90" s="762"/>
      <c r="AK90" s="762"/>
      <c r="AL90" s="762"/>
      <c r="AM90" s="762"/>
      <c r="AN90" s="762"/>
      <c r="AO90" s="762"/>
      <c r="AP90" s="762"/>
      <c r="AQ90" s="762"/>
      <c r="AR90" s="762"/>
      <c r="AS90" s="762"/>
      <c r="AT90" s="762"/>
      <c r="AU90" s="762"/>
      <c r="AV90" s="762"/>
      <c r="AW90" s="762"/>
      <c r="AX90" s="762"/>
      <c r="AY90" s="762"/>
      <c r="AZ90" s="762"/>
      <c r="BA90" s="762"/>
      <c r="BB90" s="762"/>
      <c r="BC90" s="762"/>
      <c r="BD90" s="743"/>
      <c r="BE90" s="762"/>
      <c r="BF90" s="762"/>
      <c r="BG90" s="762"/>
      <c r="BH90" s="762"/>
      <c r="BI90" s="762"/>
      <c r="BJ90" s="762"/>
      <c r="BK90" s="746"/>
    </row>
    <row r="91" spans="1:63" s="238" customFormat="1" ht="15.75" customHeight="1">
      <c r="A91" s="742"/>
      <c r="B91" s="762"/>
      <c r="C91" s="762"/>
      <c r="D91" s="762"/>
      <c r="E91" s="762"/>
      <c r="F91" s="762"/>
      <c r="G91" s="762"/>
      <c r="H91" s="762"/>
      <c r="I91" s="744"/>
      <c r="J91" s="762"/>
      <c r="K91" s="762"/>
      <c r="L91" s="762"/>
      <c r="M91" s="762"/>
      <c r="N91" s="762"/>
      <c r="O91" s="762"/>
      <c r="P91" s="762"/>
      <c r="Q91" s="762"/>
      <c r="R91" s="762"/>
      <c r="S91" s="762"/>
      <c r="T91" s="810" t="s">
        <v>851</v>
      </c>
      <c r="U91" s="811"/>
      <c r="V91" s="811"/>
      <c r="W91" s="811"/>
      <c r="X91" s="811"/>
      <c r="Y91" s="811"/>
      <c r="Z91" s="810" t="s">
        <v>505</v>
      </c>
      <c r="AA91" s="811"/>
      <c r="AB91" s="811"/>
      <c r="AC91" s="811"/>
      <c r="AD91" s="811"/>
      <c r="AE91" s="811"/>
      <c r="AF91" s="811"/>
      <c r="AG91" s="812"/>
      <c r="AH91" s="811" t="s">
        <v>1042</v>
      </c>
      <c r="AI91" s="811"/>
      <c r="AJ91" s="811"/>
      <c r="AK91" s="811"/>
      <c r="AL91" s="811"/>
      <c r="AM91" s="811"/>
      <c r="AN91" s="811"/>
      <c r="AO91" s="811"/>
      <c r="AP91" s="811"/>
      <c r="AQ91" s="811"/>
      <c r="AR91" s="811"/>
      <c r="AS91" s="811"/>
      <c r="AT91" s="811"/>
      <c r="AU91" s="811"/>
      <c r="AV91" s="811"/>
      <c r="AW91" s="812"/>
      <c r="AX91" s="762"/>
      <c r="AY91" s="762"/>
      <c r="AZ91" s="762"/>
      <c r="BA91" s="762"/>
      <c r="BB91" s="762"/>
      <c r="BC91" s="762"/>
      <c r="BD91" s="743"/>
      <c r="BE91" s="762"/>
      <c r="BF91" s="762"/>
      <c r="BG91" s="762"/>
      <c r="BH91" s="762"/>
      <c r="BI91" s="762"/>
      <c r="BJ91" s="762"/>
      <c r="BK91" s="746"/>
    </row>
    <row r="92" spans="1:63" s="238" customFormat="1" ht="15.75" customHeight="1">
      <c r="A92" s="742"/>
      <c r="B92" s="762"/>
      <c r="C92" s="762"/>
      <c r="D92" s="762"/>
      <c r="E92" s="762"/>
      <c r="F92" s="762"/>
      <c r="G92" s="762"/>
      <c r="H92" s="762"/>
      <c r="I92" s="744"/>
      <c r="J92" s="762"/>
      <c r="K92" s="762"/>
      <c r="L92" s="762"/>
      <c r="M92" s="762"/>
      <c r="N92" s="762"/>
      <c r="O92" s="762"/>
      <c r="P92" s="762"/>
      <c r="Q92" s="762"/>
      <c r="R92" s="762"/>
      <c r="S92" s="762"/>
      <c r="T92" s="756" t="s">
        <v>997</v>
      </c>
      <c r="U92" s="757"/>
      <c r="V92" s="757"/>
      <c r="W92" s="757"/>
      <c r="X92" s="757"/>
      <c r="Y92" s="758"/>
      <c r="Z92" s="756" t="s">
        <v>998</v>
      </c>
      <c r="AA92" s="757"/>
      <c r="AB92" s="757"/>
      <c r="AC92" s="757"/>
      <c r="AD92" s="757" t="s">
        <v>1000</v>
      </c>
      <c r="AE92" s="757"/>
      <c r="AF92" s="757"/>
      <c r="AG92" s="758"/>
      <c r="AH92" s="756" t="s">
        <v>1045</v>
      </c>
      <c r="AI92" s="757"/>
      <c r="AJ92" s="757"/>
      <c r="AK92" s="757"/>
      <c r="AL92" s="757"/>
      <c r="AM92" s="757"/>
      <c r="AN92" s="757"/>
      <c r="AO92" s="757"/>
      <c r="AP92" s="757"/>
      <c r="AQ92" s="757"/>
      <c r="AR92" s="757"/>
      <c r="AS92" s="757"/>
      <c r="AT92" s="757"/>
      <c r="AU92" s="757"/>
      <c r="AV92" s="757"/>
      <c r="AW92" s="758"/>
      <c r="AX92" s="762"/>
      <c r="AY92" s="762"/>
      <c r="AZ92" s="762"/>
      <c r="BA92" s="762"/>
      <c r="BB92" s="762"/>
      <c r="BC92" s="762"/>
      <c r="BD92" s="743"/>
      <c r="BE92" s="762"/>
      <c r="BF92" s="762"/>
      <c r="BG92" s="762"/>
      <c r="BH92" s="762"/>
      <c r="BI92" s="762"/>
      <c r="BJ92" s="762"/>
      <c r="BK92" s="746"/>
    </row>
    <row r="93" spans="1:63" s="238" customFormat="1" ht="15.75" customHeight="1">
      <c r="A93" s="742"/>
      <c r="B93" s="762"/>
      <c r="C93" s="762"/>
      <c r="D93" s="762"/>
      <c r="E93" s="762"/>
      <c r="F93" s="762"/>
      <c r="G93" s="762"/>
      <c r="H93" s="762"/>
      <c r="I93" s="744"/>
      <c r="J93" s="762"/>
      <c r="K93" s="762"/>
      <c r="L93" s="762"/>
      <c r="M93" s="762"/>
      <c r="N93" s="762"/>
      <c r="O93" s="762"/>
      <c r="P93" s="762"/>
      <c r="Q93" s="762"/>
      <c r="R93" s="762"/>
      <c r="S93" s="762"/>
      <c r="T93" s="759" t="s">
        <v>999</v>
      </c>
      <c r="U93" s="760"/>
      <c r="V93" s="760"/>
      <c r="W93" s="760"/>
      <c r="X93" s="760"/>
      <c r="Y93" s="761"/>
      <c r="Z93" s="759" t="s">
        <v>997</v>
      </c>
      <c r="AA93" s="760"/>
      <c r="AB93" s="760"/>
      <c r="AC93" s="760"/>
      <c r="AD93" s="760" t="s">
        <v>1001</v>
      </c>
      <c r="AE93" s="760"/>
      <c r="AF93" s="760"/>
      <c r="AG93" s="761"/>
      <c r="AH93" s="759"/>
      <c r="AI93" s="760"/>
      <c r="AJ93" s="760"/>
      <c r="AK93" s="760"/>
      <c r="AL93" s="760"/>
      <c r="AM93" s="760"/>
      <c r="AN93" s="760"/>
      <c r="AO93" s="760"/>
      <c r="AP93" s="760"/>
      <c r="AQ93" s="760"/>
      <c r="AR93" s="760"/>
      <c r="AS93" s="760"/>
      <c r="AT93" s="760"/>
      <c r="AU93" s="760"/>
      <c r="AV93" s="760"/>
      <c r="AW93" s="761"/>
      <c r="AX93" s="762"/>
      <c r="AY93" s="762"/>
      <c r="AZ93" s="762"/>
      <c r="BA93" s="762"/>
      <c r="BB93" s="762"/>
      <c r="BC93" s="762"/>
      <c r="BD93" s="743"/>
      <c r="BE93" s="762"/>
      <c r="BF93" s="762"/>
      <c r="BG93" s="762"/>
      <c r="BH93" s="762"/>
      <c r="BI93" s="762"/>
      <c r="BJ93" s="762"/>
      <c r="BK93" s="746"/>
    </row>
    <row r="94" spans="1:63" ht="15.75" customHeight="1">
      <c r="A94" s="742"/>
      <c r="B94" s="762"/>
      <c r="C94" s="762"/>
      <c r="D94" s="762"/>
      <c r="E94" s="762"/>
      <c r="F94" s="762"/>
      <c r="G94" s="762"/>
      <c r="H94" s="762"/>
      <c r="I94" s="744"/>
      <c r="J94" s="762"/>
      <c r="K94" s="762"/>
      <c r="L94" s="762"/>
      <c r="M94" s="762"/>
      <c r="N94" s="762"/>
      <c r="O94" s="762"/>
      <c r="P94" s="762"/>
      <c r="Q94" s="762"/>
      <c r="R94" s="762"/>
      <c r="S94" s="762"/>
      <c r="T94" s="762"/>
      <c r="U94" s="762"/>
      <c r="V94" s="762"/>
      <c r="W94" s="762"/>
      <c r="X94" s="762"/>
      <c r="Y94" s="762"/>
      <c r="Z94" s="762"/>
      <c r="AA94" s="762"/>
      <c r="AB94" s="762"/>
      <c r="AC94" s="762"/>
      <c r="AD94" s="762"/>
      <c r="AE94" s="762"/>
      <c r="AF94" s="762"/>
      <c r="AG94" s="762"/>
      <c r="AH94" s="762"/>
      <c r="AI94" s="762"/>
      <c r="AJ94" s="762"/>
      <c r="AK94" s="762"/>
      <c r="AL94" s="762"/>
      <c r="AM94" s="762"/>
      <c r="AN94" s="762"/>
      <c r="AO94" s="762"/>
      <c r="AP94" s="762"/>
      <c r="AQ94" s="762"/>
      <c r="AR94" s="762"/>
      <c r="AS94" s="762"/>
      <c r="AT94" s="762"/>
      <c r="AU94" s="762"/>
      <c r="AV94" s="762"/>
      <c r="AW94" s="762"/>
      <c r="AX94" s="762"/>
      <c r="AY94" s="762"/>
      <c r="AZ94" s="762"/>
      <c r="BA94" s="762"/>
      <c r="BB94" s="762"/>
      <c r="BC94" s="762"/>
      <c r="BD94" s="743"/>
      <c r="BE94" s="762"/>
      <c r="BF94" s="762"/>
      <c r="BG94" s="762"/>
      <c r="BH94" s="762"/>
      <c r="BI94" s="762"/>
      <c r="BJ94" s="762"/>
      <c r="BK94" s="746"/>
    </row>
    <row r="95" spans="1:63" ht="15.75" customHeight="1">
      <c r="A95" s="742"/>
      <c r="B95" s="762"/>
      <c r="C95" s="762"/>
      <c r="D95" s="762"/>
      <c r="E95" s="762"/>
      <c r="F95" s="762"/>
      <c r="G95" s="762"/>
      <c r="H95" s="762"/>
      <c r="I95" s="744"/>
      <c r="J95" s="762"/>
      <c r="K95" s="762"/>
      <c r="L95" s="762" t="s">
        <v>965</v>
      </c>
      <c r="M95" s="762" t="s">
        <v>290</v>
      </c>
      <c r="N95" s="762"/>
      <c r="O95" s="762"/>
      <c r="P95" s="762"/>
      <c r="Q95" s="762"/>
      <c r="R95" s="762"/>
      <c r="S95" s="762"/>
      <c r="T95" s="851" t="s">
        <v>1206</v>
      </c>
      <c r="U95" s="851"/>
      <c r="V95" s="851"/>
      <c r="W95" s="851"/>
      <c r="X95" s="851"/>
      <c r="Y95" s="851"/>
      <c r="Z95" s="851"/>
      <c r="AA95" s="851"/>
      <c r="AB95" s="851" t="s">
        <v>1210</v>
      </c>
      <c r="AC95" s="851"/>
      <c r="AD95" s="851"/>
      <c r="AE95" s="851"/>
      <c r="AF95" s="851"/>
      <c r="AG95" s="851"/>
      <c r="AH95" s="851"/>
      <c r="AI95" s="851"/>
      <c r="AJ95" s="851"/>
      <c r="AK95" s="851"/>
      <c r="AL95" s="851"/>
      <c r="AM95" s="851"/>
      <c r="AN95" s="850"/>
      <c r="AO95" s="762"/>
      <c r="AP95" s="762"/>
      <c r="AQ95" s="762"/>
      <c r="AR95" s="762"/>
      <c r="AS95" s="762"/>
      <c r="AT95" s="762"/>
      <c r="AU95" s="762"/>
      <c r="AV95" s="762"/>
      <c r="AW95" s="762"/>
      <c r="AX95" s="762"/>
      <c r="AY95" s="762"/>
      <c r="AZ95" s="762"/>
      <c r="BA95" s="762"/>
      <c r="BB95" s="762"/>
      <c r="BC95" s="762"/>
      <c r="BD95" s="743"/>
      <c r="BE95" s="762"/>
      <c r="BF95" s="762"/>
      <c r="BG95" s="762"/>
      <c r="BH95" s="762"/>
      <c r="BI95" s="762"/>
      <c r="BJ95" s="762"/>
      <c r="BK95" s="746"/>
    </row>
    <row r="96" spans="1:63" ht="15.75" customHeight="1">
      <c r="A96" s="742"/>
      <c r="B96" s="762"/>
      <c r="C96" s="762"/>
      <c r="D96" s="762"/>
      <c r="E96" s="762"/>
      <c r="F96" s="762"/>
      <c r="G96" s="762"/>
      <c r="H96" s="762"/>
      <c r="I96" s="744"/>
      <c r="J96" s="762"/>
      <c r="K96" s="762"/>
      <c r="L96" s="762" t="s">
        <v>965</v>
      </c>
      <c r="M96" s="762" t="s">
        <v>1072</v>
      </c>
      <c r="N96" s="762"/>
      <c r="O96" s="762"/>
      <c r="P96" s="762"/>
      <c r="Q96" s="762"/>
      <c r="R96" s="762"/>
      <c r="S96" s="762"/>
      <c r="T96" s="851" t="s">
        <v>1207</v>
      </c>
      <c r="U96" s="851"/>
      <c r="V96" s="851"/>
      <c r="W96" s="851"/>
      <c r="X96" s="851"/>
      <c r="Y96" s="851"/>
      <c r="Z96" s="851"/>
      <c r="AA96" s="851"/>
      <c r="AB96" s="852"/>
      <c r="AC96" s="852"/>
      <c r="AD96" s="852"/>
      <c r="AE96" s="852"/>
      <c r="AF96" s="852"/>
      <c r="AG96" s="852"/>
      <c r="AH96" s="851"/>
      <c r="AI96" s="851"/>
      <c r="AJ96" s="851"/>
      <c r="AK96" s="851"/>
      <c r="AL96" s="851"/>
      <c r="AM96" s="851"/>
      <c r="AN96" s="853"/>
      <c r="AX96" s="762"/>
      <c r="AY96" s="762"/>
      <c r="AZ96" s="762"/>
      <c r="BA96" s="762"/>
      <c r="BB96" s="762"/>
      <c r="BC96" s="762"/>
      <c r="BD96" s="743"/>
      <c r="BE96" s="762"/>
      <c r="BF96" s="762"/>
      <c r="BG96" s="762"/>
      <c r="BH96" s="762"/>
      <c r="BI96" s="762"/>
      <c r="BJ96" s="762"/>
      <c r="BK96" s="746"/>
    </row>
    <row r="97" spans="1:63" ht="15.75" customHeight="1">
      <c r="A97" s="742"/>
      <c r="B97" s="762"/>
      <c r="C97" s="762"/>
      <c r="D97" s="762"/>
      <c r="E97" s="762"/>
      <c r="F97" s="762"/>
      <c r="G97" s="762"/>
      <c r="H97" s="762"/>
      <c r="I97" s="744"/>
      <c r="J97" s="762"/>
      <c r="K97" s="762"/>
      <c r="L97" s="762"/>
      <c r="M97" s="762"/>
      <c r="N97" s="762"/>
      <c r="O97" s="762"/>
      <c r="P97" s="762"/>
      <c r="Q97" s="762"/>
      <c r="R97" s="762"/>
      <c r="S97" s="762"/>
      <c r="T97" s="851" t="s">
        <v>1209</v>
      </c>
      <c r="U97" s="851"/>
      <c r="V97" s="851"/>
      <c r="W97" s="851"/>
      <c r="X97" s="851"/>
      <c r="Y97" s="851"/>
      <c r="Z97" s="851"/>
      <c r="AA97" s="851"/>
      <c r="AB97" s="852"/>
      <c r="AC97" s="852"/>
      <c r="AD97" s="852"/>
      <c r="AE97" s="852"/>
      <c r="AF97" s="852"/>
      <c r="AG97" s="852"/>
      <c r="AH97" s="851"/>
      <c r="AI97" s="851"/>
      <c r="AJ97" s="851"/>
      <c r="AK97" s="851"/>
      <c r="AL97" s="851"/>
      <c r="AM97" s="851"/>
      <c r="AN97" s="853"/>
      <c r="AX97" s="762"/>
      <c r="AY97" s="762"/>
      <c r="AZ97" s="762"/>
      <c r="BA97" s="762"/>
      <c r="BB97" s="762"/>
      <c r="BC97" s="762"/>
      <c r="BD97" s="743"/>
      <c r="BE97" s="762"/>
      <c r="BF97" s="762"/>
      <c r="BG97" s="762"/>
      <c r="BH97" s="762"/>
      <c r="BI97" s="762"/>
      <c r="BJ97" s="762"/>
      <c r="BK97" s="746"/>
    </row>
    <row r="98" spans="1:63" ht="15.75" customHeight="1">
      <c r="A98" s="742"/>
      <c r="B98" s="762"/>
      <c r="C98" s="762"/>
      <c r="D98" s="762"/>
      <c r="E98" s="762"/>
      <c r="F98" s="762"/>
      <c r="G98" s="762"/>
      <c r="H98" s="762"/>
      <c r="I98" s="744"/>
      <c r="J98" s="762"/>
      <c r="K98" s="762"/>
      <c r="L98" s="762"/>
      <c r="M98" s="762"/>
      <c r="N98" s="762"/>
      <c r="O98" s="762"/>
      <c r="P98" s="762"/>
      <c r="Q98" s="762"/>
      <c r="R98" s="762"/>
      <c r="S98" s="762"/>
      <c r="T98" s="810" t="s">
        <v>851</v>
      </c>
      <c r="U98" s="811"/>
      <c r="V98" s="811"/>
      <c r="W98" s="811"/>
      <c r="X98" s="811"/>
      <c r="Y98" s="811"/>
      <c r="Z98" s="810" t="s">
        <v>505</v>
      </c>
      <c r="AA98" s="811"/>
      <c r="AB98" s="811"/>
      <c r="AC98" s="811"/>
      <c r="AD98" s="811"/>
      <c r="AE98" s="811"/>
      <c r="AF98" s="811"/>
      <c r="AG98" s="812"/>
      <c r="AH98" s="811" t="s">
        <v>1042</v>
      </c>
      <c r="AI98" s="811"/>
      <c r="AJ98" s="811"/>
      <c r="AK98" s="811"/>
      <c r="AL98" s="811"/>
      <c r="AM98" s="811"/>
      <c r="AN98" s="811"/>
      <c r="AO98" s="811"/>
      <c r="AP98" s="811"/>
      <c r="AQ98" s="811"/>
      <c r="AR98" s="811"/>
      <c r="AS98" s="811"/>
      <c r="AT98" s="811"/>
      <c r="AU98" s="811"/>
      <c r="AV98" s="811"/>
      <c r="AW98" s="812"/>
      <c r="AX98" s="762"/>
      <c r="AY98" s="762"/>
      <c r="AZ98" s="762"/>
      <c r="BA98" s="762"/>
      <c r="BB98" s="762"/>
      <c r="BC98" s="762"/>
      <c r="BD98" s="743"/>
      <c r="BE98" s="762"/>
      <c r="BF98" s="762"/>
      <c r="BG98" s="762"/>
      <c r="BH98" s="762"/>
      <c r="BI98" s="762"/>
      <c r="BJ98" s="762"/>
      <c r="BK98" s="746"/>
    </row>
    <row r="99" spans="1:63" ht="15.75" customHeight="1">
      <c r="A99" s="742"/>
      <c r="B99" s="762"/>
      <c r="C99" s="762"/>
      <c r="D99" s="762"/>
      <c r="E99" s="762"/>
      <c r="F99" s="762"/>
      <c r="G99" s="762"/>
      <c r="H99" s="762"/>
      <c r="I99" s="744"/>
      <c r="J99" s="762"/>
      <c r="K99" s="762"/>
      <c r="L99" s="762"/>
      <c r="M99" s="762"/>
      <c r="N99" s="762"/>
      <c r="O99" s="762"/>
      <c r="P99" s="762"/>
      <c r="Q99" s="762"/>
      <c r="R99" s="762"/>
      <c r="S99" s="762"/>
      <c r="T99" s="756" t="s">
        <v>982</v>
      </c>
      <c r="U99" s="757"/>
      <c r="V99" s="757"/>
      <c r="W99" s="757"/>
      <c r="X99" s="757"/>
      <c r="Y99" s="758"/>
      <c r="Z99" s="756" t="s">
        <v>985</v>
      </c>
      <c r="AA99" s="757"/>
      <c r="AB99" s="757"/>
      <c r="AC99" s="757"/>
      <c r="AD99" s="757"/>
      <c r="AE99" s="757"/>
      <c r="AF99" s="757"/>
      <c r="AG99" s="758"/>
      <c r="AH99" s="756" t="s">
        <v>1046</v>
      </c>
      <c r="AI99" s="757"/>
      <c r="AJ99" s="757"/>
      <c r="AK99" s="757"/>
      <c r="AL99" s="757"/>
      <c r="AM99" s="757"/>
      <c r="AN99" s="757"/>
      <c r="AO99" s="757"/>
      <c r="AP99" s="757"/>
      <c r="AQ99" s="757"/>
      <c r="AR99" s="757"/>
      <c r="AS99" s="757"/>
      <c r="AT99" s="757"/>
      <c r="AU99" s="757"/>
      <c r="AV99" s="757"/>
      <c r="AW99" s="758"/>
      <c r="AX99" s="762"/>
      <c r="AY99" s="762"/>
      <c r="AZ99" s="762"/>
      <c r="BA99" s="762"/>
      <c r="BB99" s="762"/>
      <c r="BC99" s="762"/>
      <c r="BD99" s="743"/>
      <c r="BE99" s="762"/>
      <c r="BF99" s="762"/>
      <c r="BG99" s="762"/>
      <c r="BH99" s="762"/>
      <c r="BI99" s="762"/>
      <c r="BJ99" s="762"/>
      <c r="BK99" s="746"/>
    </row>
    <row r="100" spans="1:63" ht="15.75" customHeight="1">
      <c r="A100" s="742"/>
      <c r="B100" s="762"/>
      <c r="C100" s="762"/>
      <c r="D100" s="762"/>
      <c r="E100" s="762"/>
      <c r="F100" s="762"/>
      <c r="G100" s="762"/>
      <c r="H100" s="762"/>
      <c r="I100" s="744"/>
      <c r="J100" s="762"/>
      <c r="K100" s="762"/>
      <c r="L100" s="762"/>
      <c r="M100" s="762"/>
      <c r="N100" s="762"/>
      <c r="O100" s="762"/>
      <c r="P100" s="762"/>
      <c r="Q100" s="762"/>
      <c r="R100" s="762"/>
      <c r="S100" s="762"/>
      <c r="T100" s="743"/>
      <c r="U100" s="762"/>
      <c r="V100" s="762"/>
      <c r="W100" s="762"/>
      <c r="X100" s="762"/>
      <c r="Y100" s="744"/>
      <c r="Z100" s="743"/>
      <c r="AA100" s="762"/>
      <c r="AB100" s="762"/>
      <c r="AC100" s="762"/>
      <c r="AD100" s="762"/>
      <c r="AE100" s="762"/>
      <c r="AF100" s="762"/>
      <c r="AG100" s="744"/>
      <c r="AH100" s="743" t="s">
        <v>1043</v>
      </c>
      <c r="AI100" s="762"/>
      <c r="AJ100" s="762"/>
      <c r="AK100" s="762"/>
      <c r="AL100" s="762"/>
      <c r="AM100" s="762"/>
      <c r="AN100" s="762" t="s">
        <v>1047</v>
      </c>
      <c r="AO100" s="762"/>
      <c r="AP100" s="762"/>
      <c r="AQ100" s="762"/>
      <c r="AR100" s="762"/>
      <c r="AS100" s="762"/>
      <c r="AT100" s="762"/>
      <c r="AU100" s="762"/>
      <c r="AV100" s="762"/>
      <c r="AW100" s="744"/>
      <c r="AX100" s="762"/>
      <c r="AY100" s="762"/>
      <c r="AZ100" s="762"/>
      <c r="BA100" s="762"/>
      <c r="BB100" s="762"/>
      <c r="BC100" s="762"/>
      <c r="BD100" s="743"/>
      <c r="BE100" s="762"/>
      <c r="BF100" s="762"/>
      <c r="BG100" s="762"/>
      <c r="BH100" s="762"/>
      <c r="BI100" s="762"/>
      <c r="BJ100" s="762"/>
      <c r="BK100" s="746"/>
    </row>
    <row r="101" spans="1:63" s="238" customFormat="1" ht="15.75" customHeight="1">
      <c r="A101" s="742"/>
      <c r="B101" s="762"/>
      <c r="C101" s="762"/>
      <c r="D101" s="762"/>
      <c r="E101" s="762"/>
      <c r="F101" s="762"/>
      <c r="G101" s="762"/>
      <c r="H101" s="762"/>
      <c r="I101" s="744"/>
      <c r="J101" s="762"/>
      <c r="K101" s="762"/>
      <c r="L101" s="762"/>
      <c r="M101" s="762"/>
      <c r="N101" s="762"/>
      <c r="O101" s="762"/>
      <c r="P101" s="762"/>
      <c r="Q101" s="762"/>
      <c r="R101" s="762"/>
      <c r="T101" s="759"/>
      <c r="U101" s="760"/>
      <c r="V101" s="760"/>
      <c r="W101" s="760"/>
      <c r="X101" s="760"/>
      <c r="Y101" s="761"/>
      <c r="Z101" s="759"/>
      <c r="AA101" s="760"/>
      <c r="AB101" s="760"/>
      <c r="AC101" s="760"/>
      <c r="AD101" s="760"/>
      <c r="AE101" s="760"/>
      <c r="AF101" s="760"/>
      <c r="AG101" s="761"/>
      <c r="AH101" s="759" t="s">
        <v>1044</v>
      </c>
      <c r="AI101" s="760"/>
      <c r="AJ101" s="760"/>
      <c r="AK101" s="760"/>
      <c r="AL101" s="760"/>
      <c r="AM101" s="760"/>
      <c r="AN101" s="760"/>
      <c r="AO101" s="760"/>
      <c r="AP101" s="760"/>
      <c r="AQ101" s="760"/>
      <c r="AR101" s="760"/>
      <c r="AS101" s="760"/>
      <c r="AT101" s="760"/>
      <c r="AU101" s="760"/>
      <c r="AV101" s="760"/>
      <c r="AW101" s="761"/>
      <c r="AX101" s="762"/>
      <c r="AY101" s="762"/>
      <c r="AZ101" s="762"/>
      <c r="BA101" s="762"/>
      <c r="BB101" s="762"/>
      <c r="BC101" s="762"/>
      <c r="BD101" s="743"/>
      <c r="BE101" s="762"/>
      <c r="BF101" s="762"/>
      <c r="BG101" s="762"/>
      <c r="BH101" s="762"/>
      <c r="BI101" s="762"/>
      <c r="BJ101" s="762"/>
      <c r="BK101" s="746"/>
    </row>
    <row r="102" spans="1:63" s="238" customFormat="1" ht="15.75" customHeight="1">
      <c r="A102" s="742"/>
      <c r="B102" s="762"/>
      <c r="C102" s="762"/>
      <c r="D102" s="762"/>
      <c r="E102" s="762"/>
      <c r="F102" s="762"/>
      <c r="G102" s="762"/>
      <c r="H102" s="762"/>
      <c r="I102" s="744"/>
      <c r="J102" s="762"/>
      <c r="K102" s="762"/>
      <c r="M102" s="762"/>
      <c r="N102" s="762"/>
      <c r="O102" s="762"/>
      <c r="P102" s="762"/>
      <c r="Q102" s="762"/>
      <c r="S102" s="762"/>
      <c r="T102" s="762"/>
      <c r="U102" s="762"/>
      <c r="V102" s="762"/>
      <c r="W102" s="762"/>
      <c r="X102" s="762"/>
      <c r="Y102" s="762"/>
      <c r="Z102" s="762"/>
      <c r="AA102" s="762"/>
      <c r="AB102" s="762"/>
      <c r="AC102" s="762"/>
      <c r="AD102" s="762"/>
      <c r="AE102" s="762"/>
      <c r="AF102" s="762"/>
      <c r="AG102" s="762"/>
      <c r="AH102" s="762"/>
      <c r="AI102" s="762"/>
      <c r="AJ102" s="762"/>
      <c r="AK102" s="762"/>
      <c r="AL102" s="762"/>
      <c r="AM102" s="762"/>
      <c r="AN102" s="762"/>
      <c r="AO102" s="762"/>
      <c r="AP102" s="762"/>
      <c r="AQ102" s="762"/>
      <c r="AR102" s="762"/>
      <c r="AS102" s="762"/>
      <c r="AT102" s="762"/>
      <c r="AU102" s="762"/>
      <c r="AV102" s="762"/>
      <c r="AW102" s="762"/>
      <c r="AX102" s="762"/>
      <c r="AY102" s="762"/>
      <c r="AZ102" s="762"/>
      <c r="BA102" s="762"/>
      <c r="BB102" s="762"/>
      <c r="BC102" s="762"/>
      <c r="BD102" s="743"/>
      <c r="BE102" s="762"/>
      <c r="BF102" s="762"/>
      <c r="BG102" s="762"/>
      <c r="BH102" s="762"/>
      <c r="BI102" s="762"/>
      <c r="BJ102" s="762"/>
      <c r="BK102" s="746"/>
    </row>
    <row r="103" spans="1:63" s="238" customFormat="1" ht="15.75" customHeight="1">
      <c r="A103" s="742"/>
      <c r="B103" s="762"/>
      <c r="C103" s="762"/>
      <c r="D103" s="762"/>
      <c r="E103" s="762"/>
      <c r="F103" s="762"/>
      <c r="G103" s="762"/>
      <c r="H103" s="762"/>
      <c r="I103" s="744"/>
      <c r="J103" s="762"/>
      <c r="K103" s="762"/>
      <c r="L103" s="762" t="s">
        <v>965</v>
      </c>
      <c r="M103" s="238" t="s">
        <v>1050</v>
      </c>
      <c r="T103" s="762" t="s">
        <v>1052</v>
      </c>
      <c r="AF103" s="762"/>
      <c r="AG103" s="762"/>
      <c r="AH103" s="762"/>
      <c r="AI103" s="762"/>
      <c r="AJ103" s="762"/>
      <c r="AK103" s="762"/>
      <c r="AL103" s="762"/>
      <c r="AM103" s="762"/>
      <c r="AN103" s="762"/>
      <c r="AO103" s="762"/>
      <c r="AP103" s="762"/>
      <c r="AQ103" s="762"/>
      <c r="AR103" s="762"/>
      <c r="AS103" s="762"/>
      <c r="AT103" s="762"/>
      <c r="AU103" s="762"/>
      <c r="AV103" s="762"/>
      <c r="AW103" s="762"/>
      <c r="AX103" s="762"/>
      <c r="AY103" s="762"/>
      <c r="AZ103" s="762"/>
      <c r="BA103" s="762"/>
      <c r="BB103" s="762"/>
      <c r="BC103" s="762"/>
      <c r="BD103" s="743"/>
      <c r="BE103" s="762"/>
      <c r="BF103" s="762"/>
      <c r="BG103" s="762"/>
      <c r="BH103" s="762"/>
      <c r="BI103" s="762"/>
      <c r="BJ103" s="762"/>
      <c r="BK103" s="746"/>
    </row>
    <row r="104" spans="1:63" s="238" customFormat="1" ht="15.75" customHeight="1">
      <c r="A104" s="742"/>
      <c r="B104" s="762"/>
      <c r="C104" s="762"/>
      <c r="D104" s="762"/>
      <c r="E104" s="762"/>
      <c r="F104" s="762"/>
      <c r="G104" s="762"/>
      <c r="H104" s="762"/>
      <c r="I104" s="744"/>
      <c r="J104" s="762"/>
      <c r="K104" s="762"/>
      <c r="L104" s="762" t="s">
        <v>965</v>
      </c>
      <c r="M104" s="238" t="s">
        <v>1051</v>
      </c>
      <c r="T104" s="762" t="s">
        <v>1052</v>
      </c>
      <c r="AF104" s="762"/>
      <c r="AG104" s="762"/>
      <c r="AH104" s="762"/>
      <c r="AI104" s="762"/>
      <c r="AJ104" s="762"/>
      <c r="AK104" s="762"/>
      <c r="AL104" s="762"/>
      <c r="AM104" s="762"/>
      <c r="AN104" s="762"/>
      <c r="AO104" s="762"/>
      <c r="AP104" s="762"/>
      <c r="AQ104" s="762"/>
      <c r="AR104" s="762"/>
      <c r="AS104" s="762"/>
      <c r="AT104" s="762"/>
      <c r="AU104" s="762"/>
      <c r="AV104" s="762"/>
      <c r="AW104" s="762"/>
      <c r="AX104" s="762"/>
      <c r="AY104" s="762"/>
      <c r="AZ104" s="762"/>
      <c r="BA104" s="762"/>
      <c r="BB104" s="762"/>
      <c r="BC104" s="762"/>
      <c r="BD104" s="743"/>
      <c r="BE104" s="762"/>
      <c r="BF104" s="762"/>
      <c r="BG104" s="762"/>
      <c r="BH104" s="762"/>
      <c r="BI104" s="762"/>
      <c r="BJ104" s="762"/>
      <c r="BK104" s="746"/>
    </row>
    <row r="105" spans="1:63" ht="15.75" customHeight="1">
      <c r="A105" s="742"/>
      <c r="B105" s="762"/>
      <c r="C105" s="762"/>
      <c r="D105" s="762"/>
      <c r="E105" s="762"/>
      <c r="F105" s="762"/>
      <c r="G105" s="762"/>
      <c r="H105" s="762"/>
      <c r="I105" s="744"/>
      <c r="J105" s="762"/>
      <c r="K105" s="762"/>
      <c r="L105" s="762"/>
      <c r="M105" s="762"/>
      <c r="N105" s="762"/>
      <c r="O105" s="762"/>
      <c r="P105" s="762"/>
      <c r="Q105" s="762"/>
      <c r="R105" s="762"/>
      <c r="S105" s="762"/>
      <c r="T105" s="762"/>
      <c r="U105" s="762"/>
      <c r="V105" s="762"/>
      <c r="W105" s="762"/>
      <c r="X105" s="762"/>
      <c r="Y105" s="762"/>
      <c r="Z105" s="762"/>
      <c r="AA105" s="762"/>
      <c r="AB105" s="762"/>
      <c r="AC105" s="762"/>
      <c r="AD105" s="762"/>
      <c r="AE105" s="762"/>
      <c r="AF105" s="762"/>
      <c r="AG105" s="762"/>
      <c r="AH105" s="762"/>
      <c r="AI105" s="762"/>
      <c r="AJ105" s="762"/>
      <c r="AK105" s="762"/>
      <c r="AL105" s="762"/>
      <c r="AM105" s="762"/>
      <c r="AN105" s="762"/>
      <c r="AO105" s="762"/>
      <c r="AP105" s="762"/>
      <c r="AQ105" s="762"/>
      <c r="AR105" s="762"/>
      <c r="AS105" s="762"/>
      <c r="AT105" s="762"/>
      <c r="AU105" s="762"/>
      <c r="AV105" s="762"/>
      <c r="AW105" s="762"/>
      <c r="AX105" s="762"/>
      <c r="AY105" s="762"/>
      <c r="AZ105" s="762"/>
      <c r="BA105" s="762"/>
      <c r="BB105" s="762"/>
      <c r="BC105" s="762"/>
      <c r="BD105" s="743"/>
      <c r="BE105" s="762"/>
      <c r="BF105" s="762"/>
      <c r="BG105" s="762"/>
      <c r="BH105" s="762"/>
      <c r="BI105" s="762"/>
      <c r="BJ105" s="762"/>
      <c r="BK105" s="746"/>
    </row>
    <row r="106" spans="1:63" ht="15.75" customHeight="1">
      <c r="A106" s="814" t="s">
        <v>349</v>
      </c>
      <c r="B106" s="806" t="s">
        <v>1054</v>
      </c>
      <c r="C106" s="806"/>
      <c r="D106" s="806"/>
      <c r="E106" s="806"/>
      <c r="F106" s="806"/>
      <c r="G106" s="806"/>
      <c r="H106" s="806"/>
      <c r="I106" s="806"/>
      <c r="J106" s="806"/>
      <c r="K106" s="806"/>
      <c r="L106" s="807"/>
      <c r="M106" s="807"/>
      <c r="N106" s="807"/>
      <c r="O106" s="807"/>
      <c r="P106" s="807"/>
      <c r="Q106" s="807"/>
      <c r="R106" s="807"/>
      <c r="S106" s="807"/>
      <c r="T106" s="807"/>
      <c r="U106" s="807"/>
      <c r="V106" s="807"/>
      <c r="W106" s="807"/>
      <c r="X106" s="807"/>
      <c r="Y106" s="807"/>
      <c r="Z106" s="807"/>
      <c r="AA106" s="807"/>
      <c r="AB106" s="807"/>
      <c r="AC106" s="807"/>
      <c r="AD106" s="807"/>
      <c r="AE106" s="807"/>
      <c r="AF106" s="807"/>
      <c r="AG106" s="807"/>
      <c r="AH106" s="807"/>
      <c r="AI106" s="807"/>
      <c r="AJ106" s="807"/>
      <c r="AK106" s="807"/>
      <c r="AL106" s="807"/>
      <c r="AM106" s="807"/>
      <c r="AN106" s="807"/>
      <c r="AO106" s="807"/>
      <c r="AP106" s="807"/>
      <c r="AQ106" s="807"/>
      <c r="AR106" s="807"/>
      <c r="AS106" s="807"/>
      <c r="AT106" s="807"/>
      <c r="AU106" s="807"/>
      <c r="AV106" s="807"/>
      <c r="AW106" s="807"/>
      <c r="AX106" s="807"/>
      <c r="AY106" s="807"/>
      <c r="AZ106" s="807"/>
      <c r="BA106" s="807"/>
      <c r="BB106" s="807"/>
      <c r="BC106" s="807"/>
      <c r="BD106" s="807"/>
      <c r="BE106" s="807"/>
      <c r="BF106" s="807"/>
      <c r="BG106" s="807"/>
      <c r="BH106" s="807"/>
      <c r="BI106" s="807"/>
      <c r="BJ106" s="807"/>
      <c r="BK106" s="808"/>
    </row>
    <row r="107" spans="1:63" s="238" customFormat="1" ht="15.75" customHeight="1">
      <c r="A107" s="742"/>
      <c r="B107" s="762"/>
      <c r="C107" s="762"/>
      <c r="D107" s="762"/>
      <c r="E107" s="762"/>
      <c r="F107" s="762"/>
      <c r="G107" s="762"/>
      <c r="H107" s="762"/>
      <c r="I107" s="744"/>
      <c r="J107" s="762" t="s">
        <v>966</v>
      </c>
      <c r="K107" s="762" t="s">
        <v>1189</v>
      </c>
      <c r="L107" s="762"/>
      <c r="T107" s="762"/>
      <c r="AF107" s="762"/>
      <c r="AG107" s="762"/>
      <c r="AH107" s="762"/>
      <c r="AI107" s="762"/>
      <c r="AJ107" s="762"/>
      <c r="AK107" s="762"/>
      <c r="AL107" s="762"/>
      <c r="AM107" s="762"/>
      <c r="AN107" s="762"/>
      <c r="AO107" s="762"/>
      <c r="AP107" s="762"/>
      <c r="AQ107" s="762"/>
      <c r="AR107" s="762"/>
      <c r="AS107" s="762"/>
      <c r="AT107" s="762"/>
      <c r="AU107" s="762"/>
      <c r="AV107" s="762"/>
      <c r="AW107" s="762"/>
      <c r="AX107" s="762"/>
      <c r="AY107" s="762"/>
      <c r="AZ107" s="762"/>
      <c r="BA107" s="762"/>
      <c r="BB107" s="762"/>
      <c r="BC107" s="762"/>
      <c r="BD107" s="743"/>
      <c r="BE107" s="762"/>
      <c r="BF107" s="762"/>
      <c r="BG107" s="762"/>
      <c r="BH107" s="762"/>
      <c r="BI107" s="762"/>
      <c r="BJ107" s="762"/>
      <c r="BK107" s="746"/>
    </row>
    <row r="108" spans="1:63" s="238" customFormat="1" ht="15.75" customHeight="1">
      <c r="A108" s="742"/>
      <c r="B108" s="762"/>
      <c r="C108" s="762"/>
      <c r="D108" s="762"/>
      <c r="E108" s="762"/>
      <c r="F108" s="762"/>
      <c r="G108" s="762"/>
      <c r="H108" s="762"/>
      <c r="I108" s="744"/>
      <c r="J108" s="762"/>
      <c r="K108" s="762"/>
      <c r="L108" s="762"/>
      <c r="T108" s="762"/>
      <c r="AF108" s="762"/>
      <c r="AG108" s="762"/>
      <c r="AH108" s="762"/>
      <c r="AI108" s="762"/>
      <c r="AJ108" s="762"/>
      <c r="AK108" s="762"/>
      <c r="AL108" s="762"/>
      <c r="AM108" s="762"/>
      <c r="AN108" s="762"/>
      <c r="AO108" s="762"/>
      <c r="AP108" s="762"/>
      <c r="AQ108" s="762"/>
      <c r="AR108" s="762"/>
      <c r="AS108" s="762"/>
      <c r="AT108" s="762"/>
      <c r="AU108" s="762"/>
      <c r="AV108" s="762"/>
      <c r="AW108" s="762"/>
      <c r="AX108" s="762"/>
      <c r="AY108" s="762"/>
      <c r="AZ108" s="762"/>
      <c r="BA108" s="762"/>
      <c r="BB108" s="762"/>
      <c r="BC108" s="762"/>
      <c r="BD108" s="743"/>
      <c r="BE108" s="762"/>
      <c r="BF108" s="762"/>
      <c r="BG108" s="762"/>
      <c r="BH108" s="762"/>
      <c r="BI108" s="762"/>
      <c r="BJ108" s="762"/>
      <c r="BK108" s="746"/>
    </row>
    <row r="109" spans="1:63" s="238" customFormat="1" ht="15.75" customHeight="1">
      <c r="A109" s="742"/>
      <c r="B109" s="762"/>
      <c r="C109" s="762"/>
      <c r="D109" s="762"/>
      <c r="E109" s="762"/>
      <c r="F109" s="762"/>
      <c r="G109" s="762"/>
      <c r="H109" s="762"/>
      <c r="I109" s="744"/>
      <c r="J109" s="762"/>
      <c r="K109" s="762"/>
      <c r="L109" s="781"/>
      <c r="M109" s="782"/>
      <c r="N109" s="782"/>
      <c r="O109" s="782"/>
      <c r="P109" s="782"/>
      <c r="Q109" s="782"/>
      <c r="R109" s="782"/>
      <c r="S109" s="782"/>
      <c r="T109" s="783" t="s">
        <v>1055</v>
      </c>
      <c r="U109" s="782"/>
      <c r="V109" s="782"/>
      <c r="W109" s="783"/>
      <c r="X109" s="790"/>
      <c r="Y109" s="791" t="s">
        <v>384</v>
      </c>
      <c r="Z109" s="792"/>
      <c r="AA109" s="790"/>
      <c r="AB109" s="791" t="s">
        <v>387</v>
      </c>
      <c r="AC109" s="792"/>
      <c r="AD109" s="790"/>
      <c r="AE109" s="791" t="s">
        <v>388</v>
      </c>
      <c r="AF109" s="792"/>
      <c r="AG109" s="790"/>
      <c r="AH109" s="791" t="s">
        <v>390</v>
      </c>
      <c r="AI109" s="792"/>
      <c r="AJ109" s="790"/>
      <c r="AK109" s="791" t="s">
        <v>389</v>
      </c>
      <c r="AL109" s="792"/>
      <c r="AM109" s="790"/>
      <c r="AN109" s="791"/>
      <c r="AO109" s="791" t="s">
        <v>1086</v>
      </c>
      <c r="AP109" s="791"/>
      <c r="AQ109" s="791"/>
      <c r="AR109" s="790"/>
      <c r="AS109" s="790" t="s">
        <v>243</v>
      </c>
      <c r="AT109" s="792"/>
      <c r="AU109" s="800"/>
      <c r="AV109" s="790" t="s">
        <v>392</v>
      </c>
      <c r="AW109" s="792"/>
      <c r="AX109" s="790"/>
      <c r="AY109" s="791"/>
      <c r="AZ109" s="790" t="s">
        <v>1088</v>
      </c>
      <c r="BA109" s="791"/>
      <c r="BB109" s="792"/>
      <c r="BC109" s="762"/>
      <c r="BD109" s="743" t="s">
        <v>386</v>
      </c>
      <c r="BE109" s="762"/>
      <c r="BF109" s="762" t="s">
        <v>1085</v>
      </c>
      <c r="BG109" s="762"/>
      <c r="BH109" s="762"/>
      <c r="BI109" s="762"/>
      <c r="BJ109" s="762"/>
      <c r="BK109" s="746"/>
    </row>
    <row r="110" spans="1:63" s="238" customFormat="1" ht="15.75" customHeight="1">
      <c r="A110" s="742"/>
      <c r="B110" s="762"/>
      <c r="C110" s="762"/>
      <c r="D110" s="762"/>
      <c r="E110" s="762"/>
      <c r="F110" s="762"/>
      <c r="G110" s="762"/>
      <c r="H110" s="762"/>
      <c r="I110" s="744"/>
      <c r="J110" s="762"/>
      <c r="K110" s="762"/>
      <c r="L110" s="784" t="s">
        <v>1064</v>
      </c>
      <c r="M110" s="785"/>
      <c r="N110" s="785"/>
      <c r="O110" s="785"/>
      <c r="P110" s="785"/>
      <c r="Q110" s="785"/>
      <c r="R110" s="785"/>
      <c r="S110" s="785"/>
      <c r="T110" s="786"/>
      <c r="U110" s="785"/>
      <c r="V110" s="785"/>
      <c r="W110" s="786"/>
      <c r="X110" s="787"/>
      <c r="Y110" s="788"/>
      <c r="Z110" s="789"/>
      <c r="AA110" s="787"/>
      <c r="AB110" s="788"/>
      <c r="AC110" s="789"/>
      <c r="AD110" s="787"/>
      <c r="AE110" s="788"/>
      <c r="AF110" s="789"/>
      <c r="AG110" s="787"/>
      <c r="AH110" s="788"/>
      <c r="AI110" s="789"/>
      <c r="AJ110" s="787"/>
      <c r="AK110" s="788"/>
      <c r="AL110" s="789"/>
      <c r="AM110" s="787"/>
      <c r="AN110" s="788"/>
      <c r="AO110" s="788" t="s">
        <v>1087</v>
      </c>
      <c r="AP110" s="788"/>
      <c r="AQ110" s="788"/>
      <c r="AR110" s="787"/>
      <c r="AS110" s="788"/>
      <c r="AT110" s="789"/>
      <c r="AU110" s="787"/>
      <c r="AV110" s="788"/>
      <c r="AW110" s="789"/>
      <c r="AX110" s="787"/>
      <c r="AY110" s="788"/>
      <c r="AZ110" s="787" t="s">
        <v>1089</v>
      </c>
      <c r="BA110" s="788"/>
      <c r="BB110" s="789"/>
      <c r="BC110" s="762"/>
      <c r="BD110" s="743" t="s">
        <v>1057</v>
      </c>
      <c r="BE110" s="762"/>
      <c r="BF110" s="762" t="s">
        <v>1058</v>
      </c>
      <c r="BG110" s="762"/>
      <c r="BH110" s="762"/>
      <c r="BI110" s="762"/>
      <c r="BJ110" s="762"/>
      <c r="BK110" s="746"/>
    </row>
    <row r="111" spans="1:63" s="238" customFormat="1" ht="15.75" customHeight="1">
      <c r="A111" s="742"/>
      <c r="B111" s="762"/>
      <c r="C111" s="762"/>
      <c r="D111" s="762"/>
      <c r="E111" s="762"/>
      <c r="F111" s="762"/>
      <c r="G111" s="762"/>
      <c r="H111" s="762"/>
      <c r="I111" s="744"/>
      <c r="J111" s="762"/>
      <c r="K111" s="762"/>
      <c r="L111" s="756" t="s">
        <v>971</v>
      </c>
      <c r="M111" s="740"/>
      <c r="N111" s="757"/>
      <c r="O111" s="740"/>
      <c r="P111" s="775"/>
      <c r="Q111" s="796" t="s">
        <v>1056</v>
      </c>
      <c r="R111" s="813"/>
      <c r="S111" s="813"/>
      <c r="T111" s="797"/>
      <c r="U111" s="813"/>
      <c r="V111" s="813"/>
      <c r="W111" s="797"/>
      <c r="X111" s="793"/>
      <c r="Y111" s="794" t="s">
        <v>874</v>
      </c>
      <c r="Z111" s="795"/>
      <c r="AA111" s="793"/>
      <c r="AB111" s="794" t="s">
        <v>1082</v>
      </c>
      <c r="AC111" s="795"/>
      <c r="AD111" s="793"/>
      <c r="AE111" s="794" t="s">
        <v>1082</v>
      </c>
      <c r="AF111" s="795"/>
      <c r="AG111" s="793"/>
      <c r="AH111" s="794" t="s">
        <v>1082</v>
      </c>
      <c r="AI111" s="795"/>
      <c r="AJ111" s="793"/>
      <c r="AK111" s="794" t="s">
        <v>1082</v>
      </c>
      <c r="AL111" s="795"/>
      <c r="AM111" s="777"/>
      <c r="AN111" s="799"/>
      <c r="AO111" s="794" t="s">
        <v>1082</v>
      </c>
      <c r="AP111" s="799"/>
      <c r="AQ111" s="799"/>
      <c r="AR111" s="793"/>
      <c r="AS111" s="794" t="s">
        <v>1082</v>
      </c>
      <c r="AT111" s="795"/>
      <c r="AU111" s="793"/>
      <c r="AV111" s="794" t="s">
        <v>1082</v>
      </c>
      <c r="AW111" s="795"/>
      <c r="AX111" s="793"/>
      <c r="AY111" s="794"/>
      <c r="AZ111" s="794" t="s">
        <v>1082</v>
      </c>
      <c r="BA111" s="794"/>
      <c r="BB111" s="795"/>
      <c r="BC111" s="762"/>
      <c r="BD111" s="743" t="s">
        <v>1059</v>
      </c>
      <c r="BE111" s="762"/>
      <c r="BF111" s="762" t="s">
        <v>1084</v>
      </c>
      <c r="BG111" s="762"/>
      <c r="BH111" s="762"/>
      <c r="BI111" s="762"/>
      <c r="BJ111" s="762"/>
      <c r="BK111" s="746"/>
    </row>
    <row r="112" spans="1:63" s="238" customFormat="1" ht="15.75" customHeight="1">
      <c r="A112" s="742"/>
      <c r="B112" s="762"/>
      <c r="C112" s="762"/>
      <c r="D112" s="762"/>
      <c r="E112" s="762"/>
      <c r="F112" s="762"/>
      <c r="G112" s="762"/>
      <c r="H112" s="762"/>
      <c r="I112" s="744"/>
      <c r="J112" s="762"/>
      <c r="K112" s="762"/>
      <c r="L112" s="743"/>
      <c r="N112" s="762"/>
      <c r="P112" s="778"/>
      <c r="Q112" s="756" t="s">
        <v>1081</v>
      </c>
      <c r="R112" s="740"/>
      <c r="S112" s="740"/>
      <c r="T112" s="757"/>
      <c r="U112" s="740"/>
      <c r="V112" s="740"/>
      <c r="W112" s="757"/>
      <c r="X112" s="793"/>
      <c r="Y112" s="794" t="s">
        <v>874</v>
      </c>
      <c r="Z112" s="795"/>
      <c r="AA112" s="793"/>
      <c r="AB112" s="794" t="s">
        <v>1082</v>
      </c>
      <c r="AC112" s="795"/>
      <c r="AD112" s="793"/>
      <c r="AE112" s="794" t="s">
        <v>1082</v>
      </c>
      <c r="AF112" s="795"/>
      <c r="AG112" s="793"/>
      <c r="AH112" s="794" t="s">
        <v>1082</v>
      </c>
      <c r="AI112" s="795"/>
      <c r="AJ112" s="793"/>
      <c r="AK112" s="794" t="s">
        <v>1082</v>
      </c>
      <c r="AL112" s="795"/>
      <c r="AM112" s="777"/>
      <c r="AN112" s="799"/>
      <c r="AO112" s="794" t="s">
        <v>1082</v>
      </c>
      <c r="AP112" s="799"/>
      <c r="AQ112" s="799"/>
      <c r="AR112" s="793"/>
      <c r="AS112" s="794" t="s">
        <v>1082</v>
      </c>
      <c r="AT112" s="795"/>
      <c r="AU112" s="793"/>
      <c r="AV112" s="794" t="s">
        <v>1082</v>
      </c>
      <c r="AW112" s="795"/>
      <c r="AX112" s="793"/>
      <c r="AY112" s="794"/>
      <c r="AZ112" s="794" t="s">
        <v>1082</v>
      </c>
      <c r="BA112" s="794"/>
      <c r="BB112" s="795"/>
      <c r="BC112" s="762"/>
      <c r="BD112" s="743" t="s">
        <v>1060</v>
      </c>
      <c r="BE112" s="762"/>
      <c r="BF112" s="762" t="s">
        <v>1061</v>
      </c>
      <c r="BG112" s="762"/>
      <c r="BH112" s="762"/>
      <c r="BI112" s="762"/>
      <c r="BJ112" s="762"/>
      <c r="BK112" s="746"/>
    </row>
    <row r="113" spans="1:63" s="238" customFormat="1" ht="15.75" customHeight="1">
      <c r="A113" s="742"/>
      <c r="B113" s="762"/>
      <c r="C113" s="762"/>
      <c r="D113" s="762"/>
      <c r="E113" s="762"/>
      <c r="F113" s="762"/>
      <c r="G113" s="762"/>
      <c r="H113" s="762"/>
      <c r="I113" s="744"/>
      <c r="K113" s="762"/>
      <c r="L113" s="756" t="s">
        <v>1065</v>
      </c>
      <c r="M113" s="740"/>
      <c r="N113" s="740"/>
      <c r="O113" s="740"/>
      <c r="P113" s="775"/>
      <c r="Q113" s="815" t="s">
        <v>1056</v>
      </c>
      <c r="R113" s="813"/>
      <c r="S113" s="813"/>
      <c r="T113" s="797"/>
      <c r="U113" s="813"/>
      <c r="V113" s="813"/>
      <c r="W113" s="797"/>
      <c r="X113" s="793"/>
      <c r="Y113" s="794" t="s">
        <v>1090</v>
      </c>
      <c r="Z113" s="795"/>
      <c r="AA113" s="793"/>
      <c r="AB113" s="794" t="s">
        <v>1090</v>
      </c>
      <c r="AC113" s="795"/>
      <c r="AD113" s="793"/>
      <c r="AE113" s="794" t="s">
        <v>1090</v>
      </c>
      <c r="AF113" s="795"/>
      <c r="AG113" s="793"/>
      <c r="AH113" s="794" t="s">
        <v>1090</v>
      </c>
      <c r="AI113" s="795"/>
      <c r="AJ113" s="793"/>
      <c r="AK113" s="794" t="s">
        <v>1090</v>
      </c>
      <c r="AL113" s="795"/>
      <c r="AM113" s="777"/>
      <c r="AN113" s="799"/>
      <c r="AO113" s="794" t="s">
        <v>1090</v>
      </c>
      <c r="AP113" s="799"/>
      <c r="AQ113" s="799"/>
      <c r="AR113" s="793"/>
      <c r="AS113" s="794" t="s">
        <v>1090</v>
      </c>
      <c r="AT113" s="795"/>
      <c r="AU113" s="793"/>
      <c r="AV113" s="794" t="s">
        <v>1090</v>
      </c>
      <c r="AW113" s="795"/>
      <c r="AX113" s="793"/>
      <c r="AY113" s="794"/>
      <c r="AZ113" s="794" t="s">
        <v>1090</v>
      </c>
      <c r="BA113" s="794"/>
      <c r="BB113" s="795"/>
      <c r="BC113" s="762"/>
      <c r="BD113" s="743" t="s">
        <v>1062</v>
      </c>
      <c r="BE113" s="762"/>
      <c r="BF113" s="762" t="s">
        <v>1063</v>
      </c>
      <c r="BG113" s="762"/>
      <c r="BH113" s="762"/>
      <c r="BI113" s="762"/>
      <c r="BJ113" s="762"/>
      <c r="BK113" s="746"/>
    </row>
    <row r="114" spans="1:63" s="238" customFormat="1" ht="15.75" customHeight="1">
      <c r="A114" s="742"/>
      <c r="B114" s="762"/>
      <c r="C114" s="762"/>
      <c r="D114" s="762"/>
      <c r="E114" s="762"/>
      <c r="F114" s="762"/>
      <c r="G114" s="762"/>
      <c r="H114" s="762"/>
      <c r="I114" s="744"/>
      <c r="J114" s="762"/>
      <c r="K114" s="762"/>
      <c r="L114" s="743"/>
      <c r="P114" s="778"/>
      <c r="Q114" s="815" t="s">
        <v>225</v>
      </c>
      <c r="R114" s="813"/>
      <c r="S114" s="813"/>
      <c r="T114" s="797"/>
      <c r="U114" s="813"/>
      <c r="V114" s="813"/>
      <c r="W114" s="797"/>
      <c r="X114" s="793"/>
      <c r="Y114" s="794" t="s">
        <v>1083</v>
      </c>
      <c r="Z114" s="795"/>
      <c r="AA114" s="793"/>
      <c r="AB114" s="794" t="s">
        <v>1083</v>
      </c>
      <c r="AC114" s="795"/>
      <c r="AD114" s="793"/>
      <c r="AE114" s="794" t="s">
        <v>1090</v>
      </c>
      <c r="AF114" s="795"/>
      <c r="AG114" s="793"/>
      <c r="AH114" s="794" t="s">
        <v>1083</v>
      </c>
      <c r="AI114" s="795"/>
      <c r="AJ114" s="793"/>
      <c r="AK114" s="794" t="s">
        <v>1090</v>
      </c>
      <c r="AL114" s="795"/>
      <c r="AM114" s="777"/>
      <c r="AN114" s="799"/>
      <c r="AO114" s="794" t="s">
        <v>1090</v>
      </c>
      <c r="AP114" s="799"/>
      <c r="AQ114" s="799"/>
      <c r="AR114" s="793"/>
      <c r="AS114" s="794" t="s">
        <v>1090</v>
      </c>
      <c r="AT114" s="795"/>
      <c r="AU114" s="793"/>
      <c r="AV114" s="794" t="s">
        <v>1090</v>
      </c>
      <c r="AW114" s="795"/>
      <c r="AX114" s="793"/>
      <c r="AY114" s="794"/>
      <c r="AZ114" s="794" t="s">
        <v>1090</v>
      </c>
      <c r="BA114" s="794"/>
      <c r="BB114" s="795"/>
      <c r="BC114" s="762"/>
      <c r="BD114" s="743"/>
      <c r="BE114" s="762"/>
      <c r="BF114" s="762"/>
      <c r="BG114" s="762"/>
      <c r="BH114" s="762"/>
      <c r="BI114" s="762"/>
      <c r="BJ114" s="762"/>
      <c r="BK114" s="746"/>
    </row>
    <row r="115" spans="1:63" s="238" customFormat="1" ht="15.75" customHeight="1">
      <c r="A115" s="742"/>
      <c r="B115" s="762"/>
      <c r="C115" s="762"/>
      <c r="D115" s="762"/>
      <c r="E115" s="762"/>
      <c r="F115" s="762"/>
      <c r="G115" s="762"/>
      <c r="H115" s="762"/>
      <c r="I115" s="744"/>
      <c r="J115" s="762"/>
      <c r="K115" s="762"/>
      <c r="L115" s="743"/>
      <c r="P115" s="778"/>
      <c r="Q115" s="815" t="s">
        <v>658</v>
      </c>
      <c r="R115" s="813"/>
      <c r="S115" s="813"/>
      <c r="T115" s="797"/>
      <c r="U115" s="813"/>
      <c r="V115" s="813"/>
      <c r="W115" s="797"/>
      <c r="X115" s="793"/>
      <c r="Y115" s="794" t="s">
        <v>1090</v>
      </c>
      <c r="Z115" s="795"/>
      <c r="AA115" s="793"/>
      <c r="AB115" s="794" t="s">
        <v>1090</v>
      </c>
      <c r="AC115" s="795"/>
      <c r="AD115" s="793"/>
      <c r="AE115" s="794" t="s">
        <v>1090</v>
      </c>
      <c r="AF115" s="795"/>
      <c r="AG115" s="793"/>
      <c r="AH115" s="794" t="s">
        <v>1090</v>
      </c>
      <c r="AI115" s="795"/>
      <c r="AJ115" s="793"/>
      <c r="AK115" s="794" t="s">
        <v>1090</v>
      </c>
      <c r="AL115" s="795"/>
      <c r="AM115" s="777"/>
      <c r="AN115" s="799"/>
      <c r="AO115" s="794" t="s">
        <v>1090</v>
      </c>
      <c r="AP115" s="799"/>
      <c r="AQ115" s="799"/>
      <c r="AR115" s="793"/>
      <c r="AS115" s="794" t="s">
        <v>1090</v>
      </c>
      <c r="AT115" s="795"/>
      <c r="AU115" s="793"/>
      <c r="AV115" s="794" t="s">
        <v>1090</v>
      </c>
      <c r="AW115" s="795"/>
      <c r="AX115" s="793"/>
      <c r="AY115" s="794"/>
      <c r="AZ115" s="794" t="s">
        <v>1090</v>
      </c>
      <c r="BA115" s="794"/>
      <c r="BB115" s="795"/>
      <c r="BC115" s="762"/>
      <c r="BD115" s="743"/>
      <c r="BE115" s="762"/>
      <c r="BF115" s="762"/>
      <c r="BG115" s="762"/>
      <c r="BH115" s="762"/>
      <c r="BI115" s="762"/>
      <c r="BJ115" s="762"/>
      <c r="BK115" s="746"/>
    </row>
    <row r="116" spans="1:63" s="238" customFormat="1" ht="15.75" customHeight="1">
      <c r="A116" s="742"/>
      <c r="B116" s="762"/>
      <c r="C116" s="762"/>
      <c r="D116" s="762"/>
      <c r="E116" s="762"/>
      <c r="F116" s="762"/>
      <c r="G116" s="762"/>
      <c r="H116" s="762"/>
      <c r="I116" s="744"/>
      <c r="J116" s="762"/>
      <c r="K116" s="762"/>
      <c r="L116" s="743"/>
      <c r="P116" s="778"/>
      <c r="Q116" s="815" t="s">
        <v>226</v>
      </c>
      <c r="R116" s="813"/>
      <c r="S116" s="813"/>
      <c r="T116" s="797"/>
      <c r="U116" s="813"/>
      <c r="V116" s="813"/>
      <c r="W116" s="797"/>
      <c r="X116" s="793"/>
      <c r="Y116" s="794" t="s">
        <v>1083</v>
      </c>
      <c r="Z116" s="795"/>
      <c r="AA116" s="793"/>
      <c r="AB116" s="794" t="s">
        <v>1083</v>
      </c>
      <c r="AC116" s="795"/>
      <c r="AD116" s="793"/>
      <c r="AE116" s="794" t="s">
        <v>1090</v>
      </c>
      <c r="AF116" s="795"/>
      <c r="AG116" s="793"/>
      <c r="AH116" s="794" t="s">
        <v>1083</v>
      </c>
      <c r="AI116" s="795"/>
      <c r="AJ116" s="793"/>
      <c r="AK116" s="794" t="s">
        <v>1090</v>
      </c>
      <c r="AL116" s="795"/>
      <c r="AM116" s="777"/>
      <c r="AN116" s="799"/>
      <c r="AO116" s="794" t="s">
        <v>1090</v>
      </c>
      <c r="AP116" s="799"/>
      <c r="AQ116" s="799"/>
      <c r="AR116" s="793"/>
      <c r="AS116" s="794" t="s">
        <v>1090</v>
      </c>
      <c r="AT116" s="795"/>
      <c r="AU116" s="793"/>
      <c r="AV116" s="794" t="s">
        <v>1090</v>
      </c>
      <c r="AW116" s="795"/>
      <c r="AX116" s="793"/>
      <c r="AY116" s="794"/>
      <c r="AZ116" s="794" t="s">
        <v>1090</v>
      </c>
      <c r="BA116" s="794"/>
      <c r="BB116" s="795"/>
      <c r="BC116" s="762"/>
      <c r="BD116" s="743"/>
      <c r="BE116" s="762"/>
      <c r="BF116" s="762"/>
      <c r="BG116" s="762"/>
      <c r="BH116" s="762"/>
      <c r="BI116" s="762"/>
      <c r="BJ116" s="762"/>
      <c r="BK116" s="746"/>
    </row>
    <row r="117" spans="1:63" s="238" customFormat="1" ht="15.75" customHeight="1">
      <c r="A117" s="742"/>
      <c r="B117" s="762"/>
      <c r="C117" s="762"/>
      <c r="D117" s="762"/>
      <c r="E117" s="762"/>
      <c r="F117" s="762"/>
      <c r="G117" s="762"/>
      <c r="H117" s="762"/>
      <c r="I117" s="744"/>
      <c r="J117" s="762"/>
      <c r="K117" s="762"/>
      <c r="L117" s="743"/>
      <c r="P117" s="778"/>
      <c r="Q117" s="815" t="s">
        <v>414</v>
      </c>
      <c r="R117" s="813"/>
      <c r="S117" s="813"/>
      <c r="T117" s="797"/>
      <c r="U117" s="813"/>
      <c r="V117" s="813"/>
      <c r="W117" s="797"/>
      <c r="X117" s="793"/>
      <c r="Y117" s="794" t="s">
        <v>1090</v>
      </c>
      <c r="Z117" s="795"/>
      <c r="AA117" s="793"/>
      <c r="AB117" s="794" t="s">
        <v>1090</v>
      </c>
      <c r="AC117" s="795"/>
      <c r="AD117" s="793"/>
      <c r="AE117" s="794" t="s">
        <v>1090</v>
      </c>
      <c r="AF117" s="795"/>
      <c r="AG117" s="793"/>
      <c r="AH117" s="794" t="s">
        <v>1090</v>
      </c>
      <c r="AI117" s="795"/>
      <c r="AJ117" s="793"/>
      <c r="AK117" s="794" t="s">
        <v>1090</v>
      </c>
      <c r="AL117" s="795"/>
      <c r="AM117" s="777"/>
      <c r="AN117" s="799"/>
      <c r="AO117" s="794" t="s">
        <v>1090</v>
      </c>
      <c r="AP117" s="799"/>
      <c r="AQ117" s="799"/>
      <c r="AR117" s="793"/>
      <c r="AS117" s="794" t="s">
        <v>1090</v>
      </c>
      <c r="AT117" s="795"/>
      <c r="AU117" s="793"/>
      <c r="AV117" s="794" t="s">
        <v>1090</v>
      </c>
      <c r="AW117" s="795"/>
      <c r="AX117" s="793"/>
      <c r="AY117" s="794"/>
      <c r="AZ117" s="794" t="s">
        <v>1090</v>
      </c>
      <c r="BA117" s="794"/>
      <c r="BB117" s="795"/>
      <c r="BC117" s="762"/>
      <c r="BD117" s="743"/>
      <c r="BE117" s="762"/>
      <c r="BF117" s="762"/>
      <c r="BG117" s="762"/>
      <c r="BH117" s="762"/>
      <c r="BI117" s="762"/>
      <c r="BJ117" s="762"/>
      <c r="BK117" s="746"/>
    </row>
    <row r="118" spans="1:63" s="238" customFormat="1" ht="15.75" customHeight="1">
      <c r="A118" s="742"/>
      <c r="B118" s="762"/>
      <c r="C118" s="762"/>
      <c r="D118" s="762"/>
      <c r="E118" s="762"/>
      <c r="F118" s="762"/>
      <c r="G118" s="762"/>
      <c r="H118" s="762"/>
      <c r="I118" s="744"/>
      <c r="J118" s="762"/>
      <c r="K118" s="762"/>
      <c r="L118" s="743"/>
      <c r="P118" s="778"/>
      <c r="Q118" s="815" t="s">
        <v>224</v>
      </c>
      <c r="R118" s="813"/>
      <c r="S118" s="813"/>
      <c r="T118" s="797"/>
      <c r="U118" s="813"/>
      <c r="V118" s="813"/>
      <c r="W118" s="797"/>
      <c r="X118" s="793"/>
      <c r="Y118" s="794" t="s">
        <v>1083</v>
      </c>
      <c r="Z118" s="795"/>
      <c r="AA118" s="793"/>
      <c r="AB118" s="794" t="s">
        <v>1083</v>
      </c>
      <c r="AC118" s="795"/>
      <c r="AD118" s="793"/>
      <c r="AE118" s="794" t="s">
        <v>1090</v>
      </c>
      <c r="AF118" s="795"/>
      <c r="AG118" s="793"/>
      <c r="AH118" s="794" t="s">
        <v>1083</v>
      </c>
      <c r="AI118" s="795"/>
      <c r="AJ118" s="793"/>
      <c r="AK118" s="794" t="s">
        <v>1090</v>
      </c>
      <c r="AL118" s="795"/>
      <c r="AM118" s="777"/>
      <c r="AN118" s="799"/>
      <c r="AO118" s="794" t="s">
        <v>1090</v>
      </c>
      <c r="AP118" s="799"/>
      <c r="AQ118" s="799"/>
      <c r="AR118" s="793"/>
      <c r="AS118" s="794" t="s">
        <v>1090</v>
      </c>
      <c r="AT118" s="795"/>
      <c r="AU118" s="793"/>
      <c r="AV118" s="794" t="s">
        <v>1090</v>
      </c>
      <c r="AW118" s="795"/>
      <c r="AX118" s="793"/>
      <c r="AY118" s="794"/>
      <c r="AZ118" s="794" t="s">
        <v>1090</v>
      </c>
      <c r="BA118" s="794"/>
      <c r="BB118" s="795"/>
      <c r="BC118" s="762"/>
      <c r="BD118" s="743"/>
      <c r="BE118" s="762"/>
      <c r="BF118" s="762"/>
      <c r="BG118" s="762"/>
      <c r="BH118" s="762"/>
      <c r="BI118" s="762"/>
      <c r="BJ118" s="762"/>
      <c r="BK118" s="746"/>
    </row>
    <row r="119" spans="1:63" s="238" customFormat="1" ht="15.75" customHeight="1">
      <c r="A119" s="742"/>
      <c r="B119" s="762"/>
      <c r="C119" s="762"/>
      <c r="D119" s="762"/>
      <c r="E119" s="762"/>
      <c r="F119" s="762"/>
      <c r="G119" s="762"/>
      <c r="H119" s="762"/>
      <c r="I119" s="744"/>
      <c r="J119" s="762"/>
      <c r="K119" s="762"/>
      <c r="L119" s="759"/>
      <c r="M119" s="240"/>
      <c r="N119" s="240"/>
      <c r="O119" s="240"/>
      <c r="P119" s="776"/>
      <c r="Q119" s="815" t="s">
        <v>227</v>
      </c>
      <c r="R119" s="813"/>
      <c r="S119" s="813"/>
      <c r="T119" s="797"/>
      <c r="U119" s="813"/>
      <c r="V119" s="813"/>
      <c r="W119" s="797"/>
      <c r="X119" s="793"/>
      <c r="Y119" s="794" t="s">
        <v>1090</v>
      </c>
      <c r="Z119" s="795"/>
      <c r="AA119" s="793"/>
      <c r="AB119" s="794" t="s">
        <v>1090</v>
      </c>
      <c r="AC119" s="795"/>
      <c r="AD119" s="793"/>
      <c r="AE119" s="794" t="s">
        <v>1090</v>
      </c>
      <c r="AF119" s="795"/>
      <c r="AG119" s="793"/>
      <c r="AH119" s="794" t="s">
        <v>1090</v>
      </c>
      <c r="AI119" s="795"/>
      <c r="AJ119" s="793"/>
      <c r="AK119" s="794" t="s">
        <v>1090</v>
      </c>
      <c r="AL119" s="795"/>
      <c r="AM119" s="777"/>
      <c r="AN119" s="799"/>
      <c r="AO119" s="794" t="s">
        <v>1090</v>
      </c>
      <c r="AP119" s="799"/>
      <c r="AQ119" s="799"/>
      <c r="AR119" s="793"/>
      <c r="AS119" s="794" t="s">
        <v>1090</v>
      </c>
      <c r="AT119" s="795"/>
      <c r="AU119" s="793"/>
      <c r="AV119" s="794" t="s">
        <v>1090</v>
      </c>
      <c r="AW119" s="795"/>
      <c r="AX119" s="793"/>
      <c r="AY119" s="794"/>
      <c r="AZ119" s="794" t="s">
        <v>1090</v>
      </c>
      <c r="BA119" s="794"/>
      <c r="BB119" s="795"/>
      <c r="BC119" s="762"/>
      <c r="BD119" s="743"/>
      <c r="BE119" s="762"/>
      <c r="BF119" s="762"/>
      <c r="BG119" s="762"/>
      <c r="BH119" s="762"/>
      <c r="BI119" s="762"/>
      <c r="BJ119" s="762"/>
      <c r="BK119" s="746"/>
    </row>
    <row r="120" spans="1:63" s="238" customFormat="1" ht="15.75" customHeight="1">
      <c r="A120" s="742"/>
      <c r="B120" s="762"/>
      <c r="C120" s="762"/>
      <c r="D120" s="762"/>
      <c r="E120" s="762"/>
      <c r="F120" s="762"/>
      <c r="G120" s="762"/>
      <c r="H120" s="762"/>
      <c r="I120" s="744"/>
      <c r="J120" s="762"/>
      <c r="K120" s="762"/>
      <c r="L120" s="756" t="s">
        <v>1066</v>
      </c>
      <c r="M120" s="740"/>
      <c r="N120" s="740"/>
      <c r="O120" s="740"/>
      <c r="P120" s="775"/>
      <c r="Q120" s="815" t="s">
        <v>203</v>
      </c>
      <c r="R120" s="813"/>
      <c r="S120" s="813"/>
      <c r="T120" s="797"/>
      <c r="U120" s="813"/>
      <c r="V120" s="813"/>
      <c r="W120" s="797"/>
      <c r="X120" s="793"/>
      <c r="Y120" s="794" t="s">
        <v>1083</v>
      </c>
      <c r="Z120" s="795"/>
      <c r="AA120" s="793"/>
      <c r="AB120" s="794" t="s">
        <v>1083</v>
      </c>
      <c r="AC120" s="795"/>
      <c r="AD120" s="793"/>
      <c r="AE120" s="794" t="s">
        <v>1090</v>
      </c>
      <c r="AF120" s="795"/>
      <c r="AG120" s="793"/>
      <c r="AH120" s="794" t="s">
        <v>1083</v>
      </c>
      <c r="AI120" s="795"/>
      <c r="AJ120" s="793"/>
      <c r="AK120" s="794" t="s">
        <v>1090</v>
      </c>
      <c r="AL120" s="795"/>
      <c r="AM120" s="777"/>
      <c r="AN120" s="799"/>
      <c r="AO120" s="794" t="s">
        <v>1090</v>
      </c>
      <c r="AP120" s="799"/>
      <c r="AQ120" s="799"/>
      <c r="AR120" s="793"/>
      <c r="AS120" s="794" t="s">
        <v>1090</v>
      </c>
      <c r="AT120" s="795"/>
      <c r="AU120" s="793"/>
      <c r="AV120" s="794" t="s">
        <v>1090</v>
      </c>
      <c r="AW120" s="795"/>
      <c r="AX120" s="793"/>
      <c r="AY120" s="794"/>
      <c r="AZ120" s="794" t="s">
        <v>1090</v>
      </c>
      <c r="BA120" s="794"/>
      <c r="BB120" s="795"/>
      <c r="BC120" s="762"/>
      <c r="BD120" s="743"/>
      <c r="BE120" s="762"/>
      <c r="BF120" s="762"/>
      <c r="BG120" s="762"/>
      <c r="BH120" s="762"/>
      <c r="BI120" s="762"/>
      <c r="BJ120" s="762"/>
      <c r="BK120" s="746"/>
    </row>
    <row r="121" spans="1:63" s="238" customFormat="1" ht="15.75" customHeight="1">
      <c r="A121" s="742"/>
      <c r="B121" s="762"/>
      <c r="C121" s="762"/>
      <c r="D121" s="762"/>
      <c r="E121" s="762"/>
      <c r="F121" s="762"/>
      <c r="G121" s="762"/>
      <c r="H121" s="762"/>
      <c r="I121" s="744"/>
      <c r="J121" s="762"/>
      <c r="K121" s="762"/>
      <c r="L121" s="743"/>
      <c r="P121" s="778"/>
      <c r="Q121" s="815" t="s">
        <v>1067</v>
      </c>
      <c r="R121" s="813"/>
      <c r="S121" s="813"/>
      <c r="T121" s="797"/>
      <c r="U121" s="813"/>
      <c r="V121" s="813"/>
      <c r="W121" s="797"/>
      <c r="X121" s="793"/>
      <c r="Y121" s="794" t="s">
        <v>1082</v>
      </c>
      <c r="Z121" s="795"/>
      <c r="AA121" s="793"/>
      <c r="AB121" s="794" t="s">
        <v>1082</v>
      </c>
      <c r="AC121" s="795"/>
      <c r="AD121" s="793"/>
      <c r="AE121" s="794" t="s">
        <v>874</v>
      </c>
      <c r="AF121" s="795"/>
      <c r="AG121" s="793"/>
      <c r="AH121" s="794" t="s">
        <v>1082</v>
      </c>
      <c r="AI121" s="795"/>
      <c r="AJ121" s="793"/>
      <c r="AK121" s="794" t="s">
        <v>874</v>
      </c>
      <c r="AL121" s="795"/>
      <c r="AM121" s="777"/>
      <c r="AN121" s="799"/>
      <c r="AO121" s="794" t="s">
        <v>874</v>
      </c>
      <c r="AP121" s="799"/>
      <c r="AQ121" s="799"/>
      <c r="AR121" s="793"/>
      <c r="AS121" s="794" t="s">
        <v>874</v>
      </c>
      <c r="AT121" s="795"/>
      <c r="AU121" s="793"/>
      <c r="AV121" s="794" t="s">
        <v>874</v>
      </c>
      <c r="AW121" s="795"/>
      <c r="AX121" s="793"/>
      <c r="AY121" s="794"/>
      <c r="AZ121" s="794" t="s">
        <v>874</v>
      </c>
      <c r="BA121" s="794"/>
      <c r="BB121" s="795"/>
      <c r="BC121" s="762"/>
      <c r="BD121" s="743"/>
      <c r="BE121" s="762"/>
      <c r="BF121" s="762"/>
      <c r="BG121" s="762"/>
      <c r="BH121" s="762"/>
      <c r="BI121" s="762"/>
      <c r="BJ121" s="762"/>
      <c r="BK121" s="746"/>
    </row>
    <row r="122" spans="1:63" s="238" customFormat="1" ht="15.75" customHeight="1">
      <c r="A122" s="742"/>
      <c r="B122" s="762"/>
      <c r="C122" s="762"/>
      <c r="D122" s="762"/>
      <c r="E122" s="762"/>
      <c r="F122" s="762"/>
      <c r="G122" s="762"/>
      <c r="H122" s="762"/>
      <c r="I122" s="744"/>
      <c r="J122" s="762"/>
      <c r="K122" s="762"/>
      <c r="L122" s="743"/>
      <c r="P122" s="778"/>
      <c r="Q122" s="815" t="s">
        <v>667</v>
      </c>
      <c r="R122" s="813"/>
      <c r="S122" s="813"/>
      <c r="T122" s="797"/>
      <c r="U122" s="813"/>
      <c r="V122" s="813"/>
      <c r="W122" s="797"/>
      <c r="X122" s="793"/>
      <c r="Y122" s="794" t="s">
        <v>1090</v>
      </c>
      <c r="Z122" s="795"/>
      <c r="AA122" s="793"/>
      <c r="AB122" s="794" t="s">
        <v>1090</v>
      </c>
      <c r="AC122" s="795"/>
      <c r="AD122" s="793"/>
      <c r="AE122" s="794" t="s">
        <v>1090</v>
      </c>
      <c r="AF122" s="795"/>
      <c r="AG122" s="793"/>
      <c r="AH122" s="794" t="s">
        <v>1090</v>
      </c>
      <c r="AI122" s="795"/>
      <c r="AJ122" s="793"/>
      <c r="AK122" s="794" t="s">
        <v>1090</v>
      </c>
      <c r="AL122" s="795"/>
      <c r="AM122" s="777"/>
      <c r="AN122" s="799"/>
      <c r="AO122" s="794" t="s">
        <v>1090</v>
      </c>
      <c r="AP122" s="799"/>
      <c r="AQ122" s="799"/>
      <c r="AR122" s="793"/>
      <c r="AS122" s="794" t="s">
        <v>1090</v>
      </c>
      <c r="AT122" s="795"/>
      <c r="AU122" s="793"/>
      <c r="AV122" s="794" t="s">
        <v>1090</v>
      </c>
      <c r="AW122" s="795"/>
      <c r="AX122" s="793"/>
      <c r="AY122" s="794"/>
      <c r="AZ122" s="794" t="s">
        <v>1090</v>
      </c>
      <c r="BA122" s="794"/>
      <c r="BB122" s="795"/>
      <c r="BC122" s="762"/>
      <c r="BD122" s="743"/>
      <c r="BE122" s="762"/>
      <c r="BF122" s="762"/>
      <c r="BG122" s="762"/>
      <c r="BH122" s="762"/>
      <c r="BI122" s="762"/>
      <c r="BJ122" s="762"/>
      <c r="BK122" s="746"/>
    </row>
    <row r="123" spans="1:63" s="238" customFormat="1" ht="15.75" customHeight="1">
      <c r="A123" s="742"/>
      <c r="B123" s="762"/>
      <c r="C123" s="762"/>
      <c r="D123" s="762"/>
      <c r="E123" s="762"/>
      <c r="F123" s="762"/>
      <c r="G123" s="762"/>
      <c r="H123" s="762"/>
      <c r="I123" s="744"/>
      <c r="J123" s="762"/>
      <c r="K123" s="762"/>
      <c r="L123" s="743"/>
      <c r="P123" s="778"/>
      <c r="Q123" s="815" t="s">
        <v>420</v>
      </c>
      <c r="R123" s="813"/>
      <c r="S123" s="813"/>
      <c r="T123" s="797"/>
      <c r="U123" s="813"/>
      <c r="V123" s="813"/>
      <c r="W123" s="797"/>
      <c r="X123" s="793"/>
      <c r="Y123" s="794" t="s">
        <v>1083</v>
      </c>
      <c r="Z123" s="795"/>
      <c r="AA123" s="793"/>
      <c r="AB123" s="794" t="s">
        <v>1083</v>
      </c>
      <c r="AC123" s="795"/>
      <c r="AD123" s="793"/>
      <c r="AE123" s="794" t="s">
        <v>1090</v>
      </c>
      <c r="AF123" s="795"/>
      <c r="AG123" s="793"/>
      <c r="AH123" s="794" t="s">
        <v>1083</v>
      </c>
      <c r="AI123" s="795"/>
      <c r="AJ123" s="793"/>
      <c r="AK123" s="794" t="s">
        <v>1090</v>
      </c>
      <c r="AL123" s="795"/>
      <c r="AM123" s="777"/>
      <c r="AN123" s="799"/>
      <c r="AO123" s="794" t="s">
        <v>1090</v>
      </c>
      <c r="AP123" s="799"/>
      <c r="AQ123" s="799"/>
      <c r="AR123" s="793"/>
      <c r="AS123" s="794" t="s">
        <v>1090</v>
      </c>
      <c r="AT123" s="795"/>
      <c r="AU123" s="793"/>
      <c r="AV123" s="794" t="s">
        <v>1090</v>
      </c>
      <c r="AW123" s="795"/>
      <c r="AX123" s="793"/>
      <c r="AY123" s="794"/>
      <c r="AZ123" s="794" t="s">
        <v>1090</v>
      </c>
      <c r="BA123" s="794"/>
      <c r="BB123" s="795"/>
      <c r="BC123" s="762"/>
      <c r="BD123" s="743"/>
      <c r="BE123" s="762"/>
      <c r="BF123" s="762"/>
      <c r="BG123" s="762"/>
      <c r="BH123" s="762"/>
      <c r="BI123" s="762"/>
      <c r="BJ123" s="762"/>
      <c r="BK123" s="746"/>
    </row>
    <row r="124" spans="1:63" s="238" customFormat="1" ht="15.75" customHeight="1">
      <c r="A124" s="742"/>
      <c r="B124" s="762"/>
      <c r="C124" s="762"/>
      <c r="D124" s="762"/>
      <c r="E124" s="762"/>
      <c r="F124" s="762"/>
      <c r="G124" s="762"/>
      <c r="H124" s="762"/>
      <c r="I124" s="744"/>
      <c r="J124" s="762"/>
      <c r="K124" s="762"/>
      <c r="L124" s="743"/>
      <c r="P124" s="778"/>
      <c r="Q124" s="815" t="s">
        <v>1068</v>
      </c>
      <c r="R124" s="813"/>
      <c r="S124" s="813"/>
      <c r="T124" s="797"/>
      <c r="U124" s="813"/>
      <c r="V124" s="813"/>
      <c r="W124" s="797"/>
      <c r="X124" s="793"/>
      <c r="Y124" s="794" t="s">
        <v>1082</v>
      </c>
      <c r="Z124" s="795"/>
      <c r="AA124" s="793"/>
      <c r="AB124" s="794" t="s">
        <v>1082</v>
      </c>
      <c r="AC124" s="795"/>
      <c r="AD124" s="793"/>
      <c r="AE124" s="794" t="s">
        <v>874</v>
      </c>
      <c r="AF124" s="795"/>
      <c r="AG124" s="793"/>
      <c r="AH124" s="794" t="s">
        <v>1082</v>
      </c>
      <c r="AI124" s="795"/>
      <c r="AJ124" s="793"/>
      <c r="AK124" s="794" t="s">
        <v>874</v>
      </c>
      <c r="AL124" s="795"/>
      <c r="AM124" s="777"/>
      <c r="AN124" s="799"/>
      <c r="AO124" s="794" t="s">
        <v>874</v>
      </c>
      <c r="AP124" s="799"/>
      <c r="AQ124" s="799"/>
      <c r="AR124" s="793"/>
      <c r="AS124" s="794" t="s">
        <v>874</v>
      </c>
      <c r="AT124" s="795"/>
      <c r="AU124" s="793"/>
      <c r="AV124" s="794" t="s">
        <v>874</v>
      </c>
      <c r="AW124" s="795"/>
      <c r="AX124" s="793"/>
      <c r="AY124" s="794"/>
      <c r="AZ124" s="794" t="s">
        <v>874</v>
      </c>
      <c r="BA124" s="794"/>
      <c r="BB124" s="795"/>
      <c r="BC124" s="762"/>
      <c r="BD124" s="743"/>
      <c r="BE124" s="762"/>
      <c r="BF124" s="762"/>
      <c r="BG124" s="762"/>
      <c r="BH124" s="762"/>
      <c r="BI124" s="762"/>
      <c r="BJ124" s="762"/>
      <c r="BK124" s="746"/>
    </row>
    <row r="125" spans="1:63" s="238" customFormat="1" ht="15.75" customHeight="1">
      <c r="A125" s="742"/>
      <c r="B125" s="762"/>
      <c r="C125" s="762"/>
      <c r="D125" s="762"/>
      <c r="E125" s="762"/>
      <c r="F125" s="762"/>
      <c r="G125" s="762"/>
      <c r="H125" s="762"/>
      <c r="I125" s="744"/>
      <c r="J125" s="762"/>
      <c r="K125" s="762"/>
      <c r="L125" s="759"/>
      <c r="M125" s="240"/>
      <c r="N125" s="240"/>
      <c r="O125" s="240"/>
      <c r="P125" s="776"/>
      <c r="Q125" s="815" t="s">
        <v>1069</v>
      </c>
      <c r="R125" s="813"/>
      <c r="S125" s="813"/>
      <c r="T125" s="797"/>
      <c r="U125" s="813"/>
      <c r="V125" s="813"/>
      <c r="W125" s="797"/>
      <c r="X125" s="793"/>
      <c r="Y125" s="794" t="s">
        <v>1090</v>
      </c>
      <c r="Z125" s="795"/>
      <c r="AA125" s="793"/>
      <c r="AB125" s="794" t="s">
        <v>1090</v>
      </c>
      <c r="AC125" s="795"/>
      <c r="AD125" s="793"/>
      <c r="AE125" s="794" t="s">
        <v>1090</v>
      </c>
      <c r="AF125" s="795"/>
      <c r="AG125" s="793"/>
      <c r="AH125" s="794" t="s">
        <v>1090</v>
      </c>
      <c r="AI125" s="795"/>
      <c r="AJ125" s="793"/>
      <c r="AK125" s="794" t="s">
        <v>1090</v>
      </c>
      <c r="AL125" s="795"/>
      <c r="AM125" s="777"/>
      <c r="AN125" s="799"/>
      <c r="AO125" s="794" t="s">
        <v>1090</v>
      </c>
      <c r="AP125" s="799"/>
      <c r="AQ125" s="799"/>
      <c r="AR125" s="793"/>
      <c r="AS125" s="794" t="s">
        <v>1090</v>
      </c>
      <c r="AT125" s="795"/>
      <c r="AU125" s="793"/>
      <c r="AV125" s="794" t="s">
        <v>1090</v>
      </c>
      <c r="AW125" s="795"/>
      <c r="AX125" s="793"/>
      <c r="AY125" s="794"/>
      <c r="AZ125" s="794" t="s">
        <v>1090</v>
      </c>
      <c r="BA125" s="794"/>
      <c r="BB125" s="795"/>
      <c r="BC125" s="762"/>
      <c r="BD125" s="743"/>
      <c r="BE125" s="762"/>
      <c r="BF125" s="762"/>
      <c r="BG125" s="762"/>
      <c r="BH125" s="762"/>
      <c r="BI125" s="762"/>
      <c r="BJ125" s="762"/>
      <c r="BK125" s="746"/>
    </row>
    <row r="126" spans="1:63" s="238" customFormat="1" ht="15.75" customHeight="1">
      <c r="A126" s="742"/>
      <c r="B126" s="762"/>
      <c r="C126" s="762"/>
      <c r="D126" s="762"/>
      <c r="E126" s="762"/>
      <c r="F126" s="762"/>
      <c r="G126" s="762"/>
      <c r="H126" s="762"/>
      <c r="I126" s="744"/>
      <c r="J126" s="762"/>
      <c r="K126" s="762"/>
      <c r="L126" s="743" t="s">
        <v>231</v>
      </c>
      <c r="P126" s="778"/>
      <c r="Q126" s="779" t="s">
        <v>234</v>
      </c>
      <c r="R126" s="240"/>
      <c r="S126" s="240"/>
      <c r="T126" s="760"/>
      <c r="U126" s="240"/>
      <c r="V126" s="240"/>
      <c r="W126" s="760"/>
      <c r="X126" s="793"/>
      <c r="Y126" s="794" t="s">
        <v>1082</v>
      </c>
      <c r="Z126" s="795"/>
      <c r="AA126" s="793"/>
      <c r="AB126" s="794" t="s">
        <v>1082</v>
      </c>
      <c r="AC126" s="795"/>
      <c r="AD126" s="793"/>
      <c r="AE126" s="794" t="s">
        <v>1090</v>
      </c>
      <c r="AF126" s="795"/>
      <c r="AG126" s="793"/>
      <c r="AH126" s="794" t="s">
        <v>1082</v>
      </c>
      <c r="AI126" s="795"/>
      <c r="AJ126" s="793"/>
      <c r="AK126" s="794" t="s">
        <v>1090</v>
      </c>
      <c r="AL126" s="795"/>
      <c r="AM126" s="777"/>
      <c r="AN126" s="799"/>
      <c r="AO126" s="794" t="s">
        <v>1090</v>
      </c>
      <c r="AP126" s="799"/>
      <c r="AQ126" s="799"/>
      <c r="AR126" s="793"/>
      <c r="AS126" s="794" t="s">
        <v>1090</v>
      </c>
      <c r="AT126" s="795"/>
      <c r="AU126" s="793"/>
      <c r="AV126" s="794" t="s">
        <v>1090</v>
      </c>
      <c r="AW126" s="795"/>
      <c r="AX126" s="793"/>
      <c r="AY126" s="794"/>
      <c r="AZ126" s="794" t="s">
        <v>1090</v>
      </c>
      <c r="BA126" s="794"/>
      <c r="BB126" s="795"/>
      <c r="BC126" s="762"/>
      <c r="BD126" s="743"/>
      <c r="BE126" s="762"/>
      <c r="BF126" s="762"/>
      <c r="BG126" s="762"/>
      <c r="BH126" s="762"/>
      <c r="BI126" s="762"/>
      <c r="BJ126" s="762"/>
      <c r="BK126" s="746"/>
    </row>
    <row r="127" spans="1:63" s="238" customFormat="1" ht="15.75" customHeight="1">
      <c r="A127" s="742"/>
      <c r="B127" s="762"/>
      <c r="C127" s="762"/>
      <c r="D127" s="762"/>
      <c r="E127" s="762"/>
      <c r="F127" s="762"/>
      <c r="G127" s="762"/>
      <c r="H127" s="762"/>
      <c r="I127" s="744"/>
      <c r="J127" s="762"/>
      <c r="K127" s="762"/>
      <c r="L127" s="743"/>
      <c r="P127" s="778"/>
      <c r="Q127" s="780" t="s">
        <v>243</v>
      </c>
      <c r="R127" s="740"/>
      <c r="S127" s="740"/>
      <c r="T127" s="757"/>
      <c r="U127" s="740"/>
      <c r="V127" s="740"/>
      <c r="W127" s="757"/>
      <c r="X127" s="793"/>
      <c r="Y127" s="794" t="s">
        <v>1090</v>
      </c>
      <c r="Z127" s="795"/>
      <c r="AA127" s="793"/>
      <c r="AB127" s="794" t="s">
        <v>1090</v>
      </c>
      <c r="AC127" s="795"/>
      <c r="AD127" s="793"/>
      <c r="AE127" s="794" t="s">
        <v>1090</v>
      </c>
      <c r="AF127" s="795"/>
      <c r="AG127" s="793"/>
      <c r="AH127" s="794" t="s">
        <v>1090</v>
      </c>
      <c r="AI127" s="795"/>
      <c r="AJ127" s="793"/>
      <c r="AK127" s="794" t="s">
        <v>1090</v>
      </c>
      <c r="AL127" s="795"/>
      <c r="AM127" s="777"/>
      <c r="AN127" s="799"/>
      <c r="AO127" s="794" t="s">
        <v>1090</v>
      </c>
      <c r="AP127" s="799"/>
      <c r="AQ127" s="799"/>
      <c r="AR127" s="793"/>
      <c r="AS127" s="794" t="s">
        <v>1082</v>
      </c>
      <c r="AT127" s="795"/>
      <c r="AU127" s="793"/>
      <c r="AV127" s="794" t="s">
        <v>1082</v>
      </c>
      <c r="AW127" s="795"/>
      <c r="AX127" s="793"/>
      <c r="AY127" s="794"/>
      <c r="AZ127" s="794" t="s">
        <v>1090</v>
      </c>
      <c r="BA127" s="794"/>
      <c r="BB127" s="795"/>
      <c r="BC127" s="762"/>
      <c r="BD127" s="743"/>
      <c r="BE127" s="762"/>
      <c r="BF127" s="762"/>
      <c r="BG127" s="762"/>
      <c r="BH127" s="762"/>
      <c r="BI127" s="762"/>
      <c r="BJ127" s="762"/>
      <c r="BK127" s="746"/>
    </row>
    <row r="128" spans="1:63" s="238" customFormat="1" ht="15.75" customHeight="1">
      <c r="A128" s="742"/>
      <c r="B128" s="762"/>
      <c r="C128" s="762"/>
      <c r="D128" s="762"/>
      <c r="E128" s="762"/>
      <c r="F128" s="762"/>
      <c r="G128" s="762"/>
      <c r="H128" s="762"/>
      <c r="I128" s="744"/>
      <c r="J128" s="762"/>
      <c r="K128" s="762"/>
      <c r="L128" s="743"/>
      <c r="P128" s="778"/>
      <c r="Q128" s="780" t="s">
        <v>1093</v>
      </c>
      <c r="R128" s="740"/>
      <c r="S128" s="740"/>
      <c r="T128" s="757"/>
      <c r="U128" s="740"/>
      <c r="V128" s="740"/>
      <c r="W128" s="757"/>
      <c r="X128" s="793"/>
      <c r="Y128" s="794" t="s">
        <v>1090</v>
      </c>
      <c r="Z128" s="795"/>
      <c r="AA128" s="793"/>
      <c r="AB128" s="794" t="s">
        <v>1090</v>
      </c>
      <c r="AC128" s="795"/>
      <c r="AD128" s="793"/>
      <c r="AE128" s="794" t="s">
        <v>1090</v>
      </c>
      <c r="AF128" s="795"/>
      <c r="AG128" s="793"/>
      <c r="AH128" s="794" t="s">
        <v>1090</v>
      </c>
      <c r="AI128" s="795"/>
      <c r="AJ128" s="793"/>
      <c r="AK128" s="794" t="s">
        <v>1090</v>
      </c>
      <c r="AL128" s="795"/>
      <c r="AM128" s="777"/>
      <c r="AN128" s="799"/>
      <c r="AO128" s="794" t="s">
        <v>1090</v>
      </c>
      <c r="AP128" s="799"/>
      <c r="AQ128" s="799"/>
      <c r="AR128" s="793"/>
      <c r="AS128" s="794" t="s">
        <v>1090</v>
      </c>
      <c r="AT128" s="795"/>
      <c r="AU128" s="793"/>
      <c r="AV128" s="794" t="s">
        <v>1090</v>
      </c>
      <c r="AW128" s="795"/>
      <c r="AX128" s="793"/>
      <c r="AY128" s="794"/>
      <c r="AZ128" s="794" t="s">
        <v>1090</v>
      </c>
      <c r="BA128" s="794"/>
      <c r="BB128" s="795"/>
      <c r="BC128" s="762"/>
      <c r="BD128" s="743"/>
      <c r="BE128" s="762"/>
      <c r="BF128" s="762"/>
      <c r="BG128" s="762"/>
      <c r="BH128" s="762"/>
      <c r="BI128" s="762"/>
      <c r="BJ128" s="762"/>
      <c r="BK128" s="746"/>
    </row>
    <row r="129" spans="1:63" s="238" customFormat="1" ht="15.75" customHeight="1">
      <c r="A129" s="742"/>
      <c r="B129" s="762"/>
      <c r="C129" s="762"/>
      <c r="D129" s="762"/>
      <c r="E129" s="762"/>
      <c r="F129" s="762"/>
      <c r="G129" s="762"/>
      <c r="H129" s="762"/>
      <c r="I129" s="744"/>
      <c r="J129" s="762"/>
      <c r="K129" s="762"/>
      <c r="L129" s="756" t="s">
        <v>445</v>
      </c>
      <c r="M129" s="740"/>
      <c r="N129" s="740"/>
      <c r="O129" s="740"/>
      <c r="P129" s="775"/>
      <c r="Q129" s="815" t="s">
        <v>1070</v>
      </c>
      <c r="R129" s="813"/>
      <c r="S129" s="813"/>
      <c r="T129" s="797"/>
      <c r="U129" s="813"/>
      <c r="V129" s="813"/>
      <c r="W129" s="797"/>
      <c r="X129" s="793"/>
      <c r="Y129" s="794" t="s">
        <v>1082</v>
      </c>
      <c r="Z129" s="795"/>
      <c r="AA129" s="793"/>
      <c r="AB129" s="794" t="s">
        <v>1082</v>
      </c>
      <c r="AC129" s="795"/>
      <c r="AD129" s="793"/>
      <c r="AE129" s="794" t="s">
        <v>1090</v>
      </c>
      <c r="AF129" s="795"/>
      <c r="AG129" s="793"/>
      <c r="AH129" s="794" t="s">
        <v>1082</v>
      </c>
      <c r="AI129" s="795"/>
      <c r="AJ129" s="793"/>
      <c r="AK129" s="794" t="s">
        <v>1090</v>
      </c>
      <c r="AL129" s="795"/>
      <c r="AM129" s="777"/>
      <c r="AN129" s="799"/>
      <c r="AO129" s="794" t="s">
        <v>1090</v>
      </c>
      <c r="AP129" s="799"/>
      <c r="AQ129" s="799"/>
      <c r="AR129" s="793"/>
      <c r="AS129" s="794" t="s">
        <v>1090</v>
      </c>
      <c r="AT129" s="795"/>
      <c r="AU129" s="793"/>
      <c r="AV129" s="794" t="s">
        <v>1090</v>
      </c>
      <c r="AW129" s="795"/>
      <c r="AX129" s="793"/>
      <c r="AY129" s="794"/>
      <c r="AZ129" s="794" t="s">
        <v>1090</v>
      </c>
      <c r="BA129" s="794"/>
      <c r="BB129" s="795"/>
      <c r="BC129" s="762"/>
      <c r="BD129" s="743"/>
      <c r="BE129" s="762"/>
      <c r="BF129" s="762"/>
      <c r="BG129" s="762"/>
      <c r="BH129" s="762"/>
      <c r="BI129" s="762"/>
      <c r="BJ129" s="762"/>
      <c r="BK129" s="746"/>
    </row>
    <row r="130" spans="1:63" s="238" customFormat="1" ht="15.75" customHeight="1">
      <c r="A130" s="742"/>
      <c r="B130" s="762"/>
      <c r="C130" s="762"/>
      <c r="D130" s="762"/>
      <c r="E130" s="762"/>
      <c r="F130" s="762"/>
      <c r="G130" s="762"/>
      <c r="H130" s="762"/>
      <c r="I130" s="744"/>
      <c r="J130" s="762"/>
      <c r="K130" s="762"/>
      <c r="L130" s="743"/>
      <c r="P130" s="778"/>
      <c r="Q130" s="815" t="s">
        <v>1071</v>
      </c>
      <c r="R130" s="813"/>
      <c r="S130" s="813"/>
      <c r="T130" s="797"/>
      <c r="U130" s="813"/>
      <c r="V130" s="813"/>
      <c r="W130" s="797"/>
      <c r="X130" s="793"/>
      <c r="Y130" s="794" t="s">
        <v>1082</v>
      </c>
      <c r="Z130" s="795"/>
      <c r="AA130" s="793"/>
      <c r="AB130" s="794" t="s">
        <v>1082</v>
      </c>
      <c r="AC130" s="795"/>
      <c r="AD130" s="793"/>
      <c r="AE130" s="794" t="s">
        <v>1090</v>
      </c>
      <c r="AF130" s="795"/>
      <c r="AG130" s="793"/>
      <c r="AH130" s="794" t="s">
        <v>1082</v>
      </c>
      <c r="AI130" s="795"/>
      <c r="AJ130" s="793"/>
      <c r="AK130" s="794" t="s">
        <v>1090</v>
      </c>
      <c r="AL130" s="795"/>
      <c r="AM130" s="777"/>
      <c r="AN130" s="799"/>
      <c r="AO130" s="794" t="s">
        <v>1090</v>
      </c>
      <c r="AP130" s="799"/>
      <c r="AQ130" s="799"/>
      <c r="AR130" s="793"/>
      <c r="AS130" s="794" t="s">
        <v>1090</v>
      </c>
      <c r="AT130" s="795"/>
      <c r="AU130" s="793"/>
      <c r="AV130" s="794" t="s">
        <v>1090</v>
      </c>
      <c r="AW130" s="795"/>
      <c r="AX130" s="793"/>
      <c r="AY130" s="794"/>
      <c r="AZ130" s="794" t="s">
        <v>1090</v>
      </c>
      <c r="BA130" s="794"/>
      <c r="BB130" s="795"/>
      <c r="BC130" s="762"/>
      <c r="BD130" s="743"/>
      <c r="BE130" s="762"/>
      <c r="BF130" s="762"/>
      <c r="BG130" s="762"/>
      <c r="BH130" s="762"/>
      <c r="BI130" s="762"/>
      <c r="BJ130" s="762"/>
      <c r="BK130" s="746"/>
    </row>
    <row r="131" spans="1:63" s="238" customFormat="1" ht="15.75" customHeight="1">
      <c r="A131" s="742"/>
      <c r="B131" s="762"/>
      <c r="C131" s="762"/>
      <c r="D131" s="762"/>
      <c r="E131" s="762"/>
      <c r="F131" s="762"/>
      <c r="G131" s="762"/>
      <c r="H131" s="762"/>
      <c r="I131" s="744"/>
      <c r="J131" s="762"/>
      <c r="K131" s="762"/>
      <c r="L131" s="743"/>
      <c r="P131" s="778"/>
      <c r="Q131" s="815" t="s">
        <v>276</v>
      </c>
      <c r="R131" s="813"/>
      <c r="S131" s="813"/>
      <c r="T131" s="797"/>
      <c r="U131" s="813"/>
      <c r="V131" s="813"/>
      <c r="W131" s="797"/>
      <c r="X131" s="793"/>
      <c r="Y131" s="794" t="s">
        <v>1082</v>
      </c>
      <c r="Z131" s="795"/>
      <c r="AA131" s="793"/>
      <c r="AB131" s="794" t="s">
        <v>1082</v>
      </c>
      <c r="AC131" s="795"/>
      <c r="AD131" s="793"/>
      <c r="AE131" s="794" t="s">
        <v>1090</v>
      </c>
      <c r="AF131" s="795"/>
      <c r="AG131" s="793"/>
      <c r="AH131" s="794" t="s">
        <v>1082</v>
      </c>
      <c r="AI131" s="795"/>
      <c r="AJ131" s="793"/>
      <c r="AK131" s="794" t="s">
        <v>1090</v>
      </c>
      <c r="AL131" s="795"/>
      <c r="AM131" s="777"/>
      <c r="AN131" s="799"/>
      <c r="AO131" s="794" t="s">
        <v>1090</v>
      </c>
      <c r="AP131" s="799"/>
      <c r="AQ131" s="799"/>
      <c r="AR131" s="793"/>
      <c r="AS131" s="794" t="s">
        <v>1090</v>
      </c>
      <c r="AT131" s="795"/>
      <c r="AU131" s="793"/>
      <c r="AV131" s="794" t="s">
        <v>1090</v>
      </c>
      <c r="AW131" s="795"/>
      <c r="AX131" s="793"/>
      <c r="AY131" s="794"/>
      <c r="AZ131" s="794" t="s">
        <v>1090</v>
      </c>
      <c r="BA131" s="794"/>
      <c r="BB131" s="795"/>
      <c r="BC131" s="762"/>
      <c r="BD131" s="743"/>
      <c r="BE131" s="762"/>
      <c r="BF131" s="762"/>
      <c r="BG131" s="762"/>
      <c r="BH131" s="762"/>
      <c r="BI131" s="762"/>
      <c r="BJ131" s="762"/>
      <c r="BK131" s="746"/>
    </row>
    <row r="132" spans="1:63" s="238" customFormat="1" ht="15.75" customHeight="1">
      <c r="A132" s="742"/>
      <c r="B132" s="762"/>
      <c r="C132" s="762"/>
      <c r="D132" s="762"/>
      <c r="E132" s="762"/>
      <c r="F132" s="762"/>
      <c r="G132" s="762"/>
      <c r="H132" s="762"/>
      <c r="I132" s="744"/>
      <c r="J132" s="762"/>
      <c r="K132" s="762"/>
      <c r="L132" s="743"/>
      <c r="P132" s="778"/>
      <c r="Q132" s="815" t="s">
        <v>240</v>
      </c>
      <c r="R132" s="813"/>
      <c r="S132" s="813"/>
      <c r="T132" s="797"/>
      <c r="U132" s="813"/>
      <c r="V132" s="813"/>
      <c r="W132" s="797"/>
      <c r="X132" s="793"/>
      <c r="Y132" s="794" t="s">
        <v>1082</v>
      </c>
      <c r="Z132" s="795"/>
      <c r="AA132" s="793"/>
      <c r="AB132" s="794" t="s">
        <v>1082</v>
      </c>
      <c r="AC132" s="795"/>
      <c r="AD132" s="793"/>
      <c r="AE132" s="794" t="s">
        <v>1090</v>
      </c>
      <c r="AF132" s="795"/>
      <c r="AG132" s="793"/>
      <c r="AH132" s="794" t="s">
        <v>1082</v>
      </c>
      <c r="AI132" s="795"/>
      <c r="AJ132" s="793"/>
      <c r="AK132" s="794" t="s">
        <v>1090</v>
      </c>
      <c r="AL132" s="795"/>
      <c r="AM132" s="777"/>
      <c r="AN132" s="799"/>
      <c r="AO132" s="794" t="s">
        <v>1090</v>
      </c>
      <c r="AP132" s="799"/>
      <c r="AQ132" s="799"/>
      <c r="AR132" s="793"/>
      <c r="AS132" s="794" t="s">
        <v>1090</v>
      </c>
      <c r="AT132" s="795"/>
      <c r="AU132" s="793"/>
      <c r="AV132" s="794" t="s">
        <v>1090</v>
      </c>
      <c r="AW132" s="795"/>
      <c r="AX132" s="793"/>
      <c r="AY132" s="794"/>
      <c r="AZ132" s="794" t="s">
        <v>1090</v>
      </c>
      <c r="BA132" s="794"/>
      <c r="BB132" s="795"/>
      <c r="BC132" s="762"/>
      <c r="BD132" s="743"/>
      <c r="BE132" s="762"/>
      <c r="BF132" s="762"/>
      <c r="BG132" s="762"/>
      <c r="BH132" s="762"/>
      <c r="BI132" s="762"/>
      <c r="BJ132" s="762"/>
      <c r="BK132" s="746"/>
    </row>
    <row r="133" spans="1:63" s="238" customFormat="1" ht="15.75" customHeight="1">
      <c r="A133" s="742"/>
      <c r="B133" s="762"/>
      <c r="C133" s="762"/>
      <c r="D133" s="762"/>
      <c r="E133" s="762"/>
      <c r="F133" s="762"/>
      <c r="G133" s="762"/>
      <c r="H133" s="762"/>
      <c r="I133" s="744"/>
      <c r="J133" s="762"/>
      <c r="K133" s="762"/>
      <c r="L133" s="743"/>
      <c r="P133" s="778"/>
      <c r="Q133" s="815" t="s">
        <v>241</v>
      </c>
      <c r="R133" s="813"/>
      <c r="S133" s="813"/>
      <c r="T133" s="797"/>
      <c r="U133" s="813"/>
      <c r="V133" s="813"/>
      <c r="W133" s="797"/>
      <c r="X133" s="793"/>
      <c r="Y133" s="794" t="s">
        <v>1082</v>
      </c>
      <c r="Z133" s="795"/>
      <c r="AA133" s="793"/>
      <c r="AB133" s="794" t="s">
        <v>1082</v>
      </c>
      <c r="AC133" s="795"/>
      <c r="AD133" s="793"/>
      <c r="AE133" s="794" t="s">
        <v>1090</v>
      </c>
      <c r="AF133" s="795"/>
      <c r="AG133" s="793"/>
      <c r="AH133" s="794" t="s">
        <v>1082</v>
      </c>
      <c r="AI133" s="795"/>
      <c r="AJ133" s="793"/>
      <c r="AK133" s="794" t="s">
        <v>1090</v>
      </c>
      <c r="AL133" s="795"/>
      <c r="AM133" s="777"/>
      <c r="AN133" s="799"/>
      <c r="AO133" s="794" t="s">
        <v>1090</v>
      </c>
      <c r="AP133" s="799"/>
      <c r="AQ133" s="799"/>
      <c r="AR133" s="793"/>
      <c r="AS133" s="794" t="s">
        <v>1090</v>
      </c>
      <c r="AT133" s="795"/>
      <c r="AU133" s="793"/>
      <c r="AV133" s="794" t="s">
        <v>1090</v>
      </c>
      <c r="AW133" s="795"/>
      <c r="AX133" s="793"/>
      <c r="AY133" s="794"/>
      <c r="AZ133" s="794" t="s">
        <v>1090</v>
      </c>
      <c r="BA133" s="794"/>
      <c r="BB133" s="795"/>
      <c r="BC133" s="762"/>
      <c r="BD133" s="743"/>
      <c r="BE133" s="762"/>
      <c r="BF133" s="762"/>
      <c r="BG133" s="762"/>
      <c r="BH133" s="762"/>
      <c r="BI133" s="762"/>
      <c r="BJ133" s="762"/>
      <c r="BK133" s="746"/>
    </row>
    <row r="134" spans="1:63" s="238" customFormat="1" ht="15.75" customHeight="1">
      <c r="A134" s="742"/>
      <c r="B134" s="762"/>
      <c r="C134" s="762"/>
      <c r="D134" s="762"/>
      <c r="E134" s="762"/>
      <c r="F134" s="762"/>
      <c r="G134" s="762"/>
      <c r="H134" s="762"/>
      <c r="I134" s="744"/>
      <c r="J134" s="762"/>
      <c r="K134" s="762"/>
      <c r="L134" s="743"/>
      <c r="P134" s="778"/>
      <c r="Q134" s="815" t="s">
        <v>242</v>
      </c>
      <c r="R134" s="813"/>
      <c r="S134" s="813"/>
      <c r="T134" s="797"/>
      <c r="U134" s="813"/>
      <c r="V134" s="813"/>
      <c r="W134" s="797"/>
      <c r="X134" s="793"/>
      <c r="Y134" s="794" t="s">
        <v>1082</v>
      </c>
      <c r="Z134" s="795"/>
      <c r="AA134" s="793"/>
      <c r="AB134" s="794" t="s">
        <v>1082</v>
      </c>
      <c r="AC134" s="795"/>
      <c r="AD134" s="793"/>
      <c r="AE134" s="794" t="s">
        <v>1090</v>
      </c>
      <c r="AF134" s="795"/>
      <c r="AG134" s="793"/>
      <c r="AH134" s="794" t="s">
        <v>1082</v>
      </c>
      <c r="AI134" s="795"/>
      <c r="AJ134" s="793"/>
      <c r="AK134" s="794" t="s">
        <v>1090</v>
      </c>
      <c r="AL134" s="795"/>
      <c r="AM134" s="777"/>
      <c r="AN134" s="799"/>
      <c r="AO134" s="794" t="s">
        <v>1090</v>
      </c>
      <c r="AP134" s="799"/>
      <c r="AQ134" s="799"/>
      <c r="AR134" s="793"/>
      <c r="AS134" s="794" t="s">
        <v>1090</v>
      </c>
      <c r="AT134" s="795"/>
      <c r="AU134" s="793"/>
      <c r="AV134" s="794" t="s">
        <v>1090</v>
      </c>
      <c r="AW134" s="795"/>
      <c r="AX134" s="793"/>
      <c r="AY134" s="794"/>
      <c r="AZ134" s="794" t="s">
        <v>1090</v>
      </c>
      <c r="BA134" s="794"/>
      <c r="BB134" s="795"/>
      <c r="BC134" s="762"/>
      <c r="BD134" s="743"/>
      <c r="BE134" s="762"/>
      <c r="BF134" s="762"/>
      <c r="BG134" s="762"/>
      <c r="BH134" s="762"/>
      <c r="BI134" s="762"/>
      <c r="BJ134" s="762"/>
      <c r="BK134" s="746"/>
    </row>
    <row r="135" spans="1:63" s="238" customFormat="1" ht="15.75" customHeight="1">
      <c r="A135" s="742"/>
      <c r="B135" s="762"/>
      <c r="C135" s="762"/>
      <c r="D135" s="762"/>
      <c r="E135" s="762"/>
      <c r="F135" s="762"/>
      <c r="G135" s="762"/>
      <c r="H135" s="762"/>
      <c r="I135" s="744"/>
      <c r="J135" s="762"/>
      <c r="K135" s="762"/>
      <c r="L135" s="743"/>
      <c r="P135" s="778"/>
      <c r="Q135" s="815" t="s">
        <v>277</v>
      </c>
      <c r="R135" s="813"/>
      <c r="S135" s="813"/>
      <c r="T135" s="797"/>
      <c r="U135" s="813"/>
      <c r="V135" s="813"/>
      <c r="W135" s="797"/>
      <c r="X135" s="793"/>
      <c r="Y135" s="794" t="s">
        <v>1090</v>
      </c>
      <c r="Z135" s="795"/>
      <c r="AA135" s="793"/>
      <c r="AB135" s="794" t="s">
        <v>1090</v>
      </c>
      <c r="AC135" s="795"/>
      <c r="AD135" s="793"/>
      <c r="AE135" s="794" t="s">
        <v>1090</v>
      </c>
      <c r="AF135" s="795"/>
      <c r="AG135" s="793"/>
      <c r="AH135" s="794" t="s">
        <v>1090</v>
      </c>
      <c r="AI135" s="795"/>
      <c r="AJ135" s="793"/>
      <c r="AK135" s="794" t="s">
        <v>1090</v>
      </c>
      <c r="AL135" s="795"/>
      <c r="AM135" s="777"/>
      <c r="AN135" s="799"/>
      <c r="AO135" s="794" t="s">
        <v>1090</v>
      </c>
      <c r="AP135" s="799"/>
      <c r="AQ135" s="799"/>
      <c r="AR135" s="793"/>
      <c r="AS135" s="794" t="s">
        <v>1090</v>
      </c>
      <c r="AT135" s="795"/>
      <c r="AU135" s="793"/>
      <c r="AV135" s="794" t="s">
        <v>1090</v>
      </c>
      <c r="AW135" s="795"/>
      <c r="AX135" s="793"/>
      <c r="AY135" s="794"/>
      <c r="AZ135" s="794" t="s">
        <v>1090</v>
      </c>
      <c r="BA135" s="794"/>
      <c r="BB135" s="795"/>
      <c r="BC135" s="762"/>
      <c r="BD135" s="743"/>
      <c r="BE135" s="762"/>
      <c r="BF135" s="762"/>
      <c r="BG135" s="762"/>
      <c r="BH135" s="762"/>
      <c r="BI135" s="762"/>
      <c r="BJ135" s="762"/>
      <c r="BK135" s="746"/>
    </row>
    <row r="136" spans="1:63" s="238" customFormat="1" ht="15.75" customHeight="1">
      <c r="A136" s="742"/>
      <c r="B136" s="762"/>
      <c r="C136" s="762"/>
      <c r="D136" s="762"/>
      <c r="E136" s="762"/>
      <c r="F136" s="762"/>
      <c r="G136" s="762"/>
      <c r="H136" s="762"/>
      <c r="I136" s="744"/>
      <c r="J136" s="762"/>
      <c r="K136" s="762"/>
      <c r="L136" s="759"/>
      <c r="M136" s="240"/>
      <c r="N136" s="240"/>
      <c r="O136" s="240"/>
      <c r="P136" s="776"/>
      <c r="Q136" s="815" t="s">
        <v>878</v>
      </c>
      <c r="R136" s="813"/>
      <c r="S136" s="813"/>
      <c r="T136" s="797"/>
      <c r="U136" s="813"/>
      <c r="V136" s="813"/>
      <c r="W136" s="797"/>
      <c r="X136" s="793"/>
      <c r="Y136" s="794" t="s">
        <v>1082</v>
      </c>
      <c r="Z136" s="795"/>
      <c r="AA136" s="793"/>
      <c r="AB136" s="794" t="s">
        <v>1082</v>
      </c>
      <c r="AC136" s="795"/>
      <c r="AD136" s="793"/>
      <c r="AE136" s="794" t="s">
        <v>1090</v>
      </c>
      <c r="AF136" s="795"/>
      <c r="AG136" s="793"/>
      <c r="AH136" s="794" t="s">
        <v>1082</v>
      </c>
      <c r="AI136" s="795"/>
      <c r="AJ136" s="793"/>
      <c r="AK136" s="794" t="s">
        <v>1090</v>
      </c>
      <c r="AL136" s="795"/>
      <c r="AM136" s="777"/>
      <c r="AN136" s="799"/>
      <c r="AO136" s="794" t="s">
        <v>1090</v>
      </c>
      <c r="AP136" s="799"/>
      <c r="AQ136" s="799"/>
      <c r="AR136" s="793"/>
      <c r="AS136" s="794" t="s">
        <v>1090</v>
      </c>
      <c r="AT136" s="795"/>
      <c r="AU136" s="793"/>
      <c r="AV136" s="794" t="s">
        <v>1090</v>
      </c>
      <c r="AW136" s="795"/>
      <c r="AX136" s="793"/>
      <c r="AY136" s="794"/>
      <c r="AZ136" s="794" t="s">
        <v>1090</v>
      </c>
      <c r="BA136" s="794"/>
      <c r="BB136" s="795"/>
      <c r="BC136" s="762"/>
      <c r="BD136" s="743"/>
      <c r="BE136" s="762"/>
      <c r="BF136" s="762"/>
      <c r="BG136" s="762"/>
      <c r="BH136" s="762"/>
      <c r="BI136" s="762"/>
      <c r="BJ136" s="762"/>
      <c r="BK136" s="746"/>
    </row>
    <row r="137" spans="1:63" s="238" customFormat="1" ht="15.75" customHeight="1">
      <c r="A137" s="742"/>
      <c r="B137" s="762"/>
      <c r="C137" s="762"/>
      <c r="D137" s="762"/>
      <c r="E137" s="762"/>
      <c r="F137" s="762"/>
      <c r="G137" s="762"/>
      <c r="H137" s="762"/>
      <c r="I137" s="744"/>
      <c r="J137" s="762"/>
      <c r="K137" s="762"/>
      <c r="L137" s="743" t="s">
        <v>1020</v>
      </c>
      <c r="P137" s="778"/>
      <c r="Q137" s="779" t="s">
        <v>282</v>
      </c>
      <c r="R137" s="240"/>
      <c r="S137" s="240"/>
      <c r="T137" s="760"/>
      <c r="U137" s="240"/>
      <c r="V137" s="240"/>
      <c r="W137" s="760"/>
      <c r="X137" s="793"/>
      <c r="Y137" s="794" t="s">
        <v>1082</v>
      </c>
      <c r="Z137" s="795"/>
      <c r="AA137" s="793"/>
      <c r="AB137" s="794" t="s">
        <v>1082</v>
      </c>
      <c r="AC137" s="795"/>
      <c r="AD137" s="793"/>
      <c r="AE137" s="794" t="s">
        <v>1090</v>
      </c>
      <c r="AF137" s="795"/>
      <c r="AG137" s="793"/>
      <c r="AH137" s="794" t="s">
        <v>1082</v>
      </c>
      <c r="AI137" s="795"/>
      <c r="AJ137" s="793"/>
      <c r="AK137" s="794" t="s">
        <v>1090</v>
      </c>
      <c r="AL137" s="795"/>
      <c r="AM137" s="777"/>
      <c r="AN137" s="799"/>
      <c r="AO137" s="794" t="s">
        <v>1090</v>
      </c>
      <c r="AP137" s="799"/>
      <c r="AQ137" s="799"/>
      <c r="AR137" s="793"/>
      <c r="AS137" s="794" t="s">
        <v>1090</v>
      </c>
      <c r="AT137" s="795"/>
      <c r="AU137" s="793"/>
      <c r="AV137" s="794" t="s">
        <v>1090</v>
      </c>
      <c r="AW137" s="795"/>
      <c r="AX137" s="793"/>
      <c r="AY137" s="794"/>
      <c r="AZ137" s="794" t="s">
        <v>1090</v>
      </c>
      <c r="BA137" s="794"/>
      <c r="BB137" s="795"/>
      <c r="BC137" s="762"/>
      <c r="BD137" s="743"/>
      <c r="BE137" s="762"/>
      <c r="BF137" s="762"/>
      <c r="BG137" s="762"/>
      <c r="BH137" s="762"/>
      <c r="BI137" s="762"/>
      <c r="BJ137" s="762"/>
      <c r="BK137" s="746"/>
    </row>
    <row r="138" spans="1:63" s="238" customFormat="1" ht="15.75" customHeight="1">
      <c r="A138" s="742"/>
      <c r="B138" s="762"/>
      <c r="C138" s="762"/>
      <c r="D138" s="762"/>
      <c r="E138" s="762"/>
      <c r="F138" s="762"/>
      <c r="G138" s="762"/>
      <c r="H138" s="762"/>
      <c r="I138" s="744"/>
      <c r="J138" s="762"/>
      <c r="K138" s="762"/>
      <c r="L138" s="743"/>
      <c r="P138" s="778"/>
      <c r="Q138" s="815" t="s">
        <v>283</v>
      </c>
      <c r="R138" s="813"/>
      <c r="S138" s="813"/>
      <c r="T138" s="797"/>
      <c r="U138" s="813"/>
      <c r="V138" s="813"/>
      <c r="W138" s="797"/>
      <c r="X138" s="793"/>
      <c r="Y138" s="794" t="s">
        <v>1082</v>
      </c>
      <c r="Z138" s="795"/>
      <c r="AA138" s="793"/>
      <c r="AB138" s="794" t="s">
        <v>1082</v>
      </c>
      <c r="AC138" s="795"/>
      <c r="AD138" s="793"/>
      <c r="AE138" s="794" t="s">
        <v>1090</v>
      </c>
      <c r="AF138" s="795"/>
      <c r="AG138" s="793"/>
      <c r="AH138" s="794" t="s">
        <v>1082</v>
      </c>
      <c r="AI138" s="795"/>
      <c r="AJ138" s="793"/>
      <c r="AK138" s="794" t="s">
        <v>1090</v>
      </c>
      <c r="AL138" s="795"/>
      <c r="AM138" s="777"/>
      <c r="AN138" s="799"/>
      <c r="AO138" s="794" t="s">
        <v>1090</v>
      </c>
      <c r="AP138" s="799"/>
      <c r="AQ138" s="799"/>
      <c r="AR138" s="793"/>
      <c r="AS138" s="794" t="s">
        <v>1090</v>
      </c>
      <c r="AT138" s="795"/>
      <c r="AU138" s="793"/>
      <c r="AV138" s="794" t="s">
        <v>1090</v>
      </c>
      <c r="AW138" s="795"/>
      <c r="AX138" s="793"/>
      <c r="AY138" s="794"/>
      <c r="AZ138" s="794" t="s">
        <v>1090</v>
      </c>
      <c r="BA138" s="794"/>
      <c r="BB138" s="795"/>
      <c r="BC138" s="762"/>
      <c r="BD138" s="743"/>
      <c r="BE138" s="762"/>
      <c r="BF138" s="762"/>
      <c r="BG138" s="762"/>
      <c r="BH138" s="762"/>
      <c r="BI138" s="762"/>
      <c r="BJ138" s="762"/>
      <c r="BK138" s="746"/>
    </row>
    <row r="139" spans="1:63" s="238" customFormat="1" ht="15.75" customHeight="1">
      <c r="A139" s="742"/>
      <c r="B139" s="762"/>
      <c r="C139" s="762"/>
      <c r="D139" s="762"/>
      <c r="E139" s="762"/>
      <c r="F139" s="762"/>
      <c r="G139" s="762"/>
      <c r="H139" s="762"/>
      <c r="I139" s="744"/>
      <c r="J139" s="762"/>
      <c r="K139" s="762"/>
      <c r="L139" s="743"/>
      <c r="P139" s="778"/>
      <c r="Q139" s="815" t="s">
        <v>285</v>
      </c>
      <c r="R139" s="813"/>
      <c r="S139" s="813"/>
      <c r="T139" s="797"/>
      <c r="U139" s="813"/>
      <c r="V139" s="813"/>
      <c r="W139" s="797"/>
      <c r="X139" s="793"/>
      <c r="Y139" s="794" t="s">
        <v>1082</v>
      </c>
      <c r="Z139" s="795"/>
      <c r="AA139" s="793"/>
      <c r="AB139" s="794" t="s">
        <v>1082</v>
      </c>
      <c r="AC139" s="795"/>
      <c r="AD139" s="793"/>
      <c r="AE139" s="794" t="s">
        <v>1090</v>
      </c>
      <c r="AF139" s="795"/>
      <c r="AG139" s="793"/>
      <c r="AH139" s="794" t="s">
        <v>1082</v>
      </c>
      <c r="AI139" s="795"/>
      <c r="AJ139" s="793"/>
      <c r="AK139" s="794" t="s">
        <v>1090</v>
      </c>
      <c r="AL139" s="795"/>
      <c r="AM139" s="777"/>
      <c r="AN139" s="799"/>
      <c r="AO139" s="794" t="s">
        <v>1090</v>
      </c>
      <c r="AP139" s="799"/>
      <c r="AQ139" s="799"/>
      <c r="AR139" s="793"/>
      <c r="AS139" s="794" t="s">
        <v>1090</v>
      </c>
      <c r="AT139" s="795"/>
      <c r="AU139" s="793"/>
      <c r="AV139" s="794" t="s">
        <v>1090</v>
      </c>
      <c r="AW139" s="795"/>
      <c r="AX139" s="793"/>
      <c r="AY139" s="794"/>
      <c r="AZ139" s="794" t="s">
        <v>1090</v>
      </c>
      <c r="BA139" s="794"/>
      <c r="BB139" s="795"/>
      <c r="BC139" s="762"/>
      <c r="BD139" s="743"/>
      <c r="BE139" s="762"/>
      <c r="BF139" s="762"/>
      <c r="BG139" s="762"/>
      <c r="BH139" s="762"/>
      <c r="BI139" s="762"/>
      <c r="BJ139" s="762"/>
      <c r="BK139" s="746"/>
    </row>
    <row r="140" spans="1:63" s="238" customFormat="1" ht="15.75" customHeight="1">
      <c r="A140" s="742"/>
      <c r="B140" s="762"/>
      <c r="C140" s="762"/>
      <c r="D140" s="762"/>
      <c r="E140" s="762"/>
      <c r="F140" s="762"/>
      <c r="G140" s="762"/>
      <c r="H140" s="762"/>
      <c r="I140" s="744"/>
      <c r="J140" s="762"/>
      <c r="K140" s="762"/>
      <c r="L140" s="743"/>
      <c r="P140" s="778"/>
      <c r="Q140" s="815" t="s">
        <v>287</v>
      </c>
      <c r="R140" s="813"/>
      <c r="S140" s="813"/>
      <c r="T140" s="797"/>
      <c r="U140" s="813"/>
      <c r="V140" s="813"/>
      <c r="W140" s="797"/>
      <c r="X140" s="793"/>
      <c r="Y140" s="794" t="s">
        <v>1082</v>
      </c>
      <c r="Z140" s="795"/>
      <c r="AA140" s="793"/>
      <c r="AB140" s="794" t="s">
        <v>1082</v>
      </c>
      <c r="AC140" s="795"/>
      <c r="AD140" s="793"/>
      <c r="AE140" s="794" t="s">
        <v>1090</v>
      </c>
      <c r="AF140" s="795"/>
      <c r="AG140" s="793"/>
      <c r="AH140" s="794" t="s">
        <v>1082</v>
      </c>
      <c r="AI140" s="795"/>
      <c r="AJ140" s="793"/>
      <c r="AK140" s="794" t="s">
        <v>1090</v>
      </c>
      <c r="AL140" s="795"/>
      <c r="AM140" s="777"/>
      <c r="AN140" s="799"/>
      <c r="AO140" s="794" t="s">
        <v>1090</v>
      </c>
      <c r="AP140" s="799"/>
      <c r="AQ140" s="799"/>
      <c r="AR140" s="793"/>
      <c r="AS140" s="794" t="s">
        <v>1090</v>
      </c>
      <c r="AT140" s="795"/>
      <c r="AU140" s="793"/>
      <c r="AV140" s="794" t="s">
        <v>1090</v>
      </c>
      <c r="AW140" s="795"/>
      <c r="AX140" s="793"/>
      <c r="AY140" s="794"/>
      <c r="AZ140" s="794" t="s">
        <v>1090</v>
      </c>
      <c r="BA140" s="794"/>
      <c r="BB140" s="795"/>
      <c r="BC140" s="762"/>
      <c r="BD140" s="743"/>
      <c r="BE140" s="762"/>
      <c r="BF140" s="762"/>
      <c r="BG140" s="762"/>
      <c r="BH140" s="762"/>
      <c r="BI140" s="762"/>
      <c r="BJ140" s="762"/>
      <c r="BK140" s="746"/>
    </row>
    <row r="141" spans="1:63" s="238" customFormat="1" ht="15.75" customHeight="1">
      <c r="A141" s="742"/>
      <c r="B141" s="762"/>
      <c r="C141" s="762"/>
      <c r="D141" s="762"/>
      <c r="E141" s="762"/>
      <c r="F141" s="762"/>
      <c r="G141" s="762"/>
      <c r="H141" s="762"/>
      <c r="I141" s="744"/>
      <c r="J141" s="762"/>
      <c r="K141" s="762"/>
      <c r="L141" s="743"/>
      <c r="P141" s="778"/>
      <c r="Q141" s="815" t="s">
        <v>284</v>
      </c>
      <c r="R141" s="813"/>
      <c r="S141" s="813"/>
      <c r="T141" s="797"/>
      <c r="U141" s="813"/>
      <c r="V141" s="813"/>
      <c r="W141" s="797"/>
      <c r="X141" s="793"/>
      <c r="Y141" s="794" t="s">
        <v>1082</v>
      </c>
      <c r="Z141" s="795"/>
      <c r="AA141" s="793"/>
      <c r="AB141" s="794" t="s">
        <v>1082</v>
      </c>
      <c r="AC141" s="795"/>
      <c r="AD141" s="793"/>
      <c r="AE141" s="794" t="s">
        <v>1090</v>
      </c>
      <c r="AF141" s="795"/>
      <c r="AG141" s="793"/>
      <c r="AH141" s="794" t="s">
        <v>1082</v>
      </c>
      <c r="AI141" s="795"/>
      <c r="AJ141" s="793"/>
      <c r="AK141" s="794" t="s">
        <v>1090</v>
      </c>
      <c r="AL141" s="795"/>
      <c r="AM141" s="777"/>
      <c r="AN141" s="799"/>
      <c r="AO141" s="794" t="s">
        <v>1090</v>
      </c>
      <c r="AP141" s="799"/>
      <c r="AQ141" s="799"/>
      <c r="AR141" s="793"/>
      <c r="AS141" s="794" t="s">
        <v>1090</v>
      </c>
      <c r="AT141" s="795"/>
      <c r="AU141" s="793"/>
      <c r="AV141" s="794" t="s">
        <v>1090</v>
      </c>
      <c r="AW141" s="795"/>
      <c r="AX141" s="793"/>
      <c r="AY141" s="794"/>
      <c r="AZ141" s="794" t="s">
        <v>1090</v>
      </c>
      <c r="BA141" s="794"/>
      <c r="BB141" s="795"/>
      <c r="BC141" s="762"/>
      <c r="BD141" s="743"/>
      <c r="BE141" s="762"/>
      <c r="BF141" s="762"/>
      <c r="BG141" s="762"/>
      <c r="BH141" s="762"/>
      <c r="BI141" s="762"/>
      <c r="BJ141" s="762"/>
      <c r="BK141" s="746"/>
    </row>
    <row r="142" spans="1:63" s="238" customFormat="1" ht="15.75" customHeight="1">
      <c r="A142" s="742"/>
      <c r="B142" s="762"/>
      <c r="C142" s="762"/>
      <c r="D142" s="762"/>
      <c r="E142" s="762"/>
      <c r="F142" s="762"/>
      <c r="G142" s="762"/>
      <c r="H142" s="762"/>
      <c r="I142" s="744"/>
      <c r="J142" s="762"/>
      <c r="K142" s="762"/>
      <c r="L142" s="743"/>
      <c r="P142" s="778"/>
      <c r="Q142" s="780" t="s">
        <v>286</v>
      </c>
      <c r="R142" s="740"/>
      <c r="S142" s="740"/>
      <c r="T142" s="757"/>
      <c r="U142" s="740"/>
      <c r="V142" s="740"/>
      <c r="W142" s="757"/>
      <c r="X142" s="793"/>
      <c r="Y142" s="794" t="s">
        <v>1082</v>
      </c>
      <c r="Z142" s="795"/>
      <c r="AA142" s="793"/>
      <c r="AB142" s="794" t="s">
        <v>1082</v>
      </c>
      <c r="AC142" s="795"/>
      <c r="AD142" s="793"/>
      <c r="AE142" s="794" t="s">
        <v>1090</v>
      </c>
      <c r="AF142" s="795"/>
      <c r="AG142" s="793"/>
      <c r="AH142" s="794" t="s">
        <v>1082</v>
      </c>
      <c r="AI142" s="795"/>
      <c r="AJ142" s="793"/>
      <c r="AK142" s="794" t="s">
        <v>1090</v>
      </c>
      <c r="AL142" s="795"/>
      <c r="AM142" s="777"/>
      <c r="AN142" s="799"/>
      <c r="AO142" s="794" t="s">
        <v>1090</v>
      </c>
      <c r="AP142" s="799"/>
      <c r="AQ142" s="799"/>
      <c r="AR142" s="793"/>
      <c r="AS142" s="794" t="s">
        <v>1090</v>
      </c>
      <c r="AT142" s="795"/>
      <c r="AU142" s="793"/>
      <c r="AV142" s="794" t="s">
        <v>1090</v>
      </c>
      <c r="AW142" s="795"/>
      <c r="AX142" s="793"/>
      <c r="AY142" s="794"/>
      <c r="AZ142" s="794" t="s">
        <v>1090</v>
      </c>
      <c r="BA142" s="794"/>
      <c r="BB142" s="795"/>
      <c r="BC142" s="762"/>
      <c r="BD142" s="743"/>
      <c r="BE142" s="762"/>
      <c r="BF142" s="762"/>
      <c r="BG142" s="762"/>
      <c r="BH142" s="762"/>
      <c r="BI142" s="762"/>
      <c r="BJ142" s="762"/>
      <c r="BK142" s="746"/>
    </row>
    <row r="143" spans="1:63" s="238" customFormat="1" ht="15.75" customHeight="1">
      <c r="A143" s="742"/>
      <c r="B143" s="762"/>
      <c r="C143" s="762"/>
      <c r="D143" s="762"/>
      <c r="E143" s="762"/>
      <c r="F143" s="762"/>
      <c r="G143" s="762"/>
      <c r="H143" s="762"/>
      <c r="I143" s="744"/>
      <c r="J143" s="762"/>
      <c r="K143" s="762"/>
      <c r="L143" s="756" t="s">
        <v>1022</v>
      </c>
      <c r="M143" s="740"/>
      <c r="N143" s="740"/>
      <c r="O143" s="740"/>
      <c r="P143" s="775"/>
      <c r="Q143" s="796" t="s">
        <v>290</v>
      </c>
      <c r="R143" s="813"/>
      <c r="S143" s="813"/>
      <c r="T143" s="797"/>
      <c r="U143" s="813"/>
      <c r="V143" s="813"/>
      <c r="W143" s="797"/>
      <c r="X143" s="793"/>
      <c r="Y143" s="794" t="s">
        <v>1082</v>
      </c>
      <c r="Z143" s="795"/>
      <c r="AA143" s="793"/>
      <c r="AB143" s="794" t="s">
        <v>1082</v>
      </c>
      <c r="AC143" s="795"/>
      <c r="AD143" s="793"/>
      <c r="AE143" s="794" t="s">
        <v>1090</v>
      </c>
      <c r="AF143" s="795"/>
      <c r="AG143" s="793"/>
      <c r="AH143" s="794" t="s">
        <v>1082</v>
      </c>
      <c r="AI143" s="795"/>
      <c r="AJ143" s="793"/>
      <c r="AK143" s="794" t="s">
        <v>1090</v>
      </c>
      <c r="AL143" s="795"/>
      <c r="AM143" s="777"/>
      <c r="AN143" s="799"/>
      <c r="AO143" s="794" t="s">
        <v>1090</v>
      </c>
      <c r="AP143" s="799"/>
      <c r="AQ143" s="799"/>
      <c r="AR143" s="793"/>
      <c r="AS143" s="794" t="s">
        <v>1090</v>
      </c>
      <c r="AT143" s="795"/>
      <c r="AU143" s="793"/>
      <c r="AV143" s="794" t="s">
        <v>1090</v>
      </c>
      <c r="AW143" s="795"/>
      <c r="AX143" s="793"/>
      <c r="AY143" s="794"/>
      <c r="AZ143" s="794" t="s">
        <v>1090</v>
      </c>
      <c r="BA143" s="794"/>
      <c r="BB143" s="795"/>
      <c r="BC143" s="762"/>
      <c r="BD143" s="743"/>
      <c r="BE143" s="762"/>
      <c r="BF143" s="762"/>
      <c r="BG143" s="762"/>
      <c r="BH143" s="762"/>
      <c r="BI143" s="762"/>
      <c r="BJ143" s="762"/>
      <c r="BK143" s="746"/>
    </row>
    <row r="144" spans="1:63" s="238" customFormat="1" ht="15.75" customHeight="1">
      <c r="A144" s="742"/>
      <c r="B144" s="762"/>
      <c r="C144" s="762"/>
      <c r="D144" s="762"/>
      <c r="E144" s="762"/>
      <c r="F144" s="762"/>
      <c r="G144" s="762"/>
      <c r="H144" s="762"/>
      <c r="I144" s="744"/>
      <c r="J144" s="762"/>
      <c r="K144" s="762"/>
      <c r="L144" s="759"/>
      <c r="M144" s="240"/>
      <c r="N144" s="240"/>
      <c r="O144" s="240"/>
      <c r="P144" s="776"/>
      <c r="Q144" s="815" t="s">
        <v>1073</v>
      </c>
      <c r="R144" s="813"/>
      <c r="S144" s="813"/>
      <c r="T144" s="797"/>
      <c r="U144" s="813"/>
      <c r="V144" s="813"/>
      <c r="W144" s="797"/>
      <c r="X144" s="793"/>
      <c r="Y144" s="794" t="s">
        <v>1082</v>
      </c>
      <c r="Z144" s="795"/>
      <c r="AA144" s="793"/>
      <c r="AB144" s="794" t="s">
        <v>1082</v>
      </c>
      <c r="AC144" s="795"/>
      <c r="AD144" s="793"/>
      <c r="AE144" s="794" t="s">
        <v>874</v>
      </c>
      <c r="AF144" s="795"/>
      <c r="AG144" s="793"/>
      <c r="AH144" s="794" t="s">
        <v>1082</v>
      </c>
      <c r="AI144" s="795"/>
      <c r="AJ144" s="793"/>
      <c r="AK144" s="794" t="s">
        <v>874</v>
      </c>
      <c r="AL144" s="795"/>
      <c r="AM144" s="777"/>
      <c r="AN144" s="799"/>
      <c r="AO144" s="794" t="s">
        <v>874</v>
      </c>
      <c r="AP144" s="799"/>
      <c r="AQ144" s="799"/>
      <c r="AR144" s="793"/>
      <c r="AS144" s="794" t="s">
        <v>874</v>
      </c>
      <c r="AT144" s="795"/>
      <c r="AU144" s="793"/>
      <c r="AV144" s="794" t="s">
        <v>874</v>
      </c>
      <c r="AW144" s="795"/>
      <c r="AX144" s="793"/>
      <c r="AY144" s="794"/>
      <c r="AZ144" s="794" t="s">
        <v>874</v>
      </c>
      <c r="BA144" s="794"/>
      <c r="BB144" s="795"/>
      <c r="BC144" s="762"/>
      <c r="BD144" s="743"/>
      <c r="BE144" s="762"/>
      <c r="BF144" s="762"/>
      <c r="BG144" s="762"/>
      <c r="BH144" s="762"/>
      <c r="BI144" s="762"/>
      <c r="BJ144" s="762"/>
      <c r="BK144" s="746"/>
    </row>
    <row r="145" spans="1:63" s="238" customFormat="1" ht="15.75" customHeight="1">
      <c r="A145" s="742"/>
      <c r="B145" s="762"/>
      <c r="C145" s="762"/>
      <c r="D145" s="762"/>
      <c r="E145" s="762"/>
      <c r="F145" s="762"/>
      <c r="G145" s="762"/>
      <c r="H145" s="762"/>
      <c r="I145" s="744"/>
      <c r="J145" s="762"/>
      <c r="K145" s="762"/>
      <c r="L145" s="756" t="s">
        <v>1074</v>
      </c>
      <c r="M145" s="740"/>
      <c r="N145" s="740"/>
      <c r="O145" s="740"/>
      <c r="P145" s="775"/>
      <c r="Q145" s="815" t="s">
        <v>295</v>
      </c>
      <c r="R145" s="813"/>
      <c r="S145" s="813"/>
      <c r="T145" s="797"/>
      <c r="U145" s="813"/>
      <c r="V145" s="813"/>
      <c r="W145" s="797"/>
      <c r="X145" s="793"/>
      <c r="Y145" s="794" t="s">
        <v>1082</v>
      </c>
      <c r="Z145" s="795"/>
      <c r="AA145" s="793"/>
      <c r="AB145" s="794" t="s">
        <v>1082</v>
      </c>
      <c r="AC145" s="795"/>
      <c r="AD145" s="793"/>
      <c r="AE145" s="794" t="s">
        <v>1090</v>
      </c>
      <c r="AF145" s="795"/>
      <c r="AG145" s="793"/>
      <c r="AH145" s="794" t="s">
        <v>1082</v>
      </c>
      <c r="AI145" s="795"/>
      <c r="AJ145" s="793"/>
      <c r="AK145" s="794" t="s">
        <v>1090</v>
      </c>
      <c r="AL145" s="795"/>
      <c r="AM145" s="777"/>
      <c r="AN145" s="799"/>
      <c r="AO145" s="794" t="s">
        <v>1090</v>
      </c>
      <c r="AP145" s="799"/>
      <c r="AQ145" s="799"/>
      <c r="AR145" s="793"/>
      <c r="AS145" s="794" t="s">
        <v>1090</v>
      </c>
      <c r="AT145" s="795"/>
      <c r="AU145" s="793"/>
      <c r="AV145" s="794" t="s">
        <v>1090</v>
      </c>
      <c r="AW145" s="795"/>
      <c r="AX145" s="793"/>
      <c r="AY145" s="794"/>
      <c r="AZ145" s="794" t="s">
        <v>1090</v>
      </c>
      <c r="BA145" s="794"/>
      <c r="BB145" s="795"/>
      <c r="BC145" s="762"/>
      <c r="BD145" s="743"/>
      <c r="BE145" s="762"/>
      <c r="BF145" s="762"/>
      <c r="BG145" s="762"/>
      <c r="BH145" s="762"/>
      <c r="BI145" s="762"/>
      <c r="BJ145" s="762"/>
      <c r="BK145" s="746"/>
    </row>
    <row r="146" spans="1:63" s="238" customFormat="1" ht="15.75" customHeight="1">
      <c r="A146" s="742"/>
      <c r="B146" s="762"/>
      <c r="C146" s="762"/>
      <c r="D146" s="762"/>
      <c r="E146" s="762"/>
      <c r="F146" s="762"/>
      <c r="G146" s="762"/>
      <c r="H146" s="762"/>
      <c r="I146" s="744"/>
      <c r="J146" s="762"/>
      <c r="K146" s="762"/>
      <c r="L146" s="743" t="s">
        <v>1075</v>
      </c>
      <c r="P146" s="778"/>
      <c r="Q146" s="815" t="s">
        <v>290</v>
      </c>
      <c r="R146" s="813"/>
      <c r="S146" s="813"/>
      <c r="T146" s="797"/>
      <c r="U146" s="813"/>
      <c r="V146" s="813"/>
      <c r="W146" s="797"/>
      <c r="X146" s="793"/>
      <c r="Y146" s="794" t="s">
        <v>1082</v>
      </c>
      <c r="Z146" s="795"/>
      <c r="AA146" s="793"/>
      <c r="AB146" s="794" t="s">
        <v>1082</v>
      </c>
      <c r="AC146" s="795"/>
      <c r="AD146" s="793"/>
      <c r="AE146" s="794" t="s">
        <v>1090</v>
      </c>
      <c r="AF146" s="795"/>
      <c r="AG146" s="793"/>
      <c r="AH146" s="794" t="s">
        <v>1082</v>
      </c>
      <c r="AI146" s="795"/>
      <c r="AJ146" s="793"/>
      <c r="AK146" s="794" t="s">
        <v>1090</v>
      </c>
      <c r="AL146" s="795"/>
      <c r="AM146" s="777"/>
      <c r="AN146" s="799"/>
      <c r="AO146" s="794" t="s">
        <v>1090</v>
      </c>
      <c r="AP146" s="799"/>
      <c r="AQ146" s="799"/>
      <c r="AR146" s="793"/>
      <c r="AS146" s="794" t="s">
        <v>1090</v>
      </c>
      <c r="AT146" s="795"/>
      <c r="AU146" s="793"/>
      <c r="AV146" s="794" t="s">
        <v>1090</v>
      </c>
      <c r="AW146" s="795"/>
      <c r="AX146" s="793"/>
      <c r="AY146" s="794"/>
      <c r="AZ146" s="794" t="s">
        <v>1090</v>
      </c>
      <c r="BA146" s="794"/>
      <c r="BB146" s="795"/>
      <c r="BC146" s="762"/>
      <c r="BD146" s="743"/>
      <c r="BE146" s="762"/>
      <c r="BF146" s="762"/>
      <c r="BG146" s="762"/>
      <c r="BH146" s="762"/>
      <c r="BI146" s="762"/>
      <c r="BJ146" s="762"/>
      <c r="BK146" s="746"/>
    </row>
    <row r="147" spans="1:63" s="238" customFormat="1" ht="15.75" customHeight="1">
      <c r="A147" s="742"/>
      <c r="B147" s="762"/>
      <c r="C147" s="762"/>
      <c r="D147" s="762"/>
      <c r="E147" s="762"/>
      <c r="F147" s="762"/>
      <c r="G147" s="762"/>
      <c r="H147" s="762"/>
      <c r="I147" s="744"/>
      <c r="J147" s="762"/>
      <c r="K147" s="762"/>
      <c r="L147" s="759"/>
      <c r="M147" s="240"/>
      <c r="N147" s="240"/>
      <c r="O147" s="240"/>
      <c r="P147" s="776"/>
      <c r="Q147" s="815" t="s">
        <v>1073</v>
      </c>
      <c r="R147" s="813"/>
      <c r="S147" s="813"/>
      <c r="T147" s="797"/>
      <c r="U147" s="813"/>
      <c r="V147" s="813"/>
      <c r="W147" s="797"/>
      <c r="X147" s="793"/>
      <c r="Y147" s="794" t="s">
        <v>1082</v>
      </c>
      <c r="Z147" s="795"/>
      <c r="AA147" s="793"/>
      <c r="AB147" s="794" t="s">
        <v>1082</v>
      </c>
      <c r="AC147" s="795"/>
      <c r="AD147" s="793"/>
      <c r="AE147" s="794" t="s">
        <v>874</v>
      </c>
      <c r="AF147" s="795"/>
      <c r="AG147" s="793"/>
      <c r="AH147" s="794" t="s">
        <v>1082</v>
      </c>
      <c r="AI147" s="795"/>
      <c r="AJ147" s="793"/>
      <c r="AK147" s="794" t="s">
        <v>874</v>
      </c>
      <c r="AL147" s="795"/>
      <c r="AM147" s="777"/>
      <c r="AN147" s="799"/>
      <c r="AO147" s="794" t="s">
        <v>874</v>
      </c>
      <c r="AP147" s="799"/>
      <c r="AQ147" s="799"/>
      <c r="AR147" s="793"/>
      <c r="AS147" s="794" t="s">
        <v>874</v>
      </c>
      <c r="AT147" s="795"/>
      <c r="AU147" s="793"/>
      <c r="AV147" s="794" t="s">
        <v>874</v>
      </c>
      <c r="AW147" s="795"/>
      <c r="AX147" s="793"/>
      <c r="AY147" s="794"/>
      <c r="AZ147" s="794" t="s">
        <v>874</v>
      </c>
      <c r="BA147" s="794"/>
      <c r="BB147" s="795"/>
      <c r="BC147" s="762"/>
      <c r="BD147" s="743"/>
      <c r="BE147" s="762"/>
      <c r="BF147" s="762"/>
      <c r="BG147" s="762"/>
      <c r="BH147" s="762"/>
      <c r="BI147" s="762"/>
      <c r="BJ147" s="762"/>
      <c r="BK147" s="746"/>
    </row>
    <row r="148" spans="1:63" s="238" customFormat="1" ht="15.75" customHeight="1">
      <c r="A148" s="742"/>
      <c r="B148" s="762"/>
      <c r="C148" s="762"/>
      <c r="D148" s="762"/>
      <c r="E148" s="762"/>
      <c r="F148" s="762"/>
      <c r="G148" s="762"/>
      <c r="H148" s="762"/>
      <c r="I148" s="744"/>
      <c r="J148" s="762"/>
      <c r="K148" s="762"/>
      <c r="L148" s="743" t="s">
        <v>198</v>
      </c>
      <c r="P148" s="778"/>
      <c r="Q148" s="779" t="s">
        <v>485</v>
      </c>
      <c r="R148" s="240"/>
      <c r="S148" s="240"/>
      <c r="T148" s="760"/>
      <c r="U148" s="240"/>
      <c r="V148" s="240"/>
      <c r="W148" s="760"/>
      <c r="X148" s="793"/>
      <c r="Y148" s="794" t="s">
        <v>1082</v>
      </c>
      <c r="Z148" s="795"/>
      <c r="AA148" s="793"/>
      <c r="AB148" s="794" t="s">
        <v>1082</v>
      </c>
      <c r="AC148" s="795"/>
      <c r="AD148" s="793"/>
      <c r="AE148" s="794" t="s">
        <v>874</v>
      </c>
      <c r="AF148" s="795"/>
      <c r="AG148" s="793"/>
      <c r="AH148" s="794" t="s">
        <v>1082</v>
      </c>
      <c r="AI148" s="795"/>
      <c r="AJ148" s="793"/>
      <c r="AK148" s="794" t="s">
        <v>874</v>
      </c>
      <c r="AL148" s="795"/>
      <c r="AM148" s="777"/>
      <c r="AN148" s="799"/>
      <c r="AO148" s="794" t="s">
        <v>874</v>
      </c>
      <c r="AP148" s="799"/>
      <c r="AQ148" s="799"/>
      <c r="AR148" s="793"/>
      <c r="AS148" s="794" t="s">
        <v>874</v>
      </c>
      <c r="AT148" s="795"/>
      <c r="AU148" s="793"/>
      <c r="AV148" s="794" t="s">
        <v>874</v>
      </c>
      <c r="AW148" s="795"/>
      <c r="AX148" s="793"/>
      <c r="AY148" s="794"/>
      <c r="AZ148" s="794" t="s">
        <v>874</v>
      </c>
      <c r="BA148" s="794"/>
      <c r="BB148" s="795"/>
      <c r="BC148" s="762"/>
      <c r="BD148" s="743"/>
      <c r="BE148" s="762"/>
      <c r="BF148" s="762"/>
      <c r="BG148" s="762"/>
      <c r="BH148" s="762"/>
      <c r="BI148" s="762"/>
      <c r="BJ148" s="762"/>
      <c r="BK148" s="746"/>
    </row>
    <row r="149" spans="1:63" s="238" customFormat="1" ht="15.75" customHeight="1">
      <c r="A149" s="742"/>
      <c r="B149" s="762"/>
      <c r="C149" s="762"/>
      <c r="D149" s="762"/>
      <c r="E149" s="762"/>
      <c r="F149" s="762"/>
      <c r="G149" s="762"/>
      <c r="H149" s="762"/>
      <c r="I149" s="744"/>
      <c r="J149" s="762"/>
      <c r="K149" s="762"/>
      <c r="L149" s="743"/>
      <c r="P149" s="778"/>
      <c r="Q149" s="815" t="s">
        <v>487</v>
      </c>
      <c r="R149" s="813"/>
      <c r="S149" s="813"/>
      <c r="T149" s="797"/>
      <c r="U149" s="813"/>
      <c r="V149" s="813"/>
      <c r="W149" s="797"/>
      <c r="X149" s="793"/>
      <c r="Y149" s="794" t="s">
        <v>1082</v>
      </c>
      <c r="Z149" s="795"/>
      <c r="AA149" s="793"/>
      <c r="AB149" s="794" t="s">
        <v>1082</v>
      </c>
      <c r="AC149" s="795"/>
      <c r="AD149" s="793"/>
      <c r="AE149" s="1567" t="s">
        <v>1082</v>
      </c>
      <c r="AF149" s="795"/>
      <c r="AG149" s="793"/>
      <c r="AH149" s="794" t="s">
        <v>1082</v>
      </c>
      <c r="AI149" s="795"/>
      <c r="AJ149" s="793"/>
      <c r="AK149" s="1567" t="s">
        <v>1082</v>
      </c>
      <c r="AL149" s="795"/>
      <c r="AM149" s="777"/>
      <c r="AN149" s="799"/>
      <c r="AO149" s="1567" t="s">
        <v>1082</v>
      </c>
      <c r="AP149" s="799"/>
      <c r="AQ149" s="799"/>
      <c r="AR149" s="793"/>
      <c r="AS149" s="1567" t="s">
        <v>1082</v>
      </c>
      <c r="AT149" s="795"/>
      <c r="AU149" s="793"/>
      <c r="AV149" s="1567" t="s">
        <v>1082</v>
      </c>
      <c r="AW149" s="795"/>
      <c r="AX149" s="793"/>
      <c r="AY149" s="794"/>
      <c r="AZ149" s="1567" t="s">
        <v>1082</v>
      </c>
      <c r="BA149" s="794"/>
      <c r="BB149" s="795"/>
      <c r="BC149" s="762"/>
      <c r="BD149" s="743"/>
      <c r="BE149" s="762"/>
      <c r="BF149" s="762"/>
      <c r="BG149" s="762"/>
      <c r="BH149" s="762"/>
      <c r="BI149" s="762"/>
      <c r="BJ149" s="762"/>
      <c r="BK149" s="746"/>
    </row>
    <row r="150" spans="1:63" s="238" customFormat="1" ht="15.75" customHeight="1">
      <c r="A150" s="742"/>
      <c r="B150" s="762"/>
      <c r="C150" s="762"/>
      <c r="D150" s="762"/>
      <c r="E150" s="762"/>
      <c r="F150" s="762"/>
      <c r="G150" s="762"/>
      <c r="H150" s="762"/>
      <c r="I150" s="744"/>
      <c r="J150" s="762"/>
      <c r="K150" s="762"/>
      <c r="L150" s="743"/>
      <c r="P150" s="778"/>
      <c r="Q150" s="815" t="s">
        <v>490</v>
      </c>
      <c r="R150" s="813"/>
      <c r="S150" s="813"/>
      <c r="T150" s="797"/>
      <c r="U150" s="813"/>
      <c r="V150" s="813"/>
      <c r="W150" s="797"/>
      <c r="X150" s="793"/>
      <c r="Y150" s="1567" t="s">
        <v>874</v>
      </c>
      <c r="Z150" s="795"/>
      <c r="AA150" s="793"/>
      <c r="AB150" s="1567" t="s">
        <v>874</v>
      </c>
      <c r="AC150" s="795"/>
      <c r="AD150" s="793"/>
      <c r="AE150" s="794" t="s">
        <v>874</v>
      </c>
      <c r="AF150" s="795"/>
      <c r="AG150" s="793"/>
      <c r="AH150" s="1567" t="s">
        <v>874</v>
      </c>
      <c r="AI150" s="795"/>
      <c r="AJ150" s="793"/>
      <c r="AK150" s="794" t="s">
        <v>874</v>
      </c>
      <c r="AL150" s="795"/>
      <c r="AM150" s="777"/>
      <c r="AN150" s="799"/>
      <c r="AO150" s="794" t="s">
        <v>874</v>
      </c>
      <c r="AP150" s="799"/>
      <c r="AQ150" s="799"/>
      <c r="AR150" s="793"/>
      <c r="AS150" s="794" t="s">
        <v>1082</v>
      </c>
      <c r="AT150" s="795"/>
      <c r="AU150" s="793"/>
      <c r="AV150" s="794" t="s">
        <v>1082</v>
      </c>
      <c r="AW150" s="795"/>
      <c r="AX150" s="793"/>
      <c r="AY150" s="794"/>
      <c r="AZ150" s="794" t="s">
        <v>874</v>
      </c>
      <c r="BA150" s="794"/>
      <c r="BB150" s="795"/>
      <c r="BC150" s="762"/>
      <c r="BD150" s="743"/>
      <c r="BE150" s="762"/>
      <c r="BF150" s="762"/>
      <c r="BG150" s="762"/>
      <c r="BH150" s="762"/>
      <c r="BI150" s="762"/>
      <c r="BJ150" s="762"/>
      <c r="BK150" s="746"/>
    </row>
    <row r="151" spans="1:63" s="238" customFormat="1" ht="15.75" customHeight="1">
      <c r="A151" s="742"/>
      <c r="B151" s="762"/>
      <c r="C151" s="762"/>
      <c r="D151" s="762"/>
      <c r="E151" s="762"/>
      <c r="F151" s="762"/>
      <c r="G151" s="762"/>
      <c r="H151" s="762"/>
      <c r="I151" s="744"/>
      <c r="J151" s="762"/>
      <c r="K151" s="762"/>
      <c r="L151" s="743"/>
      <c r="P151" s="778"/>
      <c r="Q151" s="815" t="s">
        <v>1076</v>
      </c>
      <c r="R151" s="813"/>
      <c r="S151" s="813"/>
      <c r="T151" s="797"/>
      <c r="U151" s="813"/>
      <c r="V151" s="813"/>
      <c r="W151" s="797"/>
      <c r="X151" s="793"/>
      <c r="Y151" s="794" t="s">
        <v>1082</v>
      </c>
      <c r="Z151" s="795"/>
      <c r="AA151" s="793"/>
      <c r="AB151" s="794" t="s">
        <v>1082</v>
      </c>
      <c r="AC151" s="795"/>
      <c r="AD151" s="793"/>
      <c r="AE151" s="794" t="s">
        <v>874</v>
      </c>
      <c r="AF151" s="795"/>
      <c r="AG151" s="793"/>
      <c r="AH151" s="794" t="s">
        <v>1082</v>
      </c>
      <c r="AI151" s="795"/>
      <c r="AJ151" s="793"/>
      <c r="AK151" s="794" t="s">
        <v>874</v>
      </c>
      <c r="AL151" s="795"/>
      <c r="AM151" s="777"/>
      <c r="AN151" s="799"/>
      <c r="AO151" s="794" t="s">
        <v>874</v>
      </c>
      <c r="AP151" s="799"/>
      <c r="AQ151" s="799"/>
      <c r="AR151" s="793"/>
      <c r="AS151" s="794" t="s">
        <v>874</v>
      </c>
      <c r="AT151" s="795"/>
      <c r="AU151" s="793"/>
      <c r="AV151" s="794" t="s">
        <v>874</v>
      </c>
      <c r="AW151" s="795"/>
      <c r="AX151" s="793"/>
      <c r="AY151" s="794"/>
      <c r="AZ151" s="794" t="s">
        <v>874</v>
      </c>
      <c r="BA151" s="794"/>
      <c r="BB151" s="795"/>
      <c r="BC151" s="762"/>
      <c r="BD151" s="743"/>
      <c r="BE151" s="762"/>
      <c r="BF151" s="762"/>
      <c r="BG151" s="762"/>
      <c r="BH151" s="762"/>
      <c r="BI151" s="762"/>
      <c r="BJ151" s="762"/>
      <c r="BK151" s="746"/>
    </row>
    <row r="152" spans="1:63" s="238" customFormat="1" ht="15.75" customHeight="1">
      <c r="A152" s="742"/>
      <c r="B152" s="762"/>
      <c r="C152" s="762"/>
      <c r="D152" s="762"/>
      <c r="E152" s="762"/>
      <c r="F152" s="762"/>
      <c r="G152" s="762"/>
      <c r="H152" s="762"/>
      <c r="I152" s="744"/>
      <c r="J152" s="762"/>
      <c r="K152" s="762"/>
      <c r="L152" s="743"/>
      <c r="P152" s="778"/>
      <c r="Q152" s="815" t="s">
        <v>1077</v>
      </c>
      <c r="R152" s="813"/>
      <c r="S152" s="813"/>
      <c r="T152" s="797"/>
      <c r="U152" s="813"/>
      <c r="V152" s="813"/>
      <c r="W152" s="797"/>
      <c r="X152" s="793"/>
      <c r="Y152" s="794" t="s">
        <v>1082</v>
      </c>
      <c r="Z152" s="795"/>
      <c r="AA152" s="793"/>
      <c r="AB152" s="794" t="s">
        <v>1082</v>
      </c>
      <c r="AC152" s="795"/>
      <c r="AD152" s="793"/>
      <c r="AE152" s="794" t="s">
        <v>874</v>
      </c>
      <c r="AF152" s="795"/>
      <c r="AG152" s="793"/>
      <c r="AH152" s="794" t="s">
        <v>1082</v>
      </c>
      <c r="AI152" s="795"/>
      <c r="AJ152" s="793"/>
      <c r="AK152" s="794" t="s">
        <v>874</v>
      </c>
      <c r="AL152" s="795"/>
      <c r="AM152" s="777"/>
      <c r="AN152" s="799"/>
      <c r="AO152" s="794" t="s">
        <v>874</v>
      </c>
      <c r="AP152" s="799"/>
      <c r="AQ152" s="799"/>
      <c r="AR152" s="793"/>
      <c r="AS152" s="794" t="s">
        <v>874</v>
      </c>
      <c r="AT152" s="795"/>
      <c r="AU152" s="793"/>
      <c r="AV152" s="794" t="s">
        <v>874</v>
      </c>
      <c r="AW152" s="795"/>
      <c r="AX152" s="793"/>
      <c r="AY152" s="794"/>
      <c r="AZ152" s="794" t="s">
        <v>874</v>
      </c>
      <c r="BA152" s="794"/>
      <c r="BB152" s="795"/>
      <c r="BC152" s="762"/>
      <c r="BD152" s="743"/>
      <c r="BE152" s="762"/>
      <c r="BF152" s="762"/>
      <c r="BG152" s="762"/>
      <c r="BH152" s="762"/>
      <c r="BI152" s="762"/>
      <c r="BJ152" s="762"/>
      <c r="BK152" s="746"/>
    </row>
    <row r="153" spans="1:63" s="238" customFormat="1" ht="15.75" customHeight="1">
      <c r="A153" s="742"/>
      <c r="B153" s="762"/>
      <c r="C153" s="762"/>
      <c r="D153" s="762"/>
      <c r="E153" s="762"/>
      <c r="F153" s="762"/>
      <c r="G153" s="762"/>
      <c r="H153" s="762"/>
      <c r="I153" s="744"/>
      <c r="J153" s="762"/>
      <c r="K153" s="762"/>
      <c r="L153" s="743"/>
      <c r="P153" s="778"/>
      <c r="Q153" s="815" t="s">
        <v>1078</v>
      </c>
      <c r="R153" s="813"/>
      <c r="S153" s="813"/>
      <c r="T153" s="797"/>
      <c r="U153" s="813"/>
      <c r="V153" s="813"/>
      <c r="W153" s="797"/>
      <c r="X153" s="793"/>
      <c r="Y153" s="794" t="s">
        <v>1082</v>
      </c>
      <c r="Z153" s="795"/>
      <c r="AA153" s="793"/>
      <c r="AB153" s="794" t="s">
        <v>1082</v>
      </c>
      <c r="AC153" s="795"/>
      <c r="AD153" s="793"/>
      <c r="AE153" s="794" t="s">
        <v>874</v>
      </c>
      <c r="AF153" s="795"/>
      <c r="AG153" s="793"/>
      <c r="AH153" s="794" t="s">
        <v>1082</v>
      </c>
      <c r="AI153" s="795"/>
      <c r="AJ153" s="793"/>
      <c r="AK153" s="794" t="s">
        <v>874</v>
      </c>
      <c r="AL153" s="795"/>
      <c r="AM153" s="777"/>
      <c r="AN153" s="799"/>
      <c r="AO153" s="794" t="s">
        <v>874</v>
      </c>
      <c r="AP153" s="799"/>
      <c r="AQ153" s="799"/>
      <c r="AR153" s="793"/>
      <c r="AS153" s="794" t="s">
        <v>874</v>
      </c>
      <c r="AT153" s="795"/>
      <c r="AU153" s="793"/>
      <c r="AV153" s="794" t="s">
        <v>874</v>
      </c>
      <c r="AW153" s="795"/>
      <c r="AX153" s="793"/>
      <c r="AY153" s="794"/>
      <c r="AZ153" s="794" t="s">
        <v>874</v>
      </c>
      <c r="BA153" s="794"/>
      <c r="BB153" s="795"/>
      <c r="BC153" s="762"/>
      <c r="BD153" s="743"/>
      <c r="BE153" s="762"/>
      <c r="BF153" s="762"/>
      <c r="BG153" s="762"/>
      <c r="BH153" s="762"/>
      <c r="BI153" s="762"/>
      <c r="BJ153" s="762"/>
      <c r="BK153" s="746"/>
    </row>
    <row r="154" spans="1:63" s="238" customFormat="1" ht="15.75" customHeight="1">
      <c r="A154" s="742"/>
      <c r="B154" s="762"/>
      <c r="C154" s="762"/>
      <c r="D154" s="762"/>
      <c r="E154" s="762"/>
      <c r="F154" s="762"/>
      <c r="G154" s="762"/>
      <c r="H154" s="762"/>
      <c r="I154" s="744"/>
      <c r="J154" s="762"/>
      <c r="K154" s="762"/>
      <c r="L154" s="743"/>
      <c r="P154" s="778"/>
      <c r="Q154" s="815" t="s">
        <v>1079</v>
      </c>
      <c r="R154" s="813"/>
      <c r="S154" s="813"/>
      <c r="T154" s="797"/>
      <c r="U154" s="813"/>
      <c r="V154" s="813"/>
      <c r="W154" s="797"/>
      <c r="X154" s="793"/>
      <c r="Y154" s="794" t="s">
        <v>1082</v>
      </c>
      <c r="Z154" s="795"/>
      <c r="AA154" s="793"/>
      <c r="AB154" s="794" t="s">
        <v>1082</v>
      </c>
      <c r="AC154" s="795"/>
      <c r="AD154" s="793"/>
      <c r="AE154" s="794" t="s">
        <v>874</v>
      </c>
      <c r="AF154" s="795"/>
      <c r="AG154" s="793"/>
      <c r="AH154" s="794" t="s">
        <v>1082</v>
      </c>
      <c r="AI154" s="795"/>
      <c r="AJ154" s="793"/>
      <c r="AK154" s="794" t="s">
        <v>874</v>
      </c>
      <c r="AL154" s="795"/>
      <c r="AM154" s="777"/>
      <c r="AN154" s="799"/>
      <c r="AO154" s="794" t="s">
        <v>874</v>
      </c>
      <c r="AP154" s="799"/>
      <c r="AQ154" s="799"/>
      <c r="AR154" s="793"/>
      <c r="AS154" s="794" t="s">
        <v>874</v>
      </c>
      <c r="AT154" s="795"/>
      <c r="AU154" s="793"/>
      <c r="AV154" s="794" t="s">
        <v>874</v>
      </c>
      <c r="AW154" s="795"/>
      <c r="AX154" s="793"/>
      <c r="AY154" s="794"/>
      <c r="AZ154" s="794" t="s">
        <v>874</v>
      </c>
      <c r="BA154" s="794"/>
      <c r="BB154" s="795"/>
      <c r="BC154" s="762"/>
      <c r="BD154" s="743"/>
      <c r="BE154" s="762"/>
      <c r="BF154" s="762"/>
      <c r="BG154" s="762"/>
      <c r="BH154" s="762"/>
      <c r="BI154" s="762"/>
      <c r="BJ154" s="762"/>
      <c r="BK154" s="746"/>
    </row>
    <row r="155" spans="1:63" s="238" customFormat="1" ht="15.75" customHeight="1">
      <c r="A155" s="742"/>
      <c r="B155" s="762"/>
      <c r="C155" s="762"/>
      <c r="D155" s="762"/>
      <c r="E155" s="762"/>
      <c r="F155" s="762"/>
      <c r="G155" s="762"/>
      <c r="H155" s="762"/>
      <c r="I155" s="744"/>
      <c r="J155" s="762"/>
      <c r="K155" s="762"/>
      <c r="L155" s="743"/>
      <c r="P155" s="778"/>
      <c r="Q155" s="815" t="s">
        <v>1080</v>
      </c>
      <c r="R155" s="813"/>
      <c r="S155" s="813"/>
      <c r="T155" s="797"/>
      <c r="U155" s="813"/>
      <c r="V155" s="813"/>
      <c r="W155" s="797"/>
      <c r="X155" s="793"/>
      <c r="Y155" s="794" t="s">
        <v>1082</v>
      </c>
      <c r="Z155" s="795"/>
      <c r="AA155" s="793"/>
      <c r="AB155" s="794" t="s">
        <v>1082</v>
      </c>
      <c r="AC155" s="795"/>
      <c r="AD155" s="793"/>
      <c r="AE155" s="794" t="s">
        <v>1082</v>
      </c>
      <c r="AF155" s="795"/>
      <c r="AG155" s="793"/>
      <c r="AH155" s="794" t="s">
        <v>1082</v>
      </c>
      <c r="AI155" s="795"/>
      <c r="AJ155" s="793"/>
      <c r="AK155" s="794" t="s">
        <v>874</v>
      </c>
      <c r="AL155" s="795"/>
      <c r="AM155" s="777"/>
      <c r="AN155" s="799"/>
      <c r="AO155" s="794" t="s">
        <v>874</v>
      </c>
      <c r="AP155" s="799"/>
      <c r="AQ155" s="799"/>
      <c r="AR155" s="793"/>
      <c r="AS155" s="794" t="s">
        <v>874</v>
      </c>
      <c r="AT155" s="795"/>
      <c r="AU155" s="793"/>
      <c r="AV155" s="794" t="s">
        <v>874</v>
      </c>
      <c r="AW155" s="795"/>
      <c r="AX155" s="793"/>
      <c r="AY155" s="794"/>
      <c r="AZ155" s="794" t="s">
        <v>874</v>
      </c>
      <c r="BA155" s="794"/>
      <c r="BB155" s="795"/>
      <c r="BC155" s="762"/>
      <c r="BD155" s="743"/>
      <c r="BE155" s="762"/>
      <c r="BF155" s="762"/>
      <c r="BG155" s="762"/>
      <c r="BH155" s="762"/>
      <c r="BI155" s="762"/>
      <c r="BJ155" s="762"/>
      <c r="BK155" s="746"/>
    </row>
    <row r="156" spans="1:63" s="238" customFormat="1" ht="15.75" customHeight="1">
      <c r="A156" s="742"/>
      <c r="B156" s="762"/>
      <c r="C156" s="762"/>
      <c r="D156" s="762"/>
      <c r="E156" s="762"/>
      <c r="F156" s="762"/>
      <c r="G156" s="762"/>
      <c r="H156" s="762"/>
      <c r="I156" s="744"/>
      <c r="J156" s="762"/>
      <c r="K156" s="762"/>
      <c r="L156" s="743"/>
      <c r="P156" s="778"/>
      <c r="Q156" s="815" t="s">
        <v>243</v>
      </c>
      <c r="R156" s="813"/>
      <c r="S156" s="813"/>
      <c r="T156" s="797"/>
      <c r="U156" s="813"/>
      <c r="V156" s="813"/>
      <c r="W156" s="797"/>
      <c r="X156" s="793"/>
      <c r="Y156" s="794" t="s">
        <v>1091</v>
      </c>
      <c r="Z156" s="795"/>
      <c r="AA156" s="793"/>
      <c r="AB156" s="794" t="s">
        <v>1091</v>
      </c>
      <c r="AC156" s="795"/>
      <c r="AD156" s="793"/>
      <c r="AE156" s="794" t="s">
        <v>1091</v>
      </c>
      <c r="AF156" s="795"/>
      <c r="AG156" s="793"/>
      <c r="AH156" s="794" t="s">
        <v>1091</v>
      </c>
      <c r="AI156" s="795"/>
      <c r="AJ156" s="793"/>
      <c r="AK156" s="794" t="s">
        <v>1091</v>
      </c>
      <c r="AL156" s="795"/>
      <c r="AM156" s="777"/>
      <c r="AN156" s="799"/>
      <c r="AO156" s="794" t="s">
        <v>1091</v>
      </c>
      <c r="AP156" s="799"/>
      <c r="AQ156" s="799"/>
      <c r="AR156" s="793"/>
      <c r="AS156" s="794" t="s">
        <v>1082</v>
      </c>
      <c r="AT156" s="795"/>
      <c r="AU156" s="793"/>
      <c r="AV156" s="794" t="s">
        <v>1091</v>
      </c>
      <c r="AW156" s="795"/>
      <c r="AX156" s="793"/>
      <c r="AY156" s="794"/>
      <c r="AZ156" s="794" t="s">
        <v>1092</v>
      </c>
      <c r="BA156" s="794"/>
      <c r="BB156" s="795"/>
      <c r="BC156" s="762"/>
      <c r="BD156" s="743"/>
      <c r="BE156" s="762"/>
      <c r="BF156" s="762"/>
      <c r="BG156" s="762"/>
      <c r="BH156" s="762"/>
      <c r="BI156" s="762"/>
      <c r="BJ156" s="762"/>
      <c r="BK156" s="746"/>
    </row>
    <row r="157" spans="1:63" s="238" customFormat="1" ht="15.75" customHeight="1">
      <c r="A157" s="742"/>
      <c r="B157" s="762"/>
      <c r="C157" s="762"/>
      <c r="D157" s="762"/>
      <c r="E157" s="762"/>
      <c r="F157" s="762"/>
      <c r="G157" s="762"/>
      <c r="H157" s="762"/>
      <c r="I157" s="744"/>
      <c r="J157" s="762"/>
      <c r="K157" s="762"/>
      <c r="L157" s="759"/>
      <c r="M157" s="240"/>
      <c r="N157" s="240"/>
      <c r="O157" s="240"/>
      <c r="P157" s="776"/>
      <c r="Q157" s="815" t="s">
        <v>392</v>
      </c>
      <c r="R157" s="813"/>
      <c r="S157" s="813"/>
      <c r="T157" s="797"/>
      <c r="U157" s="813"/>
      <c r="V157" s="813"/>
      <c r="W157" s="797"/>
      <c r="X157" s="793"/>
      <c r="Y157" s="794" t="s">
        <v>1091</v>
      </c>
      <c r="Z157" s="795"/>
      <c r="AA157" s="793"/>
      <c r="AB157" s="794" t="s">
        <v>1091</v>
      </c>
      <c r="AC157" s="795"/>
      <c r="AD157" s="793"/>
      <c r="AE157" s="794" t="s">
        <v>1091</v>
      </c>
      <c r="AF157" s="795"/>
      <c r="AG157" s="793"/>
      <c r="AH157" s="794" t="s">
        <v>1091</v>
      </c>
      <c r="AI157" s="795"/>
      <c r="AJ157" s="793"/>
      <c r="AK157" s="794" t="s">
        <v>1091</v>
      </c>
      <c r="AL157" s="795"/>
      <c r="AM157" s="793"/>
      <c r="AN157" s="794"/>
      <c r="AO157" s="794" t="s">
        <v>1091</v>
      </c>
      <c r="AP157" s="794"/>
      <c r="AQ157" s="794"/>
      <c r="AR157" s="793"/>
      <c r="AS157" s="794" t="s">
        <v>1091</v>
      </c>
      <c r="AT157" s="795"/>
      <c r="AU157" s="793"/>
      <c r="AV157" s="794" t="s">
        <v>1082</v>
      </c>
      <c r="AW157" s="795"/>
      <c r="AX157" s="793"/>
      <c r="AY157" s="794"/>
      <c r="AZ157" s="794" t="s">
        <v>1092</v>
      </c>
      <c r="BA157" s="794"/>
      <c r="BB157" s="795"/>
      <c r="BC157" s="762"/>
      <c r="BD157" s="743"/>
      <c r="BE157" s="762"/>
      <c r="BF157" s="762"/>
      <c r="BG157" s="762"/>
      <c r="BH157" s="762"/>
      <c r="BI157" s="762"/>
      <c r="BJ157" s="762"/>
      <c r="BK157" s="746"/>
    </row>
    <row r="158" spans="1:63" s="238" customFormat="1" ht="15.75" customHeight="1">
      <c r="A158" s="742"/>
      <c r="B158" s="762"/>
      <c r="C158" s="762"/>
      <c r="D158" s="762"/>
      <c r="E158" s="762"/>
      <c r="F158" s="762"/>
      <c r="G158" s="762"/>
      <c r="H158" s="762"/>
      <c r="I158" s="744"/>
      <c r="J158" s="762"/>
      <c r="K158" s="762"/>
      <c r="L158" s="762"/>
      <c r="T158" s="762"/>
      <c r="AF158" s="762"/>
      <c r="AG158" s="762"/>
      <c r="AH158" s="762"/>
      <c r="AI158" s="762"/>
      <c r="AJ158" s="762"/>
      <c r="AK158" s="762"/>
      <c r="AL158" s="762"/>
      <c r="AM158" s="762"/>
      <c r="AN158" s="762"/>
      <c r="AO158" s="762"/>
      <c r="AP158" s="762"/>
      <c r="AQ158" s="762"/>
      <c r="AR158" s="762"/>
      <c r="AS158" s="762"/>
      <c r="AT158" s="762"/>
      <c r="AU158" s="762"/>
      <c r="AV158" s="762"/>
      <c r="AW158" s="762"/>
      <c r="AX158" s="762"/>
      <c r="AY158" s="762"/>
      <c r="AZ158" s="762"/>
      <c r="BA158" s="762"/>
      <c r="BB158" s="762"/>
      <c r="BC158" s="762"/>
      <c r="BD158" s="743"/>
      <c r="BE158" s="762"/>
      <c r="BF158" s="762"/>
      <c r="BG158" s="762"/>
      <c r="BH158" s="762"/>
      <c r="BI158" s="762"/>
      <c r="BJ158" s="762"/>
      <c r="BK158" s="746"/>
    </row>
    <row r="159" spans="1:63" s="238" customFormat="1" ht="15.75" customHeight="1">
      <c r="A159" s="742"/>
      <c r="B159" s="762"/>
      <c r="C159" s="762"/>
      <c r="D159" s="762"/>
      <c r="E159" s="762"/>
      <c r="F159" s="762"/>
      <c r="G159" s="762"/>
      <c r="H159" s="762"/>
      <c r="I159" s="744"/>
      <c r="J159" s="762" t="s">
        <v>970</v>
      </c>
      <c r="K159" s="762" t="s">
        <v>1094</v>
      </c>
      <c r="L159" s="762"/>
      <c r="M159" s="762"/>
      <c r="N159" s="762"/>
      <c r="O159" s="762"/>
      <c r="P159" s="762"/>
      <c r="Q159" s="762"/>
      <c r="R159" s="762"/>
      <c r="S159" s="762"/>
      <c r="T159" s="762"/>
      <c r="U159" s="762"/>
      <c r="V159" s="762"/>
      <c r="W159" s="762"/>
      <c r="X159" s="762"/>
      <c r="Y159" s="762"/>
      <c r="Z159" s="762"/>
      <c r="AA159" s="762"/>
      <c r="AB159" s="762"/>
      <c r="AC159" s="762"/>
      <c r="AD159" s="762"/>
      <c r="AE159" s="762"/>
      <c r="AF159" s="762"/>
      <c r="AG159" s="762"/>
      <c r="AH159" s="762"/>
      <c r="AI159" s="762"/>
      <c r="AJ159" s="762"/>
      <c r="AK159" s="762"/>
      <c r="AL159" s="762"/>
      <c r="AM159" s="762"/>
      <c r="AN159" s="762"/>
      <c r="AO159" s="762"/>
      <c r="AP159" s="762"/>
      <c r="AQ159" s="762"/>
      <c r="AR159" s="762"/>
      <c r="AS159" s="762"/>
      <c r="AT159" s="762"/>
      <c r="AU159" s="762"/>
      <c r="AV159" s="762"/>
      <c r="AW159" s="762"/>
      <c r="AX159" s="762"/>
      <c r="AY159" s="762"/>
      <c r="AZ159" s="762"/>
      <c r="BA159" s="762"/>
      <c r="BB159" s="762"/>
      <c r="BC159" s="762"/>
      <c r="BD159" s="743"/>
      <c r="BE159" s="762"/>
      <c r="BF159" s="762"/>
      <c r="BG159" s="762"/>
      <c r="BH159" s="762"/>
      <c r="BI159" s="762"/>
      <c r="BJ159" s="762"/>
      <c r="BK159" s="746"/>
    </row>
    <row r="160" spans="1:63" s="238" customFormat="1" ht="15.75" customHeight="1">
      <c r="A160" s="742"/>
      <c r="B160" s="762"/>
      <c r="C160" s="762"/>
      <c r="D160" s="762"/>
      <c r="E160" s="762"/>
      <c r="F160" s="762"/>
      <c r="G160" s="762"/>
      <c r="H160" s="762"/>
      <c r="I160" s="744"/>
      <c r="J160" s="762"/>
      <c r="K160" s="762"/>
      <c r="L160" s="762" t="s">
        <v>1096</v>
      </c>
      <c r="M160" s="762"/>
      <c r="N160" s="762"/>
      <c r="O160" s="762"/>
      <c r="P160" s="762"/>
      <c r="Q160" s="762"/>
      <c r="R160" s="762"/>
      <c r="S160" s="762"/>
      <c r="T160" s="762"/>
      <c r="U160" s="762"/>
      <c r="V160" s="762"/>
      <c r="W160" s="762"/>
      <c r="X160" s="762"/>
      <c r="Y160" s="762"/>
      <c r="Z160" s="762"/>
      <c r="AA160" s="762"/>
      <c r="AB160" s="762"/>
      <c r="AC160" s="762"/>
      <c r="AD160" s="762"/>
      <c r="AE160" s="762"/>
      <c r="AF160" s="762"/>
      <c r="AG160" s="762"/>
      <c r="AH160" s="762"/>
      <c r="AI160" s="762"/>
      <c r="AJ160" s="762"/>
      <c r="AK160" s="762"/>
      <c r="AL160" s="762"/>
      <c r="AM160" s="762"/>
      <c r="AN160" s="762"/>
      <c r="AO160" s="762"/>
      <c r="AP160" s="762"/>
      <c r="AQ160" s="762"/>
      <c r="AR160" s="762"/>
      <c r="AS160" s="762"/>
      <c r="AT160" s="762"/>
      <c r="AU160" s="762"/>
      <c r="AV160" s="762"/>
      <c r="AW160" s="762"/>
      <c r="AX160" s="762"/>
      <c r="AY160" s="762"/>
      <c r="AZ160" s="762"/>
      <c r="BA160" s="762"/>
      <c r="BB160" s="762"/>
      <c r="BC160" s="762"/>
      <c r="BD160" s="743"/>
      <c r="BE160" s="762"/>
      <c r="BF160" s="762"/>
      <c r="BG160" s="762"/>
      <c r="BH160" s="762"/>
      <c r="BI160" s="762"/>
      <c r="BJ160" s="762"/>
      <c r="BK160" s="746"/>
    </row>
    <row r="161" spans="1:63" s="238" customFormat="1" ht="15.75" customHeight="1">
      <c r="A161" s="742"/>
      <c r="B161" s="762"/>
      <c r="C161" s="762"/>
      <c r="D161" s="762"/>
      <c r="E161" s="762"/>
      <c r="F161" s="762"/>
      <c r="G161" s="762"/>
      <c r="H161" s="762"/>
      <c r="I161" s="744"/>
      <c r="J161" s="762"/>
      <c r="K161" s="762"/>
      <c r="L161" s="762"/>
      <c r="M161" s="762" t="s">
        <v>1097</v>
      </c>
      <c r="N161" s="762"/>
      <c r="O161" s="762"/>
      <c r="P161" s="762"/>
      <c r="Q161" s="762"/>
      <c r="R161" s="762"/>
      <c r="S161" s="762"/>
      <c r="T161" s="762"/>
      <c r="U161" s="762"/>
      <c r="V161" s="762"/>
      <c r="W161" s="762"/>
      <c r="X161" s="762"/>
      <c r="Y161" s="762"/>
      <c r="Z161" s="762"/>
      <c r="AA161" s="762"/>
      <c r="AB161" s="762"/>
      <c r="AC161" s="762"/>
      <c r="AD161" s="762"/>
      <c r="AE161" s="762"/>
      <c r="AF161" s="762"/>
      <c r="AG161" s="762"/>
      <c r="AH161" s="762"/>
      <c r="AI161" s="762"/>
      <c r="AJ161" s="762"/>
      <c r="AK161" s="762"/>
      <c r="AL161" s="762"/>
      <c r="AM161" s="762"/>
      <c r="AN161" s="762"/>
      <c r="AO161" s="762"/>
      <c r="AP161" s="762"/>
      <c r="AQ161" s="762"/>
      <c r="AR161" s="762"/>
      <c r="AS161" s="762"/>
      <c r="AT161" s="762"/>
      <c r="AU161" s="762"/>
      <c r="AV161" s="762"/>
      <c r="AW161" s="762"/>
      <c r="AX161" s="762"/>
      <c r="AY161" s="762"/>
      <c r="AZ161" s="762"/>
      <c r="BA161" s="762"/>
      <c r="BB161" s="762"/>
      <c r="BC161" s="762"/>
      <c r="BD161" s="743"/>
      <c r="BE161" s="762"/>
      <c r="BF161" s="762"/>
      <c r="BG161" s="762"/>
      <c r="BH161" s="762"/>
      <c r="BI161" s="762"/>
      <c r="BJ161" s="762"/>
      <c r="BK161" s="746"/>
    </row>
    <row r="162" spans="1:63" s="238" customFormat="1" ht="15.75" customHeight="1">
      <c r="A162" s="742"/>
      <c r="B162" s="762"/>
      <c r="C162" s="762"/>
      <c r="D162" s="762"/>
      <c r="E162" s="762"/>
      <c r="F162" s="762"/>
      <c r="G162" s="762"/>
      <c r="H162" s="762"/>
      <c r="I162" s="744"/>
      <c r="J162" s="762"/>
      <c r="K162" s="762"/>
      <c r="L162" s="762"/>
      <c r="M162" s="762"/>
      <c r="N162" s="762"/>
      <c r="O162" s="762"/>
      <c r="P162" s="762"/>
      <c r="Q162" s="762"/>
      <c r="R162" s="762"/>
      <c r="S162" s="762"/>
      <c r="T162" s="762"/>
      <c r="U162" s="762"/>
      <c r="V162" s="762"/>
      <c r="W162" s="762"/>
      <c r="X162" s="762"/>
      <c r="Y162" s="762"/>
      <c r="Z162" s="762"/>
      <c r="AA162" s="762"/>
      <c r="AB162" s="762"/>
      <c r="AC162" s="762"/>
      <c r="AD162" s="762"/>
      <c r="AE162" s="762"/>
      <c r="AF162" s="762"/>
      <c r="AG162" s="762"/>
      <c r="AH162" s="762"/>
      <c r="AI162" s="762"/>
      <c r="AJ162" s="762"/>
      <c r="AK162" s="762"/>
      <c r="AL162" s="762"/>
      <c r="AM162" s="762"/>
      <c r="AN162" s="762"/>
      <c r="AO162" s="762"/>
      <c r="AP162" s="762"/>
      <c r="AQ162" s="762"/>
      <c r="AR162" s="762"/>
      <c r="AS162" s="762"/>
      <c r="AT162" s="762"/>
      <c r="AU162" s="762"/>
      <c r="AV162" s="762"/>
      <c r="AW162" s="762"/>
      <c r="AX162" s="762"/>
      <c r="AY162" s="762"/>
      <c r="AZ162" s="762"/>
      <c r="BA162" s="762"/>
      <c r="BB162" s="762"/>
      <c r="BC162" s="762"/>
      <c r="BD162" s="743"/>
      <c r="BE162" s="762"/>
      <c r="BF162" s="762"/>
      <c r="BG162" s="762"/>
      <c r="BH162" s="762"/>
      <c r="BI162" s="762"/>
      <c r="BJ162" s="762"/>
      <c r="BK162" s="746"/>
    </row>
    <row r="163" spans="1:63" s="238" customFormat="1" ht="15.75" customHeight="1">
      <c r="A163" s="742"/>
      <c r="B163" s="762"/>
      <c r="C163" s="762"/>
      <c r="D163" s="762"/>
      <c r="E163" s="762"/>
      <c r="F163" s="762"/>
      <c r="G163" s="762"/>
      <c r="H163" s="762"/>
      <c r="I163" s="744"/>
      <c r="J163" s="762"/>
      <c r="K163" s="762"/>
      <c r="L163" s="762" t="s">
        <v>1095</v>
      </c>
      <c r="M163" s="762"/>
      <c r="N163" s="762"/>
      <c r="O163" s="762"/>
      <c r="P163" s="762"/>
      <c r="Q163" s="762"/>
      <c r="R163" s="762"/>
      <c r="S163" s="762"/>
      <c r="T163" s="762"/>
      <c r="U163" s="762"/>
      <c r="V163" s="762"/>
      <c r="W163" s="762"/>
      <c r="X163" s="762"/>
      <c r="Y163" s="762"/>
      <c r="Z163" s="762"/>
      <c r="AA163" s="762"/>
      <c r="AB163" s="762"/>
      <c r="AC163" s="762"/>
      <c r="AD163" s="762"/>
      <c r="AE163" s="762"/>
      <c r="AF163" s="762"/>
      <c r="AG163" s="762"/>
      <c r="AH163" s="762"/>
      <c r="AI163" s="762"/>
      <c r="AJ163" s="762"/>
      <c r="AK163" s="762"/>
      <c r="AL163" s="762"/>
      <c r="AM163" s="762"/>
      <c r="AN163" s="762"/>
      <c r="AO163" s="762"/>
      <c r="AP163" s="762"/>
      <c r="AQ163" s="762"/>
      <c r="AR163" s="762"/>
      <c r="AS163" s="762"/>
      <c r="AT163" s="762"/>
      <c r="AU163" s="762"/>
      <c r="AV163" s="762"/>
      <c r="AW163" s="762"/>
      <c r="AX163" s="762"/>
      <c r="AY163" s="762"/>
      <c r="AZ163" s="762"/>
      <c r="BA163" s="762"/>
      <c r="BB163" s="762"/>
      <c r="BC163" s="762"/>
      <c r="BD163" s="743"/>
      <c r="BE163" s="762"/>
      <c r="BF163" s="762"/>
      <c r="BG163" s="762"/>
      <c r="BH163" s="762"/>
      <c r="BI163" s="762"/>
      <c r="BJ163" s="762"/>
      <c r="BK163" s="746"/>
    </row>
    <row r="164" spans="1:63" s="238" customFormat="1" ht="15.75" customHeight="1">
      <c r="A164" s="742"/>
      <c r="B164" s="762"/>
      <c r="C164" s="762"/>
      <c r="D164" s="762"/>
      <c r="E164" s="762"/>
      <c r="F164" s="762"/>
      <c r="G164" s="762"/>
      <c r="H164" s="762"/>
      <c r="I164" s="744"/>
      <c r="J164" s="762"/>
      <c r="K164" s="762"/>
      <c r="L164" s="762"/>
      <c r="M164" s="762"/>
      <c r="N164" s="762"/>
      <c r="O164" s="762"/>
      <c r="P164" s="762"/>
      <c r="Q164" s="762"/>
      <c r="R164" s="762"/>
      <c r="S164" s="762"/>
      <c r="T164" s="762"/>
      <c r="U164" s="762"/>
      <c r="V164" s="762"/>
      <c r="W164" s="762"/>
      <c r="X164" s="762"/>
      <c r="Y164" s="762"/>
      <c r="Z164" s="762"/>
      <c r="AA164" s="762"/>
      <c r="AB164" s="762"/>
      <c r="AC164" s="762"/>
      <c r="AD164" s="762"/>
      <c r="AE164" s="762"/>
      <c r="AF164" s="762"/>
      <c r="AG164" s="762"/>
      <c r="AH164" s="762"/>
      <c r="AI164" s="762"/>
      <c r="AJ164" s="762"/>
      <c r="AK164" s="762"/>
      <c r="AL164" s="762"/>
      <c r="AM164" s="762"/>
      <c r="AN164" s="762"/>
      <c r="AO164" s="762"/>
      <c r="AP164" s="762"/>
      <c r="AQ164" s="762"/>
      <c r="AR164" s="762"/>
      <c r="AS164" s="762"/>
      <c r="AT164" s="762"/>
      <c r="AU164" s="762"/>
      <c r="AV164" s="762"/>
      <c r="AW164" s="762"/>
      <c r="AX164" s="762"/>
      <c r="AY164" s="762"/>
      <c r="AZ164" s="762"/>
      <c r="BA164" s="762"/>
      <c r="BB164" s="762"/>
      <c r="BC164" s="762"/>
      <c r="BD164" s="743"/>
      <c r="BE164" s="762"/>
      <c r="BF164" s="762"/>
      <c r="BG164" s="762"/>
      <c r="BH164" s="762"/>
      <c r="BI164" s="762"/>
      <c r="BJ164" s="762"/>
      <c r="BK164" s="746"/>
    </row>
    <row r="165" spans="1:63" s="238" customFormat="1" ht="15.75" customHeight="1">
      <c r="A165" s="742"/>
      <c r="B165" s="762"/>
      <c r="C165" s="762"/>
      <c r="D165" s="762"/>
      <c r="E165" s="762"/>
      <c r="F165" s="762"/>
      <c r="G165" s="762"/>
      <c r="H165" s="762"/>
      <c r="I165" s="744"/>
      <c r="J165" s="762" t="s">
        <v>1148</v>
      </c>
      <c r="K165" s="762" t="s">
        <v>1149</v>
      </c>
      <c r="L165" s="762"/>
      <c r="M165" s="762"/>
      <c r="N165" s="762"/>
      <c r="O165" s="762"/>
      <c r="P165" s="762"/>
      <c r="Q165" s="762"/>
      <c r="R165" s="762"/>
      <c r="S165" s="762"/>
      <c r="T165" s="762"/>
      <c r="U165" s="762"/>
      <c r="V165" s="762"/>
      <c r="W165" s="762"/>
      <c r="X165" s="762"/>
      <c r="Y165" s="762"/>
      <c r="Z165" s="762"/>
      <c r="AA165" s="762"/>
      <c r="AB165" s="762"/>
      <c r="AC165" s="762"/>
      <c r="AD165" s="762"/>
      <c r="AE165" s="762"/>
      <c r="AF165" s="762"/>
      <c r="AG165" s="762"/>
      <c r="AH165" s="762"/>
      <c r="AI165" s="762"/>
      <c r="AJ165" s="762"/>
      <c r="AK165" s="762"/>
      <c r="AL165" s="762"/>
      <c r="AM165" s="762"/>
      <c r="AN165" s="762"/>
      <c r="AO165" s="762"/>
      <c r="AP165" s="762"/>
      <c r="AQ165" s="762"/>
      <c r="AR165" s="762"/>
      <c r="AS165" s="762"/>
      <c r="AT165" s="762"/>
      <c r="AU165" s="762"/>
      <c r="AV165" s="762"/>
      <c r="AW165" s="762"/>
      <c r="AX165" s="762"/>
      <c r="AY165" s="762"/>
      <c r="AZ165" s="762"/>
      <c r="BA165" s="762"/>
      <c r="BB165" s="762"/>
      <c r="BC165" s="762"/>
      <c r="BD165" s="743"/>
      <c r="BE165" s="762"/>
      <c r="BF165" s="762"/>
      <c r="BG165" s="762"/>
      <c r="BH165" s="762"/>
      <c r="BI165" s="762"/>
      <c r="BJ165" s="762"/>
      <c r="BK165" s="746"/>
    </row>
    <row r="166" spans="1:63" s="238" customFormat="1" ht="15.75" customHeight="1">
      <c r="A166" s="742"/>
      <c r="B166" s="762"/>
      <c r="C166" s="762"/>
      <c r="D166" s="762"/>
      <c r="E166" s="762"/>
      <c r="F166" s="762"/>
      <c r="G166" s="762"/>
      <c r="H166" s="762"/>
      <c r="I166" s="744"/>
      <c r="J166" s="762"/>
      <c r="K166" s="762"/>
      <c r="L166" s="762" t="s">
        <v>1176</v>
      </c>
      <c r="M166" s="762"/>
      <c r="N166" s="762"/>
      <c r="O166" s="762"/>
      <c r="P166" s="762"/>
      <c r="Q166" s="762"/>
      <c r="R166" s="762"/>
      <c r="S166" s="762"/>
      <c r="T166" s="762"/>
      <c r="U166" s="762"/>
      <c r="V166" s="762"/>
      <c r="W166" s="762"/>
      <c r="X166" s="762"/>
      <c r="Y166" s="762"/>
      <c r="Z166" s="762"/>
      <c r="AA166" s="762"/>
      <c r="AB166" s="762"/>
      <c r="AC166" s="762"/>
      <c r="AD166" s="762"/>
      <c r="AE166" s="762"/>
      <c r="AF166" s="762"/>
      <c r="AG166" s="762"/>
      <c r="AH166" s="762"/>
      <c r="AI166" s="762"/>
      <c r="AJ166" s="762"/>
      <c r="AK166" s="762"/>
      <c r="AL166" s="762"/>
      <c r="AM166" s="762"/>
      <c r="AN166" s="762"/>
      <c r="AO166" s="762"/>
      <c r="AP166" s="762"/>
      <c r="AQ166" s="762"/>
      <c r="AR166" s="762"/>
      <c r="AS166" s="762"/>
      <c r="AT166" s="762"/>
      <c r="AU166" s="762"/>
      <c r="AV166" s="762"/>
      <c r="AW166" s="762"/>
      <c r="AX166" s="762"/>
      <c r="AY166" s="762"/>
      <c r="AZ166" s="762"/>
      <c r="BA166" s="762"/>
      <c r="BB166" s="762"/>
      <c r="BC166" s="762"/>
      <c r="BD166" s="743"/>
      <c r="BE166" s="762"/>
      <c r="BF166" s="762"/>
      <c r="BG166" s="762"/>
      <c r="BH166" s="762"/>
      <c r="BI166" s="762"/>
      <c r="BJ166" s="762"/>
      <c r="BK166" s="746"/>
    </row>
    <row r="167" spans="1:63" s="238" customFormat="1" ht="15.75" customHeight="1">
      <c r="A167" s="742"/>
      <c r="B167" s="762"/>
      <c r="C167" s="762"/>
      <c r="D167" s="762"/>
      <c r="E167" s="762"/>
      <c r="F167" s="762"/>
      <c r="G167" s="762"/>
      <c r="H167" s="762"/>
      <c r="I167" s="744"/>
      <c r="J167" s="762"/>
      <c r="K167" s="762"/>
      <c r="L167" s="762"/>
      <c r="M167" s="762"/>
      <c r="N167" s="762"/>
      <c r="O167" s="762"/>
      <c r="P167" s="762"/>
      <c r="Q167" s="762"/>
      <c r="R167" s="762"/>
      <c r="S167" s="762"/>
      <c r="T167" s="762"/>
      <c r="U167" s="762"/>
      <c r="V167" s="762"/>
      <c r="W167" s="762"/>
      <c r="X167" s="762"/>
      <c r="Y167" s="762"/>
      <c r="Z167" s="762"/>
      <c r="AA167" s="762"/>
      <c r="AB167" s="762"/>
      <c r="AC167" s="762"/>
      <c r="AD167" s="762"/>
      <c r="AE167" s="762"/>
      <c r="AF167" s="762"/>
      <c r="AG167" s="762"/>
      <c r="AH167" s="762"/>
      <c r="AI167" s="762"/>
      <c r="AJ167" s="762"/>
      <c r="AK167" s="762"/>
      <c r="AL167" s="762"/>
      <c r="AM167" s="762"/>
      <c r="AN167" s="762"/>
      <c r="AO167" s="762"/>
      <c r="AP167" s="762"/>
      <c r="AQ167" s="762"/>
      <c r="AR167" s="762"/>
      <c r="AS167" s="762"/>
      <c r="AT167" s="762"/>
      <c r="AU167" s="762"/>
      <c r="AV167" s="762"/>
      <c r="AW167" s="762"/>
      <c r="AX167" s="762"/>
      <c r="AY167" s="762"/>
      <c r="AZ167" s="762"/>
      <c r="BA167" s="762"/>
      <c r="BB167" s="762"/>
      <c r="BC167" s="762"/>
      <c r="BD167" s="743"/>
      <c r="BE167" s="762"/>
      <c r="BF167" s="762"/>
      <c r="BG167" s="762"/>
      <c r="BH167" s="762"/>
      <c r="BI167" s="762"/>
      <c r="BJ167" s="762"/>
      <c r="BK167" s="746"/>
    </row>
    <row r="168" spans="1:63" s="238" customFormat="1" ht="15.75" customHeight="1">
      <c r="A168" s="742"/>
      <c r="B168" s="762"/>
      <c r="C168" s="762"/>
      <c r="D168" s="762"/>
      <c r="E168" s="762"/>
      <c r="F168" s="762"/>
      <c r="G168" s="762"/>
      <c r="H168" s="762"/>
      <c r="I168" s="744"/>
      <c r="J168" s="762" t="s">
        <v>1014</v>
      </c>
      <c r="K168" s="762" t="s">
        <v>1150</v>
      </c>
      <c r="L168" s="762"/>
      <c r="M168" s="762"/>
      <c r="N168" s="762"/>
      <c r="O168" s="762"/>
      <c r="P168" s="762"/>
      <c r="Q168" s="762"/>
      <c r="R168" s="762"/>
      <c r="S168" s="762"/>
      <c r="T168" s="762"/>
      <c r="U168" s="762"/>
      <c r="V168" s="762"/>
      <c r="W168" s="762"/>
      <c r="X168" s="762"/>
      <c r="Y168" s="762"/>
      <c r="Z168" s="762"/>
      <c r="AA168" s="762"/>
      <c r="AB168" s="762"/>
      <c r="AC168" s="762"/>
      <c r="AD168" s="762"/>
      <c r="AE168" s="762"/>
      <c r="AF168" s="762"/>
      <c r="AG168" s="762"/>
      <c r="AH168" s="762"/>
      <c r="AI168" s="762"/>
      <c r="AJ168" s="762"/>
      <c r="AK168" s="762"/>
      <c r="AL168" s="762"/>
      <c r="AM168" s="762"/>
      <c r="AN168" s="762"/>
      <c r="AO168" s="762"/>
      <c r="AP168" s="762"/>
      <c r="AQ168" s="762"/>
      <c r="AR168" s="762"/>
      <c r="AS168" s="762"/>
      <c r="AT168" s="762"/>
      <c r="AU168" s="762"/>
      <c r="AV168" s="762"/>
      <c r="AW168" s="762"/>
      <c r="AX168" s="762"/>
      <c r="AY168" s="762"/>
      <c r="AZ168" s="762"/>
      <c r="BA168" s="762"/>
      <c r="BB168" s="762"/>
      <c r="BC168" s="762"/>
      <c r="BD168" s="743"/>
      <c r="BE168" s="762"/>
      <c r="BF168" s="762"/>
      <c r="BG168" s="762"/>
      <c r="BH168" s="762"/>
      <c r="BI168" s="762"/>
      <c r="BJ168" s="762"/>
      <c r="BK168" s="746"/>
    </row>
    <row r="169" spans="1:63" s="238" customFormat="1" ht="15.75" customHeight="1">
      <c r="A169" s="742"/>
      <c r="B169" s="762"/>
      <c r="C169" s="762"/>
      <c r="D169" s="762"/>
      <c r="E169" s="762"/>
      <c r="F169" s="762"/>
      <c r="G169" s="762"/>
      <c r="H169" s="762"/>
      <c r="I169" s="744"/>
      <c r="J169" s="762"/>
      <c r="K169" s="762"/>
      <c r="L169" s="762" t="s">
        <v>1151</v>
      </c>
      <c r="M169" s="762"/>
      <c r="N169" s="762"/>
      <c r="O169" s="762"/>
      <c r="P169" s="762"/>
      <c r="Q169" s="762"/>
      <c r="R169" s="762"/>
      <c r="S169" s="762"/>
      <c r="T169" s="762"/>
      <c r="U169" s="762"/>
      <c r="V169" s="762"/>
      <c r="W169" s="762"/>
      <c r="X169" s="762"/>
      <c r="Y169" s="762"/>
      <c r="Z169" s="762"/>
      <c r="AA169" s="762"/>
      <c r="AB169" s="762"/>
      <c r="AC169" s="762"/>
      <c r="AD169" s="762"/>
      <c r="AE169" s="762"/>
      <c r="AF169" s="762"/>
      <c r="AG169" s="762"/>
      <c r="AH169" s="762"/>
      <c r="AI169" s="762"/>
      <c r="AJ169" s="762"/>
      <c r="AK169" s="762"/>
      <c r="AL169" s="762"/>
      <c r="AM169" s="762"/>
      <c r="AN169" s="762"/>
      <c r="AO169" s="762"/>
      <c r="AP169" s="762"/>
      <c r="AQ169" s="762"/>
      <c r="AR169" s="762"/>
      <c r="AS169" s="762"/>
      <c r="AT169" s="762"/>
      <c r="AU169" s="762"/>
      <c r="AV169" s="762"/>
      <c r="AW169" s="762"/>
      <c r="AX169" s="762"/>
      <c r="AY169" s="762"/>
      <c r="AZ169" s="762"/>
      <c r="BA169" s="762"/>
      <c r="BB169" s="762"/>
      <c r="BC169" s="762"/>
      <c r="BD169" s="743"/>
      <c r="BE169" s="762"/>
      <c r="BF169" s="762"/>
      <c r="BG169" s="762"/>
      <c r="BH169" s="762"/>
      <c r="BI169" s="762"/>
      <c r="BJ169" s="762"/>
      <c r="BK169" s="746"/>
    </row>
    <row r="170" spans="1:63" s="238" customFormat="1" ht="15.75" customHeight="1">
      <c r="A170" s="742"/>
      <c r="B170" s="762"/>
      <c r="C170" s="762"/>
      <c r="D170" s="762"/>
      <c r="E170" s="762"/>
      <c r="F170" s="762"/>
      <c r="G170" s="762"/>
      <c r="H170" s="762"/>
      <c r="I170" s="744"/>
      <c r="J170" s="762"/>
      <c r="K170" s="762"/>
      <c r="L170" s="762" t="s">
        <v>1152</v>
      </c>
      <c r="M170" s="762"/>
      <c r="N170" s="762"/>
      <c r="O170" s="762"/>
      <c r="P170" s="762"/>
      <c r="Q170" s="762"/>
      <c r="R170" s="762"/>
      <c r="S170" s="762"/>
      <c r="T170" s="762"/>
      <c r="U170" s="762"/>
      <c r="V170" s="762"/>
      <c r="W170" s="762"/>
      <c r="X170" s="762"/>
      <c r="Y170" s="762"/>
      <c r="Z170" s="762"/>
      <c r="AA170" s="762"/>
      <c r="AB170" s="762"/>
      <c r="AC170" s="762"/>
      <c r="AD170" s="762"/>
      <c r="AE170" s="762"/>
      <c r="AF170" s="762"/>
      <c r="AG170" s="762"/>
      <c r="AH170" s="762"/>
      <c r="AI170" s="762"/>
      <c r="AJ170" s="762"/>
      <c r="AK170" s="762"/>
      <c r="AL170" s="762"/>
      <c r="AM170" s="762"/>
      <c r="AN170" s="762"/>
      <c r="AO170" s="762"/>
      <c r="AP170" s="762"/>
      <c r="AQ170" s="762"/>
      <c r="AR170" s="762"/>
      <c r="AS170" s="762"/>
      <c r="AT170" s="762"/>
      <c r="AU170" s="762"/>
      <c r="AV170" s="762"/>
      <c r="AW170" s="762"/>
      <c r="AX170" s="762"/>
      <c r="AY170" s="762"/>
      <c r="AZ170" s="762"/>
      <c r="BA170" s="762"/>
      <c r="BB170" s="762"/>
      <c r="BC170" s="762"/>
      <c r="BD170" s="743"/>
      <c r="BE170" s="762"/>
      <c r="BF170" s="762"/>
      <c r="BG170" s="762"/>
      <c r="BH170" s="762"/>
      <c r="BI170" s="762"/>
      <c r="BJ170" s="762"/>
      <c r="BK170" s="746"/>
    </row>
    <row r="171" spans="1:63" s="238" customFormat="1" ht="15.75" customHeight="1">
      <c r="A171" s="742"/>
      <c r="B171" s="762"/>
      <c r="C171" s="762"/>
      <c r="D171" s="762"/>
      <c r="E171" s="762"/>
      <c r="F171" s="762"/>
      <c r="G171" s="762"/>
      <c r="H171" s="762"/>
      <c r="I171" s="744"/>
      <c r="J171" s="762"/>
      <c r="K171" s="762"/>
      <c r="L171" s="762"/>
      <c r="M171" s="762"/>
      <c r="N171" s="762"/>
      <c r="O171" s="762"/>
      <c r="P171" s="762"/>
      <c r="Q171" s="762"/>
      <c r="R171" s="762"/>
      <c r="S171" s="762"/>
      <c r="T171" s="762"/>
      <c r="U171" s="762"/>
      <c r="V171" s="762"/>
      <c r="W171" s="762"/>
      <c r="X171" s="762"/>
      <c r="Y171" s="762"/>
      <c r="Z171" s="762"/>
      <c r="AA171" s="762"/>
      <c r="AB171" s="762"/>
      <c r="AC171" s="762"/>
      <c r="AD171" s="762"/>
      <c r="AE171" s="762"/>
      <c r="AF171" s="762"/>
      <c r="AG171" s="762"/>
      <c r="AH171" s="762"/>
      <c r="AI171" s="762"/>
      <c r="AJ171" s="762"/>
      <c r="AK171" s="762"/>
      <c r="AL171" s="762"/>
      <c r="AM171" s="762"/>
      <c r="AN171" s="762"/>
      <c r="AO171" s="762"/>
      <c r="AP171" s="762"/>
      <c r="AQ171" s="762"/>
      <c r="AR171" s="762"/>
      <c r="AS171" s="762"/>
      <c r="AT171" s="762"/>
      <c r="AU171" s="762"/>
      <c r="AV171" s="762"/>
      <c r="AW171" s="762"/>
      <c r="AX171" s="762"/>
      <c r="AY171" s="762"/>
      <c r="AZ171" s="762"/>
      <c r="BA171" s="762"/>
      <c r="BB171" s="762"/>
      <c r="BC171" s="762"/>
      <c r="BD171" s="743"/>
      <c r="BE171" s="762"/>
      <c r="BF171" s="762"/>
      <c r="BG171" s="762"/>
      <c r="BH171" s="762"/>
      <c r="BI171" s="762"/>
      <c r="BJ171" s="762"/>
      <c r="BK171" s="746"/>
    </row>
    <row r="172" spans="1:63" ht="15.75" customHeight="1">
      <c r="A172" s="763"/>
      <c r="B172" s="762"/>
      <c r="C172" s="762"/>
      <c r="D172" s="762"/>
      <c r="E172" s="762"/>
      <c r="F172" s="762"/>
      <c r="G172" s="762"/>
      <c r="H172" s="762"/>
      <c r="I172" s="762"/>
      <c r="J172" s="759"/>
      <c r="K172" s="760"/>
      <c r="L172" s="760"/>
      <c r="M172" s="760"/>
      <c r="N172" s="760"/>
      <c r="O172" s="760"/>
      <c r="P172" s="760"/>
      <c r="Q172" s="760"/>
      <c r="R172" s="760"/>
      <c r="S172" s="760"/>
      <c r="T172" s="760"/>
      <c r="U172" s="760"/>
      <c r="V172" s="760"/>
      <c r="W172" s="760"/>
      <c r="X172" s="760"/>
      <c r="Y172" s="760"/>
      <c r="Z172" s="760"/>
      <c r="AA172" s="760"/>
      <c r="AB172" s="760"/>
      <c r="AC172" s="760"/>
      <c r="AD172" s="760"/>
      <c r="AE172" s="760"/>
      <c r="AF172" s="760"/>
      <c r="AG172" s="760"/>
      <c r="AH172" s="760"/>
      <c r="AI172" s="760"/>
      <c r="AJ172" s="760"/>
      <c r="AK172" s="760"/>
      <c r="AL172" s="760"/>
      <c r="AM172" s="760"/>
      <c r="AN172" s="760"/>
      <c r="AO172" s="760"/>
      <c r="AP172" s="760"/>
      <c r="AQ172" s="760"/>
      <c r="AR172" s="760"/>
      <c r="AS172" s="760"/>
      <c r="AT172" s="760"/>
      <c r="AU172" s="760"/>
      <c r="AV172" s="760"/>
      <c r="AW172" s="760"/>
      <c r="AX172" s="760"/>
      <c r="AY172" s="760"/>
      <c r="AZ172" s="760"/>
      <c r="BA172" s="760"/>
      <c r="BB172" s="760"/>
      <c r="BC172" s="761"/>
      <c r="BD172" s="762"/>
      <c r="BE172" s="762"/>
      <c r="BF172" s="762"/>
      <c r="BG172" s="762"/>
      <c r="BH172" s="762"/>
      <c r="BI172" s="762"/>
      <c r="BJ172" s="762"/>
      <c r="BK172" s="746"/>
    </row>
    <row r="173" spans="1:63" ht="15.75" customHeight="1">
      <c r="A173" s="814" t="s">
        <v>351</v>
      </c>
      <c r="B173" s="806" t="s">
        <v>533</v>
      </c>
      <c r="C173" s="806"/>
      <c r="D173" s="806"/>
      <c r="E173" s="806"/>
      <c r="F173" s="806"/>
      <c r="G173" s="806"/>
      <c r="H173" s="806"/>
      <c r="I173" s="806"/>
      <c r="J173" s="806"/>
      <c r="K173" s="806"/>
      <c r="L173" s="807"/>
      <c r="M173" s="807"/>
      <c r="N173" s="807"/>
      <c r="O173" s="807"/>
      <c r="P173" s="807"/>
      <c r="Q173" s="807"/>
      <c r="R173" s="807"/>
      <c r="S173" s="807"/>
      <c r="T173" s="807"/>
      <c r="U173" s="807"/>
      <c r="V173" s="807"/>
      <c r="W173" s="807"/>
      <c r="X173" s="807"/>
      <c r="Y173" s="807"/>
      <c r="Z173" s="807"/>
      <c r="AA173" s="807"/>
      <c r="AB173" s="807"/>
      <c r="AC173" s="807"/>
      <c r="AD173" s="807"/>
      <c r="AE173" s="807"/>
      <c r="AF173" s="807"/>
      <c r="AG173" s="807"/>
      <c r="AH173" s="807"/>
      <c r="AI173" s="807"/>
      <c r="AJ173" s="807"/>
      <c r="AK173" s="807"/>
      <c r="AL173" s="807"/>
      <c r="AM173" s="807"/>
      <c r="AN173" s="807"/>
      <c r="AO173" s="807"/>
      <c r="AP173" s="807"/>
      <c r="AQ173" s="807"/>
      <c r="AR173" s="807"/>
      <c r="AS173" s="807"/>
      <c r="AT173" s="807"/>
      <c r="AU173" s="807"/>
      <c r="AV173" s="807"/>
      <c r="AW173" s="807"/>
      <c r="AX173" s="807"/>
      <c r="AY173" s="807"/>
      <c r="AZ173" s="807"/>
      <c r="BA173" s="807"/>
      <c r="BB173" s="807"/>
      <c r="BC173" s="807"/>
      <c r="BD173" s="807"/>
      <c r="BE173" s="807"/>
      <c r="BF173" s="807"/>
      <c r="BG173" s="807"/>
      <c r="BH173" s="807"/>
      <c r="BI173" s="807"/>
      <c r="BJ173" s="807"/>
      <c r="BK173" s="808"/>
    </row>
    <row r="174" spans="1:63" ht="15.75" customHeight="1">
      <c r="A174" s="742"/>
      <c r="B174" s="743"/>
      <c r="C174" s="762"/>
      <c r="D174" s="762"/>
      <c r="E174" s="762"/>
      <c r="F174" s="762"/>
      <c r="G174" s="762"/>
      <c r="H174" s="762"/>
      <c r="I174" s="744"/>
      <c r="J174" s="764" t="s">
        <v>534</v>
      </c>
      <c r="K174" s="816"/>
      <c r="L174" s="816"/>
      <c r="M174" s="816"/>
      <c r="N174" s="816"/>
      <c r="O174" s="816"/>
      <c r="P174" s="816"/>
      <c r="Q174" s="816"/>
      <c r="R174" s="816"/>
      <c r="S174" s="816"/>
      <c r="T174" s="816"/>
      <c r="U174" s="816"/>
      <c r="V174" s="816"/>
      <c r="W174" s="816"/>
      <c r="X174" s="816"/>
      <c r="Y174" s="816"/>
      <c r="Z174" s="816"/>
      <c r="AA174" s="816"/>
      <c r="AB174" s="816"/>
      <c r="AC174" s="816"/>
      <c r="AD174" s="816"/>
      <c r="AE174" s="816"/>
      <c r="AF174" s="816"/>
      <c r="AG174" s="816"/>
      <c r="AH174" s="816"/>
      <c r="AI174" s="816"/>
      <c r="AJ174" s="816"/>
      <c r="AK174" s="816"/>
      <c r="AL174" s="816"/>
      <c r="AM174" s="816"/>
      <c r="AN174" s="816"/>
      <c r="AO174" s="762"/>
      <c r="AP174" s="762"/>
      <c r="AQ174" s="762"/>
      <c r="AR174" s="762"/>
      <c r="AS174" s="762"/>
      <c r="AT174" s="762"/>
      <c r="AU174" s="762"/>
      <c r="AV174" s="762"/>
      <c r="AW174" s="762"/>
      <c r="AX174" s="762"/>
      <c r="AY174" s="762"/>
      <c r="AZ174" s="762"/>
      <c r="BA174" s="762"/>
      <c r="BB174" s="762"/>
      <c r="BC174" s="762"/>
      <c r="BD174" s="743"/>
      <c r="BE174" s="762"/>
      <c r="BF174" s="762"/>
      <c r="BG174" s="762"/>
      <c r="BH174" s="762"/>
      <c r="BI174" s="762"/>
      <c r="BJ174" s="762"/>
      <c r="BK174" s="746"/>
    </row>
    <row r="175" spans="1:63" ht="15.75" customHeight="1">
      <c r="A175" s="742"/>
      <c r="B175" s="743"/>
      <c r="C175" s="762"/>
      <c r="D175" s="762"/>
      <c r="E175" s="762"/>
      <c r="F175" s="762"/>
      <c r="G175" s="762"/>
      <c r="H175" s="762"/>
      <c r="I175" s="744"/>
      <c r="J175" s="816"/>
      <c r="K175" s="816" t="s">
        <v>535</v>
      </c>
      <c r="L175" s="816"/>
      <c r="M175" s="816"/>
      <c r="N175" s="816"/>
      <c r="O175" s="816"/>
      <c r="P175" s="816"/>
      <c r="Q175" s="816"/>
      <c r="R175" s="816"/>
      <c r="S175" s="816"/>
      <c r="T175" s="816"/>
      <c r="U175" s="816"/>
      <c r="V175" s="816"/>
      <c r="W175" s="816"/>
      <c r="X175" s="816"/>
      <c r="Y175" s="816"/>
      <c r="Z175" s="816"/>
      <c r="AA175" s="816"/>
      <c r="AB175" s="816"/>
      <c r="AC175" s="816"/>
      <c r="AD175" s="816"/>
      <c r="AE175" s="816"/>
      <c r="AF175" s="816"/>
      <c r="AG175" s="816"/>
      <c r="AH175" s="816"/>
      <c r="AI175" s="816"/>
      <c r="AJ175" s="816"/>
      <c r="AK175" s="816"/>
      <c r="AL175" s="816"/>
      <c r="AM175" s="816"/>
      <c r="AN175" s="816"/>
      <c r="AO175" s="762"/>
      <c r="AP175" s="762"/>
      <c r="AQ175" s="762"/>
      <c r="AR175" s="762"/>
      <c r="AS175" s="762"/>
      <c r="AT175" s="762"/>
      <c r="AU175" s="762"/>
      <c r="AV175" s="762"/>
      <c r="AW175" s="762"/>
      <c r="AX175" s="762"/>
      <c r="AY175" s="762"/>
      <c r="AZ175" s="762"/>
      <c r="BA175" s="762"/>
      <c r="BB175" s="762"/>
      <c r="BC175" s="762"/>
      <c r="BD175" s="743"/>
      <c r="BE175" s="762"/>
      <c r="BF175" s="762"/>
      <c r="BG175" s="762"/>
      <c r="BH175" s="762"/>
      <c r="BI175" s="762"/>
      <c r="BJ175" s="762"/>
      <c r="BK175" s="746"/>
    </row>
    <row r="176" spans="1:63" ht="15.75" customHeight="1">
      <c r="A176" s="742"/>
      <c r="B176" s="743"/>
      <c r="C176" s="762"/>
      <c r="D176" s="762"/>
      <c r="E176" s="762"/>
      <c r="F176" s="762"/>
      <c r="G176" s="762"/>
      <c r="H176" s="762"/>
      <c r="I176" s="744"/>
      <c r="J176" s="816"/>
      <c r="K176" s="816"/>
      <c r="L176" s="816" t="s">
        <v>1103</v>
      </c>
      <c r="M176" s="816"/>
      <c r="N176" s="816"/>
      <c r="O176" s="816"/>
      <c r="P176" s="816"/>
      <c r="Q176" s="816" t="s">
        <v>536</v>
      </c>
      <c r="R176" s="816"/>
      <c r="S176" s="816"/>
      <c r="T176" s="816"/>
      <c r="U176" s="816"/>
      <c r="V176" s="816"/>
      <c r="W176" s="816"/>
      <c r="X176" s="816"/>
      <c r="Y176" s="816"/>
      <c r="Z176" s="816"/>
      <c r="AA176" s="816"/>
      <c r="AB176" s="816"/>
      <c r="AC176" s="816"/>
      <c r="AD176" s="816"/>
      <c r="AE176" s="816"/>
      <c r="AF176" s="816"/>
      <c r="AG176" s="816"/>
      <c r="AH176" s="816"/>
      <c r="AI176" s="816"/>
      <c r="AJ176" s="816"/>
      <c r="AK176" s="816"/>
      <c r="AL176" s="816"/>
      <c r="AM176" s="816"/>
      <c r="AN176" s="816"/>
      <c r="AO176" s="762"/>
      <c r="AP176" s="762"/>
      <c r="AQ176" s="762"/>
      <c r="AR176" s="762"/>
      <c r="AS176" s="762"/>
      <c r="AT176" s="762"/>
      <c r="AU176" s="762"/>
      <c r="AV176" s="762"/>
      <c r="AW176" s="762"/>
      <c r="AX176" s="762"/>
      <c r="AY176" s="762"/>
      <c r="AZ176" s="762"/>
      <c r="BA176" s="762"/>
      <c r="BB176" s="762"/>
      <c r="BC176" s="762"/>
      <c r="BD176" s="743"/>
      <c r="BE176" s="762"/>
      <c r="BF176" s="762"/>
      <c r="BG176" s="762"/>
      <c r="BH176" s="762"/>
      <c r="BI176" s="762"/>
      <c r="BJ176" s="762"/>
      <c r="BK176" s="746"/>
    </row>
    <row r="177" spans="1:63" ht="15.75" customHeight="1">
      <c r="A177" s="742"/>
      <c r="B177" s="743"/>
      <c r="C177" s="762"/>
      <c r="D177" s="762"/>
      <c r="E177" s="762"/>
      <c r="F177" s="762"/>
      <c r="G177" s="762"/>
      <c r="H177" s="762"/>
      <c r="I177" s="744"/>
      <c r="J177" s="816"/>
      <c r="K177" s="816"/>
      <c r="L177" s="816" t="s">
        <v>1098</v>
      </c>
      <c r="M177" s="816"/>
      <c r="N177" s="816"/>
      <c r="O177" s="816"/>
      <c r="P177" s="816"/>
      <c r="Q177" s="816" t="s">
        <v>1115</v>
      </c>
      <c r="R177" s="816"/>
      <c r="S177" s="816"/>
      <c r="T177" s="816"/>
      <c r="U177" s="816"/>
      <c r="V177" s="816"/>
      <c r="W177" s="816"/>
      <c r="X177" s="816"/>
      <c r="Y177" s="816"/>
      <c r="Z177" s="816"/>
      <c r="AA177" s="816"/>
      <c r="AB177" s="816"/>
      <c r="AC177" s="816"/>
      <c r="AD177" s="816"/>
      <c r="AE177" s="816"/>
      <c r="AF177" s="816"/>
      <c r="AG177" s="816"/>
      <c r="AH177" s="816"/>
      <c r="AI177" s="816"/>
      <c r="AJ177" s="816"/>
      <c r="AK177" s="816"/>
      <c r="AL177" s="816"/>
      <c r="AM177" s="816"/>
      <c r="AN177" s="816"/>
      <c r="AO177" s="762"/>
      <c r="AP177" s="762"/>
      <c r="AQ177" s="762"/>
      <c r="AR177" s="762"/>
      <c r="AS177" s="762"/>
      <c r="AT177" s="762"/>
      <c r="AU177" s="762"/>
      <c r="AV177" s="762"/>
      <c r="AW177" s="762"/>
      <c r="AX177" s="762"/>
      <c r="AY177" s="762"/>
      <c r="AZ177" s="762"/>
      <c r="BA177" s="762"/>
      <c r="BB177" s="762"/>
      <c r="BC177" s="762"/>
      <c r="BD177" s="743" t="s">
        <v>537</v>
      </c>
      <c r="BE177" s="762"/>
      <c r="BF177" s="762"/>
      <c r="BG177" s="762"/>
      <c r="BH177" s="762"/>
      <c r="BI177" s="762"/>
      <c r="BJ177" s="762"/>
      <c r="BK177" s="746"/>
    </row>
    <row r="178" spans="1:63" ht="15.75" customHeight="1">
      <c r="A178" s="742"/>
      <c r="B178" s="743"/>
      <c r="C178" s="762"/>
      <c r="D178" s="762"/>
      <c r="E178" s="762"/>
      <c r="F178" s="762"/>
      <c r="G178" s="762"/>
      <c r="H178" s="762"/>
      <c r="I178" s="744"/>
      <c r="J178" s="816"/>
      <c r="K178" s="816"/>
      <c r="L178" s="816"/>
      <c r="M178" s="816"/>
      <c r="N178" s="816"/>
      <c r="O178" s="816"/>
      <c r="P178" s="816"/>
      <c r="Q178" s="816" t="s">
        <v>1116</v>
      </c>
      <c r="R178" s="816"/>
      <c r="S178" s="816"/>
      <c r="T178" s="816"/>
      <c r="U178" s="816"/>
      <c r="V178" s="816"/>
      <c r="W178" s="816"/>
      <c r="X178" s="816"/>
      <c r="Y178" s="816"/>
      <c r="Z178" s="816"/>
      <c r="AA178" s="816"/>
      <c r="AB178" s="816"/>
      <c r="AC178" s="816"/>
      <c r="AD178" s="816"/>
      <c r="AE178" s="816"/>
      <c r="AF178" s="816"/>
      <c r="AG178" s="816"/>
      <c r="AH178" s="816"/>
      <c r="AI178" s="816"/>
      <c r="AJ178" s="816"/>
      <c r="AK178" s="816"/>
      <c r="AL178" s="816"/>
      <c r="AM178" s="816"/>
      <c r="AN178" s="816"/>
      <c r="AO178" s="762"/>
      <c r="AP178" s="762"/>
      <c r="AQ178" s="762"/>
      <c r="AR178" s="762"/>
      <c r="AS178" s="762"/>
      <c r="AT178" s="762"/>
      <c r="AU178" s="762"/>
      <c r="AV178" s="762"/>
      <c r="AW178" s="762"/>
      <c r="AX178" s="762"/>
      <c r="AY178" s="762"/>
      <c r="AZ178" s="762"/>
      <c r="BA178" s="762"/>
      <c r="BB178" s="762"/>
      <c r="BC178" s="762"/>
      <c r="BD178" s="743"/>
      <c r="BE178" s="762"/>
      <c r="BF178" s="762"/>
      <c r="BG178" s="762"/>
      <c r="BH178" s="762"/>
      <c r="BI178" s="762"/>
      <c r="BJ178" s="762"/>
      <c r="BK178" s="746"/>
    </row>
    <row r="179" spans="1:63" ht="15.75" customHeight="1">
      <c r="A179" s="742"/>
      <c r="B179" s="743"/>
      <c r="C179" s="762"/>
      <c r="D179" s="762"/>
      <c r="E179" s="762"/>
      <c r="F179" s="762"/>
      <c r="G179" s="762"/>
      <c r="H179" s="762"/>
      <c r="I179" s="744"/>
      <c r="J179" s="816"/>
      <c r="K179" s="816"/>
      <c r="L179" s="816" t="s">
        <v>1104</v>
      </c>
      <c r="M179" s="816"/>
      <c r="N179" s="816"/>
      <c r="O179" s="816"/>
      <c r="P179" s="816"/>
      <c r="Q179" s="816" t="s">
        <v>1117</v>
      </c>
      <c r="R179" s="816"/>
      <c r="S179" s="816"/>
      <c r="T179" s="816"/>
      <c r="U179" s="816"/>
      <c r="V179" s="816"/>
      <c r="W179" s="816"/>
      <c r="X179" s="816"/>
      <c r="Z179" s="816" t="s">
        <v>1105</v>
      </c>
      <c r="AA179" s="816" t="s">
        <v>1118</v>
      </c>
      <c r="AB179" s="816"/>
      <c r="AC179" s="816"/>
      <c r="AD179" s="816"/>
      <c r="AE179" s="816"/>
      <c r="AG179" s="816"/>
      <c r="AH179" s="816"/>
      <c r="AI179" s="816"/>
      <c r="AJ179" s="816"/>
      <c r="AK179" s="816"/>
      <c r="AL179" s="816"/>
      <c r="AM179" s="816"/>
      <c r="AN179" s="805" t="s">
        <v>1130</v>
      </c>
      <c r="AO179" s="762"/>
      <c r="AP179" s="762"/>
      <c r="AQ179" s="762"/>
      <c r="AR179" s="762"/>
      <c r="AS179" s="762"/>
      <c r="AT179" s="762"/>
      <c r="AU179" s="762"/>
      <c r="AV179" s="762"/>
      <c r="AW179" s="762"/>
      <c r="AX179" s="762"/>
      <c r="AY179" s="762"/>
      <c r="AZ179" s="762"/>
      <c r="BA179" s="762"/>
      <c r="BB179" s="762"/>
      <c r="BC179" s="762"/>
      <c r="BD179" s="743"/>
      <c r="BE179" s="762"/>
      <c r="BF179" s="762"/>
      <c r="BG179" s="762"/>
      <c r="BH179" s="762"/>
      <c r="BI179" s="762"/>
      <c r="BJ179" s="762"/>
      <c r="BK179" s="746"/>
    </row>
    <row r="180" spans="1:63" ht="15.75" customHeight="1">
      <c r="A180" s="742"/>
      <c r="B180" s="743"/>
      <c r="C180" s="762"/>
      <c r="D180" s="762"/>
      <c r="E180" s="762"/>
      <c r="F180" s="762"/>
      <c r="G180" s="762"/>
      <c r="H180" s="762"/>
      <c r="I180" s="744"/>
      <c r="J180" s="816"/>
      <c r="K180" s="816"/>
      <c r="L180" s="816" t="s">
        <v>1100</v>
      </c>
      <c r="M180" s="816"/>
      <c r="N180" s="816"/>
      <c r="O180" s="816"/>
      <c r="P180" s="816"/>
      <c r="Q180" s="816" t="s">
        <v>1119</v>
      </c>
      <c r="R180" s="816"/>
      <c r="S180" s="816"/>
      <c r="T180" s="816"/>
      <c r="U180" s="816"/>
      <c r="V180" s="816"/>
      <c r="W180" s="816"/>
      <c r="X180" s="816"/>
      <c r="Z180" s="816" t="s">
        <v>1101</v>
      </c>
      <c r="AA180" s="816" t="s">
        <v>1102</v>
      </c>
      <c r="AB180" s="816"/>
      <c r="AC180" s="816"/>
      <c r="AJ180" s="816"/>
      <c r="AK180" s="816"/>
      <c r="AL180" s="816"/>
      <c r="AM180" s="816"/>
      <c r="AN180" s="816"/>
      <c r="AO180" s="762"/>
      <c r="AP180" s="762"/>
      <c r="AQ180" s="762"/>
      <c r="AR180" s="762"/>
      <c r="AS180" s="762"/>
      <c r="AT180" s="762"/>
      <c r="AU180" s="762"/>
      <c r="AV180" s="762"/>
      <c r="AW180" s="762"/>
      <c r="AX180" s="762"/>
      <c r="AY180" s="762"/>
      <c r="AZ180" s="762"/>
      <c r="BA180" s="762"/>
      <c r="BB180" s="762"/>
      <c r="BC180" s="762"/>
      <c r="BD180" s="743"/>
      <c r="BE180" s="762"/>
      <c r="BF180" s="762"/>
      <c r="BG180" s="762"/>
      <c r="BH180" s="762"/>
      <c r="BI180" s="762"/>
      <c r="BJ180" s="762"/>
      <c r="BK180" s="746"/>
    </row>
    <row r="181" spans="1:63" ht="15.75" customHeight="1">
      <c r="A181" s="742"/>
      <c r="B181" s="743"/>
      <c r="C181" s="762"/>
      <c r="D181" s="762"/>
      <c r="E181" s="762"/>
      <c r="F181" s="762"/>
      <c r="G181" s="762"/>
      <c r="H181" s="762"/>
      <c r="I181" s="744"/>
      <c r="J181" s="816"/>
      <c r="K181" s="816"/>
      <c r="L181" s="816"/>
      <c r="M181" s="816"/>
      <c r="N181" s="816" t="s">
        <v>1106</v>
      </c>
      <c r="O181" s="816"/>
      <c r="P181" s="816"/>
      <c r="Q181" s="816" t="s">
        <v>1120</v>
      </c>
      <c r="R181" s="816"/>
      <c r="S181" s="816"/>
      <c r="T181" s="816"/>
      <c r="U181" s="816"/>
      <c r="V181" s="816"/>
      <c r="W181" s="816"/>
      <c r="X181" s="816"/>
      <c r="Z181" s="816" t="s">
        <v>1101</v>
      </c>
      <c r="AA181" s="816" t="s">
        <v>1107</v>
      </c>
      <c r="AB181" s="816"/>
      <c r="AC181" s="816"/>
      <c r="AD181" s="816"/>
      <c r="AE181" s="816"/>
      <c r="AG181" s="816"/>
      <c r="AH181" s="816"/>
      <c r="AI181" s="816"/>
      <c r="AJ181" s="816"/>
      <c r="AK181" s="816"/>
      <c r="AL181" s="816"/>
      <c r="AM181" s="816"/>
      <c r="AN181" s="816"/>
      <c r="AO181" s="762"/>
      <c r="AP181" s="762"/>
      <c r="AQ181" s="762"/>
      <c r="AR181" s="762"/>
      <c r="AS181" s="762"/>
      <c r="AT181" s="762"/>
      <c r="AU181" s="762"/>
      <c r="AV181" s="762"/>
      <c r="AW181" s="762"/>
      <c r="AX181" s="762"/>
      <c r="AY181" s="762"/>
      <c r="AZ181" s="762"/>
      <c r="BA181" s="762"/>
      <c r="BB181" s="762"/>
      <c r="BC181" s="762"/>
      <c r="BD181" s="743"/>
      <c r="BE181" s="762"/>
      <c r="BF181" s="762"/>
      <c r="BG181" s="762"/>
      <c r="BH181" s="762"/>
      <c r="BI181" s="762"/>
      <c r="BJ181" s="762"/>
      <c r="BK181" s="746"/>
    </row>
    <row r="182" spans="1:63" ht="15.75" customHeight="1">
      <c r="A182" s="742"/>
      <c r="B182" s="743"/>
      <c r="C182" s="762"/>
      <c r="D182" s="762"/>
      <c r="E182" s="762"/>
      <c r="F182" s="762"/>
      <c r="G182" s="762"/>
      <c r="H182" s="762"/>
      <c r="I182" s="744"/>
      <c r="J182" s="816"/>
      <c r="K182" s="816"/>
      <c r="L182" s="816"/>
      <c r="M182" s="816"/>
      <c r="N182" s="816" t="s">
        <v>1106</v>
      </c>
      <c r="O182" s="816"/>
      <c r="P182" s="816"/>
      <c r="Q182" s="816" t="s">
        <v>1121</v>
      </c>
      <c r="R182" s="816"/>
      <c r="S182" s="816"/>
      <c r="T182" s="816"/>
      <c r="U182" s="816"/>
      <c r="V182" s="816"/>
      <c r="W182" s="816"/>
      <c r="X182" s="816"/>
      <c r="Z182" s="816" t="s">
        <v>1101</v>
      </c>
      <c r="AA182" s="816" t="s">
        <v>1108</v>
      </c>
      <c r="AB182" s="816"/>
      <c r="AC182" s="816"/>
      <c r="AD182" s="816"/>
      <c r="AE182" s="816"/>
      <c r="AG182" s="816"/>
      <c r="AH182" s="816"/>
      <c r="AI182" s="816"/>
      <c r="AJ182" s="816"/>
      <c r="AK182" s="816"/>
      <c r="AL182" s="816"/>
      <c r="AM182" s="816"/>
      <c r="AN182" s="816"/>
      <c r="AO182" s="762"/>
      <c r="AP182" s="762"/>
      <c r="AQ182" s="762"/>
      <c r="AR182" s="762"/>
      <c r="AS182" s="762"/>
      <c r="AT182" s="762"/>
      <c r="AU182" s="762"/>
      <c r="AV182" s="762"/>
      <c r="AW182" s="762"/>
      <c r="AX182" s="762"/>
      <c r="AY182" s="762"/>
      <c r="AZ182" s="762"/>
      <c r="BA182" s="762"/>
      <c r="BB182" s="762"/>
      <c r="BC182" s="762"/>
      <c r="BD182" s="743"/>
      <c r="BE182" s="762"/>
      <c r="BF182" s="762"/>
      <c r="BG182" s="762"/>
      <c r="BH182" s="762"/>
      <c r="BI182" s="762"/>
      <c r="BJ182" s="762"/>
      <c r="BK182" s="746"/>
    </row>
    <row r="183" spans="1:63" ht="15.75" customHeight="1">
      <c r="A183" s="742"/>
      <c r="B183" s="743"/>
      <c r="C183" s="762"/>
      <c r="D183" s="762"/>
      <c r="E183" s="762"/>
      <c r="F183" s="762"/>
      <c r="G183" s="762"/>
      <c r="H183" s="762"/>
      <c r="I183" s="744"/>
      <c r="J183" s="816"/>
      <c r="K183" s="816"/>
      <c r="L183" s="816"/>
      <c r="M183" s="816"/>
      <c r="N183" s="816" t="s">
        <v>1106</v>
      </c>
      <c r="O183" s="816"/>
      <c r="P183" s="816"/>
      <c r="Q183" s="816" t="s">
        <v>1122</v>
      </c>
      <c r="R183" s="816"/>
      <c r="S183" s="816"/>
      <c r="T183" s="816"/>
      <c r="U183" s="816"/>
      <c r="V183" s="816"/>
      <c r="W183" s="816"/>
      <c r="X183" s="816"/>
      <c r="Z183" s="816" t="s">
        <v>1101</v>
      </c>
      <c r="AA183" s="816" t="s">
        <v>1109</v>
      </c>
      <c r="AB183" s="816"/>
      <c r="AC183" s="816"/>
      <c r="AD183" s="816"/>
      <c r="AE183" s="816"/>
      <c r="AG183" s="816"/>
      <c r="AH183" s="816"/>
      <c r="AI183" s="816"/>
      <c r="AJ183" s="816"/>
      <c r="AK183" s="816"/>
      <c r="AL183" s="816"/>
      <c r="AM183" s="816"/>
      <c r="AN183" s="816"/>
      <c r="AO183" s="762"/>
      <c r="AP183" s="762"/>
      <c r="AQ183" s="762"/>
      <c r="AR183" s="762"/>
      <c r="AS183" s="762"/>
      <c r="AT183" s="762"/>
      <c r="AU183" s="762"/>
      <c r="AV183" s="762"/>
      <c r="AW183" s="762"/>
      <c r="AX183" s="762"/>
      <c r="AY183" s="762"/>
      <c r="AZ183" s="762"/>
      <c r="BA183" s="762"/>
      <c r="BB183" s="762"/>
      <c r="BC183" s="762"/>
      <c r="BD183" s="743"/>
      <c r="BE183" s="762"/>
      <c r="BF183" s="762"/>
      <c r="BG183" s="762"/>
      <c r="BH183" s="762"/>
      <c r="BI183" s="762"/>
      <c r="BJ183" s="762"/>
      <c r="BK183" s="746"/>
    </row>
    <row r="184" spans="1:63" ht="15.75" customHeight="1">
      <c r="A184" s="742"/>
      <c r="B184" s="743"/>
      <c r="C184" s="762"/>
      <c r="D184" s="762"/>
      <c r="E184" s="762"/>
      <c r="F184" s="762"/>
      <c r="G184" s="762"/>
      <c r="H184" s="762"/>
      <c r="I184" s="744"/>
      <c r="J184" s="816"/>
      <c r="K184" s="816"/>
      <c r="L184" s="816" t="s">
        <v>1113</v>
      </c>
      <c r="M184" s="816"/>
      <c r="N184" s="816"/>
      <c r="O184" s="816"/>
      <c r="P184" s="816"/>
      <c r="Q184" s="816" t="s">
        <v>1124</v>
      </c>
      <c r="R184" s="816"/>
      <c r="S184" s="816"/>
      <c r="T184" s="816"/>
      <c r="U184" s="816"/>
      <c r="V184" s="816"/>
      <c r="W184" s="816"/>
      <c r="X184" s="816"/>
      <c r="Y184" s="816"/>
      <c r="Z184" s="816"/>
      <c r="AA184" s="816"/>
      <c r="AB184" s="816"/>
      <c r="AC184" s="816"/>
      <c r="AD184" s="816"/>
      <c r="AE184" s="816"/>
      <c r="AF184" s="816"/>
      <c r="AG184" s="816"/>
      <c r="AH184" s="816"/>
      <c r="AI184" s="816"/>
      <c r="AJ184" s="816"/>
      <c r="AK184" s="816"/>
      <c r="AL184" s="816"/>
      <c r="AM184" s="816"/>
      <c r="AN184" s="816"/>
      <c r="AO184" s="762"/>
      <c r="AP184" s="762"/>
      <c r="AQ184" s="762"/>
      <c r="AR184" s="762"/>
      <c r="AS184" s="762"/>
      <c r="AT184" s="762"/>
      <c r="AU184" s="762"/>
      <c r="AV184" s="762"/>
      <c r="AW184" s="762"/>
      <c r="AX184" s="762"/>
      <c r="AY184" s="762"/>
      <c r="AZ184" s="762"/>
      <c r="BA184" s="762"/>
      <c r="BB184" s="762"/>
      <c r="BC184" s="762"/>
      <c r="BD184" s="743"/>
      <c r="BE184" s="762"/>
      <c r="BF184" s="762"/>
      <c r="BG184" s="762"/>
      <c r="BH184" s="762"/>
      <c r="BI184" s="762"/>
      <c r="BJ184" s="762"/>
      <c r="BK184" s="746"/>
    </row>
    <row r="185" spans="1:63" ht="15.75" customHeight="1">
      <c r="A185" s="742"/>
      <c r="B185" s="743"/>
      <c r="C185" s="762"/>
      <c r="D185" s="762"/>
      <c r="E185" s="762"/>
      <c r="F185" s="762"/>
      <c r="G185" s="762"/>
      <c r="H185" s="762"/>
      <c r="I185" s="744"/>
      <c r="J185" s="816"/>
      <c r="K185" s="816"/>
      <c r="L185" s="816"/>
      <c r="M185" s="816"/>
      <c r="N185" s="816"/>
      <c r="O185" s="816"/>
      <c r="P185" s="816"/>
      <c r="Q185" s="816" t="s">
        <v>1123</v>
      </c>
      <c r="R185" s="816"/>
      <c r="S185" s="816"/>
      <c r="T185" s="816"/>
      <c r="U185" s="816"/>
      <c r="V185" s="816"/>
      <c r="W185" s="816"/>
      <c r="X185" s="816"/>
      <c r="Y185" s="816"/>
      <c r="Z185" s="816"/>
      <c r="AA185" s="816"/>
      <c r="AB185" s="816"/>
      <c r="AC185" s="816"/>
      <c r="AD185" s="816"/>
      <c r="AE185" s="816"/>
      <c r="AF185" s="816"/>
      <c r="AG185" s="816"/>
      <c r="AH185" s="816"/>
      <c r="AI185" s="816"/>
      <c r="AJ185" s="816"/>
      <c r="AK185" s="816"/>
      <c r="AL185" s="816"/>
      <c r="AM185" s="816"/>
      <c r="AN185" s="816"/>
      <c r="AO185" s="762"/>
      <c r="AP185" s="762"/>
      <c r="AQ185" s="762"/>
      <c r="AR185" s="762"/>
      <c r="AS185" s="762"/>
      <c r="AT185" s="762"/>
      <c r="AU185" s="762"/>
      <c r="AV185" s="762"/>
      <c r="AW185" s="762"/>
      <c r="AX185" s="762"/>
      <c r="AY185" s="762"/>
      <c r="AZ185" s="762"/>
      <c r="BA185" s="762"/>
      <c r="BB185" s="762"/>
      <c r="BC185" s="762"/>
      <c r="BD185" s="743"/>
      <c r="BE185" s="762"/>
      <c r="BF185" s="762"/>
      <c r="BG185" s="762"/>
      <c r="BH185" s="762"/>
      <c r="BI185" s="762"/>
      <c r="BJ185" s="762"/>
      <c r="BK185" s="746"/>
    </row>
    <row r="186" spans="1:63" ht="15.75" customHeight="1">
      <c r="A186" s="742"/>
      <c r="B186" s="743"/>
      <c r="C186" s="762"/>
      <c r="D186" s="762"/>
      <c r="E186" s="762"/>
      <c r="F186" s="762"/>
      <c r="G186" s="762"/>
      <c r="H186" s="762"/>
      <c r="I186" s="744"/>
      <c r="J186" s="816"/>
      <c r="K186" s="816"/>
      <c r="L186" s="816"/>
      <c r="M186" s="816"/>
      <c r="N186" s="816"/>
      <c r="O186" s="816"/>
      <c r="P186" s="816"/>
      <c r="Q186" s="816"/>
      <c r="R186" s="816"/>
      <c r="S186" s="816"/>
      <c r="T186" s="816"/>
      <c r="U186" s="816"/>
      <c r="V186" s="816"/>
      <c r="W186" s="816"/>
      <c r="X186" s="816"/>
      <c r="Y186" s="816"/>
      <c r="Z186" s="816"/>
      <c r="AA186" s="816"/>
      <c r="AB186" s="816"/>
      <c r="AC186" s="816"/>
      <c r="AD186" s="816"/>
      <c r="AE186" s="816"/>
      <c r="AF186" s="816"/>
      <c r="AG186" s="816"/>
      <c r="AH186" s="816"/>
      <c r="AI186" s="816"/>
      <c r="AJ186" s="816"/>
      <c r="AK186" s="816"/>
      <c r="AL186" s="816"/>
      <c r="AM186" s="816"/>
      <c r="AN186" s="816"/>
      <c r="AO186" s="762"/>
      <c r="AP186" s="762"/>
      <c r="AQ186" s="762"/>
      <c r="AR186" s="762"/>
      <c r="AS186" s="762"/>
      <c r="AT186" s="762"/>
      <c r="AU186" s="762"/>
      <c r="AV186" s="762"/>
      <c r="AW186" s="762"/>
      <c r="AX186" s="762"/>
      <c r="AY186" s="762"/>
      <c r="AZ186" s="762"/>
      <c r="BA186" s="762"/>
      <c r="BB186" s="762"/>
      <c r="BC186" s="762"/>
      <c r="BD186" s="743"/>
      <c r="BE186" s="762"/>
      <c r="BF186" s="762"/>
      <c r="BG186" s="762"/>
      <c r="BH186" s="762"/>
      <c r="BI186" s="762"/>
      <c r="BJ186" s="762"/>
      <c r="BK186" s="746"/>
    </row>
    <row r="187" spans="1:63" ht="15.75" customHeight="1">
      <c r="A187" s="742"/>
      <c r="B187" s="743"/>
      <c r="C187" s="762"/>
      <c r="D187" s="762"/>
      <c r="E187" s="762"/>
      <c r="F187" s="762"/>
      <c r="G187" s="762"/>
      <c r="H187" s="762"/>
      <c r="I187" s="744"/>
      <c r="J187" s="816" t="s">
        <v>1110</v>
      </c>
      <c r="K187" s="816" t="s">
        <v>1111</v>
      </c>
      <c r="L187" s="816"/>
      <c r="M187" s="816"/>
      <c r="N187" s="816"/>
      <c r="O187" s="816"/>
      <c r="P187" s="816"/>
      <c r="Q187" s="816"/>
      <c r="R187" s="816"/>
      <c r="S187" s="816"/>
      <c r="T187" s="816"/>
      <c r="U187" s="816"/>
      <c r="V187" s="816"/>
      <c r="W187" s="816"/>
      <c r="X187" s="816"/>
      <c r="Y187" s="816"/>
      <c r="Z187" s="816"/>
      <c r="AA187" s="816"/>
      <c r="AB187" s="816"/>
      <c r="AC187" s="816"/>
      <c r="AD187" s="816"/>
      <c r="AE187" s="816"/>
      <c r="AF187" s="816"/>
      <c r="AG187" s="816"/>
      <c r="AH187" s="816"/>
      <c r="AI187" s="816"/>
      <c r="AJ187" s="816"/>
      <c r="AK187" s="816"/>
      <c r="AL187" s="816"/>
      <c r="AM187" s="816"/>
      <c r="AN187" s="816"/>
      <c r="AO187" s="762"/>
      <c r="AP187" s="762"/>
      <c r="AQ187" s="762"/>
      <c r="AR187" s="762"/>
      <c r="AS187" s="762"/>
      <c r="AT187" s="762"/>
      <c r="AU187" s="762"/>
      <c r="AV187" s="762"/>
      <c r="AW187" s="762"/>
      <c r="AX187" s="762"/>
      <c r="AY187" s="762"/>
      <c r="AZ187" s="762"/>
      <c r="BA187" s="762"/>
      <c r="BB187" s="762"/>
      <c r="BC187" s="762"/>
      <c r="BD187" s="743"/>
      <c r="BE187" s="762"/>
      <c r="BF187" s="762"/>
      <c r="BG187" s="762"/>
      <c r="BH187" s="762"/>
      <c r="BI187" s="762"/>
      <c r="BJ187" s="762"/>
      <c r="BK187" s="746"/>
    </row>
    <row r="188" spans="1:63" ht="15.75" customHeight="1">
      <c r="A188" s="742"/>
      <c r="B188" s="743"/>
      <c r="C188" s="762"/>
      <c r="D188" s="762"/>
      <c r="E188" s="762"/>
      <c r="F188" s="762"/>
      <c r="G188" s="762"/>
      <c r="H188" s="762"/>
      <c r="I188" s="744"/>
      <c r="J188" s="816"/>
      <c r="K188" s="816"/>
      <c r="L188" s="816" t="s">
        <v>1112</v>
      </c>
      <c r="M188" s="816"/>
      <c r="N188" s="816"/>
      <c r="O188" s="816"/>
      <c r="P188" s="816"/>
      <c r="Q188" s="816"/>
      <c r="R188" s="816"/>
      <c r="S188" s="816"/>
      <c r="T188" s="816"/>
      <c r="U188" s="816"/>
      <c r="V188" s="816"/>
      <c r="W188" s="816"/>
      <c r="X188" s="816"/>
      <c r="Y188" s="816"/>
      <c r="Z188" s="816"/>
      <c r="AA188" s="816"/>
      <c r="AB188" s="816"/>
      <c r="AC188" s="816"/>
      <c r="AD188" s="816"/>
      <c r="AE188" s="816"/>
      <c r="AF188" s="816"/>
      <c r="AG188" s="816"/>
      <c r="AH188" s="816"/>
      <c r="AI188" s="816"/>
      <c r="AJ188" s="816"/>
      <c r="AK188" s="816"/>
      <c r="AL188" s="816"/>
      <c r="AM188" s="816"/>
      <c r="AN188" s="816"/>
      <c r="AO188" s="762"/>
      <c r="AP188" s="762"/>
      <c r="AQ188" s="762"/>
      <c r="AR188" s="762"/>
      <c r="AS188" s="762"/>
      <c r="AT188" s="762"/>
      <c r="AU188" s="762"/>
      <c r="AV188" s="762"/>
      <c r="AW188" s="762"/>
      <c r="AX188" s="762"/>
      <c r="AY188" s="762"/>
      <c r="AZ188" s="762"/>
      <c r="BA188" s="762"/>
      <c r="BB188" s="762"/>
      <c r="BC188" s="762"/>
      <c r="BD188" s="743"/>
      <c r="BE188" s="762"/>
      <c r="BF188" s="762"/>
      <c r="BG188" s="762"/>
      <c r="BH188" s="762"/>
      <c r="BI188" s="762"/>
      <c r="BJ188" s="762"/>
      <c r="BK188" s="746"/>
    </row>
    <row r="189" spans="1:63" ht="15.75" customHeight="1">
      <c r="A189" s="742"/>
      <c r="B189" s="743"/>
      <c r="C189" s="762"/>
      <c r="D189" s="762"/>
      <c r="E189" s="762"/>
      <c r="F189" s="762"/>
      <c r="G189" s="762"/>
      <c r="H189" s="762"/>
      <c r="I189" s="744"/>
      <c r="J189" s="816"/>
      <c r="K189" s="816"/>
      <c r="L189" s="816"/>
      <c r="M189" s="816"/>
      <c r="N189" s="816"/>
      <c r="O189" s="816"/>
      <c r="P189" s="816"/>
      <c r="Q189" s="816"/>
      <c r="R189" s="816"/>
      <c r="S189" s="816"/>
      <c r="T189" s="816"/>
      <c r="U189" s="816"/>
      <c r="V189" s="816"/>
      <c r="W189" s="816"/>
      <c r="X189" s="816"/>
      <c r="Y189" s="816"/>
      <c r="Z189" s="816"/>
      <c r="AA189" s="816"/>
      <c r="AB189" s="816"/>
      <c r="AC189" s="816"/>
      <c r="AD189" s="816"/>
      <c r="AE189" s="816"/>
      <c r="AF189" s="816"/>
      <c r="AG189" s="816"/>
      <c r="AH189" s="816"/>
      <c r="AI189" s="816"/>
      <c r="AJ189" s="816"/>
      <c r="AK189" s="816"/>
      <c r="AL189" s="816"/>
      <c r="AM189" s="816"/>
      <c r="AN189" s="816"/>
      <c r="AO189" s="762"/>
      <c r="AP189" s="762"/>
      <c r="AQ189" s="762"/>
      <c r="AR189" s="762"/>
      <c r="AS189" s="762"/>
      <c r="AT189" s="762"/>
      <c r="AU189" s="762"/>
      <c r="AV189" s="762"/>
      <c r="AW189" s="762"/>
      <c r="AX189" s="762"/>
      <c r="AY189" s="762"/>
      <c r="AZ189" s="762"/>
      <c r="BA189" s="762"/>
      <c r="BB189" s="762"/>
      <c r="BC189" s="762"/>
      <c r="BD189" s="743"/>
      <c r="BE189" s="762"/>
      <c r="BF189" s="762"/>
      <c r="BG189" s="762"/>
      <c r="BH189" s="762"/>
      <c r="BI189" s="762"/>
      <c r="BJ189" s="762"/>
      <c r="BK189" s="746"/>
    </row>
    <row r="190" spans="1:63" ht="15.75" customHeight="1">
      <c r="A190" s="814" t="s">
        <v>352</v>
      </c>
      <c r="B190" s="806" t="s">
        <v>538</v>
      </c>
      <c r="C190" s="806"/>
      <c r="D190" s="806"/>
      <c r="E190" s="806"/>
      <c r="F190" s="806"/>
      <c r="G190" s="806"/>
      <c r="H190" s="806"/>
      <c r="I190" s="806"/>
      <c r="J190" s="806"/>
      <c r="K190" s="806"/>
      <c r="L190" s="807"/>
      <c r="M190" s="807"/>
      <c r="N190" s="807"/>
      <c r="O190" s="807"/>
      <c r="P190" s="807"/>
      <c r="Q190" s="807"/>
      <c r="R190" s="807"/>
      <c r="S190" s="807"/>
      <c r="T190" s="807"/>
      <c r="U190" s="807"/>
      <c r="V190" s="807"/>
      <c r="W190" s="807"/>
      <c r="X190" s="807"/>
      <c r="Y190" s="807"/>
      <c r="Z190" s="807"/>
      <c r="AA190" s="807"/>
      <c r="AB190" s="807"/>
      <c r="AC190" s="807"/>
      <c r="AD190" s="807"/>
      <c r="AE190" s="807"/>
      <c r="AF190" s="807"/>
      <c r="AG190" s="807"/>
      <c r="AH190" s="807"/>
      <c r="AI190" s="807"/>
      <c r="AJ190" s="807"/>
      <c r="AK190" s="807"/>
      <c r="AL190" s="807"/>
      <c r="AM190" s="807"/>
      <c r="AN190" s="807"/>
      <c r="AO190" s="807"/>
      <c r="AP190" s="807"/>
      <c r="AQ190" s="807"/>
      <c r="AR190" s="807"/>
      <c r="AS190" s="807"/>
      <c r="AT190" s="807"/>
      <c r="AU190" s="807"/>
      <c r="AV190" s="807"/>
      <c r="AW190" s="807"/>
      <c r="AX190" s="807"/>
      <c r="AY190" s="807"/>
      <c r="AZ190" s="807"/>
      <c r="BA190" s="807"/>
      <c r="BB190" s="807"/>
      <c r="BC190" s="807"/>
      <c r="BD190" s="807"/>
      <c r="BE190" s="807"/>
      <c r="BF190" s="807"/>
      <c r="BG190" s="807"/>
      <c r="BH190" s="807"/>
      <c r="BI190" s="807"/>
      <c r="BJ190" s="807"/>
      <c r="BK190" s="808"/>
    </row>
    <row r="191" spans="1:63" ht="15.75" customHeight="1">
      <c r="A191" s="765"/>
      <c r="B191" s="766"/>
      <c r="C191" s="805"/>
      <c r="D191" s="805"/>
      <c r="E191" s="805"/>
      <c r="F191" s="805"/>
      <c r="G191" s="805"/>
      <c r="H191" s="805"/>
      <c r="I191" s="767"/>
      <c r="J191" s="805" t="s">
        <v>539</v>
      </c>
      <c r="K191" s="805"/>
      <c r="L191" s="805"/>
      <c r="M191" s="805"/>
      <c r="N191" s="805"/>
      <c r="O191" s="805"/>
      <c r="P191" s="805"/>
      <c r="Q191" s="805"/>
      <c r="R191" s="805"/>
      <c r="S191" s="805"/>
      <c r="T191" s="805"/>
      <c r="U191" s="805"/>
      <c r="V191" s="805"/>
      <c r="W191" s="805"/>
      <c r="X191" s="805"/>
      <c r="Y191" s="805"/>
      <c r="Z191" s="805"/>
      <c r="AA191" s="805"/>
      <c r="AB191" s="805"/>
      <c r="AC191" s="805"/>
      <c r="AD191" s="805"/>
      <c r="AE191" s="805"/>
      <c r="AF191" s="805"/>
      <c r="AG191" s="805"/>
      <c r="AH191" s="805"/>
      <c r="AI191" s="805"/>
      <c r="AJ191" s="805"/>
      <c r="AK191" s="805"/>
      <c r="AL191" s="805"/>
      <c r="AM191" s="805"/>
      <c r="AN191" s="805"/>
      <c r="AO191" s="805"/>
      <c r="AP191" s="805"/>
      <c r="AQ191" s="805"/>
      <c r="AR191" s="805"/>
      <c r="AS191" s="805"/>
      <c r="AT191" s="805"/>
      <c r="AU191" s="805"/>
      <c r="AV191" s="805"/>
      <c r="AW191" s="805"/>
      <c r="AX191" s="805"/>
      <c r="AY191" s="805"/>
      <c r="AZ191" s="805"/>
      <c r="BA191" s="805"/>
      <c r="BB191" s="805"/>
      <c r="BC191" s="805"/>
      <c r="BD191" s="766"/>
      <c r="BE191" s="805"/>
      <c r="BF191" s="805"/>
      <c r="BG191" s="805"/>
      <c r="BH191" s="805"/>
      <c r="BI191" s="805"/>
      <c r="BJ191" s="805"/>
      <c r="BK191" s="768"/>
    </row>
    <row r="192" spans="1:63" ht="15.75" customHeight="1">
      <c r="A192" s="765"/>
      <c r="B192" s="766"/>
      <c r="C192" s="805"/>
      <c r="D192" s="805"/>
      <c r="E192" s="805"/>
      <c r="F192" s="805"/>
      <c r="G192" s="805"/>
      <c r="H192" s="805"/>
      <c r="I192" s="767"/>
      <c r="J192" s="805"/>
      <c r="K192" s="805" t="s">
        <v>540</v>
      </c>
      <c r="L192" s="805"/>
      <c r="M192" s="805"/>
      <c r="N192" s="805"/>
      <c r="O192" s="805"/>
      <c r="P192" s="805"/>
      <c r="Q192" s="805"/>
      <c r="R192" s="805"/>
      <c r="S192" s="805"/>
      <c r="T192" s="805"/>
      <c r="U192" s="805"/>
      <c r="V192" s="805"/>
      <c r="W192" s="805"/>
      <c r="X192" s="805"/>
      <c r="Y192" s="805"/>
      <c r="Z192" s="805"/>
      <c r="AA192" s="805"/>
      <c r="AB192" s="805"/>
      <c r="AC192" s="805"/>
      <c r="AD192" s="805"/>
      <c r="AE192" s="805"/>
      <c r="AF192" s="805"/>
      <c r="AG192" s="805"/>
      <c r="AH192" s="805"/>
      <c r="AI192" s="805"/>
      <c r="AJ192" s="805"/>
      <c r="AK192" s="805"/>
      <c r="AL192" s="805"/>
      <c r="AM192" s="805"/>
      <c r="AN192" s="805"/>
      <c r="AO192" s="805"/>
      <c r="AP192" s="805"/>
      <c r="AQ192" s="805"/>
      <c r="AR192" s="805"/>
      <c r="AS192" s="805"/>
      <c r="AT192" s="805"/>
      <c r="AU192" s="805"/>
      <c r="AV192" s="805"/>
      <c r="AW192" s="805"/>
      <c r="AX192" s="805"/>
      <c r="AY192" s="805"/>
      <c r="AZ192" s="805"/>
      <c r="BA192" s="805"/>
      <c r="BB192" s="805"/>
      <c r="BC192" s="805"/>
      <c r="BD192" s="766"/>
      <c r="BE192" s="805"/>
      <c r="BF192" s="805"/>
      <c r="BG192" s="805"/>
      <c r="BH192" s="805"/>
      <c r="BI192" s="805"/>
      <c r="BJ192" s="805"/>
      <c r="BK192" s="768"/>
    </row>
    <row r="193" spans="1:64" ht="15.75" customHeight="1">
      <c r="A193" s="765"/>
      <c r="B193" s="766"/>
      <c r="C193" s="805"/>
      <c r="D193" s="805"/>
      <c r="E193" s="805"/>
      <c r="F193" s="805"/>
      <c r="G193" s="805"/>
      <c r="H193" s="805"/>
      <c r="I193" s="767"/>
      <c r="J193" s="805"/>
      <c r="K193" s="805" t="s">
        <v>541</v>
      </c>
      <c r="L193" s="805"/>
      <c r="M193" s="805"/>
      <c r="N193" s="805"/>
      <c r="O193" s="805"/>
      <c r="P193" s="805"/>
      <c r="Q193" s="805"/>
      <c r="R193" s="805"/>
      <c r="S193" s="805"/>
      <c r="T193" s="805"/>
      <c r="U193" s="805"/>
      <c r="V193" s="805"/>
      <c r="W193" s="805"/>
      <c r="X193" s="805"/>
      <c r="Y193" s="805"/>
      <c r="Z193" s="805"/>
      <c r="AA193" s="805"/>
      <c r="AB193" s="805"/>
      <c r="AC193" s="805"/>
      <c r="AD193" s="805"/>
      <c r="AE193" s="805"/>
      <c r="AF193" s="805"/>
      <c r="AG193" s="805"/>
      <c r="AH193" s="805"/>
      <c r="AI193" s="805"/>
      <c r="AJ193" s="805"/>
      <c r="AK193" s="805"/>
      <c r="AL193" s="805"/>
      <c r="AM193" s="805"/>
      <c r="AN193" s="805"/>
      <c r="AO193" s="805"/>
      <c r="AP193" s="805"/>
      <c r="AQ193" s="805"/>
      <c r="AR193" s="805"/>
      <c r="AS193" s="805"/>
      <c r="AT193" s="805"/>
      <c r="AU193" s="805"/>
      <c r="AV193" s="805"/>
      <c r="AW193" s="805"/>
      <c r="AX193" s="805"/>
      <c r="AY193" s="805"/>
      <c r="AZ193" s="805"/>
      <c r="BA193" s="805"/>
      <c r="BB193" s="805"/>
      <c r="BC193" s="805"/>
      <c r="BD193" s="766"/>
      <c r="BE193" s="805"/>
      <c r="BF193" s="805"/>
      <c r="BG193" s="805"/>
      <c r="BH193" s="805"/>
      <c r="BI193" s="805"/>
      <c r="BJ193" s="805"/>
      <c r="BK193" s="768"/>
    </row>
    <row r="194" spans="1:64" ht="15.75" customHeight="1">
      <c r="A194" s="765"/>
      <c r="B194" s="766"/>
      <c r="C194" s="805"/>
      <c r="D194" s="805"/>
      <c r="E194" s="805"/>
      <c r="F194" s="805"/>
      <c r="G194" s="805"/>
      <c r="H194" s="805"/>
      <c r="I194" s="767"/>
      <c r="J194" s="805"/>
      <c r="K194" s="805"/>
      <c r="L194" s="805" t="s">
        <v>543</v>
      </c>
      <c r="M194" s="805"/>
      <c r="N194" s="805"/>
      <c r="O194" s="805"/>
      <c r="P194" s="805"/>
      <c r="Q194" s="805"/>
      <c r="R194" s="805"/>
      <c r="S194" s="805"/>
      <c r="T194" s="805"/>
      <c r="U194" s="805"/>
      <c r="V194" s="805"/>
      <c r="W194" s="805"/>
      <c r="X194" s="805"/>
      <c r="Y194" s="805"/>
      <c r="Z194" s="805"/>
      <c r="AA194" s="805"/>
      <c r="AB194" s="805"/>
      <c r="AC194" s="805"/>
      <c r="AD194" s="805"/>
      <c r="AE194" s="805"/>
      <c r="AF194" s="805"/>
      <c r="AG194" s="805"/>
      <c r="AH194" s="805"/>
      <c r="AI194" s="805"/>
      <c r="AJ194" s="805"/>
      <c r="AK194" s="805"/>
      <c r="AL194" s="805"/>
      <c r="AM194" s="805"/>
      <c r="AN194" s="805"/>
      <c r="AO194" s="805"/>
      <c r="AP194" s="805"/>
      <c r="AQ194" s="805"/>
      <c r="AR194" s="805"/>
      <c r="AS194" s="805"/>
      <c r="AT194" s="805"/>
      <c r="AU194" s="805"/>
      <c r="AV194" s="805"/>
      <c r="AW194" s="805"/>
      <c r="AX194" s="805"/>
      <c r="AY194" s="805"/>
      <c r="AZ194" s="805"/>
      <c r="BA194" s="805"/>
      <c r="BB194" s="805"/>
      <c r="BC194" s="805"/>
      <c r="BD194" s="766"/>
      <c r="BE194" s="805"/>
      <c r="BF194" s="805"/>
      <c r="BG194" s="805"/>
      <c r="BH194" s="805"/>
      <c r="BI194" s="805"/>
      <c r="BJ194" s="805"/>
      <c r="BK194" s="768"/>
    </row>
    <row r="195" spans="1:64" ht="15.75" customHeight="1">
      <c r="A195" s="765"/>
      <c r="B195" s="766"/>
      <c r="C195" s="805"/>
      <c r="D195" s="805"/>
      <c r="E195" s="805"/>
      <c r="F195" s="805"/>
      <c r="G195" s="805"/>
      <c r="H195" s="805"/>
      <c r="I195" s="767"/>
      <c r="J195" s="805"/>
      <c r="K195" s="805"/>
      <c r="L195" s="805"/>
      <c r="M195" s="817" t="s">
        <v>544</v>
      </c>
      <c r="N195" s="805"/>
      <c r="O195" s="805"/>
      <c r="P195" s="805"/>
      <c r="Q195" s="805"/>
      <c r="R195" s="805"/>
      <c r="S195" s="805"/>
      <c r="T195" s="805"/>
      <c r="U195" s="805"/>
      <c r="V195" s="805"/>
      <c r="W195" s="805"/>
      <c r="X195" s="805"/>
      <c r="Y195" s="805"/>
      <c r="Z195" s="805"/>
      <c r="AA195" s="805"/>
      <c r="AB195" s="805"/>
      <c r="AC195" s="805"/>
      <c r="AD195" s="805"/>
      <c r="AE195" s="805"/>
      <c r="AF195" s="805"/>
      <c r="AG195" s="805"/>
      <c r="AH195" s="805"/>
      <c r="AI195" s="805"/>
      <c r="AJ195" s="805"/>
      <c r="AK195" s="805"/>
      <c r="AL195" s="805"/>
      <c r="AM195" s="805"/>
      <c r="AN195" s="805"/>
      <c r="AO195" s="805"/>
      <c r="AP195" s="805"/>
      <c r="AQ195" s="805"/>
      <c r="AR195" s="805"/>
      <c r="AS195" s="805"/>
      <c r="AT195" s="805"/>
      <c r="AU195" s="805"/>
      <c r="AV195" s="805"/>
      <c r="AW195" s="805"/>
      <c r="AX195" s="805"/>
      <c r="AY195" s="805"/>
      <c r="AZ195" s="805"/>
      <c r="BA195" s="805"/>
      <c r="BB195" s="805"/>
      <c r="BC195" s="805"/>
      <c r="BD195" s="743" t="s">
        <v>545</v>
      </c>
      <c r="BE195" s="805"/>
      <c r="BF195" s="805"/>
      <c r="BG195" s="805"/>
      <c r="BH195" s="805"/>
      <c r="BI195" s="805"/>
      <c r="BJ195" s="805"/>
      <c r="BK195" s="768"/>
    </row>
    <row r="196" spans="1:64" ht="15.75" customHeight="1">
      <c r="A196" s="765"/>
      <c r="B196" s="766"/>
      <c r="C196" s="805"/>
      <c r="D196" s="805"/>
      <c r="E196" s="805"/>
      <c r="F196" s="805"/>
      <c r="G196" s="805"/>
      <c r="H196" s="805"/>
      <c r="I196" s="767"/>
      <c r="J196" s="805"/>
      <c r="K196" s="805"/>
      <c r="L196" s="805"/>
      <c r="M196" s="817"/>
      <c r="N196" s="805"/>
      <c r="O196" s="805"/>
      <c r="P196" s="805"/>
      <c r="Q196" s="805"/>
      <c r="R196" s="805"/>
      <c r="S196" s="805"/>
      <c r="T196" s="805"/>
      <c r="U196" s="805"/>
      <c r="V196" s="805"/>
      <c r="W196" s="805"/>
      <c r="X196" s="805"/>
      <c r="Y196" s="805"/>
      <c r="Z196" s="805"/>
      <c r="AA196" s="805"/>
      <c r="AB196" s="805"/>
      <c r="AC196" s="805"/>
      <c r="AD196" s="805"/>
      <c r="AE196" s="805"/>
      <c r="AF196" s="805"/>
      <c r="AG196" s="805"/>
      <c r="AH196" s="805"/>
      <c r="AI196" s="805"/>
      <c r="AJ196" s="805"/>
      <c r="AK196" s="805"/>
      <c r="AL196" s="805"/>
      <c r="AM196" s="805"/>
      <c r="AN196" s="805"/>
      <c r="AO196" s="805"/>
      <c r="AP196" s="805"/>
      <c r="AQ196" s="805"/>
      <c r="AR196" s="805"/>
      <c r="AS196" s="805"/>
      <c r="AT196" s="805"/>
      <c r="AU196" s="805"/>
      <c r="AV196" s="805"/>
      <c r="AW196" s="805"/>
      <c r="AX196" s="805"/>
      <c r="AY196" s="805"/>
      <c r="AZ196" s="805"/>
      <c r="BA196" s="805"/>
      <c r="BB196" s="805"/>
      <c r="BC196" s="805"/>
      <c r="BD196" s="743"/>
      <c r="BE196" s="805"/>
      <c r="BF196" s="805"/>
      <c r="BG196" s="805"/>
      <c r="BH196" s="805"/>
      <c r="BI196" s="805"/>
      <c r="BJ196" s="805"/>
      <c r="BK196" s="768"/>
    </row>
    <row r="197" spans="1:64" ht="15.75" customHeight="1">
      <c r="A197" s="765"/>
      <c r="B197" s="766"/>
      <c r="C197" s="805"/>
      <c r="D197" s="805"/>
      <c r="E197" s="805"/>
      <c r="F197" s="805"/>
      <c r="G197" s="805"/>
      <c r="H197" s="805"/>
      <c r="I197" s="767"/>
      <c r="J197" s="805"/>
      <c r="K197" s="805"/>
      <c r="L197" s="817" t="s">
        <v>1214</v>
      </c>
      <c r="M197" s="817"/>
      <c r="N197" s="805"/>
      <c r="O197" s="805"/>
      <c r="P197" s="805"/>
      <c r="Q197" s="805"/>
      <c r="R197" s="805"/>
      <c r="S197" s="805"/>
      <c r="T197" s="805"/>
      <c r="U197" s="805"/>
      <c r="V197" s="805"/>
      <c r="W197" s="805"/>
      <c r="X197" s="805"/>
      <c r="Y197" s="805"/>
      <c r="Z197" s="805"/>
      <c r="AA197" s="805"/>
      <c r="AB197" s="805"/>
      <c r="AC197" s="805"/>
      <c r="AD197" s="805"/>
      <c r="AE197" s="805"/>
      <c r="AF197" s="805"/>
      <c r="AG197" s="805"/>
      <c r="AH197" s="805"/>
      <c r="AI197" s="805"/>
      <c r="AJ197" s="805"/>
      <c r="AK197" s="805"/>
      <c r="AL197" s="805"/>
      <c r="AM197" s="805"/>
      <c r="AN197" s="805"/>
      <c r="AO197" s="805"/>
      <c r="AP197" s="805"/>
      <c r="AQ197" s="805"/>
      <c r="AR197" s="805"/>
      <c r="AS197" s="805"/>
      <c r="AT197" s="805"/>
      <c r="AU197" s="805"/>
      <c r="AV197" s="805"/>
      <c r="AW197" s="805"/>
      <c r="AX197" s="805"/>
      <c r="AY197" s="805"/>
      <c r="AZ197" s="805"/>
      <c r="BA197" s="805"/>
      <c r="BB197" s="805"/>
      <c r="BC197" s="805"/>
      <c r="BD197" s="869"/>
      <c r="BE197" s="817"/>
      <c r="BF197" s="817"/>
      <c r="BG197" s="817"/>
      <c r="BH197" s="817"/>
      <c r="BI197" s="805"/>
      <c r="BJ197" s="805"/>
      <c r="BK197" s="768"/>
      <c r="BL197" s="715" t="s">
        <v>1211</v>
      </c>
    </row>
    <row r="198" spans="1:64" ht="15.75" customHeight="1">
      <c r="A198" s="765"/>
      <c r="B198" s="766"/>
      <c r="C198" s="805"/>
      <c r="D198" s="805"/>
      <c r="E198" s="805"/>
      <c r="F198" s="805"/>
      <c r="G198" s="805"/>
      <c r="H198" s="805"/>
      <c r="I198" s="767"/>
      <c r="J198" s="805"/>
      <c r="K198" s="805"/>
      <c r="L198" s="805"/>
      <c r="M198" s="817" t="s">
        <v>1216</v>
      </c>
      <c r="N198" s="805"/>
      <c r="O198" s="805"/>
      <c r="P198" s="805"/>
      <c r="Q198" s="805"/>
      <c r="R198" s="805"/>
      <c r="S198" s="805"/>
      <c r="T198" s="805"/>
      <c r="U198" s="805"/>
      <c r="V198" s="805"/>
      <c r="W198" s="805"/>
      <c r="X198" s="805"/>
      <c r="Y198" s="805"/>
      <c r="Z198" s="805"/>
      <c r="AA198" s="805"/>
      <c r="AB198" s="805"/>
      <c r="AC198" s="805"/>
      <c r="AD198" s="805"/>
      <c r="AE198" s="805"/>
      <c r="AF198" s="805"/>
      <c r="AG198" s="805"/>
      <c r="AH198" s="805"/>
      <c r="AI198" s="805"/>
      <c r="AJ198" s="805"/>
      <c r="AK198" s="805"/>
      <c r="AL198" s="805"/>
      <c r="AM198" s="805"/>
      <c r="AN198" s="805"/>
      <c r="AO198" s="805"/>
      <c r="AP198" s="805"/>
      <c r="AQ198" s="805"/>
      <c r="AR198" s="805"/>
      <c r="AS198" s="805"/>
      <c r="AT198" s="805"/>
      <c r="AU198" s="805"/>
      <c r="AV198" s="805"/>
      <c r="AW198" s="805"/>
      <c r="AX198" s="805"/>
      <c r="AY198" s="805"/>
      <c r="AZ198" s="805"/>
      <c r="BA198" s="805"/>
      <c r="BB198" s="805"/>
      <c r="BC198" s="805"/>
      <c r="BD198" s="869" t="s">
        <v>1220</v>
      </c>
      <c r="BE198" s="817"/>
      <c r="BF198" s="817"/>
      <c r="BG198" s="817"/>
      <c r="BH198" s="817"/>
      <c r="BI198" s="805"/>
      <c r="BJ198" s="805"/>
      <c r="BK198" s="768"/>
      <c r="BL198" s="715" t="s">
        <v>1211</v>
      </c>
    </row>
    <row r="199" spans="1:64" ht="15.75" customHeight="1">
      <c r="A199" s="765"/>
      <c r="B199" s="766"/>
      <c r="C199" s="805"/>
      <c r="D199" s="805"/>
      <c r="E199" s="805"/>
      <c r="F199" s="805"/>
      <c r="G199" s="805"/>
      <c r="H199" s="805"/>
      <c r="I199" s="767"/>
      <c r="J199" s="805"/>
      <c r="K199" s="805"/>
      <c r="L199" s="805"/>
      <c r="M199" s="817"/>
      <c r="N199" s="805"/>
      <c r="O199" s="805"/>
      <c r="P199" s="805"/>
      <c r="Q199" s="805"/>
      <c r="R199" s="805"/>
      <c r="S199" s="805"/>
      <c r="T199" s="805"/>
      <c r="U199" s="805"/>
      <c r="V199" s="805"/>
      <c r="W199" s="805"/>
      <c r="X199" s="805"/>
      <c r="Y199" s="805"/>
      <c r="Z199" s="805"/>
      <c r="AA199" s="805"/>
      <c r="AB199" s="805"/>
      <c r="AC199" s="805"/>
      <c r="AD199" s="805"/>
      <c r="AE199" s="805"/>
      <c r="AF199" s="805"/>
      <c r="AG199" s="805"/>
      <c r="AH199" s="805"/>
      <c r="AI199" s="805"/>
      <c r="AJ199" s="805"/>
      <c r="AK199" s="805"/>
      <c r="AL199" s="805"/>
      <c r="AM199" s="805"/>
      <c r="AN199" s="805"/>
      <c r="AO199" s="805"/>
      <c r="AP199" s="805"/>
      <c r="AQ199" s="805"/>
      <c r="AR199" s="805"/>
      <c r="AS199" s="805"/>
      <c r="AT199" s="805"/>
      <c r="AU199" s="805"/>
      <c r="AV199" s="805"/>
      <c r="AW199" s="805"/>
      <c r="AX199" s="805"/>
      <c r="AY199" s="805"/>
      <c r="AZ199" s="805"/>
      <c r="BA199" s="805"/>
      <c r="BB199" s="805"/>
      <c r="BC199" s="805"/>
      <c r="BD199" s="869"/>
      <c r="BE199" s="817"/>
      <c r="BF199" s="817"/>
      <c r="BG199" s="817"/>
      <c r="BH199" s="817"/>
      <c r="BI199" s="805"/>
      <c r="BJ199" s="805"/>
      <c r="BK199" s="768"/>
      <c r="BL199" s="715" t="s">
        <v>1211</v>
      </c>
    </row>
    <row r="200" spans="1:64" ht="15.75" customHeight="1">
      <c r="A200" s="765"/>
      <c r="B200" s="766"/>
      <c r="C200" s="805"/>
      <c r="D200" s="805"/>
      <c r="E200" s="805"/>
      <c r="F200" s="805"/>
      <c r="G200" s="805"/>
      <c r="H200" s="805"/>
      <c r="I200" s="767"/>
      <c r="J200" s="805"/>
      <c r="K200" s="805"/>
      <c r="L200" s="817" t="s">
        <v>1215</v>
      </c>
      <c r="M200" s="817"/>
      <c r="N200" s="805"/>
      <c r="O200" s="805"/>
      <c r="P200" s="805"/>
      <c r="Q200" s="805"/>
      <c r="R200" s="805"/>
      <c r="S200" s="805"/>
      <c r="T200" s="805"/>
      <c r="U200" s="805"/>
      <c r="V200" s="805"/>
      <c r="W200" s="805"/>
      <c r="X200" s="805"/>
      <c r="Y200" s="805"/>
      <c r="Z200" s="805"/>
      <c r="AA200" s="805"/>
      <c r="AB200" s="805"/>
      <c r="AC200" s="805"/>
      <c r="AD200" s="805"/>
      <c r="AE200" s="805"/>
      <c r="AF200" s="805"/>
      <c r="AG200" s="805"/>
      <c r="AH200" s="805"/>
      <c r="AI200" s="805"/>
      <c r="AJ200" s="805"/>
      <c r="AK200" s="805"/>
      <c r="AL200" s="805"/>
      <c r="AM200" s="805"/>
      <c r="AN200" s="805"/>
      <c r="AO200" s="805"/>
      <c r="AP200" s="805"/>
      <c r="AQ200" s="805"/>
      <c r="AR200" s="805"/>
      <c r="AS200" s="805"/>
      <c r="AT200" s="805"/>
      <c r="AU200" s="805"/>
      <c r="AV200" s="805"/>
      <c r="AW200" s="805"/>
      <c r="AX200" s="805"/>
      <c r="AY200" s="805"/>
      <c r="AZ200" s="805"/>
      <c r="BA200" s="805"/>
      <c r="BB200" s="805"/>
      <c r="BC200" s="805"/>
      <c r="BD200" s="869"/>
      <c r="BE200" s="817"/>
      <c r="BF200" s="817"/>
      <c r="BG200" s="817"/>
      <c r="BH200" s="817"/>
      <c r="BI200" s="805"/>
      <c r="BJ200" s="805"/>
      <c r="BK200" s="768"/>
      <c r="BL200" s="715" t="s">
        <v>1211</v>
      </c>
    </row>
    <row r="201" spans="1:64" ht="15.75" customHeight="1">
      <c r="A201" s="765"/>
      <c r="B201" s="766"/>
      <c r="C201" s="805"/>
      <c r="D201" s="805"/>
      <c r="E201" s="805"/>
      <c r="F201" s="805"/>
      <c r="G201" s="805"/>
      <c r="H201" s="805"/>
      <c r="I201" s="767"/>
      <c r="J201" s="805"/>
      <c r="K201" s="805"/>
      <c r="L201" s="805"/>
      <c r="M201" s="817" t="s">
        <v>1217</v>
      </c>
      <c r="N201" s="805"/>
      <c r="O201" s="805"/>
      <c r="P201" s="805"/>
      <c r="Q201" s="805"/>
      <c r="R201" s="805"/>
      <c r="S201" s="805"/>
      <c r="T201" s="805"/>
      <c r="U201" s="805"/>
      <c r="V201" s="805"/>
      <c r="W201" s="805"/>
      <c r="X201" s="805"/>
      <c r="Y201" s="805"/>
      <c r="Z201" s="805"/>
      <c r="AA201" s="805"/>
      <c r="AB201" s="805"/>
      <c r="AC201" s="805"/>
      <c r="AD201" s="805"/>
      <c r="AE201" s="805"/>
      <c r="AF201" s="805"/>
      <c r="AG201" s="805"/>
      <c r="AH201" s="805"/>
      <c r="AI201" s="805"/>
      <c r="AJ201" s="805"/>
      <c r="AK201" s="805"/>
      <c r="AL201" s="805"/>
      <c r="AM201" s="805"/>
      <c r="AN201" s="805"/>
      <c r="AO201" s="805"/>
      <c r="AP201" s="805"/>
      <c r="AQ201" s="805"/>
      <c r="AR201" s="805"/>
      <c r="AS201" s="805"/>
      <c r="AT201" s="805"/>
      <c r="AU201" s="805"/>
      <c r="AV201" s="805"/>
      <c r="AW201" s="805"/>
      <c r="AX201" s="805"/>
      <c r="AY201" s="805"/>
      <c r="AZ201" s="805"/>
      <c r="BA201" s="805"/>
      <c r="BB201" s="805"/>
      <c r="BC201" s="805"/>
      <c r="BD201" s="869" t="s">
        <v>1221</v>
      </c>
      <c r="BE201" s="817"/>
      <c r="BF201" s="817"/>
      <c r="BG201" s="817"/>
      <c r="BH201" s="817"/>
      <c r="BI201" s="805"/>
      <c r="BJ201" s="805"/>
      <c r="BK201" s="768"/>
      <c r="BL201" s="715" t="s">
        <v>1211</v>
      </c>
    </row>
    <row r="202" spans="1:64" ht="15.75" customHeight="1">
      <c r="A202" s="765"/>
      <c r="B202" s="766"/>
      <c r="C202" s="805"/>
      <c r="D202" s="805"/>
      <c r="E202" s="805"/>
      <c r="F202" s="805"/>
      <c r="G202" s="805"/>
      <c r="H202" s="805"/>
      <c r="I202" s="767"/>
      <c r="J202" s="805"/>
      <c r="K202" s="805"/>
      <c r="L202" s="805"/>
      <c r="M202" s="817"/>
      <c r="N202" s="805"/>
      <c r="O202" s="805"/>
      <c r="P202" s="805"/>
      <c r="Q202" s="805"/>
      <c r="R202" s="805"/>
      <c r="S202" s="805"/>
      <c r="T202" s="805"/>
      <c r="U202" s="805"/>
      <c r="V202" s="805"/>
      <c r="W202" s="805"/>
      <c r="X202" s="805"/>
      <c r="Y202" s="805"/>
      <c r="Z202" s="805"/>
      <c r="AA202" s="805"/>
      <c r="AB202" s="805"/>
      <c r="AC202" s="805"/>
      <c r="AD202" s="805"/>
      <c r="AE202" s="805"/>
      <c r="AF202" s="805"/>
      <c r="AG202" s="805"/>
      <c r="AH202" s="805"/>
      <c r="AI202" s="805"/>
      <c r="AJ202" s="805"/>
      <c r="AK202" s="805"/>
      <c r="AL202" s="805"/>
      <c r="AM202" s="805"/>
      <c r="AN202" s="805"/>
      <c r="AO202" s="805"/>
      <c r="AP202" s="805"/>
      <c r="AQ202" s="805"/>
      <c r="AR202" s="805"/>
      <c r="AS202" s="805"/>
      <c r="AT202" s="805"/>
      <c r="AU202" s="805"/>
      <c r="AV202" s="805"/>
      <c r="AW202" s="805"/>
      <c r="AX202" s="805"/>
      <c r="AY202" s="805"/>
      <c r="AZ202" s="805"/>
      <c r="BA202" s="805"/>
      <c r="BB202" s="805"/>
      <c r="BC202" s="805"/>
      <c r="BD202" s="869"/>
      <c r="BE202" s="817"/>
      <c r="BF202" s="817"/>
      <c r="BG202" s="817"/>
      <c r="BH202" s="817"/>
      <c r="BI202" s="805"/>
      <c r="BJ202" s="805"/>
      <c r="BK202" s="768"/>
    </row>
    <row r="203" spans="1:64" ht="15.75" customHeight="1">
      <c r="A203" s="765"/>
      <c r="B203" s="766"/>
      <c r="C203" s="805"/>
      <c r="D203" s="805"/>
      <c r="E203" s="805"/>
      <c r="F203" s="805"/>
      <c r="G203" s="805"/>
      <c r="H203" s="805"/>
      <c r="I203" s="767"/>
      <c r="J203" s="805"/>
      <c r="K203" s="805"/>
      <c r="L203" s="805"/>
      <c r="M203" s="805"/>
      <c r="N203" s="805"/>
      <c r="O203" s="805"/>
      <c r="P203" s="805"/>
      <c r="Q203" s="805"/>
      <c r="R203" s="805"/>
      <c r="S203" s="805"/>
      <c r="T203" s="805"/>
      <c r="U203" s="805"/>
      <c r="V203" s="805"/>
      <c r="W203" s="805"/>
      <c r="X203" s="805"/>
      <c r="Y203" s="805"/>
      <c r="Z203" s="805"/>
      <c r="AA203" s="805"/>
      <c r="AB203" s="805"/>
      <c r="AC203" s="805"/>
      <c r="AD203" s="805"/>
      <c r="AE203" s="805"/>
      <c r="AF203" s="805"/>
      <c r="AG203" s="805"/>
      <c r="AH203" s="805"/>
      <c r="AI203" s="805"/>
      <c r="AJ203" s="805"/>
      <c r="AK203" s="805"/>
      <c r="AL203" s="805"/>
      <c r="AM203" s="805"/>
      <c r="AN203" s="805"/>
      <c r="AO203" s="805"/>
      <c r="AP203" s="805"/>
      <c r="AQ203" s="805"/>
      <c r="AR203" s="805"/>
      <c r="AS203" s="805"/>
      <c r="AT203" s="805"/>
      <c r="AU203" s="805"/>
      <c r="AV203" s="805"/>
      <c r="AW203" s="805"/>
      <c r="AX203" s="805"/>
      <c r="AY203" s="805"/>
      <c r="AZ203" s="805"/>
      <c r="BA203" s="805"/>
      <c r="BB203" s="805"/>
      <c r="BC203" s="805"/>
      <c r="BD203" s="766"/>
      <c r="BE203" s="805"/>
      <c r="BF203" s="805"/>
      <c r="BG203" s="805"/>
      <c r="BH203" s="805"/>
      <c r="BI203" s="805"/>
      <c r="BJ203" s="805"/>
      <c r="BK203" s="768"/>
    </row>
    <row r="204" spans="1:64" ht="15.75" customHeight="1">
      <c r="A204" s="765"/>
      <c r="B204" s="766"/>
      <c r="C204" s="805"/>
      <c r="D204" s="805"/>
      <c r="E204" s="805"/>
      <c r="F204" s="805"/>
      <c r="G204" s="805"/>
      <c r="H204" s="805"/>
      <c r="I204" s="767"/>
      <c r="J204" s="805"/>
      <c r="K204" s="805" t="s">
        <v>546</v>
      </c>
      <c r="L204" s="805"/>
      <c r="M204" s="805"/>
      <c r="N204" s="805"/>
      <c r="O204" s="805"/>
      <c r="P204" s="805"/>
      <c r="Q204" s="805"/>
      <c r="R204" s="805"/>
      <c r="S204" s="805"/>
      <c r="T204" s="805"/>
      <c r="U204" s="805"/>
      <c r="V204" s="805"/>
      <c r="W204" s="805"/>
      <c r="X204" s="805"/>
      <c r="Y204" s="805"/>
      <c r="Z204" s="805"/>
      <c r="AA204" s="805"/>
      <c r="AB204" s="805"/>
      <c r="AC204" s="805"/>
      <c r="AD204" s="805"/>
      <c r="AE204" s="805"/>
      <c r="AF204" s="805"/>
      <c r="AG204" s="805"/>
      <c r="AH204" s="805"/>
      <c r="AI204" s="805"/>
      <c r="AJ204" s="805"/>
      <c r="AK204" s="805"/>
      <c r="AL204" s="805"/>
      <c r="AM204" s="805"/>
      <c r="AN204" s="805"/>
      <c r="AO204" s="805"/>
      <c r="AP204" s="805"/>
      <c r="AQ204" s="805"/>
      <c r="AR204" s="805"/>
      <c r="AS204" s="805"/>
      <c r="AT204" s="805"/>
      <c r="AU204" s="805"/>
      <c r="AV204" s="805"/>
      <c r="AW204" s="805"/>
      <c r="AX204" s="805"/>
      <c r="AY204" s="805"/>
      <c r="AZ204" s="805"/>
      <c r="BA204" s="805"/>
      <c r="BB204" s="805"/>
      <c r="BC204" s="805"/>
      <c r="BD204" s="766"/>
      <c r="BE204" s="805"/>
      <c r="BF204" s="805"/>
      <c r="BG204" s="805"/>
      <c r="BH204" s="805"/>
      <c r="BI204" s="805"/>
      <c r="BJ204" s="805"/>
      <c r="BK204" s="768"/>
    </row>
    <row r="205" spans="1:64" ht="15.75" customHeight="1">
      <c r="A205" s="765"/>
      <c r="B205" s="766"/>
      <c r="C205" s="805"/>
      <c r="D205" s="805"/>
      <c r="E205" s="805"/>
      <c r="F205" s="805"/>
      <c r="G205" s="805"/>
      <c r="H205" s="805"/>
      <c r="I205" s="767"/>
      <c r="J205" s="805"/>
      <c r="K205" s="805"/>
      <c r="L205" s="805" t="s">
        <v>547</v>
      </c>
      <c r="M205" s="805"/>
      <c r="N205" s="805"/>
      <c r="O205" s="805"/>
      <c r="P205" s="805"/>
      <c r="Q205" s="805"/>
      <c r="R205" s="805"/>
      <c r="S205" s="805"/>
      <c r="T205" s="805"/>
      <c r="U205" s="805"/>
      <c r="V205" s="805"/>
      <c r="W205" s="805"/>
      <c r="X205" s="805"/>
      <c r="Y205" s="805"/>
      <c r="Z205" s="805"/>
      <c r="AA205" s="805"/>
      <c r="AB205" s="805"/>
      <c r="AC205" s="805"/>
      <c r="AD205" s="805"/>
      <c r="AE205" s="805"/>
      <c r="AF205" s="805"/>
      <c r="AG205" s="805"/>
      <c r="AH205" s="805"/>
      <c r="AI205" s="805"/>
      <c r="AJ205" s="805"/>
      <c r="AK205" s="805"/>
      <c r="AL205" s="805"/>
      <c r="AM205" s="805"/>
      <c r="AN205" s="805"/>
      <c r="AO205" s="805"/>
      <c r="AP205" s="805"/>
      <c r="AQ205" s="805"/>
      <c r="AR205" s="805"/>
      <c r="AS205" s="805"/>
      <c r="AT205" s="805"/>
      <c r="AU205" s="805"/>
      <c r="AV205" s="805"/>
      <c r="AW205" s="805"/>
      <c r="AX205" s="805"/>
      <c r="AY205" s="805"/>
      <c r="AZ205" s="805"/>
      <c r="BA205" s="805"/>
      <c r="BB205" s="805"/>
      <c r="BC205" s="805"/>
      <c r="BD205" s="766"/>
      <c r="BE205" s="805"/>
      <c r="BF205" s="805"/>
      <c r="BG205" s="805"/>
      <c r="BH205" s="805"/>
      <c r="BI205" s="805"/>
      <c r="BJ205" s="805"/>
      <c r="BK205" s="768"/>
    </row>
    <row r="206" spans="1:64" ht="15.75" customHeight="1">
      <c r="A206" s="765"/>
      <c r="B206" s="766"/>
      <c r="C206" s="805"/>
      <c r="D206" s="805"/>
      <c r="E206" s="805"/>
      <c r="F206" s="805"/>
      <c r="G206" s="805"/>
      <c r="H206" s="805"/>
      <c r="I206" s="767"/>
      <c r="J206" s="805"/>
      <c r="K206" s="805"/>
      <c r="M206" s="816" t="s">
        <v>1103</v>
      </c>
      <c r="N206" s="816"/>
      <c r="O206" s="816"/>
      <c r="P206" s="805"/>
      <c r="Q206" s="805" t="s">
        <v>548</v>
      </c>
      <c r="R206" s="805"/>
      <c r="S206" s="805"/>
      <c r="T206" s="805"/>
      <c r="U206" s="805"/>
      <c r="V206" s="805"/>
      <c r="W206" s="805"/>
      <c r="X206" s="805"/>
      <c r="Y206" s="805"/>
      <c r="Z206" s="805"/>
      <c r="AA206" s="805"/>
      <c r="AB206" s="805"/>
      <c r="AC206" s="805"/>
      <c r="AD206" s="805"/>
      <c r="AE206" s="805"/>
      <c r="AF206" s="805"/>
      <c r="AG206" s="805"/>
      <c r="AH206" s="805"/>
      <c r="AI206" s="805"/>
      <c r="AJ206" s="805"/>
      <c r="AK206" s="805"/>
      <c r="AL206" s="805"/>
      <c r="AM206" s="805"/>
      <c r="AN206" s="805"/>
      <c r="AO206" s="805"/>
      <c r="AP206" s="805"/>
      <c r="AQ206" s="805"/>
      <c r="AR206" s="805"/>
      <c r="AS206" s="805"/>
      <c r="AT206" s="805"/>
      <c r="AU206" s="805"/>
      <c r="AV206" s="805"/>
      <c r="AW206" s="805"/>
      <c r="AX206" s="805"/>
      <c r="AY206" s="805"/>
      <c r="AZ206" s="805"/>
      <c r="BA206" s="805"/>
      <c r="BB206" s="805"/>
      <c r="BC206" s="805"/>
      <c r="BD206" s="743" t="s">
        <v>549</v>
      </c>
      <c r="BE206" s="805"/>
      <c r="BF206" s="805"/>
      <c r="BG206" s="805"/>
      <c r="BH206" s="805"/>
      <c r="BI206" s="805"/>
      <c r="BJ206" s="805"/>
      <c r="BK206" s="768"/>
    </row>
    <row r="207" spans="1:64" ht="15.75" customHeight="1">
      <c r="A207" s="765"/>
      <c r="B207" s="766"/>
      <c r="C207" s="805"/>
      <c r="D207" s="805"/>
      <c r="E207" s="805"/>
      <c r="F207" s="805"/>
      <c r="G207" s="805"/>
      <c r="H207" s="805"/>
      <c r="I207" s="767"/>
      <c r="J207" s="805"/>
      <c r="K207" s="805"/>
      <c r="M207" s="816" t="s">
        <v>1098</v>
      </c>
      <c r="N207" s="816"/>
      <c r="O207" s="816"/>
      <c r="P207" s="805"/>
      <c r="Q207" s="805" t="s">
        <v>974</v>
      </c>
      <c r="R207" s="805"/>
      <c r="S207" s="805"/>
      <c r="T207" s="805"/>
      <c r="U207" s="805"/>
      <c r="V207" s="805"/>
      <c r="W207" s="805"/>
      <c r="X207" s="805"/>
      <c r="Y207" s="805"/>
      <c r="Z207" s="805"/>
      <c r="AA207" s="805"/>
      <c r="AB207" s="805"/>
      <c r="AC207" s="805"/>
      <c r="AD207" s="805"/>
      <c r="AE207" s="805"/>
      <c r="AF207" s="805"/>
      <c r="AG207" s="805"/>
      <c r="AH207" s="805"/>
      <c r="AI207" s="805"/>
      <c r="AJ207" s="805"/>
      <c r="AK207" s="805"/>
      <c r="AL207" s="805"/>
      <c r="AM207" s="805"/>
      <c r="AN207" s="805"/>
      <c r="AO207" s="805"/>
      <c r="AP207" s="805"/>
      <c r="AQ207" s="805"/>
      <c r="AR207" s="805"/>
      <c r="AS207" s="805"/>
      <c r="AT207" s="805"/>
      <c r="AU207" s="805"/>
      <c r="AV207" s="805"/>
      <c r="AW207" s="805"/>
      <c r="AX207" s="805"/>
      <c r="AY207" s="805"/>
      <c r="AZ207" s="805"/>
      <c r="BA207" s="805"/>
      <c r="BB207" s="805"/>
      <c r="BC207" s="805"/>
      <c r="BD207" s="743"/>
      <c r="BE207" s="805"/>
      <c r="BF207" s="805"/>
      <c r="BG207" s="805"/>
      <c r="BH207" s="805"/>
      <c r="BI207" s="805"/>
      <c r="BJ207" s="805"/>
      <c r="BK207" s="768"/>
    </row>
    <row r="208" spans="1:64" ht="15.75" customHeight="1">
      <c r="A208" s="765"/>
      <c r="B208" s="766"/>
      <c r="C208" s="805"/>
      <c r="D208" s="805"/>
      <c r="E208" s="805"/>
      <c r="F208" s="805"/>
      <c r="G208" s="805"/>
      <c r="H208" s="805"/>
      <c r="I208" s="767"/>
      <c r="J208" s="805"/>
      <c r="K208" s="805"/>
      <c r="M208" s="816"/>
      <c r="N208" s="816"/>
      <c r="O208" s="816"/>
      <c r="P208" s="805"/>
      <c r="Q208" s="805" t="s">
        <v>1099</v>
      </c>
      <c r="R208" s="805"/>
      <c r="S208" s="805"/>
      <c r="T208" s="805"/>
      <c r="U208" s="805"/>
      <c r="V208" s="805"/>
      <c r="W208" s="805"/>
      <c r="X208" s="805"/>
      <c r="Y208" s="805"/>
      <c r="Z208" s="805"/>
      <c r="AA208" s="805"/>
      <c r="AB208" s="805"/>
      <c r="AC208" s="805"/>
      <c r="AD208" s="805"/>
      <c r="AE208" s="805"/>
      <c r="AF208" s="805"/>
      <c r="AG208" s="805"/>
      <c r="AH208" s="805"/>
      <c r="AI208" s="805"/>
      <c r="AJ208" s="805"/>
      <c r="AK208" s="805"/>
      <c r="AL208" s="805"/>
      <c r="AM208" s="805"/>
      <c r="AN208" s="805"/>
      <c r="AO208" s="805"/>
      <c r="AP208" s="805"/>
      <c r="AQ208" s="805"/>
      <c r="AR208" s="805"/>
      <c r="AS208" s="805"/>
      <c r="AT208" s="805"/>
      <c r="AU208" s="805"/>
      <c r="AV208" s="805"/>
      <c r="AW208" s="805"/>
      <c r="AX208" s="805"/>
      <c r="AY208" s="805"/>
      <c r="AZ208" s="805"/>
      <c r="BA208" s="805"/>
      <c r="BB208" s="805"/>
      <c r="BC208" s="805"/>
      <c r="BD208" s="743"/>
      <c r="BE208" s="805"/>
      <c r="BF208" s="805"/>
      <c r="BG208" s="805"/>
      <c r="BH208" s="805"/>
      <c r="BI208" s="805"/>
      <c r="BJ208" s="805"/>
      <c r="BK208" s="768"/>
    </row>
    <row r="209" spans="1:63" ht="15.75" customHeight="1">
      <c r="A209" s="765"/>
      <c r="B209" s="766"/>
      <c r="C209" s="805"/>
      <c r="D209" s="805"/>
      <c r="E209" s="805"/>
      <c r="F209" s="805"/>
      <c r="G209" s="805"/>
      <c r="H209" s="805"/>
      <c r="I209" s="767"/>
      <c r="J209" s="805"/>
      <c r="K209" s="805"/>
      <c r="M209" s="816"/>
      <c r="N209" s="816"/>
      <c r="O209" s="816"/>
      <c r="P209" s="805"/>
      <c r="Q209" s="816" t="s">
        <v>1116</v>
      </c>
      <c r="R209" s="805"/>
      <c r="S209" s="805"/>
      <c r="T209" s="805"/>
      <c r="U209" s="805"/>
      <c r="V209" s="805"/>
      <c r="W209" s="805"/>
      <c r="X209" s="805"/>
      <c r="Y209" s="805"/>
      <c r="Z209" s="805"/>
      <c r="AA209" s="805"/>
      <c r="AB209" s="805"/>
      <c r="AC209" s="805"/>
      <c r="AD209" s="805"/>
      <c r="AE209" s="805"/>
      <c r="AF209" s="805"/>
      <c r="AG209" s="805"/>
      <c r="AH209" s="805"/>
      <c r="AI209" s="805"/>
      <c r="AJ209" s="805"/>
      <c r="AK209" s="805"/>
      <c r="AL209" s="805"/>
      <c r="AM209" s="805"/>
      <c r="AN209" s="805"/>
      <c r="AO209" s="805"/>
      <c r="AP209" s="805"/>
      <c r="AQ209" s="805"/>
      <c r="AR209" s="805"/>
      <c r="AS209" s="805"/>
      <c r="AT209" s="805"/>
      <c r="AU209" s="805"/>
      <c r="AV209" s="805"/>
      <c r="AW209" s="805"/>
      <c r="AX209" s="805"/>
      <c r="AY209" s="805"/>
      <c r="AZ209" s="805"/>
      <c r="BA209" s="805"/>
      <c r="BB209" s="805"/>
      <c r="BC209" s="805"/>
      <c r="BD209" s="743"/>
      <c r="BE209" s="805"/>
      <c r="BF209" s="805"/>
      <c r="BG209" s="805"/>
      <c r="BH209" s="805"/>
      <c r="BI209" s="805"/>
      <c r="BJ209" s="805"/>
      <c r="BK209" s="768"/>
    </row>
    <row r="210" spans="1:63" ht="15.75" customHeight="1">
      <c r="A210" s="765"/>
      <c r="B210" s="766"/>
      <c r="C210" s="805"/>
      <c r="D210" s="805"/>
      <c r="E210" s="805"/>
      <c r="F210" s="805"/>
      <c r="G210" s="805"/>
      <c r="H210" s="805"/>
      <c r="I210" s="767"/>
      <c r="J210" s="805"/>
      <c r="K210" s="805"/>
      <c r="M210" s="816"/>
      <c r="N210" s="816"/>
      <c r="O210" s="816"/>
      <c r="P210" s="805"/>
      <c r="Q210" s="805" t="s">
        <v>1132</v>
      </c>
      <c r="R210" s="805"/>
      <c r="S210" s="805"/>
      <c r="T210" s="805"/>
      <c r="U210" s="805"/>
      <c r="V210" s="805"/>
      <c r="W210" s="805"/>
      <c r="X210" s="805"/>
      <c r="Y210" s="805" t="s">
        <v>1187</v>
      </c>
      <c r="Z210" s="805"/>
      <c r="AA210" s="805"/>
      <c r="AB210" s="805"/>
      <c r="AC210" s="805"/>
      <c r="AD210" s="805"/>
      <c r="AE210" s="805"/>
      <c r="AF210" s="805"/>
      <c r="AG210" s="805"/>
      <c r="AH210" s="805"/>
      <c r="AI210" s="805"/>
      <c r="AJ210" s="805"/>
      <c r="AK210" s="805"/>
      <c r="AL210" s="805"/>
      <c r="AM210" s="805"/>
      <c r="AN210" s="805"/>
      <c r="AO210" s="805"/>
      <c r="AP210" s="805"/>
      <c r="AQ210" s="805"/>
      <c r="AR210" s="805"/>
      <c r="AS210" s="805"/>
      <c r="AT210" s="805"/>
      <c r="AU210" s="805"/>
      <c r="AV210" s="805"/>
      <c r="AW210" s="805"/>
      <c r="AX210" s="805"/>
      <c r="AY210" s="805"/>
      <c r="AZ210" s="805"/>
      <c r="BA210" s="805"/>
      <c r="BB210" s="805"/>
      <c r="BC210" s="805"/>
      <c r="BD210" s="743"/>
      <c r="BE210" s="805"/>
      <c r="BF210" s="805"/>
      <c r="BG210" s="805"/>
      <c r="BH210" s="805"/>
      <c r="BI210" s="805"/>
      <c r="BJ210" s="805"/>
      <c r="BK210" s="768"/>
    </row>
    <row r="211" spans="1:63" ht="15.75" customHeight="1">
      <c r="A211" s="765"/>
      <c r="B211" s="766"/>
      <c r="C211" s="805"/>
      <c r="D211" s="805"/>
      <c r="E211" s="805"/>
      <c r="F211" s="805"/>
      <c r="G211" s="805"/>
      <c r="H211" s="805"/>
      <c r="I211" s="767"/>
      <c r="J211" s="805"/>
      <c r="K211" s="805"/>
      <c r="M211" s="816"/>
      <c r="N211" s="816"/>
      <c r="O211" s="816"/>
      <c r="P211" s="805"/>
      <c r="Q211" s="805" t="s">
        <v>1133</v>
      </c>
      <c r="R211" s="805"/>
      <c r="S211" s="805"/>
      <c r="T211" s="805"/>
      <c r="U211" s="805"/>
      <c r="V211" s="805"/>
      <c r="W211" s="805"/>
      <c r="X211" s="805"/>
      <c r="Y211" s="805"/>
      <c r="Z211" s="805"/>
      <c r="AA211" s="805"/>
      <c r="AB211" s="805"/>
      <c r="AC211" s="805"/>
      <c r="AD211" s="805"/>
      <c r="AE211" s="805"/>
      <c r="AF211" s="805"/>
      <c r="AG211" s="805"/>
      <c r="AH211" s="805"/>
      <c r="AI211" s="805"/>
      <c r="AJ211" s="805"/>
      <c r="AK211" s="805"/>
      <c r="AL211" s="805"/>
      <c r="AM211" s="805"/>
      <c r="AN211" s="805"/>
      <c r="AO211" s="805"/>
      <c r="AP211" s="805"/>
      <c r="AQ211" s="805"/>
      <c r="AR211" s="805"/>
      <c r="AS211" s="805"/>
      <c r="AT211" s="805"/>
      <c r="AU211" s="805"/>
      <c r="AV211" s="805"/>
      <c r="AW211" s="805"/>
      <c r="AX211" s="805"/>
      <c r="AY211" s="805"/>
      <c r="AZ211" s="805"/>
      <c r="BA211" s="805"/>
      <c r="BB211" s="805"/>
      <c r="BC211" s="805"/>
      <c r="BD211" s="743"/>
      <c r="BE211" s="805"/>
      <c r="BF211" s="805"/>
      <c r="BG211" s="805"/>
      <c r="BH211" s="805"/>
      <c r="BI211" s="805"/>
      <c r="BJ211" s="805"/>
      <c r="BK211" s="768"/>
    </row>
    <row r="212" spans="1:63" ht="15.75" customHeight="1">
      <c r="A212" s="765"/>
      <c r="B212" s="766"/>
      <c r="C212" s="805"/>
      <c r="D212" s="805"/>
      <c r="E212" s="805"/>
      <c r="F212" s="805"/>
      <c r="G212" s="805"/>
      <c r="H212" s="805"/>
      <c r="I212" s="767"/>
      <c r="J212" s="805"/>
      <c r="K212" s="805"/>
      <c r="M212" s="816"/>
      <c r="N212" s="816"/>
      <c r="O212" s="816"/>
      <c r="P212" s="805"/>
      <c r="Q212" s="805" t="s">
        <v>1136</v>
      </c>
      <c r="R212" s="805"/>
      <c r="S212" s="805"/>
      <c r="T212" s="805"/>
      <c r="U212" s="805"/>
      <c r="V212" s="805"/>
      <c r="W212" s="805"/>
      <c r="X212" s="805"/>
      <c r="Y212" s="805"/>
      <c r="Z212" s="805"/>
      <c r="AA212" s="805"/>
      <c r="AB212" s="805"/>
      <c r="AC212" s="805"/>
      <c r="AD212" s="805"/>
      <c r="AE212" s="805"/>
      <c r="AF212" s="805"/>
      <c r="AG212" s="805"/>
      <c r="AH212" s="805"/>
      <c r="AI212" s="805"/>
      <c r="AJ212" s="805"/>
      <c r="AK212" s="805"/>
      <c r="AL212" s="805"/>
      <c r="AM212" s="805"/>
      <c r="AN212" s="805"/>
      <c r="AO212" s="805"/>
      <c r="AP212" s="805"/>
      <c r="AQ212" s="805"/>
      <c r="AR212" s="805"/>
      <c r="AS212" s="805"/>
      <c r="AT212" s="805"/>
      <c r="AU212" s="805"/>
      <c r="AV212" s="805"/>
      <c r="AW212" s="805"/>
      <c r="AX212" s="805"/>
      <c r="AY212" s="805"/>
      <c r="AZ212" s="805"/>
      <c r="BA212" s="805"/>
      <c r="BB212" s="805"/>
      <c r="BC212" s="805"/>
      <c r="BD212" s="743"/>
      <c r="BE212" s="805"/>
      <c r="BF212" s="805"/>
      <c r="BG212" s="805"/>
      <c r="BH212" s="805"/>
      <c r="BI212" s="805"/>
      <c r="BJ212" s="805"/>
      <c r="BK212" s="768"/>
    </row>
    <row r="213" spans="1:63" ht="15.75" customHeight="1">
      <c r="A213" s="765"/>
      <c r="B213" s="766"/>
      <c r="C213" s="805"/>
      <c r="D213" s="805"/>
      <c r="E213" s="805"/>
      <c r="F213" s="805"/>
      <c r="G213" s="805"/>
      <c r="H213" s="805"/>
      <c r="I213" s="767"/>
      <c r="J213" s="805"/>
      <c r="K213" s="805"/>
      <c r="M213" s="816" t="s">
        <v>1104</v>
      </c>
      <c r="N213" s="816"/>
      <c r="O213" s="816"/>
      <c r="P213" s="805"/>
      <c r="Q213" s="816" t="s">
        <v>1120</v>
      </c>
      <c r="R213" s="816"/>
      <c r="S213" s="816"/>
      <c r="T213" s="816"/>
      <c r="U213" s="816"/>
      <c r="V213" s="816"/>
      <c r="W213" s="816"/>
      <c r="X213" s="816"/>
      <c r="Z213" s="816" t="s">
        <v>1101</v>
      </c>
      <c r="AA213" s="816" t="s">
        <v>1127</v>
      </c>
      <c r="AB213" s="805"/>
      <c r="AC213" s="805"/>
      <c r="AD213" s="805"/>
      <c r="AE213" s="805"/>
      <c r="AF213" s="805"/>
      <c r="AG213" s="805"/>
      <c r="AH213" s="805"/>
      <c r="AI213" s="805"/>
      <c r="AJ213" s="805"/>
      <c r="AK213" s="805"/>
      <c r="AL213" s="805"/>
      <c r="AM213" s="805"/>
      <c r="AN213" s="805"/>
      <c r="AO213" s="805"/>
      <c r="AP213" s="805"/>
      <c r="AQ213" s="805"/>
      <c r="AR213" s="805"/>
      <c r="AS213" s="805"/>
      <c r="AT213" s="805"/>
      <c r="AU213" s="805"/>
      <c r="AV213" s="805"/>
      <c r="AW213" s="805"/>
      <c r="AX213" s="805"/>
      <c r="AY213" s="805"/>
      <c r="AZ213" s="805"/>
      <c r="BA213" s="805"/>
      <c r="BB213" s="805"/>
      <c r="BC213" s="805"/>
      <c r="BD213" s="743"/>
      <c r="BE213" s="805"/>
      <c r="BF213" s="805"/>
      <c r="BG213" s="805"/>
      <c r="BH213" s="805"/>
      <c r="BI213" s="805"/>
      <c r="BJ213" s="805"/>
      <c r="BK213" s="768"/>
    </row>
    <row r="214" spans="1:63" ht="15.75" customHeight="1">
      <c r="A214" s="765"/>
      <c r="B214" s="766"/>
      <c r="C214" s="805"/>
      <c r="D214" s="805"/>
      <c r="E214" s="805"/>
      <c r="F214" s="805"/>
      <c r="G214" s="805"/>
      <c r="H214" s="805"/>
      <c r="I214" s="767"/>
      <c r="J214" s="805"/>
      <c r="K214" s="805"/>
      <c r="M214" s="816"/>
      <c r="N214" s="816"/>
      <c r="O214" s="816" t="s">
        <v>1106</v>
      </c>
      <c r="P214" s="805"/>
      <c r="Q214" s="816" t="s">
        <v>1121</v>
      </c>
      <c r="R214" s="816"/>
      <c r="S214" s="816"/>
      <c r="T214" s="816"/>
      <c r="U214" s="816"/>
      <c r="V214" s="816"/>
      <c r="W214" s="816"/>
      <c r="X214" s="816"/>
      <c r="Z214" s="816" t="s">
        <v>1101</v>
      </c>
      <c r="AA214" s="816" t="s">
        <v>1128</v>
      </c>
      <c r="AB214" s="805"/>
      <c r="AC214" s="805"/>
      <c r="AD214" s="805"/>
      <c r="AE214" s="805"/>
      <c r="AF214" s="805"/>
      <c r="AG214" s="805"/>
      <c r="AH214" s="805"/>
      <c r="AI214" s="805"/>
      <c r="AJ214" s="805"/>
      <c r="AK214" s="805"/>
      <c r="AL214" s="805"/>
      <c r="AM214" s="805"/>
      <c r="AN214" s="805"/>
      <c r="AO214" s="805"/>
      <c r="AP214" s="805"/>
      <c r="AQ214" s="805"/>
      <c r="AR214" s="805"/>
      <c r="AS214" s="805"/>
      <c r="AT214" s="805"/>
      <c r="AU214" s="805"/>
      <c r="AV214" s="805"/>
      <c r="AW214" s="805"/>
      <c r="AX214" s="805"/>
      <c r="AY214" s="805"/>
      <c r="AZ214" s="805"/>
      <c r="BA214" s="805"/>
      <c r="BB214" s="805"/>
      <c r="BC214" s="805"/>
      <c r="BD214" s="743"/>
      <c r="BE214" s="805"/>
      <c r="BF214" s="805"/>
      <c r="BG214" s="805"/>
      <c r="BH214" s="805"/>
      <c r="BI214" s="805"/>
      <c r="BJ214" s="805"/>
      <c r="BK214" s="768"/>
    </row>
    <row r="215" spans="1:63" ht="15.75" customHeight="1">
      <c r="A215" s="765"/>
      <c r="B215" s="766"/>
      <c r="C215" s="805"/>
      <c r="D215" s="805"/>
      <c r="E215" s="805"/>
      <c r="F215" s="805"/>
      <c r="G215" s="805"/>
      <c r="H215" s="805"/>
      <c r="I215" s="767"/>
      <c r="J215" s="805"/>
      <c r="K215" s="805"/>
      <c r="M215" s="816"/>
      <c r="N215" s="816"/>
      <c r="O215" s="816" t="s">
        <v>1106</v>
      </c>
      <c r="P215" s="805"/>
      <c r="Q215" s="816" t="s">
        <v>1122</v>
      </c>
      <c r="R215" s="816"/>
      <c r="S215" s="816"/>
      <c r="T215" s="816"/>
      <c r="U215" s="816"/>
      <c r="V215" s="816"/>
      <c r="W215" s="816"/>
      <c r="X215" s="816"/>
      <c r="Z215" s="816" t="s">
        <v>1101</v>
      </c>
      <c r="AA215" s="816" t="s">
        <v>1129</v>
      </c>
      <c r="AB215" s="805"/>
      <c r="AC215" s="805"/>
      <c r="AD215" s="805"/>
      <c r="AE215" s="805"/>
      <c r="AF215" s="805"/>
      <c r="AG215" s="805"/>
      <c r="AH215" s="805"/>
      <c r="AI215" s="805"/>
      <c r="AJ215" s="805"/>
      <c r="AK215" s="805"/>
      <c r="AL215" s="805"/>
      <c r="AM215" s="805"/>
      <c r="AN215" s="805"/>
      <c r="AO215" s="805"/>
      <c r="AP215" s="805"/>
      <c r="AQ215" s="805"/>
      <c r="AR215" s="805"/>
      <c r="AS215" s="805"/>
      <c r="AT215" s="805"/>
      <c r="AU215" s="805"/>
      <c r="AV215" s="805"/>
      <c r="AW215" s="805"/>
      <c r="AX215" s="805"/>
      <c r="AY215" s="805"/>
      <c r="AZ215" s="805"/>
      <c r="BA215" s="805"/>
      <c r="BB215" s="805"/>
      <c r="BC215" s="805"/>
      <c r="BD215" s="743"/>
      <c r="BE215" s="805"/>
      <c r="BF215" s="805"/>
      <c r="BG215" s="805"/>
      <c r="BH215" s="805"/>
      <c r="BI215" s="805"/>
      <c r="BJ215" s="805"/>
      <c r="BK215" s="768"/>
    </row>
    <row r="216" spans="1:63" ht="15.75" customHeight="1">
      <c r="A216" s="765"/>
      <c r="B216" s="766"/>
      <c r="C216" s="805"/>
      <c r="D216" s="805"/>
      <c r="E216" s="805"/>
      <c r="F216" s="805"/>
      <c r="G216" s="805"/>
      <c r="H216" s="805"/>
      <c r="I216" s="767"/>
      <c r="J216" s="805"/>
      <c r="K216" s="805"/>
      <c r="M216" s="816"/>
      <c r="N216" s="816"/>
      <c r="O216" s="816" t="s">
        <v>1106</v>
      </c>
      <c r="P216" s="805"/>
      <c r="Q216" s="816" t="s">
        <v>1117</v>
      </c>
      <c r="R216" s="816"/>
      <c r="S216" s="816"/>
      <c r="T216" s="816"/>
      <c r="U216" s="816"/>
      <c r="V216" s="816"/>
      <c r="W216" s="816"/>
      <c r="X216" s="816"/>
      <c r="Z216" s="816" t="s">
        <v>1105</v>
      </c>
      <c r="AA216" s="816" t="s">
        <v>1118</v>
      </c>
      <c r="AC216" s="816"/>
      <c r="AD216" s="816"/>
      <c r="AE216" s="816"/>
      <c r="AF216" s="805"/>
      <c r="AG216" s="805"/>
      <c r="AH216" s="805"/>
      <c r="AI216" s="805"/>
      <c r="AJ216" s="805"/>
      <c r="AK216" s="805"/>
      <c r="AL216" s="805"/>
      <c r="AM216" s="805"/>
      <c r="AN216" s="805"/>
      <c r="AO216" s="805"/>
      <c r="AP216" s="805"/>
      <c r="AQ216" s="805"/>
      <c r="AR216" s="805"/>
      <c r="AS216" s="805"/>
      <c r="AT216" s="805"/>
      <c r="AU216" s="805"/>
      <c r="AV216" s="805"/>
      <c r="AW216" s="805"/>
      <c r="AX216" s="805"/>
      <c r="AY216" s="805"/>
      <c r="AZ216" s="805"/>
      <c r="BA216" s="805"/>
      <c r="BB216" s="805"/>
      <c r="BC216" s="805"/>
      <c r="BD216" s="743"/>
      <c r="BE216" s="805"/>
      <c r="BF216" s="805"/>
      <c r="BG216" s="805"/>
      <c r="BH216" s="805"/>
      <c r="BI216" s="805"/>
      <c r="BJ216" s="805"/>
      <c r="BK216" s="768"/>
    </row>
    <row r="217" spans="1:63" ht="15.75" customHeight="1">
      <c r="A217" s="765"/>
      <c r="B217" s="766"/>
      <c r="C217" s="805"/>
      <c r="D217" s="805"/>
      <c r="E217" s="805"/>
      <c r="F217" s="805"/>
      <c r="G217" s="805"/>
      <c r="H217" s="805"/>
      <c r="I217" s="767"/>
      <c r="J217" s="805"/>
      <c r="K217" s="805"/>
      <c r="M217" s="816"/>
      <c r="N217" s="816"/>
      <c r="O217" s="816" t="s">
        <v>1106</v>
      </c>
      <c r="P217" s="805"/>
      <c r="Q217" s="805" t="s">
        <v>1131</v>
      </c>
      <c r="R217" s="816"/>
      <c r="S217" s="816"/>
      <c r="T217" s="816"/>
      <c r="U217" s="816"/>
      <c r="V217" s="816"/>
      <c r="W217" s="816"/>
      <c r="X217" s="816"/>
      <c r="Z217" s="816" t="s">
        <v>1101</v>
      </c>
      <c r="AA217" s="816" t="s">
        <v>1134</v>
      </c>
      <c r="AB217" s="805"/>
      <c r="AC217" s="805"/>
      <c r="AD217" s="805"/>
      <c r="AE217" s="805"/>
      <c r="AF217" s="805"/>
      <c r="AG217" s="805"/>
      <c r="AH217" s="805"/>
      <c r="AI217" s="805"/>
      <c r="AJ217" s="805"/>
      <c r="AK217" s="805"/>
      <c r="AL217" s="805"/>
      <c r="AM217" s="805" t="s">
        <v>1130</v>
      </c>
      <c r="AN217" s="805"/>
      <c r="AO217" s="805"/>
      <c r="AP217" s="805"/>
      <c r="AQ217" s="805"/>
      <c r="AR217" s="805"/>
      <c r="AS217" s="805"/>
      <c r="AT217" s="805"/>
      <c r="AU217" s="805"/>
      <c r="AV217" s="805"/>
      <c r="AW217" s="805"/>
      <c r="AX217" s="805"/>
      <c r="AY217" s="805"/>
      <c r="AZ217" s="805"/>
      <c r="BA217" s="805"/>
      <c r="BB217" s="805"/>
      <c r="BC217" s="805"/>
      <c r="BD217" s="743"/>
      <c r="BE217" s="805"/>
      <c r="BF217" s="805"/>
      <c r="BG217" s="805"/>
      <c r="BH217" s="805"/>
      <c r="BI217" s="805"/>
      <c r="BJ217" s="805"/>
      <c r="BK217" s="768"/>
    </row>
    <row r="218" spans="1:63" ht="15.75" customHeight="1">
      <c r="A218" s="765"/>
      <c r="B218" s="766"/>
      <c r="C218" s="805"/>
      <c r="D218" s="805"/>
      <c r="E218" s="805"/>
      <c r="F218" s="805"/>
      <c r="G218" s="805"/>
      <c r="H218" s="805"/>
      <c r="I218" s="767"/>
      <c r="J218" s="805"/>
      <c r="K218" s="805"/>
      <c r="M218" s="816"/>
      <c r="N218" s="816"/>
      <c r="O218" s="816" t="s">
        <v>1106</v>
      </c>
      <c r="P218" s="816"/>
      <c r="Q218" s="805" t="s">
        <v>1135</v>
      </c>
      <c r="R218" s="816"/>
      <c r="S218" s="816"/>
      <c r="T218" s="816"/>
      <c r="U218" s="816"/>
      <c r="V218" s="816"/>
      <c r="W218" s="816"/>
      <c r="X218" s="816"/>
      <c r="Z218" s="816" t="s">
        <v>1101</v>
      </c>
      <c r="AA218" s="816" t="s">
        <v>1137</v>
      </c>
      <c r="AB218" s="805"/>
      <c r="AC218" s="805"/>
      <c r="AD218" s="805"/>
      <c r="AE218" s="805"/>
      <c r="AF218" s="805"/>
      <c r="AG218" s="805"/>
      <c r="AH218" s="805"/>
      <c r="AI218" s="805"/>
      <c r="AJ218" s="805"/>
      <c r="AK218" s="805"/>
      <c r="AL218" s="805"/>
      <c r="AM218" s="805"/>
      <c r="AN218" s="805"/>
      <c r="AO218" s="805"/>
      <c r="AP218" s="805"/>
      <c r="AQ218" s="805"/>
      <c r="AR218" s="805"/>
      <c r="AS218" s="805"/>
      <c r="AT218" s="805"/>
      <c r="AU218" s="805"/>
      <c r="AV218" s="805"/>
      <c r="AW218" s="805"/>
      <c r="AX218" s="805"/>
      <c r="AY218" s="805"/>
      <c r="AZ218" s="805"/>
      <c r="BA218" s="805"/>
      <c r="BB218" s="805"/>
      <c r="BC218" s="805"/>
      <c r="BD218" s="743"/>
      <c r="BE218" s="805"/>
      <c r="BF218" s="805"/>
      <c r="BG218" s="805"/>
      <c r="BH218" s="805"/>
      <c r="BI218" s="805"/>
      <c r="BJ218" s="805"/>
      <c r="BK218" s="768"/>
    </row>
    <row r="219" spans="1:63" ht="15.75" customHeight="1">
      <c r="A219" s="765"/>
      <c r="B219" s="766"/>
      <c r="C219" s="805"/>
      <c r="D219" s="805"/>
      <c r="E219" s="805"/>
      <c r="F219" s="805"/>
      <c r="G219" s="805"/>
      <c r="H219" s="805"/>
      <c r="I219" s="767"/>
      <c r="J219" s="805"/>
      <c r="K219" s="805"/>
      <c r="L219" s="816"/>
      <c r="M219" s="816"/>
      <c r="N219" s="816"/>
      <c r="O219" s="816" t="s">
        <v>1106</v>
      </c>
      <c r="P219" s="816"/>
      <c r="Q219" s="805" t="s">
        <v>1138</v>
      </c>
      <c r="R219" s="816"/>
      <c r="S219" s="816"/>
      <c r="T219" s="816"/>
      <c r="U219" s="816"/>
      <c r="V219" s="816"/>
      <c r="W219" s="816"/>
      <c r="X219" s="816"/>
      <c r="Z219" s="816" t="s">
        <v>1101</v>
      </c>
      <c r="AA219" s="805" t="s">
        <v>1139</v>
      </c>
      <c r="AB219" s="805"/>
      <c r="AC219" s="805"/>
      <c r="AD219" s="805"/>
      <c r="AE219" s="805"/>
      <c r="AF219" s="805"/>
      <c r="AG219" s="805"/>
      <c r="AH219" s="805"/>
      <c r="AI219" s="805"/>
      <c r="AJ219" s="805"/>
      <c r="AK219" s="805"/>
      <c r="AL219" s="805"/>
      <c r="AM219" s="805"/>
      <c r="AN219" s="805"/>
      <c r="AO219" s="805"/>
      <c r="AP219" s="805"/>
      <c r="AQ219" s="805"/>
      <c r="AR219" s="805"/>
      <c r="AS219" s="805"/>
      <c r="AT219" s="805"/>
      <c r="AU219" s="805"/>
      <c r="AV219" s="805"/>
      <c r="AW219" s="805"/>
      <c r="AX219" s="805"/>
      <c r="AY219" s="805"/>
      <c r="AZ219" s="805"/>
      <c r="BA219" s="805"/>
      <c r="BB219" s="805"/>
      <c r="BC219" s="805"/>
      <c r="BD219" s="743"/>
      <c r="BE219" s="805"/>
      <c r="BF219" s="805"/>
      <c r="BG219" s="805"/>
      <c r="BH219" s="805"/>
      <c r="BI219" s="805"/>
      <c r="BJ219" s="805"/>
      <c r="BK219" s="768"/>
    </row>
    <row r="220" spans="1:63" ht="15.75" customHeight="1">
      <c r="A220" s="765"/>
      <c r="B220" s="766"/>
      <c r="C220" s="805"/>
      <c r="D220" s="805"/>
      <c r="E220" s="805"/>
      <c r="F220" s="805"/>
      <c r="G220" s="805"/>
      <c r="H220" s="805"/>
      <c r="I220" s="767"/>
      <c r="J220" s="805"/>
      <c r="K220" s="805"/>
      <c r="L220" s="816"/>
      <c r="M220" s="816" t="s">
        <v>1100</v>
      </c>
      <c r="N220" s="816"/>
      <c r="O220" s="816"/>
      <c r="P220" s="805"/>
      <c r="Q220" s="805" t="s">
        <v>1125</v>
      </c>
      <c r="R220" s="805"/>
      <c r="S220" s="805"/>
      <c r="T220" s="805"/>
      <c r="U220" s="805"/>
      <c r="V220" s="805"/>
      <c r="W220" s="805"/>
      <c r="X220" s="805"/>
      <c r="Y220" s="805"/>
      <c r="Z220" s="805" t="s">
        <v>1105</v>
      </c>
      <c r="AA220" s="805" t="s">
        <v>1126</v>
      </c>
      <c r="AB220" s="805"/>
      <c r="AC220" s="805"/>
      <c r="AD220" s="805"/>
      <c r="AE220" s="805"/>
      <c r="AF220" s="805"/>
      <c r="AG220" s="805"/>
      <c r="AH220" s="805"/>
      <c r="AI220" s="805"/>
      <c r="AJ220" s="805"/>
      <c r="AK220" s="805"/>
      <c r="AL220" s="805"/>
      <c r="AM220" s="805"/>
      <c r="AN220" s="805"/>
      <c r="AO220" s="805"/>
      <c r="AP220" s="805"/>
      <c r="AQ220" s="805"/>
      <c r="AR220" s="805"/>
      <c r="AS220" s="805"/>
      <c r="AT220" s="805"/>
      <c r="AU220" s="805"/>
      <c r="AV220" s="805"/>
      <c r="AW220" s="805"/>
      <c r="AX220" s="805"/>
      <c r="AY220" s="805"/>
      <c r="AZ220" s="805"/>
      <c r="BA220" s="805"/>
      <c r="BB220" s="805"/>
      <c r="BC220" s="805"/>
      <c r="BD220" s="743"/>
      <c r="BE220" s="805"/>
      <c r="BF220" s="805"/>
      <c r="BG220" s="805"/>
      <c r="BH220" s="805"/>
      <c r="BI220" s="805"/>
      <c r="BJ220" s="805"/>
      <c r="BK220" s="768"/>
    </row>
    <row r="221" spans="1:63" ht="15.75" customHeight="1">
      <c r="A221" s="765"/>
      <c r="B221" s="766"/>
      <c r="C221" s="805"/>
      <c r="D221" s="805"/>
      <c r="E221" s="805"/>
      <c r="F221" s="805"/>
      <c r="G221" s="805"/>
      <c r="H221" s="805"/>
      <c r="I221" s="767"/>
      <c r="J221" s="805"/>
      <c r="K221" s="805"/>
      <c r="L221" s="805"/>
      <c r="M221" s="805"/>
      <c r="N221" s="805"/>
      <c r="O221" s="805"/>
      <c r="P221" s="805"/>
      <c r="Q221" s="805"/>
      <c r="R221" s="805"/>
      <c r="S221" s="805"/>
      <c r="T221" s="805"/>
      <c r="U221" s="805"/>
      <c r="V221" s="805"/>
      <c r="W221" s="805"/>
      <c r="X221" s="805"/>
      <c r="Y221" s="805"/>
      <c r="Z221" s="805"/>
      <c r="AA221" s="805"/>
      <c r="AB221" s="805"/>
      <c r="AC221" s="805"/>
      <c r="AD221" s="805"/>
      <c r="AE221" s="805"/>
      <c r="AF221" s="805"/>
      <c r="AG221" s="805"/>
      <c r="AH221" s="805"/>
      <c r="AI221" s="805"/>
      <c r="AJ221" s="805"/>
      <c r="AK221" s="805"/>
      <c r="AL221" s="805"/>
      <c r="AM221" s="805"/>
      <c r="AN221" s="805"/>
      <c r="AO221" s="805"/>
      <c r="AP221" s="805"/>
      <c r="AQ221" s="805"/>
      <c r="AR221" s="805"/>
      <c r="AS221" s="805"/>
      <c r="AT221" s="805"/>
      <c r="AU221" s="805"/>
      <c r="AV221" s="805"/>
      <c r="AW221" s="805"/>
      <c r="AX221" s="805"/>
      <c r="AY221" s="805"/>
      <c r="AZ221" s="805"/>
      <c r="BA221" s="805"/>
      <c r="BB221" s="805"/>
      <c r="BC221" s="805"/>
      <c r="BD221" s="743"/>
      <c r="BE221" s="805"/>
      <c r="BF221" s="805"/>
      <c r="BG221" s="805"/>
      <c r="BH221" s="805"/>
      <c r="BI221" s="805"/>
      <c r="BJ221" s="805"/>
      <c r="BK221" s="768"/>
    </row>
    <row r="222" spans="1:63" ht="15.75" customHeight="1">
      <c r="A222" s="765"/>
      <c r="B222" s="766"/>
      <c r="C222" s="805"/>
      <c r="D222" s="805"/>
      <c r="E222" s="805"/>
      <c r="F222" s="805"/>
      <c r="G222" s="805"/>
      <c r="H222" s="805"/>
      <c r="I222" s="767"/>
      <c r="J222" s="805"/>
      <c r="K222" s="805" t="s">
        <v>550</v>
      </c>
      <c r="L222" s="805"/>
      <c r="M222" s="805"/>
      <c r="N222" s="805"/>
      <c r="O222" s="805"/>
      <c r="P222" s="805"/>
      <c r="Q222" s="805"/>
      <c r="R222" s="805"/>
      <c r="S222" s="805"/>
      <c r="T222" s="805"/>
      <c r="U222" s="805"/>
      <c r="V222" s="805"/>
      <c r="W222" s="805"/>
      <c r="X222" s="805"/>
      <c r="Y222" s="805"/>
      <c r="Z222" s="805"/>
      <c r="AA222" s="805"/>
      <c r="AB222" s="805"/>
      <c r="AC222" s="805"/>
      <c r="AD222" s="805"/>
      <c r="AE222" s="805"/>
      <c r="AF222" s="805"/>
      <c r="AG222" s="805"/>
      <c r="AH222" s="805"/>
      <c r="AI222" s="805"/>
      <c r="AJ222" s="805"/>
      <c r="AK222" s="805"/>
      <c r="AL222" s="805"/>
      <c r="AM222" s="805"/>
      <c r="AN222" s="805"/>
      <c r="AO222" s="805"/>
      <c r="AP222" s="805"/>
      <c r="AQ222" s="805"/>
      <c r="AR222" s="805"/>
      <c r="AS222" s="805"/>
      <c r="AT222" s="805"/>
      <c r="AU222" s="805"/>
      <c r="AV222" s="805"/>
      <c r="AW222" s="805"/>
      <c r="AX222" s="805"/>
      <c r="AY222" s="805"/>
      <c r="AZ222" s="805"/>
      <c r="BA222" s="805"/>
      <c r="BB222" s="805"/>
      <c r="BC222" s="805"/>
      <c r="BD222" s="766"/>
      <c r="BE222" s="805"/>
      <c r="BF222" s="805"/>
      <c r="BG222" s="805"/>
      <c r="BH222" s="805"/>
      <c r="BI222" s="805"/>
      <c r="BJ222" s="805"/>
      <c r="BK222" s="768"/>
    </row>
    <row r="223" spans="1:63" ht="15.75" customHeight="1">
      <c r="A223" s="765"/>
      <c r="B223" s="766"/>
      <c r="C223" s="805"/>
      <c r="D223" s="805"/>
      <c r="E223" s="805"/>
      <c r="F223" s="805"/>
      <c r="G223" s="805"/>
      <c r="H223" s="805"/>
      <c r="I223" s="767"/>
      <c r="J223" s="805"/>
      <c r="K223" s="805"/>
      <c r="L223" s="805" t="s">
        <v>551</v>
      </c>
      <c r="M223" s="805"/>
      <c r="N223" s="805"/>
      <c r="O223" s="805"/>
      <c r="P223" s="805"/>
      <c r="Q223" s="805"/>
      <c r="R223" s="805"/>
      <c r="S223" s="805"/>
      <c r="T223" s="805"/>
      <c r="U223" s="805"/>
      <c r="V223" s="805"/>
      <c r="W223" s="805"/>
      <c r="X223" s="805"/>
      <c r="Y223" s="805"/>
      <c r="Z223" s="805"/>
      <c r="AA223" s="805"/>
      <c r="AB223" s="805"/>
      <c r="AC223" s="805"/>
      <c r="AD223" s="805"/>
      <c r="AE223" s="805"/>
      <c r="AF223" s="805"/>
      <c r="AG223" s="805"/>
      <c r="AH223" s="805"/>
      <c r="AI223" s="805"/>
      <c r="AJ223" s="805"/>
      <c r="AK223" s="805"/>
      <c r="AL223" s="805"/>
      <c r="AM223" s="805"/>
      <c r="AN223" s="805"/>
      <c r="AO223" s="805"/>
      <c r="AP223" s="805"/>
      <c r="AQ223" s="805"/>
      <c r="AR223" s="805"/>
      <c r="AS223" s="805"/>
      <c r="AT223" s="805"/>
      <c r="AU223" s="805"/>
      <c r="AV223" s="805"/>
      <c r="AW223" s="805"/>
      <c r="AX223" s="805"/>
      <c r="AY223" s="805"/>
      <c r="AZ223" s="805"/>
      <c r="BA223" s="805"/>
      <c r="BB223" s="805"/>
      <c r="BC223" s="805"/>
      <c r="BD223" s="766"/>
      <c r="BE223" s="805"/>
      <c r="BF223" s="805"/>
      <c r="BG223" s="805"/>
      <c r="BH223" s="805"/>
      <c r="BI223" s="805"/>
      <c r="BJ223" s="805"/>
      <c r="BK223" s="768"/>
    </row>
    <row r="224" spans="1:63" ht="15.75" customHeight="1">
      <c r="A224" s="742"/>
      <c r="B224" s="743"/>
      <c r="C224" s="762"/>
      <c r="D224" s="762"/>
      <c r="E224" s="762"/>
      <c r="F224" s="762"/>
      <c r="G224" s="762"/>
      <c r="H224" s="762"/>
      <c r="I224" s="744"/>
      <c r="J224" s="816"/>
      <c r="K224" s="816"/>
      <c r="M224" s="816" t="s">
        <v>1103</v>
      </c>
      <c r="N224" s="816"/>
      <c r="O224" s="816"/>
      <c r="P224" s="816"/>
      <c r="Q224" s="816" t="s">
        <v>536</v>
      </c>
      <c r="R224" s="816"/>
      <c r="S224" s="816"/>
      <c r="T224" s="816"/>
      <c r="U224" s="816"/>
      <c r="V224" s="816"/>
      <c r="W224" s="816"/>
      <c r="X224" s="816"/>
      <c r="Y224" s="816"/>
      <c r="Z224" s="816"/>
      <c r="AA224" s="816"/>
      <c r="AB224" s="816"/>
      <c r="AC224" s="816"/>
      <c r="AD224" s="816"/>
      <c r="AE224" s="816"/>
      <c r="AF224" s="816"/>
      <c r="AG224" s="816"/>
      <c r="AH224" s="816"/>
      <c r="AI224" s="816"/>
      <c r="AJ224" s="816"/>
      <c r="AK224" s="816"/>
      <c r="AL224" s="816"/>
      <c r="AM224" s="816"/>
      <c r="AN224" s="816"/>
      <c r="AO224" s="762"/>
      <c r="AP224" s="762"/>
      <c r="AQ224" s="762"/>
      <c r="AR224" s="762"/>
      <c r="AS224" s="762"/>
      <c r="AT224" s="762"/>
      <c r="AU224" s="762"/>
      <c r="AV224" s="762"/>
      <c r="AW224" s="762"/>
      <c r="AX224" s="762"/>
      <c r="AY224" s="762"/>
      <c r="AZ224" s="762"/>
      <c r="BA224" s="762"/>
      <c r="BB224" s="762"/>
      <c r="BC224" s="762"/>
      <c r="BD224" s="743"/>
      <c r="BE224" s="762"/>
      <c r="BF224" s="762"/>
      <c r="BG224" s="762"/>
      <c r="BH224" s="762"/>
      <c r="BI224" s="762"/>
      <c r="BJ224" s="762"/>
      <c r="BK224" s="746"/>
    </row>
    <row r="225" spans="1:63" ht="15.75" customHeight="1">
      <c r="A225" s="742"/>
      <c r="B225" s="743"/>
      <c r="C225" s="762"/>
      <c r="D225" s="762"/>
      <c r="E225" s="762"/>
      <c r="F225" s="762"/>
      <c r="G225" s="762"/>
      <c r="H225" s="762"/>
      <c r="I225" s="744"/>
      <c r="J225" s="816"/>
      <c r="K225" s="816"/>
      <c r="M225" s="816"/>
      <c r="N225" s="816"/>
      <c r="O225" s="816"/>
      <c r="P225" s="816"/>
      <c r="Q225" s="816" t="s">
        <v>1146</v>
      </c>
      <c r="R225" s="816"/>
      <c r="S225" s="816"/>
      <c r="T225" s="816"/>
      <c r="U225" s="816"/>
      <c r="V225" s="816"/>
      <c r="W225" s="816"/>
      <c r="X225" s="816"/>
      <c r="Y225" s="816"/>
      <c r="Z225" s="816"/>
      <c r="AA225" s="816"/>
      <c r="AB225" s="816"/>
      <c r="AC225" s="816"/>
      <c r="AD225" s="816"/>
      <c r="AE225" s="816"/>
      <c r="AF225" s="816"/>
      <c r="AG225" s="816"/>
      <c r="AH225" s="816"/>
      <c r="AI225" s="816"/>
      <c r="AJ225" s="816"/>
      <c r="AK225" s="816"/>
      <c r="AL225" s="816"/>
      <c r="AM225" s="816"/>
      <c r="AN225" s="816"/>
      <c r="AO225" s="762"/>
      <c r="AP225" s="762"/>
      <c r="AQ225" s="762"/>
      <c r="AR225" s="762"/>
      <c r="AS225" s="762"/>
      <c r="AT225" s="762"/>
      <c r="AU225" s="762"/>
      <c r="AV225" s="762"/>
      <c r="AW225" s="762"/>
      <c r="AX225" s="762"/>
      <c r="AY225" s="762"/>
      <c r="AZ225" s="762"/>
      <c r="BA225" s="762"/>
      <c r="BB225" s="762"/>
      <c r="BC225" s="762"/>
      <c r="BD225" s="743"/>
      <c r="BE225" s="762"/>
      <c r="BF225" s="762"/>
      <c r="BG225" s="762"/>
      <c r="BH225" s="762"/>
      <c r="BI225" s="762"/>
      <c r="BJ225" s="762"/>
      <c r="BK225" s="746"/>
    </row>
    <row r="226" spans="1:63" ht="15.75" customHeight="1">
      <c r="A226" s="742"/>
      <c r="B226" s="743"/>
      <c r="C226" s="762"/>
      <c r="D226" s="762"/>
      <c r="E226" s="762"/>
      <c r="F226" s="762"/>
      <c r="G226" s="762"/>
      <c r="H226" s="762"/>
      <c r="I226" s="744"/>
      <c r="J226" s="816"/>
      <c r="K226" s="816"/>
      <c r="M226" s="816" t="s">
        <v>1098</v>
      </c>
      <c r="N226" s="816"/>
      <c r="O226" s="816"/>
      <c r="Q226" s="816" t="s">
        <v>1115</v>
      </c>
      <c r="R226" s="816"/>
      <c r="S226" s="816"/>
      <c r="T226" s="816"/>
      <c r="U226" s="816"/>
      <c r="V226" s="816"/>
      <c r="W226" s="816"/>
      <c r="X226" s="816"/>
      <c r="Y226" s="816"/>
      <c r="Z226" s="816"/>
      <c r="AA226" s="816"/>
      <c r="AB226" s="816"/>
      <c r="AC226" s="816"/>
      <c r="AD226" s="816"/>
      <c r="AE226" s="816"/>
      <c r="AF226" s="816"/>
      <c r="AG226" s="816"/>
      <c r="AH226" s="816"/>
      <c r="AI226" s="816"/>
      <c r="AJ226" s="816"/>
      <c r="AK226" s="816"/>
      <c r="AL226" s="816"/>
      <c r="AM226" s="816"/>
      <c r="AN226" s="816"/>
      <c r="AO226" s="762"/>
      <c r="AP226" s="762"/>
      <c r="AQ226" s="762"/>
      <c r="AR226" s="762"/>
      <c r="AS226" s="762"/>
      <c r="AT226" s="762"/>
      <c r="AU226" s="762"/>
      <c r="AV226" s="762"/>
      <c r="AW226" s="762"/>
      <c r="AX226" s="762"/>
      <c r="AY226" s="762"/>
      <c r="AZ226" s="762"/>
      <c r="BA226" s="762"/>
      <c r="BB226" s="762"/>
      <c r="BC226" s="762"/>
      <c r="BD226" s="743" t="s">
        <v>537</v>
      </c>
      <c r="BE226" s="762"/>
      <c r="BF226" s="762"/>
      <c r="BG226" s="762"/>
      <c r="BH226" s="762"/>
      <c r="BI226" s="762"/>
      <c r="BJ226" s="762"/>
      <c r="BK226" s="746"/>
    </row>
    <row r="227" spans="1:63" ht="15.75" customHeight="1">
      <c r="A227" s="742"/>
      <c r="B227" s="743"/>
      <c r="C227" s="762"/>
      <c r="D227" s="762"/>
      <c r="E227" s="762"/>
      <c r="F227" s="762"/>
      <c r="G227" s="762"/>
      <c r="H227" s="762"/>
      <c r="I227" s="744"/>
      <c r="J227" s="816"/>
      <c r="K227" s="816"/>
      <c r="M227" s="816"/>
      <c r="N227" s="816"/>
      <c r="O227" s="816"/>
      <c r="Q227" s="816" t="s">
        <v>1116</v>
      </c>
      <c r="R227" s="816"/>
      <c r="S227" s="816"/>
      <c r="T227" s="816"/>
      <c r="U227" s="816"/>
      <c r="V227" s="816"/>
      <c r="W227" s="816"/>
      <c r="X227" s="816"/>
      <c r="Y227" s="816"/>
      <c r="Z227" s="816"/>
      <c r="AA227" s="816"/>
      <c r="AB227" s="816"/>
      <c r="AC227" s="816"/>
      <c r="AD227" s="816"/>
      <c r="AE227" s="816"/>
      <c r="AF227" s="816"/>
      <c r="AG227" s="816"/>
      <c r="AH227" s="816"/>
      <c r="AI227" s="816"/>
      <c r="AJ227" s="816"/>
      <c r="AK227" s="816"/>
      <c r="AL227" s="816"/>
      <c r="AM227" s="816"/>
      <c r="AN227" s="816"/>
      <c r="AO227" s="762"/>
      <c r="AP227" s="762"/>
      <c r="AQ227" s="762"/>
      <c r="AR227" s="762"/>
      <c r="AS227" s="762"/>
      <c r="AT227" s="762"/>
      <c r="AU227" s="762"/>
      <c r="AV227" s="762"/>
      <c r="AW227" s="762"/>
      <c r="AX227" s="762"/>
      <c r="AY227" s="762"/>
      <c r="AZ227" s="762"/>
      <c r="BA227" s="762"/>
      <c r="BB227" s="762"/>
      <c r="BC227" s="762"/>
      <c r="BD227" s="766" t="s">
        <v>556</v>
      </c>
      <c r="BE227" s="762"/>
      <c r="BF227" s="762"/>
      <c r="BG227" s="762"/>
      <c r="BH227" s="762"/>
      <c r="BI227" s="762"/>
      <c r="BJ227" s="762"/>
      <c r="BK227" s="746"/>
    </row>
    <row r="228" spans="1:63" ht="15.75" customHeight="1">
      <c r="A228" s="742"/>
      <c r="B228" s="743"/>
      <c r="C228" s="762"/>
      <c r="D228" s="762"/>
      <c r="E228" s="762"/>
      <c r="F228" s="762"/>
      <c r="G228" s="762"/>
      <c r="H228" s="762"/>
      <c r="I228" s="744"/>
      <c r="J228" s="816"/>
      <c r="K228" s="816"/>
      <c r="M228" s="816" t="s">
        <v>1104</v>
      </c>
      <c r="N228" s="816"/>
      <c r="O228" s="816"/>
      <c r="Q228" s="816" t="s">
        <v>1117</v>
      </c>
      <c r="R228" s="816"/>
      <c r="S228" s="816"/>
      <c r="T228" s="816"/>
      <c r="U228" s="816"/>
      <c r="V228" s="816"/>
      <c r="W228" s="816"/>
      <c r="X228" s="816"/>
      <c r="Z228" s="816" t="s">
        <v>1105</v>
      </c>
      <c r="AA228" s="816" t="s">
        <v>1118</v>
      </c>
      <c r="AB228" s="816"/>
      <c r="AC228" s="816"/>
      <c r="AD228" s="816"/>
      <c r="AE228" s="816"/>
      <c r="AG228" s="816"/>
      <c r="AH228" s="816"/>
      <c r="AI228" s="816"/>
      <c r="AJ228" s="816"/>
      <c r="AK228" s="816"/>
      <c r="AL228" s="816"/>
      <c r="AM228" s="816"/>
      <c r="AN228" s="805" t="s">
        <v>1130</v>
      </c>
      <c r="AO228" s="762"/>
      <c r="AP228" s="762"/>
      <c r="AQ228" s="762"/>
      <c r="AR228" s="762"/>
      <c r="AS228" s="762"/>
      <c r="AT228" s="762"/>
      <c r="AU228" s="762"/>
      <c r="AV228" s="762"/>
      <c r="AW228" s="762"/>
      <c r="AX228" s="762"/>
      <c r="AY228" s="762"/>
      <c r="AZ228" s="762"/>
      <c r="BA228" s="762"/>
      <c r="BB228" s="762"/>
      <c r="BC228" s="762"/>
      <c r="BD228" s="766"/>
      <c r="BE228" s="762"/>
      <c r="BF228" s="762"/>
      <c r="BG228" s="762"/>
      <c r="BH228" s="762"/>
      <c r="BI228" s="762"/>
      <c r="BJ228" s="762"/>
      <c r="BK228" s="746"/>
    </row>
    <row r="229" spans="1:63" ht="15.75" customHeight="1">
      <c r="A229" s="742"/>
      <c r="B229" s="743"/>
      <c r="C229" s="762"/>
      <c r="D229" s="762"/>
      <c r="E229" s="762"/>
      <c r="F229" s="762"/>
      <c r="G229" s="762"/>
      <c r="H229" s="762"/>
      <c r="I229" s="744"/>
      <c r="J229" s="816"/>
      <c r="K229" s="816"/>
      <c r="M229" s="816" t="s">
        <v>1100</v>
      </c>
      <c r="N229" s="816"/>
      <c r="O229" s="816"/>
      <c r="Q229" s="816" t="s">
        <v>1120</v>
      </c>
      <c r="R229" s="816"/>
      <c r="S229" s="816"/>
      <c r="T229" s="816"/>
      <c r="U229" s="816"/>
      <c r="V229" s="816"/>
      <c r="W229" s="816"/>
      <c r="X229" s="816"/>
      <c r="Z229" s="816" t="s">
        <v>1101</v>
      </c>
      <c r="AA229" s="816" t="s">
        <v>1140</v>
      </c>
      <c r="AB229" s="816"/>
      <c r="AC229" s="816"/>
      <c r="AD229" s="816"/>
      <c r="AE229" s="816"/>
      <c r="AG229" s="816"/>
      <c r="AH229" s="816"/>
      <c r="AI229" s="816"/>
      <c r="AJ229" s="816"/>
      <c r="AK229" s="816"/>
      <c r="AL229" s="816"/>
      <c r="AM229" s="816"/>
      <c r="AN229" s="816"/>
      <c r="AO229" s="762"/>
      <c r="AP229" s="762"/>
      <c r="AQ229" s="762"/>
      <c r="AR229" s="762"/>
      <c r="AS229" s="762"/>
      <c r="AT229" s="762"/>
      <c r="AU229" s="762"/>
      <c r="AV229" s="762"/>
      <c r="AW229" s="762"/>
      <c r="AX229" s="762"/>
      <c r="AY229" s="762"/>
      <c r="AZ229" s="762"/>
      <c r="BA229" s="762"/>
      <c r="BB229" s="762"/>
      <c r="BC229" s="762"/>
      <c r="BD229" s="743"/>
      <c r="BE229" s="762"/>
      <c r="BF229" s="762"/>
      <c r="BG229" s="762"/>
      <c r="BH229" s="762"/>
      <c r="BI229" s="762"/>
      <c r="BJ229" s="762"/>
      <c r="BK229" s="746"/>
    </row>
    <row r="230" spans="1:63" ht="15.75" customHeight="1">
      <c r="A230" s="742"/>
      <c r="B230" s="743"/>
      <c r="C230" s="762"/>
      <c r="D230" s="762"/>
      <c r="E230" s="762"/>
      <c r="F230" s="762"/>
      <c r="G230" s="762"/>
      <c r="H230" s="762"/>
      <c r="I230" s="744"/>
      <c r="J230" s="816"/>
      <c r="K230" s="816"/>
      <c r="M230" s="816"/>
      <c r="N230" s="816"/>
      <c r="O230" s="816" t="s">
        <v>1106</v>
      </c>
      <c r="Q230" s="816" t="s">
        <v>1121</v>
      </c>
      <c r="R230" s="816"/>
      <c r="S230" s="816"/>
      <c r="T230" s="816"/>
      <c r="U230" s="816"/>
      <c r="V230" s="816"/>
      <c r="W230" s="816"/>
      <c r="X230" s="816"/>
      <c r="Z230" s="816" t="s">
        <v>1101</v>
      </c>
      <c r="AA230" s="816" t="s">
        <v>1141</v>
      </c>
      <c r="AB230" s="816"/>
      <c r="AC230" s="816"/>
      <c r="AD230" s="816"/>
      <c r="AE230" s="816"/>
      <c r="AG230" s="816"/>
      <c r="AH230" s="816"/>
      <c r="AI230" s="816"/>
      <c r="AJ230" s="816"/>
      <c r="AK230" s="816"/>
      <c r="AL230" s="816"/>
      <c r="AM230" s="816"/>
      <c r="AN230" s="816"/>
      <c r="AO230" s="762"/>
      <c r="AP230" s="762"/>
      <c r="AQ230" s="762"/>
      <c r="AR230" s="762"/>
      <c r="AS230" s="762"/>
      <c r="AT230" s="762"/>
      <c r="AU230" s="762"/>
      <c r="AV230" s="762"/>
      <c r="AW230" s="762"/>
      <c r="AX230" s="762"/>
      <c r="AY230" s="762"/>
      <c r="AZ230" s="762"/>
      <c r="BA230" s="762"/>
      <c r="BB230" s="762"/>
      <c r="BC230" s="762"/>
      <c r="BD230" s="743"/>
      <c r="BE230" s="762"/>
      <c r="BF230" s="762"/>
      <c r="BG230" s="762"/>
      <c r="BH230" s="762"/>
      <c r="BI230" s="762"/>
      <c r="BJ230" s="762"/>
      <c r="BK230" s="746"/>
    </row>
    <row r="231" spans="1:63" ht="15.75" customHeight="1">
      <c r="A231" s="742"/>
      <c r="B231" s="743"/>
      <c r="C231" s="762"/>
      <c r="D231" s="762"/>
      <c r="E231" s="762"/>
      <c r="F231" s="762"/>
      <c r="G231" s="762"/>
      <c r="H231" s="762"/>
      <c r="I231" s="744"/>
      <c r="J231" s="816"/>
      <c r="K231" s="816"/>
      <c r="M231" s="816"/>
      <c r="N231" s="816"/>
      <c r="O231" s="816" t="s">
        <v>1106</v>
      </c>
      <c r="Q231" s="816" t="s">
        <v>1122</v>
      </c>
      <c r="R231" s="816"/>
      <c r="S231" s="816"/>
      <c r="T231" s="816"/>
      <c r="U231" s="816"/>
      <c r="V231" s="816"/>
      <c r="W231" s="816"/>
      <c r="X231" s="816"/>
      <c r="Z231" s="816" t="s">
        <v>1101</v>
      </c>
      <c r="AA231" s="816" t="s">
        <v>1142</v>
      </c>
      <c r="AB231" s="816"/>
      <c r="AC231" s="816"/>
      <c r="AD231" s="816"/>
      <c r="AE231" s="816"/>
      <c r="AG231" s="816"/>
      <c r="AH231" s="816"/>
      <c r="AI231" s="816"/>
      <c r="AJ231" s="816"/>
      <c r="AK231" s="816"/>
      <c r="AL231" s="816"/>
      <c r="AM231" s="816"/>
      <c r="AN231" s="816"/>
      <c r="AO231" s="762"/>
      <c r="AP231" s="762"/>
      <c r="AQ231" s="762"/>
      <c r="AR231" s="762"/>
      <c r="AS231" s="762"/>
      <c r="AT231" s="762"/>
      <c r="AU231" s="762"/>
      <c r="AV231" s="762"/>
      <c r="AW231" s="762"/>
      <c r="AX231" s="762"/>
      <c r="AY231" s="762"/>
      <c r="AZ231" s="762"/>
      <c r="BA231" s="762"/>
      <c r="BB231" s="762"/>
      <c r="BC231" s="762"/>
      <c r="BD231" s="743"/>
      <c r="BE231" s="762"/>
      <c r="BF231" s="762"/>
      <c r="BG231" s="762"/>
      <c r="BH231" s="762"/>
      <c r="BI231" s="762"/>
      <c r="BJ231" s="762"/>
      <c r="BK231" s="746"/>
    </row>
    <row r="232" spans="1:63" ht="15.75" customHeight="1">
      <c r="A232" s="742"/>
      <c r="B232" s="743"/>
      <c r="C232" s="762"/>
      <c r="D232" s="762"/>
      <c r="E232" s="762"/>
      <c r="F232" s="762"/>
      <c r="G232" s="762"/>
      <c r="H232" s="762"/>
      <c r="I232" s="744"/>
      <c r="J232" s="816"/>
      <c r="K232" s="816"/>
      <c r="M232" s="816" t="s">
        <v>1113</v>
      </c>
      <c r="N232" s="816"/>
      <c r="O232" s="816"/>
      <c r="Q232" s="816" t="s">
        <v>1123</v>
      </c>
      <c r="R232" s="816"/>
      <c r="S232" s="816"/>
      <c r="T232" s="816"/>
      <c r="U232" s="816"/>
      <c r="V232" s="816"/>
      <c r="W232" s="816"/>
      <c r="X232" s="816"/>
      <c r="Y232" s="816"/>
      <c r="Z232" s="816"/>
      <c r="AA232" s="816"/>
      <c r="AB232" s="816"/>
      <c r="AC232" s="816"/>
      <c r="AD232" s="816"/>
      <c r="AE232" s="816"/>
      <c r="AF232" s="816"/>
      <c r="AG232" s="816"/>
      <c r="AH232" s="816"/>
      <c r="AI232" s="816"/>
      <c r="AJ232" s="816"/>
      <c r="AK232" s="816"/>
      <c r="AL232" s="816"/>
      <c r="AM232" s="816"/>
      <c r="AN232" s="816"/>
      <c r="AO232" s="762"/>
      <c r="AP232" s="762"/>
      <c r="AQ232" s="762"/>
      <c r="AR232" s="762"/>
      <c r="AS232" s="762"/>
      <c r="AT232" s="762"/>
      <c r="AU232" s="762"/>
      <c r="AV232" s="762"/>
      <c r="AW232" s="762"/>
      <c r="AX232" s="762"/>
      <c r="AY232" s="762"/>
      <c r="AZ232" s="762"/>
      <c r="BA232" s="762"/>
      <c r="BB232" s="762"/>
      <c r="BC232" s="762"/>
      <c r="BD232" s="743"/>
      <c r="BE232" s="762"/>
      <c r="BF232" s="762"/>
      <c r="BG232" s="762"/>
      <c r="BH232" s="762"/>
      <c r="BI232" s="762"/>
      <c r="BJ232" s="762"/>
      <c r="BK232" s="746"/>
    </row>
    <row r="233" spans="1:63" ht="15.75" customHeight="1">
      <c r="A233" s="742"/>
      <c r="B233" s="743"/>
      <c r="C233" s="762"/>
      <c r="D233" s="762"/>
      <c r="E233" s="762"/>
      <c r="F233" s="762"/>
      <c r="G233" s="762"/>
      <c r="H233" s="762"/>
      <c r="I233" s="744"/>
      <c r="J233" s="816"/>
      <c r="K233" s="816"/>
      <c r="L233" s="816"/>
      <c r="M233" s="816"/>
      <c r="Q233" s="816" t="s">
        <v>1124</v>
      </c>
      <c r="R233" s="816"/>
      <c r="S233" s="816"/>
      <c r="T233" s="816"/>
      <c r="U233" s="816"/>
      <c r="V233" s="816"/>
      <c r="W233" s="816"/>
      <c r="X233" s="816"/>
      <c r="Y233" s="816"/>
      <c r="Z233" s="816"/>
      <c r="AA233" s="816"/>
      <c r="AB233" s="816"/>
      <c r="AC233" s="816"/>
      <c r="AD233" s="816"/>
      <c r="AE233" s="816"/>
      <c r="AF233" s="816"/>
      <c r="AG233" s="816"/>
      <c r="AH233" s="816"/>
      <c r="AI233" s="816"/>
      <c r="AJ233" s="816"/>
      <c r="AK233" s="816"/>
      <c r="AL233" s="816"/>
      <c r="AM233" s="816"/>
      <c r="AN233" s="816"/>
      <c r="AO233" s="762"/>
      <c r="AP233" s="762"/>
      <c r="AQ233" s="762"/>
      <c r="AR233" s="762"/>
      <c r="AS233" s="762"/>
      <c r="AT233" s="762"/>
      <c r="AU233" s="762"/>
      <c r="AV233" s="762"/>
      <c r="AW233" s="762"/>
      <c r="AX233" s="762"/>
      <c r="AY233" s="762"/>
      <c r="AZ233" s="762"/>
      <c r="BA233" s="762"/>
      <c r="BB233" s="762"/>
      <c r="BC233" s="762"/>
      <c r="BD233" s="743"/>
      <c r="BE233" s="762"/>
      <c r="BF233" s="762"/>
      <c r="BG233" s="762"/>
      <c r="BH233" s="762"/>
      <c r="BI233" s="762"/>
      <c r="BJ233" s="762"/>
      <c r="BK233" s="746"/>
    </row>
    <row r="234" spans="1:63" ht="15.75" customHeight="1">
      <c r="A234" s="765"/>
      <c r="B234" s="766"/>
      <c r="C234" s="805"/>
      <c r="D234" s="805"/>
      <c r="E234" s="805"/>
      <c r="F234" s="805"/>
      <c r="G234" s="805"/>
      <c r="H234" s="805"/>
      <c r="I234" s="767"/>
      <c r="J234" s="805"/>
      <c r="K234" s="805"/>
      <c r="L234" s="805"/>
      <c r="M234" s="805"/>
      <c r="N234" s="805"/>
      <c r="O234" s="805"/>
      <c r="P234" s="805"/>
      <c r="Q234" s="805"/>
      <c r="R234" s="805"/>
      <c r="S234" s="805"/>
      <c r="T234" s="805"/>
      <c r="U234" s="805"/>
      <c r="V234" s="805"/>
      <c r="W234" s="805"/>
      <c r="X234" s="805"/>
      <c r="Y234" s="805"/>
      <c r="Z234" s="805"/>
      <c r="AA234" s="805"/>
      <c r="AB234" s="805"/>
      <c r="AC234" s="805"/>
      <c r="AD234" s="805"/>
      <c r="AE234" s="805"/>
      <c r="AF234" s="805"/>
      <c r="AG234" s="805"/>
      <c r="AH234" s="805"/>
      <c r="AI234" s="805"/>
      <c r="AJ234" s="805"/>
      <c r="AK234" s="805"/>
      <c r="AL234" s="805"/>
      <c r="AM234" s="805"/>
      <c r="AN234" s="805"/>
      <c r="AO234" s="805"/>
      <c r="AP234" s="805"/>
      <c r="AQ234" s="805"/>
      <c r="AR234" s="805"/>
      <c r="AS234" s="805"/>
      <c r="AT234" s="805"/>
      <c r="AU234" s="805"/>
      <c r="AV234" s="805"/>
      <c r="AW234" s="805"/>
      <c r="AX234" s="805"/>
      <c r="AY234" s="805"/>
      <c r="AZ234" s="805"/>
      <c r="BA234" s="805"/>
      <c r="BB234" s="805"/>
      <c r="BC234" s="805"/>
      <c r="BD234" s="766"/>
      <c r="BE234" s="805"/>
      <c r="BF234" s="805"/>
      <c r="BG234" s="805"/>
      <c r="BH234" s="805"/>
      <c r="BI234" s="805"/>
      <c r="BJ234" s="805"/>
      <c r="BK234" s="768"/>
    </row>
    <row r="235" spans="1:63" ht="15.75" customHeight="1">
      <c r="A235" s="765"/>
      <c r="B235" s="766"/>
      <c r="C235" s="805"/>
      <c r="D235" s="805"/>
      <c r="E235" s="805"/>
      <c r="F235" s="805"/>
      <c r="G235" s="805"/>
      <c r="H235" s="805"/>
      <c r="I235" s="767"/>
      <c r="J235" s="805"/>
      <c r="K235" s="805"/>
      <c r="L235" s="805"/>
      <c r="M235" s="805" t="s">
        <v>1144</v>
      </c>
      <c r="N235" s="805" t="s">
        <v>1145</v>
      </c>
      <c r="O235" s="805"/>
      <c r="P235" s="805"/>
      <c r="Q235" s="805"/>
      <c r="R235" s="805"/>
      <c r="S235" s="805"/>
      <c r="T235" s="805"/>
      <c r="U235" s="805"/>
      <c r="V235" s="805"/>
      <c r="W235" s="805"/>
      <c r="X235" s="805"/>
      <c r="Y235" s="805"/>
      <c r="Z235" s="805"/>
      <c r="AA235" s="805"/>
      <c r="AB235" s="805"/>
      <c r="AC235" s="805"/>
      <c r="AD235" s="805"/>
      <c r="AE235" s="805"/>
      <c r="AF235" s="805"/>
      <c r="AG235" s="805"/>
      <c r="AH235" s="805"/>
      <c r="AI235" s="805"/>
      <c r="AJ235" s="805"/>
      <c r="AK235" s="805"/>
      <c r="AL235" s="805"/>
      <c r="AM235" s="805"/>
      <c r="AN235" s="805"/>
      <c r="AO235" s="805"/>
      <c r="AP235" s="805"/>
      <c r="AQ235" s="805"/>
      <c r="AR235" s="805"/>
      <c r="AS235" s="805"/>
      <c r="AT235" s="805"/>
      <c r="AU235" s="805"/>
      <c r="AV235" s="805"/>
      <c r="AW235" s="805"/>
      <c r="AX235" s="805"/>
      <c r="AY235" s="805"/>
      <c r="AZ235" s="805"/>
      <c r="BA235" s="805"/>
      <c r="BB235" s="805"/>
      <c r="BC235" s="805"/>
      <c r="BD235" s="766"/>
      <c r="BE235" s="805"/>
      <c r="BF235" s="805"/>
      <c r="BG235" s="805"/>
      <c r="BH235" s="805"/>
      <c r="BI235" s="805"/>
      <c r="BJ235" s="805"/>
      <c r="BK235" s="768"/>
    </row>
    <row r="236" spans="1:63" ht="15.75" customHeight="1">
      <c r="A236" s="765"/>
      <c r="B236" s="766"/>
      <c r="C236" s="805"/>
      <c r="D236" s="805"/>
      <c r="E236" s="805"/>
      <c r="F236" s="805"/>
      <c r="G236" s="805"/>
      <c r="H236" s="805"/>
      <c r="I236" s="767"/>
      <c r="J236" s="805"/>
      <c r="K236" s="805"/>
      <c r="L236" s="805"/>
      <c r="M236" s="805"/>
      <c r="N236" s="805"/>
      <c r="O236" s="805"/>
      <c r="P236" s="805"/>
      <c r="Q236" s="805"/>
      <c r="R236" s="805"/>
      <c r="S236" s="805"/>
      <c r="T236" s="805"/>
      <c r="U236" s="805"/>
      <c r="V236" s="805"/>
      <c r="W236" s="805"/>
      <c r="X236" s="805"/>
      <c r="Y236" s="805"/>
      <c r="Z236" s="805"/>
      <c r="AA236" s="805"/>
      <c r="AB236" s="805"/>
      <c r="AC236" s="805"/>
      <c r="AD236" s="805"/>
      <c r="AE236" s="805"/>
      <c r="AF236" s="805"/>
      <c r="AG236" s="805"/>
      <c r="AH236" s="805"/>
      <c r="AI236" s="805"/>
      <c r="AJ236" s="805"/>
      <c r="AK236" s="805"/>
      <c r="AL236" s="805"/>
      <c r="AM236" s="805"/>
      <c r="AN236" s="805"/>
      <c r="AO236" s="805"/>
      <c r="AP236" s="805"/>
      <c r="AQ236" s="805"/>
      <c r="AR236" s="805"/>
      <c r="AS236" s="805"/>
      <c r="AT236" s="805"/>
      <c r="AU236" s="805"/>
      <c r="AV236" s="805"/>
      <c r="AW236" s="805"/>
      <c r="AX236" s="805"/>
      <c r="AY236" s="805"/>
      <c r="AZ236" s="805"/>
      <c r="BA236" s="805"/>
      <c r="BB236" s="805"/>
      <c r="BC236" s="805"/>
      <c r="BD236" s="766"/>
      <c r="BE236" s="805"/>
      <c r="BF236" s="805"/>
      <c r="BG236" s="805"/>
      <c r="BH236" s="805"/>
      <c r="BI236" s="805"/>
      <c r="BJ236" s="805"/>
      <c r="BK236" s="768"/>
    </row>
    <row r="237" spans="1:63" ht="15.75" customHeight="1">
      <c r="A237" s="765"/>
      <c r="B237" s="766"/>
      <c r="C237" s="805"/>
      <c r="D237" s="805"/>
      <c r="E237" s="805"/>
      <c r="F237" s="805"/>
      <c r="G237" s="805"/>
      <c r="H237" s="805"/>
      <c r="I237" s="767"/>
      <c r="J237" s="805"/>
      <c r="K237" s="805" t="s">
        <v>559</v>
      </c>
      <c r="L237" s="805"/>
      <c r="M237" s="805"/>
      <c r="N237" s="805"/>
      <c r="O237" s="805"/>
      <c r="P237" s="805"/>
      <c r="Q237" s="805"/>
      <c r="R237" s="805"/>
      <c r="S237" s="805"/>
      <c r="T237" s="805"/>
      <c r="U237" s="805"/>
      <c r="V237" s="805"/>
      <c r="W237" s="805"/>
      <c r="X237" s="805"/>
      <c r="Y237" s="805"/>
      <c r="Z237" s="805"/>
      <c r="AA237" s="805"/>
      <c r="AB237" s="805"/>
      <c r="AC237" s="805"/>
      <c r="AD237" s="805"/>
      <c r="AE237" s="805"/>
      <c r="AF237" s="805"/>
      <c r="AG237" s="805"/>
      <c r="AH237" s="805"/>
      <c r="AI237" s="805"/>
      <c r="AJ237" s="805"/>
      <c r="AK237" s="805"/>
      <c r="AL237" s="805"/>
      <c r="AM237" s="805"/>
      <c r="AN237" s="805"/>
      <c r="AO237" s="805"/>
      <c r="AP237" s="805"/>
      <c r="AQ237" s="805"/>
      <c r="AR237" s="805"/>
      <c r="AS237" s="805"/>
      <c r="AT237" s="805"/>
      <c r="AU237" s="805"/>
      <c r="AV237" s="805"/>
      <c r="AW237" s="805"/>
      <c r="AX237" s="805"/>
      <c r="AY237" s="805"/>
      <c r="AZ237" s="805"/>
      <c r="BA237" s="805"/>
      <c r="BB237" s="805"/>
      <c r="BC237" s="805"/>
      <c r="BD237" s="766"/>
      <c r="BE237" s="805"/>
      <c r="BF237" s="805"/>
      <c r="BG237" s="805"/>
      <c r="BH237" s="805"/>
      <c r="BI237" s="805"/>
      <c r="BJ237" s="805"/>
      <c r="BK237" s="768"/>
    </row>
    <row r="238" spans="1:63" ht="15.75" customHeight="1">
      <c r="A238" s="765"/>
      <c r="B238" s="766"/>
      <c r="C238" s="805"/>
      <c r="D238" s="805"/>
      <c r="E238" s="805"/>
      <c r="F238" s="805"/>
      <c r="G238" s="805"/>
      <c r="H238" s="805"/>
      <c r="I238" s="767"/>
      <c r="J238" s="805"/>
      <c r="K238" s="805"/>
      <c r="L238" s="805"/>
      <c r="M238" s="816" t="s">
        <v>1103</v>
      </c>
      <c r="N238" s="816"/>
      <c r="O238" s="816"/>
      <c r="Q238" s="816" t="s">
        <v>1147</v>
      </c>
      <c r="R238" s="816"/>
      <c r="S238" s="816"/>
      <c r="T238" s="816"/>
      <c r="U238" s="816"/>
      <c r="V238" s="816"/>
      <c r="W238" s="816"/>
      <c r="X238" s="816"/>
      <c r="Y238" s="816"/>
      <c r="Z238" s="816"/>
      <c r="AA238" s="816"/>
      <c r="AB238" s="816"/>
      <c r="AC238" s="816"/>
      <c r="AD238" s="816"/>
      <c r="AE238" s="816"/>
      <c r="AF238" s="816"/>
      <c r="AG238" s="805"/>
      <c r="AH238" s="805"/>
      <c r="AI238" s="805"/>
      <c r="AJ238" s="805"/>
      <c r="AK238" s="805"/>
      <c r="AL238" s="805"/>
      <c r="AM238" s="805"/>
      <c r="AN238" s="805"/>
      <c r="AO238" s="805"/>
      <c r="AP238" s="805"/>
      <c r="AQ238" s="805"/>
      <c r="AR238" s="805"/>
      <c r="AS238" s="805"/>
      <c r="AT238" s="805"/>
      <c r="AU238" s="805"/>
      <c r="AV238" s="805"/>
      <c r="AW238" s="805"/>
      <c r="AX238" s="805"/>
      <c r="AY238" s="805"/>
      <c r="AZ238" s="805"/>
      <c r="BA238" s="805"/>
      <c r="BB238" s="805"/>
      <c r="BC238" s="805"/>
      <c r="BD238" s="766" t="s">
        <v>562</v>
      </c>
      <c r="BE238" s="805"/>
      <c r="BF238" s="805"/>
      <c r="BG238" s="805"/>
      <c r="BH238" s="805"/>
      <c r="BI238" s="805"/>
      <c r="BJ238" s="805"/>
      <c r="BK238" s="768"/>
    </row>
    <row r="239" spans="1:63" ht="15.75" customHeight="1">
      <c r="A239" s="765"/>
      <c r="B239" s="766"/>
      <c r="C239" s="805"/>
      <c r="D239" s="805"/>
      <c r="E239" s="805"/>
      <c r="F239" s="805"/>
      <c r="G239" s="805"/>
      <c r="H239" s="805"/>
      <c r="I239" s="767"/>
      <c r="J239" s="805"/>
      <c r="K239" s="805"/>
      <c r="L239" s="805"/>
      <c r="M239" s="816" t="s">
        <v>1098</v>
      </c>
      <c r="N239" s="816"/>
      <c r="O239" s="816"/>
      <c r="Q239" s="816" t="s">
        <v>701</v>
      </c>
      <c r="R239" s="816"/>
      <c r="S239" s="816"/>
      <c r="T239" s="816"/>
      <c r="U239" s="816"/>
      <c r="V239" s="816"/>
      <c r="W239" s="816"/>
      <c r="X239" s="816"/>
      <c r="Y239" s="816"/>
      <c r="Z239" s="816"/>
      <c r="AA239" s="816"/>
      <c r="AB239" s="816"/>
      <c r="AC239" s="816"/>
      <c r="AD239" s="816"/>
      <c r="AE239" s="816"/>
      <c r="AF239" s="816"/>
      <c r="AG239" s="805"/>
      <c r="AH239" s="805"/>
      <c r="AI239" s="805"/>
      <c r="AJ239" s="805"/>
      <c r="AK239" s="805"/>
      <c r="AL239" s="805"/>
      <c r="AM239" s="805"/>
      <c r="AN239" s="805"/>
      <c r="AO239" s="805"/>
      <c r="AP239" s="805"/>
      <c r="AQ239" s="805"/>
      <c r="AR239" s="805"/>
      <c r="AS239" s="805"/>
      <c r="AT239" s="805"/>
      <c r="AU239" s="805"/>
      <c r="AV239" s="805"/>
      <c r="AW239" s="805"/>
      <c r="AX239" s="805"/>
      <c r="AY239" s="805"/>
      <c r="AZ239" s="805"/>
      <c r="BA239" s="805"/>
      <c r="BB239" s="805"/>
      <c r="BC239" s="805"/>
      <c r="BD239" s="766"/>
      <c r="BE239" s="805"/>
      <c r="BF239" s="805"/>
      <c r="BG239" s="805"/>
      <c r="BH239" s="805"/>
      <c r="BI239" s="805"/>
      <c r="BJ239" s="805"/>
      <c r="BK239" s="768"/>
    </row>
    <row r="240" spans="1:63" ht="15.75" customHeight="1">
      <c r="A240" s="765"/>
      <c r="B240" s="766"/>
      <c r="C240" s="805"/>
      <c r="D240" s="805"/>
      <c r="E240" s="805"/>
      <c r="F240" s="805"/>
      <c r="G240" s="805"/>
      <c r="H240" s="805"/>
      <c r="I240" s="767"/>
      <c r="J240" s="805"/>
      <c r="K240" s="805"/>
      <c r="L240" s="805"/>
      <c r="M240" s="816" t="s">
        <v>1100</v>
      </c>
      <c r="N240" s="816"/>
      <c r="O240" s="816"/>
      <c r="Q240" s="816" t="s">
        <v>1160</v>
      </c>
      <c r="R240" s="816"/>
      <c r="S240" s="816"/>
      <c r="T240" s="816"/>
      <c r="U240" s="816"/>
      <c r="V240" s="816"/>
      <c r="W240" s="816"/>
      <c r="X240" s="816"/>
      <c r="Z240" s="816"/>
      <c r="AC240" s="816"/>
      <c r="AD240" s="805" t="s">
        <v>1105</v>
      </c>
      <c r="AE240" s="805" t="s">
        <v>1126</v>
      </c>
      <c r="AG240" s="805"/>
      <c r="AH240" s="805"/>
      <c r="AI240" s="805"/>
      <c r="AJ240" s="805"/>
      <c r="AK240" s="805"/>
      <c r="AL240" s="805"/>
      <c r="AM240" s="805"/>
      <c r="AN240" s="805"/>
      <c r="AO240" s="805"/>
      <c r="AP240" s="805"/>
      <c r="AQ240" s="805"/>
      <c r="AR240" s="805"/>
      <c r="AS240" s="805"/>
      <c r="AT240" s="805"/>
      <c r="AU240" s="805"/>
      <c r="AV240" s="805"/>
      <c r="AW240" s="805"/>
      <c r="AX240" s="805"/>
      <c r="AY240" s="805"/>
      <c r="AZ240" s="805"/>
      <c r="BA240" s="805"/>
      <c r="BB240" s="805"/>
      <c r="BC240" s="805"/>
      <c r="BD240" s="766"/>
      <c r="BE240" s="805"/>
      <c r="BF240" s="805"/>
      <c r="BG240" s="805"/>
      <c r="BH240" s="805"/>
      <c r="BI240" s="805"/>
      <c r="BJ240" s="805"/>
      <c r="BK240" s="768"/>
    </row>
    <row r="241" spans="1:63" ht="15.75" customHeight="1">
      <c r="A241" s="765"/>
      <c r="B241" s="766"/>
      <c r="C241" s="805"/>
      <c r="D241" s="805"/>
      <c r="E241" s="805"/>
      <c r="F241" s="805"/>
      <c r="G241" s="805"/>
      <c r="H241" s="805"/>
      <c r="I241" s="767"/>
      <c r="J241" s="805"/>
      <c r="K241" s="805"/>
      <c r="L241" s="805"/>
      <c r="M241" s="816" t="s">
        <v>1113</v>
      </c>
      <c r="N241" s="816"/>
      <c r="O241" s="816"/>
      <c r="Q241" s="816" t="s">
        <v>1161</v>
      </c>
      <c r="R241" s="816"/>
      <c r="S241" s="816"/>
      <c r="T241" s="816"/>
      <c r="U241" s="816"/>
      <c r="V241" s="816"/>
      <c r="W241" s="816"/>
      <c r="X241" s="816"/>
      <c r="Z241" s="816"/>
      <c r="AA241" s="816"/>
      <c r="AB241" s="816"/>
      <c r="AC241" s="816"/>
      <c r="AD241" s="816"/>
      <c r="AE241" s="816"/>
      <c r="AG241" s="805"/>
      <c r="AH241" s="805"/>
      <c r="AI241" s="805"/>
      <c r="AJ241" s="805"/>
      <c r="AK241" s="805"/>
      <c r="AL241" s="805"/>
      <c r="AM241" s="805"/>
      <c r="AN241" s="805"/>
      <c r="AO241" s="805"/>
      <c r="AP241" s="805"/>
      <c r="AQ241" s="805"/>
      <c r="AR241" s="805"/>
      <c r="AS241" s="805"/>
      <c r="AT241" s="805"/>
      <c r="AU241" s="805"/>
      <c r="AV241" s="805"/>
      <c r="AW241" s="805"/>
      <c r="AX241" s="805"/>
      <c r="AY241" s="805"/>
      <c r="AZ241" s="805"/>
      <c r="BA241" s="805"/>
      <c r="BB241" s="805"/>
      <c r="BC241" s="805"/>
      <c r="BD241" s="766"/>
      <c r="BE241" s="805"/>
      <c r="BF241" s="805"/>
      <c r="BG241" s="805"/>
      <c r="BH241" s="805"/>
      <c r="BI241" s="805"/>
      <c r="BJ241" s="805"/>
      <c r="BK241" s="768"/>
    </row>
    <row r="242" spans="1:63" ht="15.75" customHeight="1">
      <c r="A242" s="765"/>
      <c r="B242" s="766"/>
      <c r="C242" s="805"/>
      <c r="D242" s="805"/>
      <c r="E242" s="805"/>
      <c r="F242" s="805"/>
      <c r="G242" s="805"/>
      <c r="H242" s="805"/>
      <c r="I242" s="767"/>
      <c r="J242" s="805"/>
      <c r="K242" s="805"/>
      <c r="L242" s="805"/>
      <c r="M242" s="805"/>
      <c r="N242" s="805"/>
      <c r="O242" s="805"/>
      <c r="P242" s="805"/>
      <c r="Q242" s="805"/>
      <c r="R242" s="805"/>
      <c r="S242" s="805"/>
      <c r="T242" s="805"/>
      <c r="U242" s="805"/>
      <c r="V242" s="805"/>
      <c r="W242" s="805"/>
      <c r="X242" s="805"/>
      <c r="Y242" s="805"/>
      <c r="Z242" s="805"/>
      <c r="AA242" s="805"/>
      <c r="AB242" s="805"/>
      <c r="AC242" s="805"/>
      <c r="AD242" s="805"/>
      <c r="AE242" s="805"/>
      <c r="AF242" s="805"/>
      <c r="AG242" s="805"/>
      <c r="AH242" s="805"/>
      <c r="AI242" s="805"/>
      <c r="AJ242" s="805"/>
      <c r="AK242" s="805"/>
      <c r="AL242" s="805"/>
      <c r="AM242" s="805"/>
      <c r="AN242" s="805"/>
      <c r="AO242" s="805"/>
      <c r="AP242" s="805"/>
      <c r="AQ242" s="805"/>
      <c r="AR242" s="805"/>
      <c r="AS242" s="805"/>
      <c r="AT242" s="805"/>
      <c r="AU242" s="805"/>
      <c r="AV242" s="805"/>
      <c r="AW242" s="805"/>
      <c r="AX242" s="805"/>
      <c r="AY242" s="805"/>
      <c r="AZ242" s="805"/>
      <c r="BA242" s="805"/>
      <c r="BB242" s="805"/>
      <c r="BC242" s="805"/>
      <c r="BD242" s="766"/>
      <c r="BE242" s="805"/>
      <c r="BF242" s="805"/>
      <c r="BG242" s="805"/>
      <c r="BH242" s="805"/>
      <c r="BI242" s="805"/>
      <c r="BJ242" s="805"/>
      <c r="BK242" s="768"/>
    </row>
    <row r="243" spans="1:63" ht="15.75" customHeight="1">
      <c r="A243" s="814" t="s">
        <v>354</v>
      </c>
      <c r="B243" s="806" t="s">
        <v>1177</v>
      </c>
      <c r="C243" s="806"/>
      <c r="D243" s="806"/>
      <c r="E243" s="806"/>
      <c r="F243" s="806"/>
      <c r="G243" s="806"/>
      <c r="H243" s="806"/>
      <c r="I243" s="806"/>
      <c r="J243" s="806"/>
      <c r="K243" s="806"/>
      <c r="L243" s="807"/>
      <c r="M243" s="807"/>
      <c r="N243" s="807"/>
      <c r="O243" s="807"/>
      <c r="P243" s="807"/>
      <c r="Q243" s="807"/>
      <c r="R243" s="807"/>
      <c r="S243" s="807"/>
      <c r="T243" s="807"/>
      <c r="U243" s="807"/>
      <c r="V243" s="807"/>
      <c r="W243" s="807"/>
      <c r="X243" s="807"/>
      <c r="Y243" s="807"/>
      <c r="Z243" s="807"/>
      <c r="AA243" s="807"/>
      <c r="AB243" s="807"/>
      <c r="AC243" s="807"/>
      <c r="AD243" s="807"/>
      <c r="AE243" s="807"/>
      <c r="AF243" s="807"/>
      <c r="AG243" s="807"/>
      <c r="AH243" s="807"/>
      <c r="AI243" s="807"/>
      <c r="AJ243" s="807"/>
      <c r="AK243" s="807"/>
      <c r="AL243" s="807"/>
      <c r="AM243" s="807"/>
      <c r="AN243" s="807"/>
      <c r="AO243" s="807"/>
      <c r="AP243" s="807"/>
      <c r="AQ243" s="807"/>
      <c r="AR243" s="807"/>
      <c r="AS243" s="807"/>
      <c r="AT243" s="807"/>
      <c r="AU243" s="807"/>
      <c r="AV243" s="807"/>
      <c r="AW243" s="807"/>
      <c r="AX243" s="807"/>
      <c r="AY243" s="807"/>
      <c r="AZ243" s="807"/>
      <c r="BA243" s="807"/>
      <c r="BB243" s="807"/>
      <c r="BC243" s="807"/>
      <c r="BD243" s="807"/>
      <c r="BE243" s="807"/>
      <c r="BF243" s="807"/>
      <c r="BG243" s="807"/>
      <c r="BH243" s="807"/>
      <c r="BI243" s="807"/>
      <c r="BJ243" s="807"/>
      <c r="BK243" s="808"/>
    </row>
    <row r="244" spans="1:63" ht="15.75" customHeight="1">
      <c r="A244" s="765"/>
      <c r="B244" s="766"/>
      <c r="C244" s="805"/>
      <c r="D244" s="805"/>
      <c r="E244" s="805"/>
      <c r="F244" s="805"/>
      <c r="G244" s="805"/>
      <c r="H244" s="805"/>
      <c r="I244" s="767"/>
      <c r="J244" s="805" t="s">
        <v>1178</v>
      </c>
      <c r="K244" s="805"/>
      <c r="L244" s="805"/>
      <c r="M244" s="805"/>
      <c r="N244" s="805"/>
      <c r="O244" s="805"/>
      <c r="P244" s="805"/>
      <c r="Q244" s="805"/>
      <c r="R244" s="805"/>
      <c r="S244" s="805"/>
      <c r="T244" s="805"/>
      <c r="U244" s="805"/>
      <c r="V244" s="805"/>
      <c r="W244" s="805"/>
      <c r="X244" s="805"/>
      <c r="Y244" s="805"/>
      <c r="Z244" s="805"/>
      <c r="AA244" s="805"/>
      <c r="AB244" s="805"/>
      <c r="AC244" s="805"/>
      <c r="AD244" s="805"/>
      <c r="AE244" s="805"/>
      <c r="AF244" s="805"/>
      <c r="AG244" s="805"/>
      <c r="AH244" s="805"/>
      <c r="AI244" s="805"/>
      <c r="AJ244" s="805"/>
      <c r="AK244" s="805"/>
      <c r="AL244" s="805"/>
      <c r="AM244" s="805"/>
      <c r="AN244" s="805"/>
      <c r="AO244" s="805"/>
      <c r="AP244" s="805"/>
      <c r="AQ244" s="805"/>
      <c r="AR244" s="805"/>
      <c r="AS244" s="805"/>
      <c r="AT244" s="805"/>
      <c r="AU244" s="805"/>
      <c r="AV244" s="805"/>
      <c r="AW244" s="805"/>
      <c r="AX244" s="805"/>
      <c r="AY244" s="805"/>
      <c r="AZ244" s="805"/>
      <c r="BA244" s="805"/>
      <c r="BB244" s="805"/>
      <c r="BC244" s="805"/>
      <c r="BD244" s="766"/>
      <c r="BE244" s="805"/>
      <c r="BF244" s="805"/>
      <c r="BG244" s="805"/>
      <c r="BH244" s="805"/>
      <c r="BI244" s="805"/>
      <c r="BJ244" s="805"/>
      <c r="BK244" s="768"/>
    </row>
    <row r="245" spans="1:63" ht="15.75" customHeight="1">
      <c r="A245" s="765"/>
      <c r="B245" s="766"/>
      <c r="C245" s="805"/>
      <c r="D245" s="805"/>
      <c r="E245" s="805"/>
      <c r="F245" s="805"/>
      <c r="G245" s="805"/>
      <c r="H245" s="805"/>
      <c r="I245" s="767"/>
      <c r="J245" s="805"/>
      <c r="K245" s="805" t="s">
        <v>1185</v>
      </c>
      <c r="L245" s="805"/>
      <c r="M245" s="805"/>
      <c r="N245" s="805"/>
      <c r="O245" s="805"/>
      <c r="P245" s="805"/>
      <c r="Q245" s="805"/>
      <c r="R245" s="805"/>
      <c r="S245" s="805"/>
      <c r="T245" s="805"/>
      <c r="U245" s="805"/>
      <c r="V245" s="805"/>
      <c r="W245" s="805"/>
      <c r="X245" s="805"/>
      <c r="Y245" s="805"/>
      <c r="Z245" s="805"/>
      <c r="AA245" s="805"/>
      <c r="AB245" s="805"/>
      <c r="AC245" s="805"/>
      <c r="AD245" s="805"/>
      <c r="AE245" s="805"/>
      <c r="AF245" s="805"/>
      <c r="AG245" s="805"/>
      <c r="AH245" s="805"/>
      <c r="AI245" s="805"/>
      <c r="AJ245" s="805"/>
      <c r="AK245" s="805"/>
      <c r="AL245" s="805"/>
      <c r="AM245" s="805"/>
      <c r="AN245" s="805"/>
      <c r="AO245" s="805"/>
      <c r="AP245" s="805"/>
      <c r="AQ245" s="805"/>
      <c r="AR245" s="805"/>
      <c r="AS245" s="805"/>
      <c r="AT245" s="805"/>
      <c r="AU245" s="805"/>
      <c r="AV245" s="805"/>
      <c r="AW245" s="805"/>
      <c r="AX245" s="805"/>
      <c r="AY245" s="805"/>
      <c r="AZ245" s="805"/>
      <c r="BA245" s="805"/>
      <c r="BB245" s="805"/>
      <c r="BC245" s="805"/>
      <c r="BD245" s="743"/>
      <c r="BE245" s="805"/>
      <c r="BF245" s="805"/>
      <c r="BG245" s="805"/>
      <c r="BH245" s="805"/>
      <c r="BI245" s="805"/>
      <c r="BJ245" s="805"/>
      <c r="BK245" s="768"/>
    </row>
    <row r="246" spans="1:63" ht="15.75" customHeight="1">
      <c r="A246" s="765"/>
      <c r="B246" s="766"/>
      <c r="C246" s="805"/>
      <c r="D246" s="805"/>
      <c r="E246" s="805"/>
      <c r="F246" s="805"/>
      <c r="G246" s="805"/>
      <c r="H246" s="805"/>
      <c r="I246" s="767"/>
      <c r="J246" s="805"/>
      <c r="K246" s="805"/>
      <c r="L246" s="805" t="s">
        <v>1183</v>
      </c>
      <c r="M246" s="805"/>
      <c r="N246" s="805"/>
      <c r="O246" s="805"/>
      <c r="P246" s="805"/>
      <c r="Q246" s="805"/>
      <c r="R246" s="805"/>
      <c r="S246" s="805"/>
      <c r="T246" s="805"/>
      <c r="U246" s="805"/>
      <c r="V246" s="805"/>
      <c r="W246" s="805"/>
      <c r="X246" s="805"/>
      <c r="Y246" s="805"/>
      <c r="Z246" s="805"/>
      <c r="AA246" s="805"/>
      <c r="AB246" s="805"/>
      <c r="AC246" s="805"/>
      <c r="AD246" s="805"/>
      <c r="AE246" s="805"/>
      <c r="AF246" s="805"/>
      <c r="AG246" s="805"/>
      <c r="AH246" s="805"/>
      <c r="AI246" s="805"/>
      <c r="AJ246" s="805"/>
      <c r="AK246" s="805"/>
      <c r="AL246" s="805"/>
      <c r="AM246" s="805"/>
      <c r="AN246" s="805"/>
      <c r="AO246" s="805"/>
      <c r="AP246" s="805"/>
      <c r="AQ246" s="805"/>
      <c r="AR246" s="805"/>
      <c r="AS246" s="805"/>
      <c r="AT246" s="805"/>
      <c r="AU246" s="805"/>
      <c r="AV246" s="805"/>
      <c r="AW246" s="805"/>
      <c r="AX246" s="805"/>
      <c r="AY246" s="805"/>
      <c r="AZ246" s="805"/>
      <c r="BA246" s="805"/>
      <c r="BB246" s="805"/>
      <c r="BC246" s="805"/>
      <c r="BD246" s="743"/>
      <c r="BE246" s="805"/>
      <c r="BF246" s="805"/>
      <c r="BG246" s="805"/>
      <c r="BH246" s="805"/>
      <c r="BI246" s="805"/>
      <c r="BJ246" s="805"/>
      <c r="BK246" s="768"/>
    </row>
    <row r="247" spans="1:63" ht="15.75" customHeight="1">
      <c r="A247" s="765"/>
      <c r="B247" s="766"/>
      <c r="C247" s="805"/>
      <c r="D247" s="805"/>
      <c r="E247" s="805"/>
      <c r="F247" s="805"/>
      <c r="G247" s="805"/>
      <c r="H247" s="805"/>
      <c r="I247" s="767"/>
      <c r="J247" s="805"/>
      <c r="K247" s="805"/>
      <c r="L247" s="805" t="s">
        <v>1184</v>
      </c>
      <c r="M247" s="805"/>
      <c r="N247" s="805"/>
      <c r="O247" s="805"/>
      <c r="P247" s="805"/>
      <c r="Q247" s="805"/>
      <c r="R247" s="805"/>
      <c r="S247" s="805"/>
      <c r="T247" s="805"/>
      <c r="U247" s="805"/>
      <c r="V247" s="805"/>
      <c r="W247" s="805"/>
      <c r="X247" s="805"/>
      <c r="Y247" s="805"/>
      <c r="Z247" s="805"/>
      <c r="AA247" s="805"/>
      <c r="AB247" s="805"/>
      <c r="AC247" s="805"/>
      <c r="AD247" s="805"/>
      <c r="AE247" s="805"/>
      <c r="AF247" s="805"/>
      <c r="AG247" s="805"/>
      <c r="AH247" s="805"/>
      <c r="AI247" s="805"/>
      <c r="AJ247" s="805"/>
      <c r="AK247" s="805"/>
      <c r="AL247" s="805"/>
      <c r="AM247" s="805"/>
      <c r="AN247" s="805"/>
      <c r="AO247" s="805"/>
      <c r="AP247" s="805"/>
      <c r="AQ247" s="805"/>
      <c r="AR247" s="805"/>
      <c r="AS247" s="805"/>
      <c r="AT247" s="805"/>
      <c r="AU247" s="805"/>
      <c r="AV247" s="805"/>
      <c r="AW247" s="805"/>
      <c r="AX247" s="805"/>
      <c r="AY247" s="805"/>
      <c r="AZ247" s="805"/>
      <c r="BA247" s="805"/>
      <c r="BB247" s="805"/>
      <c r="BC247" s="805"/>
      <c r="BD247" s="743" t="s">
        <v>1186</v>
      </c>
      <c r="BE247" s="805"/>
      <c r="BF247" s="805"/>
      <c r="BG247" s="805"/>
      <c r="BH247" s="805"/>
      <c r="BI247" s="805"/>
      <c r="BJ247" s="805"/>
      <c r="BK247" s="768"/>
    </row>
    <row r="248" spans="1:63" ht="15.75" customHeight="1">
      <c r="A248" s="765"/>
      <c r="B248" s="766"/>
      <c r="C248" s="805"/>
      <c r="D248" s="805"/>
      <c r="E248" s="805"/>
      <c r="F248" s="805"/>
      <c r="G248" s="805"/>
      <c r="H248" s="805"/>
      <c r="I248" s="767"/>
      <c r="J248" s="805"/>
      <c r="K248" s="805" t="s">
        <v>1179</v>
      </c>
      <c r="L248" s="805"/>
      <c r="M248" s="805"/>
      <c r="N248" s="805"/>
      <c r="O248" s="805"/>
      <c r="P248" s="805"/>
      <c r="Q248" s="805"/>
      <c r="R248" s="805"/>
      <c r="S248" s="805"/>
      <c r="T248" s="805"/>
      <c r="U248" s="805"/>
      <c r="V248" s="805"/>
      <c r="W248" s="805"/>
      <c r="X248" s="805"/>
      <c r="Y248" s="805"/>
      <c r="Z248" s="805"/>
      <c r="AA248" s="805"/>
      <c r="AB248" s="805"/>
      <c r="AC248" s="805"/>
      <c r="AD248" s="805"/>
      <c r="AE248" s="805"/>
      <c r="AF248" s="805"/>
      <c r="AG248" s="805"/>
      <c r="AH248" s="805"/>
      <c r="AI248" s="805"/>
      <c r="AJ248" s="805"/>
      <c r="AK248" s="805"/>
      <c r="AL248" s="805"/>
      <c r="AM248" s="805"/>
      <c r="AN248" s="805"/>
      <c r="AO248" s="805"/>
      <c r="AP248" s="805"/>
      <c r="AQ248" s="805"/>
      <c r="AR248" s="805"/>
      <c r="AS248" s="805"/>
      <c r="AT248" s="805"/>
      <c r="AU248" s="805"/>
      <c r="AV248" s="805"/>
      <c r="AW248" s="805"/>
      <c r="AX248" s="805"/>
      <c r="AY248" s="805"/>
      <c r="AZ248" s="805"/>
      <c r="BA248" s="805"/>
      <c r="BB248" s="805"/>
      <c r="BC248" s="805"/>
      <c r="BD248" s="743"/>
      <c r="BE248" s="805"/>
      <c r="BF248" s="805"/>
      <c r="BG248" s="805"/>
      <c r="BH248" s="805"/>
      <c r="BI248" s="805"/>
      <c r="BJ248" s="805"/>
      <c r="BK248" s="768"/>
    </row>
    <row r="249" spans="1:63" ht="15.75" customHeight="1">
      <c r="A249" s="765"/>
      <c r="B249" s="766"/>
      <c r="C249" s="805"/>
      <c r="D249" s="805"/>
      <c r="E249" s="805"/>
      <c r="F249" s="805"/>
      <c r="G249" s="805"/>
      <c r="H249" s="805"/>
      <c r="I249" s="767"/>
      <c r="J249" s="805"/>
      <c r="K249" s="805"/>
      <c r="L249" s="805" t="s">
        <v>1180</v>
      </c>
      <c r="M249" s="805"/>
      <c r="N249" s="805"/>
      <c r="O249" s="805"/>
      <c r="P249" s="805"/>
      <c r="Q249" s="805"/>
      <c r="R249" s="805"/>
      <c r="S249" s="805"/>
      <c r="T249" s="805"/>
      <c r="U249" s="805"/>
      <c r="V249" s="805"/>
      <c r="W249" s="805"/>
      <c r="X249" s="805"/>
      <c r="Y249" s="805"/>
      <c r="Z249" s="805"/>
      <c r="AA249" s="805"/>
      <c r="AB249" s="805"/>
      <c r="AC249" s="805"/>
      <c r="AD249" s="805"/>
      <c r="AE249" s="805"/>
      <c r="AF249" s="805"/>
      <c r="AG249" s="805"/>
      <c r="AH249" s="805"/>
      <c r="AI249" s="805"/>
      <c r="AJ249" s="805"/>
      <c r="AK249" s="805"/>
      <c r="AL249" s="805"/>
      <c r="AM249" s="805"/>
      <c r="AN249" s="805"/>
      <c r="AO249" s="805"/>
      <c r="AP249" s="805"/>
      <c r="AQ249" s="805"/>
      <c r="AR249" s="805"/>
      <c r="AS249" s="805"/>
      <c r="AT249" s="805"/>
      <c r="AU249" s="805"/>
      <c r="AV249" s="805"/>
      <c r="AW249" s="805"/>
      <c r="AX249" s="805"/>
      <c r="AY249" s="805"/>
      <c r="AZ249" s="805"/>
      <c r="BA249" s="805"/>
      <c r="BB249" s="805"/>
      <c r="BC249" s="805"/>
      <c r="BD249" s="743"/>
      <c r="BE249" s="805"/>
      <c r="BF249" s="805"/>
      <c r="BG249" s="805"/>
      <c r="BH249" s="805"/>
      <c r="BI249" s="805"/>
      <c r="BJ249" s="805"/>
      <c r="BK249" s="768"/>
    </row>
    <row r="250" spans="1:63" ht="15.75" customHeight="1">
      <c r="A250" s="765"/>
      <c r="B250" s="766"/>
      <c r="C250" s="805"/>
      <c r="D250" s="805"/>
      <c r="E250" s="805"/>
      <c r="F250" s="805"/>
      <c r="G250" s="805"/>
      <c r="H250" s="805"/>
      <c r="I250" s="767"/>
      <c r="J250" s="805"/>
      <c r="K250" s="805"/>
      <c r="L250" s="805"/>
      <c r="M250" s="805"/>
      <c r="N250" s="805"/>
      <c r="O250" s="805"/>
      <c r="P250" s="805"/>
      <c r="Q250" s="805"/>
      <c r="R250" s="805"/>
      <c r="S250" s="805"/>
      <c r="T250" s="805"/>
      <c r="U250" s="805"/>
      <c r="V250" s="805"/>
      <c r="W250" s="805"/>
      <c r="X250" s="805"/>
      <c r="Y250" s="805"/>
      <c r="Z250" s="805"/>
      <c r="AA250" s="805"/>
      <c r="AB250" s="805"/>
      <c r="AC250" s="805"/>
      <c r="AD250" s="805"/>
      <c r="AE250" s="805"/>
      <c r="AF250" s="805"/>
      <c r="AG250" s="805"/>
      <c r="AH250" s="805"/>
      <c r="AI250" s="805"/>
      <c r="AJ250" s="805"/>
      <c r="AK250" s="805"/>
      <c r="AL250" s="805"/>
      <c r="AM250" s="805"/>
      <c r="AN250" s="805"/>
      <c r="AO250" s="805"/>
      <c r="AP250" s="805"/>
      <c r="AQ250" s="805"/>
      <c r="AR250" s="805"/>
      <c r="AS250" s="805"/>
      <c r="AT250" s="805"/>
      <c r="AU250" s="805"/>
      <c r="AV250" s="805"/>
      <c r="AW250" s="805"/>
      <c r="AX250" s="805"/>
      <c r="AY250" s="805"/>
      <c r="AZ250" s="805"/>
      <c r="BA250" s="805"/>
      <c r="BB250" s="805"/>
      <c r="BC250" s="805"/>
      <c r="BD250" s="766"/>
      <c r="BE250" s="805"/>
      <c r="BF250" s="805"/>
      <c r="BG250" s="805"/>
      <c r="BH250" s="805"/>
      <c r="BI250" s="805"/>
      <c r="BJ250" s="805"/>
      <c r="BK250" s="768"/>
    </row>
    <row r="251" spans="1:63" ht="15.75" customHeight="1">
      <c r="A251" s="814" t="s">
        <v>574</v>
      </c>
      <c r="B251" s="806" t="s">
        <v>563</v>
      </c>
      <c r="C251" s="806"/>
      <c r="D251" s="806"/>
      <c r="E251" s="806"/>
      <c r="F251" s="806"/>
      <c r="G251" s="806"/>
      <c r="H251" s="806"/>
      <c r="I251" s="806"/>
      <c r="J251" s="806"/>
      <c r="K251" s="806"/>
      <c r="L251" s="807"/>
      <c r="M251" s="807"/>
      <c r="N251" s="807"/>
      <c r="O251" s="807"/>
      <c r="P251" s="807"/>
      <c r="Q251" s="807"/>
      <c r="R251" s="807"/>
      <c r="S251" s="807"/>
      <c r="T251" s="807"/>
      <c r="U251" s="807"/>
      <c r="V251" s="807"/>
      <c r="W251" s="807"/>
      <c r="X251" s="807"/>
      <c r="Y251" s="807"/>
      <c r="Z251" s="807"/>
      <c r="AA251" s="807"/>
      <c r="AB251" s="807"/>
      <c r="AC251" s="807"/>
      <c r="AD251" s="807"/>
      <c r="AE251" s="807"/>
      <c r="AF251" s="807"/>
      <c r="AG251" s="807"/>
      <c r="AH251" s="807"/>
      <c r="AI251" s="807"/>
      <c r="AJ251" s="807"/>
      <c r="AK251" s="807"/>
      <c r="AL251" s="807"/>
      <c r="AM251" s="807"/>
      <c r="AN251" s="807"/>
      <c r="AO251" s="807"/>
      <c r="AP251" s="807"/>
      <c r="AQ251" s="807"/>
      <c r="AR251" s="807"/>
      <c r="AS251" s="807"/>
      <c r="AT251" s="807"/>
      <c r="AU251" s="807"/>
      <c r="AV251" s="807"/>
      <c r="AW251" s="807"/>
      <c r="AX251" s="807"/>
      <c r="AY251" s="807"/>
      <c r="AZ251" s="807"/>
      <c r="BA251" s="807"/>
      <c r="BB251" s="807"/>
      <c r="BC251" s="807"/>
      <c r="BD251" s="807"/>
      <c r="BE251" s="807"/>
      <c r="BF251" s="807"/>
      <c r="BG251" s="807"/>
      <c r="BH251" s="807"/>
      <c r="BI251" s="807"/>
      <c r="BJ251" s="807"/>
      <c r="BK251" s="808"/>
    </row>
    <row r="252" spans="1:63" ht="15.75" customHeight="1">
      <c r="A252" s="765"/>
      <c r="B252" s="766"/>
      <c r="C252" s="805"/>
      <c r="D252" s="805"/>
      <c r="E252" s="805"/>
      <c r="F252" s="805"/>
      <c r="G252" s="805"/>
      <c r="H252" s="805"/>
      <c r="I252" s="767"/>
      <c r="J252" s="805" t="s">
        <v>564</v>
      </c>
      <c r="K252" s="805"/>
      <c r="L252" s="805"/>
      <c r="M252" s="805"/>
      <c r="N252" s="805"/>
      <c r="O252" s="805"/>
      <c r="P252" s="805"/>
      <c r="Q252" s="805"/>
      <c r="R252" s="805"/>
      <c r="S252" s="805"/>
      <c r="T252" s="805"/>
      <c r="U252" s="805"/>
      <c r="V252" s="805"/>
      <c r="W252" s="805"/>
      <c r="X252" s="805"/>
      <c r="Y252" s="805"/>
      <c r="Z252" s="805"/>
      <c r="AA252" s="805"/>
      <c r="AB252" s="805"/>
      <c r="AC252" s="805"/>
      <c r="AD252" s="805"/>
      <c r="AE252" s="805"/>
      <c r="AF252" s="805"/>
      <c r="AG252" s="805"/>
      <c r="AH252" s="805"/>
      <c r="AI252" s="805"/>
      <c r="AJ252" s="805"/>
      <c r="AK252" s="805"/>
      <c r="AL252" s="805"/>
      <c r="AM252" s="805"/>
      <c r="AN252" s="805"/>
      <c r="AO252" s="805"/>
      <c r="AP252" s="805"/>
      <c r="AQ252" s="805"/>
      <c r="AR252" s="805"/>
      <c r="AS252" s="805"/>
      <c r="AT252" s="805"/>
      <c r="AU252" s="805"/>
      <c r="AV252" s="805"/>
      <c r="AW252" s="805"/>
      <c r="AX252" s="805"/>
      <c r="AY252" s="805"/>
      <c r="AZ252" s="805"/>
      <c r="BA252" s="805"/>
      <c r="BB252" s="805"/>
      <c r="BC252" s="805"/>
      <c r="BD252" s="766"/>
      <c r="BE252" s="805"/>
      <c r="BF252" s="805"/>
      <c r="BG252" s="805"/>
      <c r="BH252" s="805"/>
      <c r="BI252" s="805"/>
      <c r="BJ252" s="805"/>
      <c r="BK252" s="768"/>
    </row>
    <row r="253" spans="1:63" ht="15.75" customHeight="1">
      <c r="A253" s="765"/>
      <c r="B253" s="766" t="s">
        <v>565</v>
      </c>
      <c r="C253" s="805"/>
      <c r="D253" s="805"/>
      <c r="E253" s="805"/>
      <c r="F253" s="805"/>
      <c r="G253" s="805"/>
      <c r="H253" s="805"/>
      <c r="I253" s="767"/>
      <c r="J253" s="805"/>
      <c r="K253" s="805" t="s">
        <v>566</v>
      </c>
      <c r="L253" s="805"/>
      <c r="M253" s="805"/>
      <c r="N253" s="805"/>
      <c r="O253" s="805"/>
      <c r="P253" s="805"/>
      <c r="Q253" s="805"/>
      <c r="R253" s="805"/>
      <c r="S253" s="805"/>
      <c r="T253" s="805"/>
      <c r="U253" s="805"/>
      <c r="V253" s="805"/>
      <c r="W253" s="805"/>
      <c r="X253" s="805"/>
      <c r="Y253" s="805"/>
      <c r="Z253" s="805"/>
      <c r="AA253" s="805"/>
      <c r="AB253" s="805"/>
      <c r="AC253" s="805"/>
      <c r="AD253" s="805"/>
      <c r="AE253" s="805"/>
      <c r="AF253" s="805"/>
      <c r="AG253" s="805"/>
      <c r="AH253" s="805"/>
      <c r="AI253" s="805"/>
      <c r="AJ253" s="805"/>
      <c r="AK253" s="805"/>
      <c r="AL253" s="805"/>
      <c r="AM253" s="805"/>
      <c r="AN253" s="805"/>
      <c r="AO253" s="805"/>
      <c r="AP253" s="805"/>
      <c r="AQ253" s="805"/>
      <c r="AR253" s="805"/>
      <c r="AS253" s="805"/>
      <c r="AT253" s="805"/>
      <c r="AU253" s="805"/>
      <c r="AV253" s="805"/>
      <c r="AW253" s="805"/>
      <c r="AX253" s="805"/>
      <c r="AY253" s="805"/>
      <c r="AZ253" s="805"/>
      <c r="BA253" s="805"/>
      <c r="BB253" s="805"/>
      <c r="BC253" s="805"/>
      <c r="BD253" s="743" t="s">
        <v>567</v>
      </c>
      <c r="BE253" s="805"/>
      <c r="BF253" s="805"/>
      <c r="BG253" s="805"/>
      <c r="BH253" s="805"/>
      <c r="BI253" s="805"/>
      <c r="BJ253" s="805"/>
      <c r="BK253" s="768"/>
    </row>
    <row r="254" spans="1:63" ht="15.75" customHeight="1">
      <c r="A254" s="765"/>
      <c r="B254" s="766"/>
      <c r="C254" s="805"/>
      <c r="D254" s="805"/>
      <c r="E254" s="805"/>
      <c r="F254" s="805"/>
      <c r="G254" s="805"/>
      <c r="H254" s="805"/>
      <c r="I254" s="767"/>
      <c r="J254" s="805"/>
      <c r="K254" s="805"/>
      <c r="L254" s="805"/>
      <c r="M254" s="805"/>
      <c r="N254" s="805"/>
      <c r="O254" s="805"/>
      <c r="P254" s="805"/>
      <c r="Q254" s="805"/>
      <c r="R254" s="805"/>
      <c r="S254" s="805"/>
      <c r="T254" s="805"/>
      <c r="U254" s="805"/>
      <c r="V254" s="805"/>
      <c r="W254" s="805"/>
      <c r="X254" s="805"/>
      <c r="Y254" s="805"/>
      <c r="Z254" s="805"/>
      <c r="AA254" s="805"/>
      <c r="AB254" s="805"/>
      <c r="AC254" s="805"/>
      <c r="AD254" s="805"/>
      <c r="AE254" s="805"/>
      <c r="AF254" s="805"/>
      <c r="AG254" s="805"/>
      <c r="AH254" s="805"/>
      <c r="AI254" s="805"/>
      <c r="AJ254" s="805"/>
      <c r="AK254" s="805"/>
      <c r="AL254" s="805"/>
      <c r="AM254" s="805"/>
      <c r="AN254" s="805"/>
      <c r="AO254" s="805"/>
      <c r="AP254" s="805"/>
      <c r="AQ254" s="805"/>
      <c r="AR254" s="805"/>
      <c r="AS254" s="805"/>
      <c r="AT254" s="805"/>
      <c r="AU254" s="805"/>
      <c r="AV254" s="805"/>
      <c r="AW254" s="805"/>
      <c r="AX254" s="805"/>
      <c r="AY254" s="805"/>
      <c r="AZ254" s="805"/>
      <c r="BA254" s="805"/>
      <c r="BB254" s="805"/>
      <c r="BC254" s="805"/>
      <c r="BD254" s="766"/>
      <c r="BE254" s="805"/>
      <c r="BF254" s="805"/>
      <c r="BG254" s="805"/>
      <c r="BH254" s="805"/>
      <c r="BI254" s="805"/>
      <c r="BJ254" s="805"/>
      <c r="BK254" s="768"/>
    </row>
    <row r="255" spans="1:63" ht="15.75" customHeight="1">
      <c r="A255" s="814" t="s">
        <v>578</v>
      </c>
      <c r="B255" s="806" t="s">
        <v>568</v>
      </c>
      <c r="C255" s="806"/>
      <c r="D255" s="806"/>
      <c r="E255" s="806"/>
      <c r="F255" s="806"/>
      <c r="G255" s="806"/>
      <c r="H255" s="806"/>
      <c r="I255" s="806"/>
      <c r="J255" s="806"/>
      <c r="K255" s="806"/>
      <c r="L255" s="807"/>
      <c r="M255" s="807"/>
      <c r="N255" s="807"/>
      <c r="O255" s="807"/>
      <c r="P255" s="807"/>
      <c r="Q255" s="807"/>
      <c r="R255" s="807"/>
      <c r="S255" s="807"/>
      <c r="T255" s="807"/>
      <c r="U255" s="807"/>
      <c r="V255" s="807"/>
      <c r="W255" s="807"/>
      <c r="X255" s="807"/>
      <c r="Y255" s="807"/>
      <c r="Z255" s="807"/>
      <c r="AA255" s="807"/>
      <c r="AB255" s="807"/>
      <c r="AC255" s="807"/>
      <c r="AD255" s="807"/>
      <c r="AE255" s="807"/>
      <c r="AF255" s="807"/>
      <c r="AG255" s="807"/>
      <c r="AH255" s="807"/>
      <c r="AI255" s="807"/>
      <c r="AJ255" s="807"/>
      <c r="AK255" s="807"/>
      <c r="AL255" s="807"/>
      <c r="AM255" s="807"/>
      <c r="AN255" s="807"/>
      <c r="AO255" s="807"/>
      <c r="AP255" s="807"/>
      <c r="AQ255" s="807"/>
      <c r="AR255" s="807"/>
      <c r="AS255" s="807"/>
      <c r="AT255" s="807"/>
      <c r="AU255" s="807"/>
      <c r="AV255" s="807"/>
      <c r="AW255" s="807"/>
      <c r="AX255" s="807"/>
      <c r="AY255" s="807"/>
      <c r="AZ255" s="807"/>
      <c r="BA255" s="807"/>
      <c r="BB255" s="807"/>
      <c r="BC255" s="807"/>
      <c r="BD255" s="807"/>
      <c r="BE255" s="807"/>
      <c r="BF255" s="807"/>
      <c r="BG255" s="807"/>
      <c r="BH255" s="807"/>
      <c r="BI255" s="807"/>
      <c r="BJ255" s="807"/>
      <c r="BK255" s="808"/>
    </row>
    <row r="256" spans="1:63" ht="15.75" customHeight="1">
      <c r="A256" s="765"/>
      <c r="B256" s="766"/>
      <c r="C256" s="805"/>
      <c r="D256" s="805"/>
      <c r="E256" s="805"/>
      <c r="F256" s="805"/>
      <c r="G256" s="805"/>
      <c r="H256" s="805"/>
      <c r="I256" s="767"/>
      <c r="J256" s="805" t="s">
        <v>569</v>
      </c>
      <c r="K256" s="805"/>
      <c r="L256" s="805"/>
      <c r="M256" s="805"/>
      <c r="N256" s="805"/>
      <c r="O256" s="805"/>
      <c r="P256" s="805"/>
      <c r="Q256" s="805"/>
      <c r="R256" s="805"/>
      <c r="S256" s="805"/>
      <c r="T256" s="805"/>
      <c r="U256" s="805"/>
      <c r="V256" s="805"/>
      <c r="W256" s="805"/>
      <c r="X256" s="805"/>
      <c r="Y256" s="805"/>
      <c r="Z256" s="805"/>
      <c r="AA256" s="805"/>
      <c r="AB256" s="805"/>
      <c r="AC256" s="805"/>
      <c r="AD256" s="805"/>
      <c r="AE256" s="805"/>
      <c r="AF256" s="805"/>
      <c r="AG256" s="805"/>
      <c r="AH256" s="805"/>
      <c r="AI256" s="805"/>
      <c r="AJ256" s="805"/>
      <c r="AK256" s="805"/>
      <c r="AL256" s="805"/>
      <c r="AM256" s="805"/>
      <c r="AN256" s="805"/>
      <c r="AO256" s="805"/>
      <c r="AP256" s="805"/>
      <c r="AQ256" s="805"/>
      <c r="AR256" s="805"/>
      <c r="AS256" s="805"/>
      <c r="AT256" s="805"/>
      <c r="AU256" s="805"/>
      <c r="AV256" s="805"/>
      <c r="AW256" s="805"/>
      <c r="AX256" s="805"/>
      <c r="AY256" s="805"/>
      <c r="AZ256" s="805"/>
      <c r="BA256" s="805"/>
      <c r="BB256" s="805"/>
      <c r="BC256" s="805"/>
      <c r="BD256" s="766"/>
      <c r="BE256" s="805"/>
      <c r="BF256" s="805"/>
      <c r="BG256" s="805"/>
      <c r="BH256" s="805"/>
      <c r="BI256" s="805"/>
      <c r="BJ256" s="805"/>
      <c r="BK256" s="768"/>
    </row>
    <row r="257" spans="1:63" ht="15.75" customHeight="1">
      <c r="A257" s="765"/>
      <c r="B257" s="766" t="s">
        <v>570</v>
      </c>
      <c r="C257" s="805"/>
      <c r="D257" s="805"/>
      <c r="E257" s="805"/>
      <c r="F257" s="805"/>
      <c r="G257" s="805"/>
      <c r="H257" s="805"/>
      <c r="I257" s="767"/>
      <c r="J257" s="805"/>
      <c r="K257" s="805" t="s">
        <v>571</v>
      </c>
      <c r="L257" s="805"/>
      <c r="M257" s="805"/>
      <c r="N257" s="805"/>
      <c r="O257" s="805"/>
      <c r="P257" s="805"/>
      <c r="Q257" s="805"/>
      <c r="R257" s="805"/>
      <c r="S257" s="805"/>
      <c r="T257" s="805"/>
      <c r="U257" s="805"/>
      <c r="V257" s="805"/>
      <c r="W257" s="805"/>
      <c r="X257" s="805"/>
      <c r="Y257" s="805"/>
      <c r="Z257" s="805"/>
      <c r="AA257" s="805"/>
      <c r="AB257" s="805"/>
      <c r="AC257" s="805"/>
      <c r="AD257" s="805"/>
      <c r="AE257" s="805"/>
      <c r="AF257" s="805"/>
      <c r="AG257" s="805"/>
      <c r="AH257" s="805"/>
      <c r="AI257" s="805"/>
      <c r="AJ257" s="805"/>
      <c r="AK257" s="805"/>
      <c r="AL257" s="805"/>
      <c r="AM257" s="805"/>
      <c r="AN257" s="805"/>
      <c r="AO257" s="805"/>
      <c r="AP257" s="805"/>
      <c r="AQ257" s="805"/>
      <c r="AR257" s="805"/>
      <c r="AS257" s="805"/>
      <c r="AT257" s="805"/>
      <c r="AU257" s="805"/>
      <c r="AV257" s="805"/>
      <c r="AW257" s="805"/>
      <c r="AX257" s="805"/>
      <c r="AY257" s="805"/>
      <c r="AZ257" s="805"/>
      <c r="BA257" s="805"/>
      <c r="BB257" s="805"/>
      <c r="BC257" s="805"/>
      <c r="BD257" s="743" t="s">
        <v>572</v>
      </c>
      <c r="BE257" s="805"/>
      <c r="BF257" s="805"/>
      <c r="BG257" s="805"/>
      <c r="BH257" s="805"/>
      <c r="BI257" s="805"/>
      <c r="BJ257" s="805"/>
      <c r="BK257" s="768"/>
    </row>
    <row r="258" spans="1:63" ht="15.75" customHeight="1">
      <c r="A258" s="765"/>
      <c r="B258" s="766"/>
      <c r="C258" s="805"/>
      <c r="D258" s="805"/>
      <c r="E258" s="805"/>
      <c r="F258" s="805"/>
      <c r="G258" s="805"/>
      <c r="H258" s="805"/>
      <c r="I258" s="767"/>
      <c r="J258" s="805"/>
      <c r="K258" s="805" t="s">
        <v>573</v>
      </c>
      <c r="L258" s="805"/>
      <c r="M258" s="805"/>
      <c r="N258" s="805"/>
      <c r="O258" s="805"/>
      <c r="P258" s="805"/>
      <c r="Q258" s="805"/>
      <c r="R258" s="805"/>
      <c r="S258" s="805"/>
      <c r="T258" s="805"/>
      <c r="U258" s="805"/>
      <c r="V258" s="805"/>
      <c r="W258" s="805"/>
      <c r="X258" s="805"/>
      <c r="Y258" s="805"/>
      <c r="Z258" s="805"/>
      <c r="AA258" s="805"/>
      <c r="AB258" s="805"/>
      <c r="AC258" s="805"/>
      <c r="AD258" s="805"/>
      <c r="AE258" s="805"/>
      <c r="AF258" s="805"/>
      <c r="AG258" s="805"/>
      <c r="AH258" s="805"/>
      <c r="AI258" s="805"/>
      <c r="AJ258" s="805"/>
      <c r="AK258" s="805"/>
      <c r="AL258" s="805"/>
      <c r="AM258" s="805"/>
      <c r="AN258" s="805"/>
      <c r="AO258" s="805"/>
      <c r="AP258" s="805"/>
      <c r="AQ258" s="805"/>
      <c r="AR258" s="805"/>
      <c r="AS258" s="805"/>
      <c r="AT258" s="805"/>
      <c r="AU258" s="805"/>
      <c r="AV258" s="805"/>
      <c r="AW258" s="805"/>
      <c r="AX258" s="805"/>
      <c r="AY258" s="805"/>
      <c r="AZ258" s="805"/>
      <c r="BA258" s="805"/>
      <c r="BB258" s="805"/>
      <c r="BC258" s="805"/>
      <c r="BD258" s="766"/>
      <c r="BE258" s="805"/>
      <c r="BF258" s="805"/>
      <c r="BG258" s="805"/>
      <c r="BH258" s="805"/>
      <c r="BI258" s="805"/>
      <c r="BJ258" s="805"/>
      <c r="BK258" s="768"/>
    </row>
    <row r="259" spans="1:63" ht="15.75" customHeight="1">
      <c r="A259" s="765"/>
      <c r="B259" s="766"/>
      <c r="C259" s="805"/>
      <c r="D259" s="805"/>
      <c r="E259" s="805"/>
      <c r="F259" s="805"/>
      <c r="G259" s="805"/>
      <c r="H259" s="805"/>
      <c r="I259" s="767"/>
      <c r="J259" s="805"/>
      <c r="K259" s="805"/>
      <c r="L259" s="805"/>
      <c r="M259" s="805"/>
      <c r="N259" s="805"/>
      <c r="O259" s="805"/>
      <c r="P259" s="805"/>
      <c r="Q259" s="805"/>
      <c r="R259" s="805"/>
      <c r="S259" s="805"/>
      <c r="T259" s="805"/>
      <c r="U259" s="805"/>
      <c r="V259" s="805"/>
      <c r="W259" s="805"/>
      <c r="X259" s="805"/>
      <c r="Y259" s="805"/>
      <c r="Z259" s="805"/>
      <c r="AA259" s="805"/>
      <c r="AB259" s="805"/>
      <c r="AC259" s="805"/>
      <c r="AD259" s="805"/>
      <c r="AE259" s="805"/>
      <c r="AF259" s="805"/>
      <c r="AG259" s="805"/>
      <c r="AH259" s="805"/>
      <c r="AI259" s="805"/>
      <c r="AJ259" s="805"/>
      <c r="AK259" s="805"/>
      <c r="AL259" s="805"/>
      <c r="AM259" s="805"/>
      <c r="AN259" s="805"/>
      <c r="AO259" s="805"/>
      <c r="AP259" s="805"/>
      <c r="AQ259" s="805"/>
      <c r="AR259" s="805"/>
      <c r="AS259" s="805"/>
      <c r="AT259" s="805"/>
      <c r="AU259" s="805"/>
      <c r="AV259" s="805"/>
      <c r="AW259" s="805"/>
      <c r="AX259" s="805"/>
      <c r="AY259" s="805"/>
      <c r="AZ259" s="805"/>
      <c r="BA259" s="805"/>
      <c r="BB259" s="805"/>
      <c r="BC259" s="805"/>
      <c r="BD259" s="766"/>
      <c r="BE259" s="805"/>
      <c r="BF259" s="805"/>
      <c r="BG259" s="805"/>
      <c r="BH259" s="805"/>
      <c r="BI259" s="805"/>
      <c r="BJ259" s="805"/>
      <c r="BK259" s="768"/>
    </row>
    <row r="260" spans="1:63" ht="15.75" customHeight="1">
      <c r="A260" s="814" t="s">
        <v>582</v>
      </c>
      <c r="B260" s="806" t="s">
        <v>575</v>
      </c>
      <c r="C260" s="806"/>
      <c r="D260" s="806"/>
      <c r="E260" s="806"/>
      <c r="F260" s="806"/>
      <c r="G260" s="806"/>
      <c r="H260" s="806"/>
      <c r="I260" s="806"/>
      <c r="J260" s="806"/>
      <c r="K260" s="806"/>
      <c r="L260" s="807"/>
      <c r="M260" s="807"/>
      <c r="N260" s="807"/>
      <c r="O260" s="807"/>
      <c r="P260" s="807"/>
      <c r="Q260" s="807"/>
      <c r="R260" s="807"/>
      <c r="S260" s="807"/>
      <c r="T260" s="807"/>
      <c r="U260" s="807"/>
      <c r="V260" s="807"/>
      <c r="W260" s="807"/>
      <c r="X260" s="807"/>
      <c r="Y260" s="807"/>
      <c r="Z260" s="807"/>
      <c r="AA260" s="807"/>
      <c r="AB260" s="807"/>
      <c r="AC260" s="807"/>
      <c r="AD260" s="807"/>
      <c r="AE260" s="807"/>
      <c r="AF260" s="807"/>
      <c r="AG260" s="807"/>
      <c r="AH260" s="807"/>
      <c r="AI260" s="807"/>
      <c r="AJ260" s="807"/>
      <c r="AK260" s="807"/>
      <c r="AL260" s="807"/>
      <c r="AM260" s="807"/>
      <c r="AN260" s="807"/>
      <c r="AO260" s="807"/>
      <c r="AP260" s="807"/>
      <c r="AQ260" s="807"/>
      <c r="AR260" s="807"/>
      <c r="AS260" s="807"/>
      <c r="AT260" s="807"/>
      <c r="AU260" s="807"/>
      <c r="AV260" s="807"/>
      <c r="AW260" s="807"/>
      <c r="AX260" s="807"/>
      <c r="AY260" s="807"/>
      <c r="AZ260" s="807"/>
      <c r="BA260" s="807"/>
      <c r="BB260" s="807"/>
      <c r="BC260" s="807"/>
      <c r="BD260" s="807"/>
      <c r="BE260" s="807"/>
      <c r="BF260" s="807"/>
      <c r="BG260" s="807"/>
      <c r="BH260" s="807"/>
      <c r="BI260" s="807"/>
      <c r="BJ260" s="807"/>
      <c r="BK260" s="808"/>
    </row>
    <row r="261" spans="1:63" ht="15.75" customHeight="1">
      <c r="A261" s="765"/>
      <c r="B261" s="766"/>
      <c r="C261" s="805"/>
      <c r="D261" s="805"/>
      <c r="E261" s="805"/>
      <c r="F261" s="805"/>
      <c r="G261" s="805"/>
      <c r="H261" s="805"/>
      <c r="I261" s="767"/>
      <c r="J261" s="805" t="s">
        <v>576</v>
      </c>
      <c r="K261" s="805"/>
      <c r="L261" s="805"/>
      <c r="M261" s="805"/>
      <c r="N261" s="805"/>
      <c r="O261" s="805"/>
      <c r="P261" s="805"/>
      <c r="Q261" s="805"/>
      <c r="R261" s="805"/>
      <c r="S261" s="805"/>
      <c r="T261" s="805"/>
      <c r="U261" s="805"/>
      <c r="V261" s="805"/>
      <c r="W261" s="805"/>
      <c r="X261" s="805"/>
      <c r="Y261" s="805"/>
      <c r="Z261" s="805"/>
      <c r="AA261" s="805"/>
      <c r="AB261" s="805"/>
      <c r="AC261" s="805"/>
      <c r="AD261" s="805"/>
      <c r="AE261" s="805"/>
      <c r="AF261" s="805"/>
      <c r="AG261" s="805"/>
      <c r="AH261" s="805"/>
      <c r="AI261" s="805"/>
      <c r="AJ261" s="805"/>
      <c r="AK261" s="805"/>
      <c r="AL261" s="805"/>
      <c r="AM261" s="805"/>
      <c r="AN261" s="805"/>
      <c r="AO261" s="805"/>
      <c r="AP261" s="805"/>
      <c r="AQ261" s="805"/>
      <c r="AR261" s="805"/>
      <c r="AS261" s="805"/>
      <c r="AT261" s="805"/>
      <c r="AU261" s="805"/>
      <c r="AV261" s="805"/>
      <c r="AW261" s="805"/>
      <c r="AX261" s="805"/>
      <c r="AY261" s="805"/>
      <c r="AZ261" s="805"/>
      <c r="BA261" s="805"/>
      <c r="BB261" s="805"/>
      <c r="BC261" s="805"/>
      <c r="BD261" s="766"/>
      <c r="BE261" s="805"/>
      <c r="BF261" s="805"/>
      <c r="BG261" s="805"/>
      <c r="BH261" s="805"/>
      <c r="BI261" s="805"/>
      <c r="BJ261" s="805"/>
      <c r="BK261" s="768"/>
    </row>
    <row r="262" spans="1:63" ht="15.75" customHeight="1">
      <c r="A262" s="765"/>
      <c r="B262" s="766"/>
      <c r="C262" s="805"/>
      <c r="D262" s="805"/>
      <c r="E262" s="805"/>
      <c r="F262" s="805"/>
      <c r="G262" s="805"/>
      <c r="H262" s="805"/>
      <c r="I262" s="767"/>
      <c r="J262" s="805"/>
      <c r="K262" s="805" t="s">
        <v>577</v>
      </c>
      <c r="L262" s="805"/>
      <c r="M262" s="805"/>
      <c r="N262" s="805"/>
      <c r="O262" s="805"/>
      <c r="P262" s="805"/>
      <c r="Q262" s="805"/>
      <c r="R262" s="805"/>
      <c r="S262" s="805"/>
      <c r="T262" s="805"/>
      <c r="U262" s="805"/>
      <c r="V262" s="805"/>
      <c r="W262" s="805"/>
      <c r="X262" s="805"/>
      <c r="Y262" s="805"/>
      <c r="Z262" s="805"/>
      <c r="AA262" s="805"/>
      <c r="AB262" s="805"/>
      <c r="AC262" s="805"/>
      <c r="AD262" s="805"/>
      <c r="AE262" s="805"/>
      <c r="AF262" s="805"/>
      <c r="AG262" s="805"/>
      <c r="AH262" s="805"/>
      <c r="AI262" s="805"/>
      <c r="AJ262" s="805"/>
      <c r="AK262" s="805"/>
      <c r="AL262" s="805"/>
      <c r="AM262" s="805"/>
      <c r="AN262" s="805"/>
      <c r="AO262" s="805"/>
      <c r="AP262" s="805"/>
      <c r="AQ262" s="805"/>
      <c r="AR262" s="805"/>
      <c r="AS262" s="805"/>
      <c r="AT262" s="805"/>
      <c r="AU262" s="805"/>
      <c r="AV262" s="805"/>
      <c r="AW262" s="805"/>
      <c r="AX262" s="805"/>
      <c r="AY262" s="805"/>
      <c r="AZ262" s="805"/>
      <c r="BA262" s="805"/>
      <c r="BB262" s="805"/>
      <c r="BC262" s="805"/>
      <c r="BD262" s="766"/>
      <c r="BE262" s="805"/>
      <c r="BF262" s="805"/>
      <c r="BG262" s="805"/>
      <c r="BH262" s="805"/>
      <c r="BI262" s="805"/>
      <c r="BJ262" s="805"/>
      <c r="BK262" s="768"/>
    </row>
    <row r="263" spans="1:63" ht="15.75" customHeight="1">
      <c r="A263" s="765"/>
      <c r="B263" s="766"/>
      <c r="C263" s="805"/>
      <c r="D263" s="805"/>
      <c r="E263" s="805"/>
      <c r="F263" s="805"/>
      <c r="G263" s="805"/>
      <c r="H263" s="805"/>
      <c r="I263" s="767"/>
      <c r="J263" s="805"/>
      <c r="K263" s="805"/>
      <c r="L263" s="805"/>
      <c r="M263" s="805"/>
      <c r="N263" s="805"/>
      <c r="O263" s="805"/>
      <c r="P263" s="805"/>
      <c r="Q263" s="805"/>
      <c r="R263" s="805"/>
      <c r="S263" s="805"/>
      <c r="T263" s="805"/>
      <c r="U263" s="805"/>
      <c r="V263" s="805"/>
      <c r="W263" s="805"/>
      <c r="X263" s="805"/>
      <c r="Y263" s="805"/>
      <c r="Z263" s="805"/>
      <c r="AA263" s="805"/>
      <c r="AB263" s="805"/>
      <c r="AC263" s="805"/>
      <c r="AD263" s="805"/>
      <c r="AE263" s="805"/>
      <c r="AF263" s="805"/>
      <c r="AG263" s="805"/>
      <c r="AH263" s="805"/>
      <c r="AI263" s="805"/>
      <c r="AJ263" s="805"/>
      <c r="AK263" s="805"/>
      <c r="AL263" s="805"/>
      <c r="AM263" s="805"/>
      <c r="AN263" s="805"/>
      <c r="AO263" s="805"/>
      <c r="AP263" s="805"/>
      <c r="AQ263" s="805"/>
      <c r="AR263" s="805"/>
      <c r="AS263" s="805"/>
      <c r="AT263" s="805"/>
      <c r="AU263" s="805"/>
      <c r="AV263" s="805"/>
      <c r="AW263" s="805"/>
      <c r="AX263" s="805"/>
      <c r="AY263" s="805"/>
      <c r="AZ263" s="805"/>
      <c r="BA263" s="805"/>
      <c r="BB263" s="805"/>
      <c r="BC263" s="805"/>
      <c r="BD263" s="766"/>
      <c r="BE263" s="805"/>
      <c r="BF263" s="805"/>
      <c r="BG263" s="805"/>
      <c r="BH263" s="805"/>
      <c r="BI263" s="805"/>
      <c r="BJ263" s="805"/>
      <c r="BK263" s="768"/>
    </row>
    <row r="264" spans="1:63" ht="15.75" customHeight="1">
      <c r="A264" s="814" t="s">
        <v>588</v>
      </c>
      <c r="B264" s="806" t="s">
        <v>579</v>
      </c>
      <c r="C264" s="806"/>
      <c r="D264" s="806"/>
      <c r="E264" s="806"/>
      <c r="F264" s="806"/>
      <c r="G264" s="806"/>
      <c r="H264" s="806"/>
      <c r="I264" s="806"/>
      <c r="J264" s="806"/>
      <c r="K264" s="806"/>
      <c r="L264" s="807"/>
      <c r="M264" s="807"/>
      <c r="N264" s="807"/>
      <c r="O264" s="807"/>
      <c r="P264" s="807"/>
      <c r="Q264" s="807"/>
      <c r="R264" s="807"/>
      <c r="S264" s="807"/>
      <c r="T264" s="807"/>
      <c r="U264" s="807"/>
      <c r="V264" s="807"/>
      <c r="W264" s="807"/>
      <c r="X264" s="807"/>
      <c r="Y264" s="807"/>
      <c r="Z264" s="807"/>
      <c r="AA264" s="807"/>
      <c r="AB264" s="807"/>
      <c r="AC264" s="807"/>
      <c r="AD264" s="807"/>
      <c r="AE264" s="807"/>
      <c r="AF264" s="807"/>
      <c r="AG264" s="807"/>
      <c r="AH264" s="807"/>
      <c r="AI264" s="807"/>
      <c r="AJ264" s="807"/>
      <c r="AK264" s="807"/>
      <c r="AL264" s="807"/>
      <c r="AM264" s="807"/>
      <c r="AN264" s="807"/>
      <c r="AO264" s="807"/>
      <c r="AP264" s="807"/>
      <c r="AQ264" s="807"/>
      <c r="AR264" s="807"/>
      <c r="AS264" s="807"/>
      <c r="AT264" s="807"/>
      <c r="AU264" s="807"/>
      <c r="AV264" s="807"/>
      <c r="AW264" s="807"/>
      <c r="AX264" s="807"/>
      <c r="AY264" s="807"/>
      <c r="AZ264" s="807"/>
      <c r="BA264" s="807"/>
      <c r="BB264" s="807"/>
      <c r="BC264" s="807"/>
      <c r="BD264" s="807"/>
      <c r="BE264" s="807"/>
      <c r="BF264" s="807"/>
      <c r="BG264" s="807"/>
      <c r="BH264" s="807"/>
      <c r="BI264" s="807"/>
      <c r="BJ264" s="807"/>
      <c r="BK264" s="808"/>
    </row>
    <row r="265" spans="1:63" ht="15.75" customHeight="1">
      <c r="A265" s="765"/>
      <c r="B265" s="766"/>
      <c r="C265" s="805"/>
      <c r="D265" s="805"/>
      <c r="E265" s="805"/>
      <c r="F265" s="805"/>
      <c r="G265" s="805"/>
      <c r="H265" s="805"/>
      <c r="I265" s="767"/>
      <c r="J265" s="805" t="s">
        <v>580</v>
      </c>
      <c r="K265" s="805"/>
      <c r="L265" s="805"/>
      <c r="M265" s="805"/>
      <c r="N265" s="805"/>
      <c r="O265" s="805"/>
      <c r="P265" s="805"/>
      <c r="Q265" s="805"/>
      <c r="R265" s="805"/>
      <c r="S265" s="805"/>
      <c r="T265" s="805"/>
      <c r="U265" s="805"/>
      <c r="V265" s="805"/>
      <c r="W265" s="805"/>
      <c r="X265" s="805"/>
      <c r="Y265" s="805"/>
      <c r="Z265" s="805"/>
      <c r="AA265" s="805"/>
      <c r="AB265" s="805"/>
      <c r="AC265" s="805"/>
      <c r="AD265" s="805"/>
      <c r="AE265" s="805"/>
      <c r="AF265" s="805"/>
      <c r="AG265" s="805"/>
      <c r="AH265" s="805"/>
      <c r="AI265" s="805"/>
      <c r="AJ265" s="805"/>
      <c r="AK265" s="805"/>
      <c r="AL265" s="805"/>
      <c r="AM265" s="805"/>
      <c r="AN265" s="805"/>
      <c r="AO265" s="805"/>
      <c r="AP265" s="805"/>
      <c r="AQ265" s="805"/>
      <c r="AR265" s="805"/>
      <c r="AS265" s="805"/>
      <c r="AT265" s="805"/>
      <c r="AU265" s="805"/>
      <c r="AV265" s="805"/>
      <c r="AW265" s="805"/>
      <c r="AX265" s="805"/>
      <c r="AY265" s="805"/>
      <c r="AZ265" s="805"/>
      <c r="BA265" s="805"/>
      <c r="BB265" s="805"/>
      <c r="BC265" s="805"/>
      <c r="BD265" s="766"/>
      <c r="BE265" s="805"/>
      <c r="BF265" s="805"/>
      <c r="BG265" s="805"/>
      <c r="BH265" s="805"/>
      <c r="BI265" s="805"/>
      <c r="BJ265" s="805"/>
      <c r="BK265" s="768"/>
    </row>
    <row r="266" spans="1:63" ht="15.75" customHeight="1">
      <c r="A266" s="765"/>
      <c r="B266" s="766"/>
      <c r="C266" s="805"/>
      <c r="D266" s="805"/>
      <c r="E266" s="805"/>
      <c r="F266" s="805"/>
      <c r="G266" s="805"/>
      <c r="H266" s="805"/>
      <c r="I266" s="767"/>
      <c r="J266" s="805"/>
      <c r="K266" s="805" t="s">
        <v>581</v>
      </c>
      <c r="L266" s="805"/>
      <c r="M266" s="805"/>
      <c r="N266" s="805"/>
      <c r="O266" s="805"/>
      <c r="P266" s="805"/>
      <c r="Q266" s="805"/>
      <c r="R266" s="805"/>
      <c r="S266" s="805"/>
      <c r="T266" s="805"/>
      <c r="U266" s="805"/>
      <c r="V266" s="805"/>
      <c r="W266" s="805"/>
      <c r="X266" s="805"/>
      <c r="Y266" s="805"/>
      <c r="Z266" s="805"/>
      <c r="AA266" s="805"/>
      <c r="AB266" s="805"/>
      <c r="AC266" s="805"/>
      <c r="AD266" s="805"/>
      <c r="AE266" s="805"/>
      <c r="AF266" s="805"/>
      <c r="AG266" s="805"/>
      <c r="AH266" s="805"/>
      <c r="AI266" s="805"/>
      <c r="AJ266" s="805"/>
      <c r="AK266" s="805"/>
      <c r="AL266" s="805"/>
      <c r="AM266" s="805"/>
      <c r="AN266" s="805"/>
      <c r="AO266" s="805"/>
      <c r="AP266" s="805"/>
      <c r="AQ266" s="805"/>
      <c r="AR266" s="805"/>
      <c r="AS266" s="805"/>
      <c r="AT266" s="805"/>
      <c r="AU266" s="805"/>
      <c r="AV266" s="805"/>
      <c r="AW266" s="805"/>
      <c r="AX266" s="805"/>
      <c r="AY266" s="805"/>
      <c r="AZ266" s="805"/>
      <c r="BA266" s="805"/>
      <c r="BB266" s="805"/>
      <c r="BC266" s="805"/>
      <c r="BD266" s="766"/>
      <c r="BE266" s="805"/>
      <c r="BF266" s="805"/>
      <c r="BG266" s="805"/>
      <c r="BH266" s="805"/>
      <c r="BI266" s="805"/>
      <c r="BJ266" s="805"/>
      <c r="BK266" s="768"/>
    </row>
    <row r="267" spans="1:63" ht="15.75" customHeight="1">
      <c r="A267" s="765"/>
      <c r="B267" s="766"/>
      <c r="C267" s="805"/>
      <c r="D267" s="805"/>
      <c r="E267" s="805"/>
      <c r="F267" s="805"/>
      <c r="G267" s="805"/>
      <c r="H267" s="805"/>
      <c r="I267" s="767"/>
      <c r="J267" s="805"/>
      <c r="K267" s="805"/>
      <c r="L267" s="805"/>
      <c r="M267" s="805"/>
      <c r="N267" s="805"/>
      <c r="O267" s="805"/>
      <c r="P267" s="805"/>
      <c r="Q267" s="805"/>
      <c r="R267" s="805"/>
      <c r="S267" s="805"/>
      <c r="T267" s="805"/>
      <c r="U267" s="805"/>
      <c r="V267" s="805"/>
      <c r="W267" s="805"/>
      <c r="X267" s="805"/>
      <c r="Y267" s="805"/>
      <c r="Z267" s="805"/>
      <c r="AA267" s="805"/>
      <c r="AB267" s="805"/>
      <c r="AC267" s="805"/>
      <c r="AD267" s="805"/>
      <c r="AE267" s="805"/>
      <c r="AF267" s="805"/>
      <c r="AG267" s="805"/>
      <c r="AH267" s="805"/>
      <c r="AI267" s="805"/>
      <c r="AJ267" s="805"/>
      <c r="AK267" s="805"/>
      <c r="AL267" s="805"/>
      <c r="AM267" s="805"/>
      <c r="AN267" s="805"/>
      <c r="AO267" s="805"/>
      <c r="AP267" s="805"/>
      <c r="AQ267" s="805"/>
      <c r="AR267" s="805"/>
      <c r="AS267" s="805"/>
      <c r="AT267" s="805"/>
      <c r="AU267" s="805"/>
      <c r="AV267" s="805"/>
      <c r="AW267" s="805"/>
      <c r="AX267" s="805"/>
      <c r="AY267" s="805"/>
      <c r="AZ267" s="805"/>
      <c r="BA267" s="805"/>
      <c r="BB267" s="805"/>
      <c r="BC267" s="805"/>
      <c r="BD267" s="766"/>
      <c r="BE267" s="805"/>
      <c r="BF267" s="805"/>
      <c r="BG267" s="805"/>
      <c r="BH267" s="805"/>
      <c r="BI267" s="805"/>
      <c r="BJ267" s="805"/>
      <c r="BK267" s="768"/>
    </row>
    <row r="268" spans="1:63" ht="15.75" customHeight="1">
      <c r="A268" s="814" t="s">
        <v>293</v>
      </c>
      <c r="B268" s="806" t="s">
        <v>583</v>
      </c>
      <c r="C268" s="806"/>
      <c r="D268" s="806"/>
      <c r="E268" s="806"/>
      <c r="F268" s="806"/>
      <c r="G268" s="806"/>
      <c r="H268" s="806"/>
      <c r="I268" s="806"/>
      <c r="J268" s="806"/>
      <c r="K268" s="806"/>
      <c r="L268" s="807"/>
      <c r="M268" s="807"/>
      <c r="N268" s="807"/>
      <c r="O268" s="807"/>
      <c r="P268" s="807"/>
      <c r="Q268" s="807"/>
      <c r="R268" s="807"/>
      <c r="S268" s="807"/>
      <c r="T268" s="807"/>
      <c r="U268" s="807"/>
      <c r="V268" s="807"/>
      <c r="W268" s="807"/>
      <c r="X268" s="807"/>
      <c r="Y268" s="807"/>
      <c r="Z268" s="807"/>
      <c r="AA268" s="807"/>
      <c r="AB268" s="807"/>
      <c r="AC268" s="807"/>
      <c r="AD268" s="807"/>
      <c r="AE268" s="807"/>
      <c r="AF268" s="807"/>
      <c r="AG268" s="807"/>
      <c r="AH268" s="807"/>
      <c r="AI268" s="807"/>
      <c r="AJ268" s="807"/>
      <c r="AK268" s="807"/>
      <c r="AL268" s="807"/>
      <c r="AM268" s="807"/>
      <c r="AN268" s="807"/>
      <c r="AO268" s="807"/>
      <c r="AP268" s="807"/>
      <c r="AQ268" s="807"/>
      <c r="AR268" s="807"/>
      <c r="AS268" s="807"/>
      <c r="AT268" s="807"/>
      <c r="AU268" s="807"/>
      <c r="AV268" s="807"/>
      <c r="AW268" s="807"/>
      <c r="AX268" s="807"/>
      <c r="AY268" s="807"/>
      <c r="AZ268" s="807"/>
      <c r="BA268" s="807"/>
      <c r="BB268" s="807"/>
      <c r="BC268" s="807"/>
      <c r="BD268" s="807"/>
      <c r="BE268" s="807"/>
      <c r="BF268" s="807"/>
      <c r="BG268" s="807"/>
      <c r="BH268" s="807"/>
      <c r="BI268" s="807"/>
      <c r="BJ268" s="807"/>
      <c r="BK268" s="808"/>
    </row>
    <row r="269" spans="1:63" ht="15.75" customHeight="1">
      <c r="A269" s="765"/>
      <c r="B269" s="766"/>
      <c r="C269" s="805"/>
      <c r="D269" s="805"/>
      <c r="E269" s="805"/>
      <c r="F269" s="805"/>
      <c r="G269" s="805"/>
      <c r="H269" s="805"/>
      <c r="I269" s="767"/>
      <c r="J269" s="805" t="s">
        <v>584</v>
      </c>
      <c r="K269" s="805"/>
      <c r="L269" s="805"/>
      <c r="M269" s="805"/>
      <c r="N269" s="805"/>
      <c r="O269" s="805"/>
      <c r="P269" s="805"/>
      <c r="Q269" s="805"/>
      <c r="R269" s="805"/>
      <c r="S269" s="805"/>
      <c r="T269" s="805"/>
      <c r="U269" s="805"/>
      <c r="V269" s="805"/>
      <c r="W269" s="805"/>
      <c r="X269" s="805"/>
      <c r="Y269" s="805"/>
      <c r="Z269" s="805"/>
      <c r="AA269" s="805"/>
      <c r="AB269" s="805"/>
      <c r="AC269" s="805"/>
      <c r="AD269" s="805"/>
      <c r="AE269" s="805"/>
      <c r="AF269" s="805"/>
      <c r="AG269" s="805"/>
      <c r="AH269" s="805"/>
      <c r="AI269" s="805"/>
      <c r="AJ269" s="805"/>
      <c r="AK269" s="805"/>
      <c r="AL269" s="805"/>
      <c r="AM269" s="805"/>
      <c r="AN269" s="805"/>
      <c r="AO269" s="805"/>
      <c r="AP269" s="805"/>
      <c r="AQ269" s="805"/>
      <c r="AR269" s="805"/>
      <c r="AS269" s="805"/>
      <c r="AT269" s="805"/>
      <c r="AU269" s="805"/>
      <c r="AV269" s="805"/>
      <c r="AW269" s="805"/>
      <c r="AX269" s="805"/>
      <c r="AY269" s="805"/>
      <c r="AZ269" s="805"/>
      <c r="BA269" s="805"/>
      <c r="BB269" s="805"/>
      <c r="BC269" s="805"/>
      <c r="BD269" s="766"/>
      <c r="BE269" s="805"/>
      <c r="BF269" s="805"/>
      <c r="BG269" s="805"/>
      <c r="BH269" s="805"/>
      <c r="BI269" s="805"/>
      <c r="BJ269" s="805"/>
      <c r="BK269" s="768"/>
    </row>
    <row r="270" spans="1:63" ht="15.75" customHeight="1">
      <c r="A270" s="765"/>
      <c r="B270" s="766"/>
      <c r="C270" s="805"/>
      <c r="D270" s="805"/>
      <c r="E270" s="805"/>
      <c r="F270" s="805"/>
      <c r="G270" s="805"/>
      <c r="H270" s="805"/>
      <c r="I270" s="767"/>
      <c r="J270" s="805"/>
      <c r="K270" s="805" t="s">
        <v>585</v>
      </c>
      <c r="L270" s="805"/>
      <c r="M270" s="805"/>
      <c r="N270" s="805"/>
      <c r="O270" s="805"/>
      <c r="P270" s="805"/>
      <c r="Q270" s="805"/>
      <c r="R270" s="805"/>
      <c r="S270" s="805"/>
      <c r="T270" s="805"/>
      <c r="U270" s="805"/>
      <c r="V270" s="805"/>
      <c r="W270" s="805"/>
      <c r="X270" s="805"/>
      <c r="Y270" s="805"/>
      <c r="Z270" s="805"/>
      <c r="AA270" s="805"/>
      <c r="AB270" s="805"/>
      <c r="AC270" s="805"/>
      <c r="AD270" s="805"/>
      <c r="AE270" s="805"/>
      <c r="AF270" s="805"/>
      <c r="AG270" s="805"/>
      <c r="AH270" s="805"/>
      <c r="AI270" s="805"/>
      <c r="AJ270" s="805"/>
      <c r="AK270" s="805"/>
      <c r="AL270" s="805"/>
      <c r="AM270" s="805"/>
      <c r="AN270" s="805"/>
      <c r="AO270" s="805"/>
      <c r="AP270" s="805"/>
      <c r="AQ270" s="805"/>
      <c r="AR270" s="805"/>
      <c r="AS270" s="805"/>
      <c r="AT270" s="805"/>
      <c r="AU270" s="805"/>
      <c r="AV270" s="805"/>
      <c r="AW270" s="805"/>
      <c r="AX270" s="805"/>
      <c r="AY270" s="805"/>
      <c r="AZ270" s="805"/>
      <c r="BA270" s="805"/>
      <c r="BB270" s="805"/>
      <c r="BC270" s="805"/>
      <c r="BD270" s="766"/>
      <c r="BE270" s="805"/>
      <c r="BF270" s="805"/>
      <c r="BG270" s="805"/>
      <c r="BH270" s="805"/>
      <c r="BI270" s="805"/>
      <c r="BJ270" s="805"/>
      <c r="BK270" s="768"/>
    </row>
    <row r="271" spans="1:63" ht="15.75" customHeight="1">
      <c r="A271" s="765"/>
      <c r="B271" s="766"/>
      <c r="C271" s="805"/>
      <c r="D271" s="805"/>
      <c r="E271" s="805"/>
      <c r="F271" s="805"/>
      <c r="G271" s="805"/>
      <c r="H271" s="805"/>
      <c r="I271" s="767"/>
      <c r="J271" s="805"/>
      <c r="K271" s="805"/>
      <c r="L271" s="805"/>
      <c r="M271" s="805"/>
      <c r="N271" s="805"/>
      <c r="O271" s="805"/>
      <c r="P271" s="805"/>
      <c r="Q271" s="805"/>
      <c r="R271" s="805"/>
      <c r="S271" s="805"/>
      <c r="T271" s="805"/>
      <c r="U271" s="805"/>
      <c r="V271" s="805"/>
      <c r="W271" s="805"/>
      <c r="X271" s="805"/>
      <c r="Y271" s="805"/>
      <c r="Z271" s="805"/>
      <c r="AA271" s="805"/>
      <c r="AB271" s="805"/>
      <c r="AC271" s="805"/>
      <c r="AD271" s="805"/>
      <c r="AE271" s="805"/>
      <c r="AF271" s="805"/>
      <c r="AG271" s="805"/>
      <c r="AH271" s="805"/>
      <c r="AI271" s="805"/>
      <c r="AJ271" s="805"/>
      <c r="AK271" s="805"/>
      <c r="AL271" s="805"/>
      <c r="AM271" s="805"/>
      <c r="AN271" s="805"/>
      <c r="AO271" s="805"/>
      <c r="AP271" s="805"/>
      <c r="AQ271" s="805"/>
      <c r="AR271" s="805"/>
      <c r="AS271" s="805"/>
      <c r="AT271" s="805"/>
      <c r="AU271" s="805"/>
      <c r="AV271" s="805"/>
      <c r="AW271" s="805"/>
      <c r="AX271" s="805"/>
      <c r="AY271" s="805"/>
      <c r="AZ271" s="805"/>
      <c r="BA271" s="805"/>
      <c r="BB271" s="805"/>
      <c r="BC271" s="805"/>
      <c r="BD271" s="766"/>
      <c r="BE271" s="805"/>
      <c r="BF271" s="805"/>
      <c r="BG271" s="805"/>
      <c r="BH271" s="805"/>
      <c r="BI271" s="805"/>
      <c r="BJ271" s="805"/>
      <c r="BK271" s="768"/>
    </row>
    <row r="272" spans="1:63" ht="15.75" customHeight="1">
      <c r="A272" s="814" t="s">
        <v>612</v>
      </c>
      <c r="B272" s="806" t="s">
        <v>589</v>
      </c>
      <c r="C272" s="806"/>
      <c r="D272" s="806"/>
      <c r="E272" s="806"/>
      <c r="F272" s="806"/>
      <c r="G272" s="806"/>
      <c r="H272" s="806"/>
      <c r="I272" s="806"/>
      <c r="J272" s="806"/>
      <c r="K272" s="806"/>
      <c r="L272" s="807"/>
      <c r="M272" s="807"/>
      <c r="N272" s="807"/>
      <c r="O272" s="807"/>
      <c r="P272" s="807"/>
      <c r="Q272" s="807"/>
      <c r="R272" s="807"/>
      <c r="S272" s="807"/>
      <c r="T272" s="807"/>
      <c r="U272" s="807"/>
      <c r="V272" s="807"/>
      <c r="W272" s="807"/>
      <c r="X272" s="807"/>
      <c r="Y272" s="807"/>
      <c r="Z272" s="807"/>
      <c r="AA272" s="807"/>
      <c r="AB272" s="807"/>
      <c r="AC272" s="807"/>
      <c r="AD272" s="807"/>
      <c r="AE272" s="807"/>
      <c r="AF272" s="807"/>
      <c r="AG272" s="807"/>
      <c r="AH272" s="807"/>
      <c r="AI272" s="807"/>
      <c r="AJ272" s="807"/>
      <c r="AK272" s="807"/>
      <c r="AL272" s="807"/>
      <c r="AM272" s="807"/>
      <c r="AN272" s="807"/>
      <c r="AO272" s="807"/>
      <c r="AP272" s="807"/>
      <c r="AQ272" s="807"/>
      <c r="AR272" s="807"/>
      <c r="AS272" s="807"/>
      <c r="AT272" s="807"/>
      <c r="AU272" s="807"/>
      <c r="AV272" s="807"/>
      <c r="AW272" s="807"/>
      <c r="AX272" s="807"/>
      <c r="AY272" s="807"/>
      <c r="AZ272" s="807"/>
      <c r="BA272" s="807"/>
      <c r="BB272" s="807"/>
      <c r="BC272" s="807"/>
      <c r="BD272" s="807"/>
      <c r="BE272" s="807"/>
      <c r="BF272" s="807"/>
      <c r="BG272" s="807"/>
      <c r="BH272" s="807"/>
      <c r="BI272" s="807"/>
      <c r="BJ272" s="807"/>
      <c r="BK272" s="808"/>
    </row>
    <row r="273" spans="1:63" ht="15.75" customHeight="1">
      <c r="A273" s="765"/>
      <c r="B273" s="766"/>
      <c r="C273" s="805"/>
      <c r="D273" s="805"/>
      <c r="E273" s="805"/>
      <c r="F273" s="805"/>
      <c r="G273" s="805"/>
      <c r="H273" s="805"/>
      <c r="I273" s="767"/>
      <c r="J273" s="805" t="s">
        <v>590</v>
      </c>
      <c r="K273" s="805"/>
      <c r="L273" s="805"/>
      <c r="M273" s="805"/>
      <c r="N273" s="805"/>
      <c r="O273" s="805"/>
      <c r="P273" s="805"/>
      <c r="Q273" s="805"/>
      <c r="R273" s="805"/>
      <c r="S273" s="805"/>
      <c r="T273" s="805"/>
      <c r="U273" s="805"/>
      <c r="V273" s="805"/>
      <c r="W273" s="805"/>
      <c r="X273" s="805"/>
      <c r="Y273" s="805"/>
      <c r="Z273" s="805"/>
      <c r="AA273" s="805"/>
      <c r="AB273" s="805"/>
      <c r="AC273" s="805"/>
      <c r="AD273" s="805"/>
      <c r="AE273" s="805"/>
      <c r="AF273" s="805"/>
      <c r="AG273" s="805"/>
      <c r="AH273" s="805"/>
      <c r="AI273" s="805"/>
      <c r="AJ273" s="805"/>
      <c r="AK273" s="805"/>
      <c r="AL273" s="805"/>
      <c r="AM273" s="805"/>
      <c r="AN273" s="805"/>
      <c r="AO273" s="805"/>
      <c r="AP273" s="805"/>
      <c r="AQ273" s="805"/>
      <c r="AR273" s="805"/>
      <c r="AS273" s="805"/>
      <c r="AT273" s="805"/>
      <c r="AU273" s="805"/>
      <c r="AV273" s="805"/>
      <c r="AW273" s="805"/>
      <c r="AX273" s="805"/>
      <c r="AY273" s="805"/>
      <c r="AZ273" s="805"/>
      <c r="BA273" s="805"/>
      <c r="BB273" s="805"/>
      <c r="BC273" s="805"/>
      <c r="BD273" s="766"/>
      <c r="BE273" s="805"/>
      <c r="BF273" s="805"/>
      <c r="BG273" s="805"/>
      <c r="BH273" s="805"/>
      <c r="BI273" s="805"/>
      <c r="BJ273" s="805"/>
      <c r="BK273" s="768"/>
    </row>
    <row r="274" spans="1:63" ht="15.75" customHeight="1">
      <c r="A274" s="765"/>
      <c r="B274" s="766"/>
      <c r="C274" s="805"/>
      <c r="D274" s="805"/>
      <c r="E274" s="805"/>
      <c r="F274" s="805"/>
      <c r="G274" s="805"/>
      <c r="H274" s="805"/>
      <c r="I274" s="767"/>
      <c r="J274" s="805"/>
      <c r="K274" s="805" t="s">
        <v>591</v>
      </c>
      <c r="L274" s="805"/>
      <c r="M274" s="805"/>
      <c r="N274" s="805"/>
      <c r="O274" s="805"/>
      <c r="P274" s="805"/>
      <c r="Q274" s="805"/>
      <c r="R274" s="805"/>
      <c r="S274" s="805"/>
      <c r="T274" s="805"/>
      <c r="U274" s="805"/>
      <c r="V274" s="805"/>
      <c r="W274" s="805"/>
      <c r="X274" s="805"/>
      <c r="Y274" s="805"/>
      <c r="Z274" s="805"/>
      <c r="AA274" s="805"/>
      <c r="AB274" s="805"/>
      <c r="AC274" s="805"/>
      <c r="AD274" s="805"/>
      <c r="AE274" s="805"/>
      <c r="AF274" s="805"/>
      <c r="AG274" s="805"/>
      <c r="AH274" s="805"/>
      <c r="AI274" s="805"/>
      <c r="AJ274" s="805"/>
      <c r="AK274" s="805"/>
      <c r="AL274" s="805"/>
      <c r="AM274" s="805"/>
      <c r="AN274" s="805"/>
      <c r="AO274" s="805"/>
      <c r="AP274" s="805"/>
      <c r="AQ274" s="805"/>
      <c r="AR274" s="805"/>
      <c r="AS274" s="805"/>
      <c r="AT274" s="805"/>
      <c r="AU274" s="805"/>
      <c r="AV274" s="805"/>
      <c r="AW274" s="805"/>
      <c r="AX274" s="805"/>
      <c r="AY274" s="805"/>
      <c r="AZ274" s="805"/>
      <c r="BA274" s="805"/>
      <c r="BB274" s="805"/>
      <c r="BC274" s="805"/>
      <c r="BD274" s="766"/>
      <c r="BE274" s="805"/>
      <c r="BF274" s="805"/>
      <c r="BG274" s="805"/>
      <c r="BH274" s="805"/>
      <c r="BI274" s="805"/>
      <c r="BJ274" s="805"/>
      <c r="BK274" s="768"/>
    </row>
    <row r="275" spans="1:63" ht="15.75" customHeight="1">
      <c r="A275" s="765"/>
      <c r="B275" s="766"/>
      <c r="C275" s="805"/>
      <c r="D275" s="805"/>
      <c r="E275" s="805"/>
      <c r="F275" s="805"/>
      <c r="G275" s="805"/>
      <c r="H275" s="805"/>
      <c r="I275" s="767"/>
      <c r="J275" s="805"/>
      <c r="K275" s="805"/>
      <c r="L275" s="805"/>
      <c r="M275" s="805"/>
      <c r="N275" s="805"/>
      <c r="O275" s="805"/>
      <c r="P275" s="805"/>
      <c r="Q275" s="805"/>
      <c r="R275" s="805"/>
      <c r="S275" s="805"/>
      <c r="T275" s="805"/>
      <c r="U275" s="805"/>
      <c r="V275" s="805"/>
      <c r="W275" s="805"/>
      <c r="X275" s="805"/>
      <c r="Y275" s="805"/>
      <c r="Z275" s="805"/>
      <c r="AA275" s="805"/>
      <c r="AB275" s="805"/>
      <c r="AC275" s="805"/>
      <c r="AD275" s="805"/>
      <c r="AE275" s="805"/>
      <c r="AF275" s="805"/>
      <c r="AG275" s="805"/>
      <c r="AH275" s="805"/>
      <c r="AI275" s="805"/>
      <c r="AJ275" s="805"/>
      <c r="AK275" s="805"/>
      <c r="AL275" s="805"/>
      <c r="AM275" s="805"/>
      <c r="AN275" s="805"/>
      <c r="AO275" s="805"/>
      <c r="AP275" s="805"/>
      <c r="AQ275" s="805"/>
      <c r="AR275" s="805"/>
      <c r="AS275" s="805"/>
      <c r="AT275" s="805"/>
      <c r="AU275" s="805"/>
      <c r="AV275" s="805"/>
      <c r="AW275" s="805"/>
      <c r="AX275" s="805"/>
      <c r="AY275" s="805"/>
      <c r="AZ275" s="805"/>
      <c r="BA275" s="805"/>
      <c r="BB275" s="805"/>
      <c r="BC275" s="805"/>
      <c r="BD275" s="766"/>
      <c r="BE275" s="805"/>
      <c r="BF275" s="805"/>
      <c r="BG275" s="805"/>
      <c r="BH275" s="805"/>
      <c r="BI275" s="805"/>
      <c r="BJ275" s="805"/>
      <c r="BK275" s="768"/>
    </row>
    <row r="276" spans="1:63" ht="15.75" customHeight="1">
      <c r="A276" s="814" t="s">
        <v>629</v>
      </c>
      <c r="B276" s="806" t="s">
        <v>593</v>
      </c>
      <c r="C276" s="806"/>
      <c r="D276" s="806"/>
      <c r="E276" s="806"/>
      <c r="F276" s="806"/>
      <c r="G276" s="806"/>
      <c r="H276" s="806"/>
      <c r="I276" s="806"/>
      <c r="J276" s="806"/>
      <c r="K276" s="806"/>
      <c r="L276" s="807"/>
      <c r="M276" s="807"/>
      <c r="N276" s="807"/>
      <c r="O276" s="807"/>
      <c r="P276" s="807"/>
      <c r="Q276" s="807"/>
      <c r="R276" s="807"/>
      <c r="S276" s="807"/>
      <c r="T276" s="807"/>
      <c r="U276" s="807"/>
      <c r="V276" s="807"/>
      <c r="W276" s="807"/>
      <c r="X276" s="807"/>
      <c r="Y276" s="807"/>
      <c r="Z276" s="807"/>
      <c r="AA276" s="807"/>
      <c r="AB276" s="807"/>
      <c r="AC276" s="807"/>
      <c r="AD276" s="807"/>
      <c r="AE276" s="807"/>
      <c r="AF276" s="807"/>
      <c r="AG276" s="807"/>
      <c r="AH276" s="807"/>
      <c r="AI276" s="807"/>
      <c r="AJ276" s="807"/>
      <c r="AK276" s="807"/>
      <c r="AL276" s="807"/>
      <c r="AM276" s="807"/>
      <c r="AN276" s="807"/>
      <c r="AO276" s="807"/>
      <c r="AP276" s="807"/>
      <c r="AQ276" s="807"/>
      <c r="AR276" s="807"/>
      <c r="AS276" s="807"/>
      <c r="AT276" s="807"/>
      <c r="AU276" s="807"/>
      <c r="AV276" s="807"/>
      <c r="AW276" s="807"/>
      <c r="AX276" s="807"/>
      <c r="AY276" s="807"/>
      <c r="AZ276" s="807"/>
      <c r="BA276" s="807"/>
      <c r="BB276" s="807"/>
      <c r="BC276" s="807"/>
      <c r="BD276" s="807"/>
      <c r="BE276" s="807"/>
      <c r="BF276" s="807"/>
      <c r="BG276" s="807"/>
      <c r="BH276" s="807"/>
      <c r="BI276" s="807"/>
      <c r="BJ276" s="807"/>
      <c r="BK276" s="808"/>
    </row>
    <row r="277" spans="1:63" ht="15.75" customHeight="1">
      <c r="A277" s="765"/>
      <c r="B277" s="766"/>
      <c r="C277" s="805"/>
      <c r="D277" s="805"/>
      <c r="E277" s="805"/>
      <c r="F277" s="805"/>
      <c r="G277" s="805"/>
      <c r="H277" s="805"/>
      <c r="I277" s="767"/>
      <c r="J277" s="805" t="s">
        <v>594</v>
      </c>
      <c r="K277" s="805"/>
      <c r="L277" s="805"/>
      <c r="M277" s="805"/>
      <c r="N277" s="805"/>
      <c r="O277" s="805"/>
      <c r="P277" s="805"/>
      <c r="Q277" s="805"/>
      <c r="R277" s="805"/>
      <c r="S277" s="805"/>
      <c r="T277" s="805"/>
      <c r="U277" s="805"/>
      <c r="V277" s="805"/>
      <c r="W277" s="805"/>
      <c r="X277" s="805"/>
      <c r="Y277" s="805"/>
      <c r="Z277" s="805"/>
      <c r="AA277" s="805"/>
      <c r="AB277" s="805"/>
      <c r="AC277" s="805"/>
      <c r="AD277" s="805"/>
      <c r="AE277" s="805"/>
      <c r="AF277" s="805"/>
      <c r="AG277" s="805"/>
      <c r="AH277" s="805"/>
      <c r="AI277" s="805"/>
      <c r="AJ277" s="805"/>
      <c r="AK277" s="805"/>
      <c r="AL277" s="805"/>
      <c r="AM277" s="805"/>
      <c r="AN277" s="805"/>
      <c r="AO277" s="805"/>
      <c r="AP277" s="805"/>
      <c r="AQ277" s="805"/>
      <c r="AR277" s="805"/>
      <c r="AS277" s="805"/>
      <c r="AT277" s="805"/>
      <c r="AU277" s="805"/>
      <c r="AV277" s="805"/>
      <c r="AW277" s="805"/>
      <c r="AX277" s="805"/>
      <c r="AY277" s="805"/>
      <c r="AZ277" s="805"/>
      <c r="BA277" s="805"/>
      <c r="BB277" s="805"/>
      <c r="BC277" s="805"/>
      <c r="BD277" s="766"/>
      <c r="BE277" s="805"/>
      <c r="BF277" s="805"/>
      <c r="BG277" s="805"/>
      <c r="BH277" s="805"/>
      <c r="BI277" s="805"/>
      <c r="BJ277" s="805"/>
      <c r="BK277" s="768"/>
    </row>
    <row r="278" spans="1:63" ht="15.75" customHeight="1">
      <c r="A278" s="742"/>
      <c r="B278" s="743"/>
      <c r="C278" s="762"/>
      <c r="D278" s="762"/>
      <c r="E278" s="762"/>
      <c r="F278" s="762"/>
      <c r="G278" s="762"/>
      <c r="H278" s="762"/>
      <c r="I278" s="744"/>
      <c r="J278" s="816"/>
      <c r="K278" s="816" t="s">
        <v>595</v>
      </c>
      <c r="L278" s="816"/>
      <c r="M278" s="816"/>
      <c r="N278" s="816"/>
      <c r="O278" s="816"/>
      <c r="P278" s="816"/>
      <c r="Q278" s="816"/>
      <c r="R278" s="816"/>
      <c r="S278" s="816"/>
      <c r="T278" s="816"/>
      <c r="U278" s="816"/>
      <c r="W278" s="816"/>
      <c r="X278" s="762"/>
      <c r="Y278" s="816"/>
      <c r="Z278" s="816"/>
      <c r="AA278" s="816"/>
      <c r="AB278" s="816"/>
      <c r="AC278" s="816"/>
      <c r="AD278" s="816"/>
      <c r="AE278" s="816"/>
      <c r="AF278" s="816"/>
      <c r="AG278" s="816"/>
      <c r="AH278" s="816"/>
      <c r="AI278" s="816"/>
      <c r="AJ278" s="816"/>
      <c r="AK278" s="816"/>
      <c r="AL278" s="816"/>
      <c r="AM278" s="816"/>
      <c r="AN278" s="816"/>
      <c r="AO278" s="762"/>
      <c r="AP278" s="762"/>
      <c r="AQ278" s="762"/>
      <c r="AR278" s="762"/>
      <c r="AS278" s="762"/>
      <c r="AT278" s="762"/>
      <c r="AU278" s="762"/>
      <c r="AV278" s="762"/>
      <c r="AW278" s="762"/>
      <c r="AX278" s="762"/>
      <c r="AY278" s="762"/>
      <c r="AZ278" s="762"/>
      <c r="BA278" s="762"/>
      <c r="BB278" s="762"/>
      <c r="BC278" s="762"/>
      <c r="BD278" s="743"/>
      <c r="BE278" s="762"/>
      <c r="BF278" s="762"/>
      <c r="BG278" s="762"/>
      <c r="BH278" s="762"/>
      <c r="BI278" s="762"/>
      <c r="BJ278" s="762"/>
      <c r="BK278" s="746"/>
    </row>
    <row r="279" spans="1:63" ht="15.75" customHeight="1">
      <c r="A279" s="742"/>
      <c r="B279" s="743"/>
      <c r="C279" s="762"/>
      <c r="D279" s="762"/>
      <c r="E279" s="762"/>
      <c r="F279" s="762"/>
      <c r="G279" s="762"/>
      <c r="H279" s="762"/>
      <c r="I279" s="744"/>
      <c r="J279" s="816"/>
      <c r="K279" s="816" t="s">
        <v>965</v>
      </c>
      <c r="L279" s="816" t="s">
        <v>1153</v>
      </c>
      <c r="M279" s="816"/>
      <c r="N279" s="816"/>
      <c r="O279" s="816"/>
      <c r="P279" s="816"/>
      <c r="Q279" s="816"/>
      <c r="R279" s="816"/>
      <c r="S279" s="816"/>
      <c r="T279" s="816"/>
      <c r="U279" s="816"/>
      <c r="W279" s="816"/>
      <c r="X279" s="762"/>
      <c r="Y279" s="816"/>
      <c r="Z279" s="816"/>
      <c r="AA279" s="816"/>
      <c r="AB279" s="816"/>
      <c r="AC279" s="816"/>
      <c r="AD279" s="816"/>
      <c r="AE279" s="816"/>
      <c r="AF279" s="816"/>
      <c r="AG279" s="816"/>
      <c r="AH279" s="816"/>
      <c r="AI279" s="816"/>
      <c r="AJ279" s="816"/>
      <c r="AK279" s="816"/>
      <c r="AL279" s="816"/>
      <c r="AM279" s="816"/>
      <c r="AN279" s="816"/>
      <c r="AO279" s="762"/>
      <c r="AP279" s="762"/>
      <c r="AQ279" s="762"/>
      <c r="AR279" s="762"/>
      <c r="AS279" s="762"/>
      <c r="AT279" s="762"/>
      <c r="AU279" s="762"/>
      <c r="AV279" s="762"/>
      <c r="AW279" s="762"/>
      <c r="AX279" s="762"/>
      <c r="AY279" s="762"/>
      <c r="AZ279" s="762"/>
      <c r="BA279" s="762"/>
      <c r="BB279" s="762"/>
      <c r="BC279" s="762"/>
      <c r="BD279" s="743"/>
      <c r="BE279" s="762"/>
      <c r="BF279" s="762"/>
      <c r="BG279" s="762"/>
      <c r="BH279" s="762"/>
      <c r="BI279" s="762"/>
      <c r="BJ279" s="762"/>
      <c r="BK279" s="746"/>
    </row>
    <row r="280" spans="1:63" ht="15.75" customHeight="1">
      <c r="A280" s="742"/>
      <c r="B280" s="743"/>
      <c r="C280" s="762"/>
      <c r="D280" s="762"/>
      <c r="E280" s="762"/>
      <c r="F280" s="762"/>
      <c r="G280" s="762"/>
      <c r="H280" s="762"/>
      <c r="I280" s="744"/>
      <c r="J280" s="816"/>
      <c r="K280" s="816"/>
      <c r="M280" s="816" t="s">
        <v>1154</v>
      </c>
      <c r="N280" s="816"/>
      <c r="O280" s="816"/>
      <c r="P280" s="816"/>
      <c r="Q280" s="816" t="s">
        <v>225</v>
      </c>
      <c r="R280" s="816"/>
      <c r="S280" s="816"/>
      <c r="T280" s="816"/>
      <c r="U280" s="816"/>
      <c r="V280" s="816"/>
      <c r="X280" s="816"/>
      <c r="Y280" s="762"/>
      <c r="Z280" s="816"/>
      <c r="AA280" s="816"/>
      <c r="AB280" s="816"/>
      <c r="AC280" s="816"/>
      <c r="AD280" s="816"/>
      <c r="AE280" s="816"/>
      <c r="AF280" s="816"/>
      <c r="AG280" s="816"/>
      <c r="AH280" s="816"/>
      <c r="AI280" s="816"/>
      <c r="AJ280" s="816"/>
      <c r="AK280" s="816"/>
      <c r="AL280" s="816"/>
      <c r="AM280" s="816"/>
      <c r="AN280" s="816"/>
      <c r="AO280" s="762"/>
      <c r="AP280" s="762"/>
      <c r="AQ280" s="762"/>
      <c r="AR280" s="762"/>
      <c r="AS280" s="762"/>
      <c r="AT280" s="762"/>
      <c r="AU280" s="762"/>
      <c r="AV280" s="762"/>
      <c r="AW280" s="762"/>
      <c r="AX280" s="762"/>
      <c r="AY280" s="762"/>
      <c r="AZ280" s="762"/>
      <c r="BA280" s="762"/>
      <c r="BB280" s="762"/>
      <c r="BC280" s="762"/>
      <c r="BD280" s="743"/>
      <c r="BE280" s="762"/>
      <c r="BF280" s="762"/>
      <c r="BG280" s="762"/>
      <c r="BH280" s="762"/>
      <c r="BI280" s="762"/>
      <c r="BJ280" s="762"/>
      <c r="BK280" s="746"/>
    </row>
    <row r="281" spans="1:63" ht="15.75" customHeight="1">
      <c r="A281" s="742"/>
      <c r="B281" s="743"/>
      <c r="C281" s="762"/>
      <c r="D281" s="762"/>
      <c r="E281" s="762"/>
      <c r="F281" s="762"/>
      <c r="G281" s="762"/>
      <c r="H281" s="762"/>
      <c r="I281" s="744"/>
      <c r="J281" s="816"/>
      <c r="K281" s="816"/>
      <c r="M281" s="816"/>
      <c r="N281" s="816"/>
      <c r="O281" s="816"/>
      <c r="P281" s="816"/>
      <c r="Q281" s="816" t="s">
        <v>226</v>
      </c>
      <c r="R281" s="816"/>
      <c r="S281" s="816"/>
      <c r="T281" s="816"/>
      <c r="U281" s="816"/>
      <c r="V281" s="816"/>
      <c r="X281" s="816"/>
      <c r="Y281" s="762"/>
      <c r="Z281" s="816"/>
      <c r="AA281" s="816"/>
      <c r="AB281" s="816"/>
      <c r="AC281" s="816"/>
      <c r="AD281" s="816"/>
      <c r="AE281" s="816"/>
      <c r="AF281" s="816"/>
      <c r="AG281" s="816"/>
      <c r="AH281" s="816"/>
      <c r="AI281" s="816"/>
      <c r="AJ281" s="816"/>
      <c r="AK281" s="816"/>
      <c r="AL281" s="816"/>
      <c r="AM281" s="816"/>
      <c r="AN281" s="816"/>
      <c r="AO281" s="762"/>
      <c r="AP281" s="762"/>
      <c r="AQ281" s="762"/>
      <c r="AR281" s="762"/>
      <c r="AS281" s="762"/>
      <c r="AT281" s="762"/>
      <c r="AU281" s="762"/>
      <c r="AV281" s="762"/>
      <c r="AW281" s="762"/>
      <c r="AX281" s="762"/>
      <c r="AY281" s="762"/>
      <c r="AZ281" s="762"/>
      <c r="BA281" s="762"/>
      <c r="BB281" s="762"/>
      <c r="BC281" s="762"/>
      <c r="BD281" s="743"/>
      <c r="BE281" s="762"/>
      <c r="BF281" s="762"/>
      <c r="BG281" s="762"/>
      <c r="BH281" s="762"/>
      <c r="BI281" s="762"/>
      <c r="BJ281" s="762"/>
      <c r="BK281" s="746"/>
    </row>
    <row r="282" spans="1:63" ht="15.75" customHeight="1">
      <c r="A282" s="742"/>
      <c r="B282" s="743"/>
      <c r="C282" s="762"/>
      <c r="D282" s="762"/>
      <c r="E282" s="762"/>
      <c r="F282" s="762"/>
      <c r="G282" s="762"/>
      <c r="H282" s="762"/>
      <c r="I282" s="744"/>
      <c r="J282" s="816"/>
      <c r="K282" s="816"/>
      <c r="M282" s="816"/>
      <c r="N282" s="816"/>
      <c r="O282" s="816"/>
      <c r="P282" s="816"/>
      <c r="Q282" s="816" t="s">
        <v>847</v>
      </c>
      <c r="R282" s="816"/>
      <c r="S282" s="816"/>
      <c r="T282" s="816"/>
      <c r="U282" s="816"/>
      <c r="V282" s="816"/>
      <c r="X282" s="816"/>
      <c r="Y282" s="762"/>
      <c r="Z282" s="816"/>
      <c r="AA282" s="816"/>
      <c r="AB282" s="816"/>
      <c r="AC282" s="816"/>
      <c r="AD282" s="816"/>
      <c r="AE282" s="816"/>
      <c r="AF282" s="816"/>
      <c r="AG282" s="816"/>
      <c r="AH282" s="816"/>
      <c r="AI282" s="816"/>
      <c r="AJ282" s="816"/>
      <c r="AK282" s="816"/>
      <c r="AL282" s="816"/>
      <c r="AM282" s="816"/>
      <c r="AN282" s="816"/>
      <c r="AO282" s="762"/>
      <c r="AP282" s="762"/>
      <c r="AQ282" s="762"/>
      <c r="AR282" s="762"/>
      <c r="AS282" s="762"/>
      <c r="AT282" s="762"/>
      <c r="AU282" s="762"/>
      <c r="AV282" s="762"/>
      <c r="AW282" s="762"/>
      <c r="AX282" s="762"/>
      <c r="AY282" s="762"/>
      <c r="AZ282" s="762"/>
      <c r="BA282" s="762"/>
      <c r="BB282" s="762"/>
      <c r="BC282" s="762"/>
      <c r="BD282" s="743"/>
      <c r="BE282" s="762"/>
      <c r="BF282" s="762"/>
      <c r="BG282" s="762"/>
      <c r="BH282" s="762"/>
      <c r="BI282" s="762"/>
      <c r="BJ282" s="762"/>
      <c r="BK282" s="746"/>
    </row>
    <row r="283" spans="1:63" ht="15.75" customHeight="1">
      <c r="A283" s="742"/>
      <c r="B283" s="743"/>
      <c r="C283" s="762"/>
      <c r="D283" s="762"/>
      <c r="E283" s="762"/>
      <c r="F283" s="762"/>
      <c r="G283" s="762"/>
      <c r="H283" s="762"/>
      <c r="I283" s="744"/>
      <c r="J283" s="816"/>
      <c r="K283" s="816"/>
      <c r="M283" s="816"/>
      <c r="N283" s="816"/>
      <c r="O283" s="816"/>
      <c r="P283" s="816"/>
      <c r="Q283" s="816" t="s">
        <v>203</v>
      </c>
      <c r="R283" s="816"/>
      <c r="S283" s="816"/>
      <c r="T283" s="816"/>
      <c r="U283" s="816"/>
      <c r="V283" s="816"/>
      <c r="X283" s="816"/>
      <c r="Y283" s="762"/>
      <c r="Z283" s="816"/>
      <c r="AA283" s="816"/>
      <c r="AB283" s="816"/>
      <c r="AC283" s="816"/>
      <c r="AD283" s="816"/>
      <c r="AE283" s="816"/>
      <c r="AF283" s="816"/>
      <c r="AG283" s="816"/>
      <c r="AH283" s="816"/>
      <c r="AI283" s="816"/>
      <c r="AJ283" s="816"/>
      <c r="AK283" s="816"/>
      <c r="AL283" s="816"/>
      <c r="AM283" s="816"/>
      <c r="AN283" s="816"/>
      <c r="AO283" s="762"/>
      <c r="AP283" s="762"/>
      <c r="AQ283" s="762"/>
      <c r="AR283" s="762"/>
      <c r="AS283" s="762"/>
      <c r="AT283" s="762"/>
      <c r="AU283" s="762"/>
      <c r="AV283" s="762"/>
      <c r="AW283" s="762"/>
      <c r="AX283" s="762"/>
      <c r="AY283" s="762"/>
      <c r="AZ283" s="762"/>
      <c r="BA283" s="762"/>
      <c r="BB283" s="762"/>
      <c r="BC283" s="762"/>
      <c r="BD283" s="743"/>
      <c r="BE283" s="762"/>
      <c r="BF283" s="762"/>
      <c r="BG283" s="762"/>
      <c r="BH283" s="762"/>
      <c r="BI283" s="762"/>
      <c r="BJ283" s="762"/>
      <c r="BK283" s="746"/>
    </row>
    <row r="284" spans="1:63" ht="15.75" customHeight="1">
      <c r="A284" s="742"/>
      <c r="B284" s="743"/>
      <c r="C284" s="762"/>
      <c r="D284" s="762"/>
      <c r="E284" s="762"/>
      <c r="F284" s="762"/>
      <c r="G284" s="762"/>
      <c r="H284" s="762"/>
      <c r="I284" s="744"/>
      <c r="J284" s="816"/>
      <c r="K284" s="816"/>
      <c r="M284" s="816"/>
      <c r="N284" s="816"/>
      <c r="O284" s="816"/>
      <c r="P284" s="816"/>
      <c r="Q284" s="816" t="s">
        <v>1155</v>
      </c>
      <c r="R284" s="816"/>
      <c r="S284" s="816"/>
      <c r="T284" s="816"/>
      <c r="U284" s="816"/>
      <c r="V284" s="816"/>
      <c r="X284" s="816"/>
      <c r="Y284" s="762"/>
      <c r="Z284" s="816"/>
      <c r="AA284" s="816"/>
      <c r="AB284" s="816"/>
      <c r="AC284" s="816"/>
      <c r="AD284" s="816"/>
      <c r="AE284" s="816"/>
      <c r="AF284" s="816"/>
      <c r="AG284" s="816"/>
      <c r="AH284" s="816"/>
      <c r="AI284" s="816"/>
      <c r="AJ284" s="816"/>
      <c r="AK284" s="816"/>
      <c r="AL284" s="816"/>
      <c r="AM284" s="816"/>
      <c r="AN284" s="816"/>
      <c r="AO284" s="762"/>
      <c r="AP284" s="762"/>
      <c r="AQ284" s="762"/>
      <c r="AR284" s="762"/>
      <c r="AS284" s="762"/>
      <c r="AT284" s="762"/>
      <c r="AU284" s="762"/>
      <c r="AV284" s="762"/>
      <c r="AW284" s="762"/>
      <c r="AX284" s="762"/>
      <c r="AY284" s="762"/>
      <c r="AZ284" s="762"/>
      <c r="BA284" s="762"/>
      <c r="BB284" s="762"/>
      <c r="BC284" s="762"/>
      <c r="BD284" s="743"/>
      <c r="BE284" s="762"/>
      <c r="BF284" s="762"/>
      <c r="BG284" s="762"/>
      <c r="BH284" s="762"/>
      <c r="BI284" s="762"/>
      <c r="BJ284" s="762"/>
      <c r="BK284" s="746"/>
    </row>
    <row r="285" spans="1:63" ht="15.75" customHeight="1">
      <c r="A285" s="742"/>
      <c r="B285" s="743"/>
      <c r="C285" s="762"/>
      <c r="D285" s="762"/>
      <c r="E285" s="762"/>
      <c r="F285" s="762"/>
      <c r="G285" s="762"/>
      <c r="H285" s="762"/>
      <c r="I285" s="744"/>
      <c r="J285" s="816"/>
      <c r="K285" s="816"/>
      <c r="M285" s="816"/>
      <c r="N285" s="816" t="s">
        <v>597</v>
      </c>
      <c r="O285" s="816"/>
      <c r="P285" s="762"/>
      <c r="Q285" s="816"/>
      <c r="R285" s="816"/>
      <c r="S285" s="816"/>
      <c r="T285" s="816"/>
      <c r="U285" s="816"/>
      <c r="V285" s="816"/>
      <c r="W285" s="816"/>
      <c r="X285" s="816"/>
      <c r="Y285" s="816"/>
      <c r="Z285" s="816"/>
      <c r="AA285" s="816"/>
      <c r="AK285" s="816"/>
      <c r="AL285" s="816"/>
      <c r="AM285" s="816"/>
      <c r="AN285" s="816"/>
      <c r="AO285" s="762"/>
      <c r="AP285" s="762"/>
      <c r="AQ285" s="762"/>
      <c r="AR285" s="762"/>
      <c r="AS285" s="762"/>
      <c r="AT285" s="762"/>
      <c r="AU285" s="762"/>
      <c r="AV285" s="762"/>
      <c r="AW285" s="762"/>
      <c r="AX285" s="762"/>
      <c r="AY285" s="762"/>
      <c r="AZ285" s="762"/>
      <c r="BA285" s="762"/>
      <c r="BB285" s="762"/>
      <c r="BC285" s="762"/>
      <c r="BD285" s="743"/>
      <c r="BE285" s="762"/>
      <c r="BF285" s="762"/>
      <c r="BG285" s="762"/>
      <c r="BH285" s="762"/>
      <c r="BI285" s="762"/>
      <c r="BJ285" s="762"/>
      <c r="BK285" s="746"/>
    </row>
    <row r="286" spans="1:63" ht="15.75" customHeight="1">
      <c r="A286" s="742"/>
      <c r="B286" s="743"/>
      <c r="C286" s="762"/>
      <c r="D286" s="762"/>
      <c r="E286" s="762"/>
      <c r="F286" s="762"/>
      <c r="G286" s="762"/>
      <c r="H286" s="762"/>
      <c r="I286" s="744"/>
      <c r="J286" s="816"/>
      <c r="K286" s="816"/>
      <c r="M286" s="816"/>
      <c r="N286" s="816"/>
      <c r="O286" s="818" t="s">
        <v>599</v>
      </c>
      <c r="P286" s="816"/>
      <c r="Q286" s="816"/>
      <c r="R286" s="816"/>
      <c r="S286" s="816"/>
      <c r="T286" s="238"/>
      <c r="U286" s="816"/>
      <c r="AK286" s="816"/>
      <c r="AL286" s="816"/>
      <c r="AM286" s="816"/>
      <c r="AN286" s="816"/>
      <c r="AO286" s="762"/>
      <c r="AP286" s="762"/>
      <c r="AQ286" s="762"/>
      <c r="AR286" s="762"/>
      <c r="AS286" s="762"/>
      <c r="AT286" s="762"/>
      <c r="AU286" s="762"/>
      <c r="AV286" s="762"/>
      <c r="AW286" s="762"/>
      <c r="AX286" s="762"/>
      <c r="AY286" s="762"/>
      <c r="AZ286" s="762"/>
      <c r="BA286" s="762"/>
      <c r="BB286" s="762"/>
      <c r="BC286" s="762"/>
      <c r="BD286" s="743" t="s">
        <v>600</v>
      </c>
      <c r="BE286" s="762"/>
      <c r="BF286" s="762"/>
      <c r="BG286" s="762"/>
      <c r="BH286" s="762"/>
      <c r="BI286" s="762"/>
      <c r="BJ286" s="762"/>
      <c r="BK286" s="746"/>
    </row>
    <row r="287" spans="1:63" ht="15.75" customHeight="1">
      <c r="A287" s="769"/>
      <c r="B287" s="743"/>
      <c r="C287" s="762"/>
      <c r="D287" s="762"/>
      <c r="E287" s="762"/>
      <c r="F287" s="762"/>
      <c r="G287" s="762"/>
      <c r="H287" s="762"/>
      <c r="I287" s="744"/>
      <c r="J287" s="816"/>
      <c r="K287" s="816" t="s">
        <v>965</v>
      </c>
      <c r="L287" s="816" t="s">
        <v>1156</v>
      </c>
      <c r="M287" s="816"/>
      <c r="N287" s="816"/>
      <c r="O287" s="816"/>
      <c r="P287" s="816"/>
      <c r="Q287" s="816"/>
      <c r="R287" s="816"/>
      <c r="S287" s="816"/>
      <c r="T287" s="816"/>
      <c r="U287" s="816"/>
      <c r="V287" s="816"/>
      <c r="W287" s="816"/>
      <c r="X287" s="762"/>
      <c r="Y287" s="816"/>
      <c r="Z287" s="816"/>
      <c r="AA287" s="816"/>
      <c r="AB287" s="816"/>
      <c r="AC287" s="816"/>
      <c r="AD287" s="816"/>
      <c r="AE287" s="816"/>
      <c r="AF287" s="816"/>
      <c r="AG287" s="816"/>
      <c r="AH287" s="816"/>
      <c r="AI287" s="818"/>
      <c r="AJ287" s="816"/>
      <c r="AK287" s="816"/>
      <c r="AL287" s="816"/>
      <c r="AM287" s="816"/>
      <c r="AN287" s="816"/>
      <c r="AO287" s="762"/>
      <c r="AP287" s="762"/>
      <c r="AQ287" s="762"/>
      <c r="AR287" s="762"/>
      <c r="AS287" s="762"/>
      <c r="AT287" s="762"/>
      <c r="AU287" s="762"/>
      <c r="AV287" s="762"/>
      <c r="AW287" s="762"/>
      <c r="AX287" s="762"/>
      <c r="AY287" s="762"/>
      <c r="AZ287" s="762"/>
      <c r="BA287" s="762"/>
      <c r="BB287" s="762"/>
      <c r="BC287" s="762"/>
      <c r="BD287" s="743"/>
      <c r="BE287" s="762"/>
      <c r="BF287" s="762"/>
      <c r="BG287" s="762"/>
      <c r="BH287" s="762"/>
      <c r="BI287" s="762"/>
      <c r="BJ287" s="762"/>
      <c r="BK287" s="746"/>
    </row>
    <row r="288" spans="1:63" ht="15.75" customHeight="1">
      <c r="A288" s="769"/>
      <c r="B288" s="743"/>
      <c r="C288" s="762"/>
      <c r="D288" s="762"/>
      <c r="E288" s="762"/>
      <c r="F288" s="762"/>
      <c r="G288" s="762"/>
      <c r="H288" s="762"/>
      <c r="I288" s="744"/>
      <c r="J288" s="816"/>
      <c r="K288" s="816"/>
      <c r="L288" s="816"/>
      <c r="N288" s="816" t="s">
        <v>1157</v>
      </c>
      <c r="O288" s="816"/>
      <c r="P288" s="816"/>
      <c r="Q288" s="816"/>
      <c r="R288" s="816"/>
      <c r="S288" s="816"/>
      <c r="T288" s="816"/>
      <c r="U288" s="816"/>
      <c r="V288" s="816"/>
      <c r="W288" s="816"/>
      <c r="X288" s="762"/>
      <c r="Y288" s="816"/>
      <c r="Z288" s="816"/>
      <c r="AA288" s="816"/>
      <c r="AB288" s="816"/>
      <c r="AC288" s="816"/>
      <c r="AD288" s="816"/>
      <c r="AE288" s="816"/>
      <c r="AF288" s="816"/>
      <c r="AG288" s="816"/>
      <c r="AH288" s="816"/>
      <c r="AI288" s="818"/>
      <c r="AJ288" s="816"/>
      <c r="AK288" s="816"/>
      <c r="AL288" s="816"/>
      <c r="AM288" s="816"/>
      <c r="AN288" s="816"/>
      <c r="AO288" s="762"/>
      <c r="AP288" s="762"/>
      <c r="AQ288" s="762"/>
      <c r="AR288" s="762"/>
      <c r="AS288" s="762"/>
      <c r="AT288" s="762"/>
      <c r="AU288" s="762"/>
      <c r="AV288" s="762"/>
      <c r="AW288" s="762"/>
      <c r="AX288" s="762"/>
      <c r="AY288" s="762"/>
      <c r="AZ288" s="762"/>
      <c r="BA288" s="762"/>
      <c r="BB288" s="762"/>
      <c r="BC288" s="762"/>
      <c r="BD288" s="743"/>
      <c r="BE288" s="762"/>
      <c r="BF288" s="762"/>
      <c r="BG288" s="762"/>
      <c r="BH288" s="762"/>
      <c r="BI288" s="762"/>
      <c r="BJ288" s="762"/>
      <c r="BK288" s="746"/>
    </row>
    <row r="289" spans="1:63" ht="15.75" customHeight="1">
      <c r="A289" s="769"/>
      <c r="B289" s="743"/>
      <c r="C289" s="762"/>
      <c r="D289" s="762"/>
      <c r="E289" s="762"/>
      <c r="F289" s="762"/>
      <c r="G289" s="762"/>
      <c r="H289" s="762"/>
      <c r="I289" s="744"/>
      <c r="J289" s="816"/>
      <c r="K289" s="816"/>
      <c r="L289" s="816"/>
      <c r="M289" s="816"/>
      <c r="N289" s="816"/>
      <c r="O289" s="818" t="s">
        <v>1162</v>
      </c>
      <c r="P289" s="816"/>
      <c r="Q289" s="816"/>
      <c r="R289" s="816"/>
      <c r="S289" s="816"/>
      <c r="T289" s="816"/>
      <c r="U289" s="816"/>
      <c r="V289" s="816"/>
      <c r="W289" s="816"/>
      <c r="X289" s="762"/>
      <c r="Y289" s="816"/>
      <c r="Z289" s="816"/>
      <c r="AA289" s="816"/>
      <c r="AB289" s="816"/>
      <c r="AC289" s="816"/>
      <c r="AD289" s="816"/>
      <c r="AE289" s="816"/>
      <c r="AF289" s="816"/>
      <c r="AG289" s="816"/>
      <c r="AH289" s="816"/>
      <c r="AI289" s="818"/>
      <c r="AJ289" s="816"/>
      <c r="AK289" s="816"/>
      <c r="AL289" s="816"/>
      <c r="AM289" s="816"/>
      <c r="AN289" s="816"/>
      <c r="AO289" s="762"/>
      <c r="AP289" s="762"/>
      <c r="AQ289" s="762"/>
      <c r="AR289" s="762"/>
      <c r="AS289" s="762"/>
      <c r="AT289" s="762"/>
      <c r="AU289" s="762"/>
      <c r="AV289" s="762"/>
      <c r="AW289" s="762"/>
      <c r="AX289" s="762"/>
      <c r="AY289" s="762"/>
      <c r="AZ289" s="762"/>
      <c r="BA289" s="762"/>
      <c r="BB289" s="762"/>
      <c r="BC289" s="762"/>
      <c r="BD289" s="743" t="s">
        <v>1159</v>
      </c>
      <c r="BE289" s="762"/>
      <c r="BF289" s="762"/>
      <c r="BG289" s="762"/>
      <c r="BH289" s="762"/>
      <c r="BI289" s="762"/>
      <c r="BJ289" s="762"/>
      <c r="BK289" s="746"/>
    </row>
    <row r="290" spans="1:63" ht="15.75" customHeight="1">
      <c r="A290" s="769"/>
      <c r="B290" s="743"/>
      <c r="C290" s="762"/>
      <c r="D290" s="762"/>
      <c r="E290" s="762"/>
      <c r="F290" s="762"/>
      <c r="G290" s="762"/>
      <c r="H290" s="762"/>
      <c r="I290" s="744"/>
      <c r="J290" s="816"/>
      <c r="K290" s="816"/>
      <c r="L290" s="816"/>
      <c r="M290" s="816"/>
      <c r="N290" s="816"/>
      <c r="O290" s="816"/>
      <c r="P290" s="816"/>
      <c r="Q290" s="816"/>
      <c r="R290" s="816"/>
      <c r="S290" s="816"/>
      <c r="T290" s="816"/>
      <c r="U290" s="816"/>
      <c r="V290" s="816"/>
      <c r="W290" s="816"/>
      <c r="X290" s="762"/>
      <c r="Y290" s="816"/>
      <c r="Z290" s="816"/>
      <c r="AA290" s="816"/>
      <c r="AB290" s="816"/>
      <c r="AC290" s="816"/>
      <c r="AD290" s="816"/>
      <c r="AE290" s="816"/>
      <c r="AF290" s="816"/>
      <c r="AG290" s="816"/>
      <c r="AH290" s="816"/>
      <c r="AI290" s="818"/>
      <c r="AJ290" s="816"/>
      <c r="AK290" s="816"/>
      <c r="AL290" s="816"/>
      <c r="AM290" s="816"/>
      <c r="AN290" s="816"/>
      <c r="AO290" s="762"/>
      <c r="AP290" s="762"/>
      <c r="AQ290" s="762"/>
      <c r="AR290" s="762"/>
      <c r="AS290" s="762"/>
      <c r="AT290" s="762"/>
      <c r="AU290" s="762"/>
      <c r="AV290" s="762"/>
      <c r="AW290" s="762"/>
      <c r="AX290" s="762"/>
      <c r="AY290" s="762"/>
      <c r="AZ290" s="762"/>
      <c r="BA290" s="762"/>
      <c r="BB290" s="762"/>
      <c r="BC290" s="762"/>
      <c r="BD290" s="743"/>
      <c r="BE290" s="762"/>
      <c r="BF290" s="762"/>
      <c r="BG290" s="762"/>
      <c r="BH290" s="762"/>
      <c r="BI290" s="762"/>
      <c r="BJ290" s="762"/>
      <c r="BK290" s="746"/>
    </row>
    <row r="291" spans="1:63" ht="15.75" customHeight="1">
      <c r="A291" s="765"/>
      <c r="B291" s="766"/>
      <c r="C291" s="805"/>
      <c r="D291" s="805"/>
      <c r="E291" s="805"/>
      <c r="F291" s="805"/>
      <c r="G291" s="805"/>
      <c r="H291" s="805"/>
      <c r="I291" s="767"/>
      <c r="J291" s="805"/>
      <c r="K291" s="805" t="s">
        <v>601</v>
      </c>
      <c r="L291" s="805"/>
      <c r="M291" s="805"/>
      <c r="N291" s="805"/>
      <c r="O291" s="805"/>
      <c r="P291" s="805"/>
      <c r="Q291" s="805"/>
      <c r="R291" s="805"/>
      <c r="S291" s="805"/>
      <c r="T291" s="805"/>
      <c r="U291" s="805"/>
      <c r="V291" s="805"/>
      <c r="W291" s="805"/>
      <c r="X291" s="805"/>
      <c r="Y291" s="805"/>
      <c r="Z291" s="805"/>
      <c r="AA291" s="805"/>
      <c r="AB291" s="805"/>
      <c r="AC291" s="805"/>
      <c r="AD291" s="805"/>
      <c r="AE291" s="805"/>
      <c r="AF291" s="805"/>
      <c r="AG291" s="805"/>
      <c r="AH291" s="805"/>
      <c r="AI291" s="805"/>
      <c r="AJ291" s="805"/>
      <c r="AK291" s="805"/>
      <c r="AL291" s="805"/>
      <c r="AM291" s="805"/>
      <c r="AN291" s="805"/>
      <c r="AO291" s="805"/>
      <c r="AP291" s="805"/>
      <c r="AQ291" s="805"/>
      <c r="AR291" s="805"/>
      <c r="AS291" s="805"/>
      <c r="AT291" s="805"/>
      <c r="AU291" s="805"/>
      <c r="AV291" s="805"/>
      <c r="AW291" s="805"/>
      <c r="AX291" s="805"/>
      <c r="AY291" s="805"/>
      <c r="AZ291" s="805"/>
      <c r="BA291" s="805"/>
      <c r="BB291" s="805"/>
      <c r="BC291" s="805"/>
      <c r="BD291" s="766"/>
      <c r="BE291" s="805"/>
      <c r="BF291" s="805"/>
      <c r="BG291" s="805"/>
      <c r="BH291" s="805"/>
      <c r="BI291" s="805"/>
      <c r="BJ291" s="805"/>
      <c r="BK291" s="768"/>
    </row>
    <row r="292" spans="1:63" ht="15.75" customHeight="1">
      <c r="A292" s="765"/>
      <c r="B292" s="766"/>
      <c r="C292" s="805"/>
      <c r="D292" s="805"/>
      <c r="E292" s="805"/>
      <c r="F292" s="805"/>
      <c r="G292" s="805"/>
      <c r="H292" s="805"/>
      <c r="I292" s="767"/>
      <c r="J292" s="805"/>
      <c r="K292" s="805" t="s">
        <v>602</v>
      </c>
      <c r="L292" s="805"/>
      <c r="M292" s="805"/>
      <c r="N292" s="805"/>
      <c r="O292" s="805"/>
      <c r="P292" s="805"/>
      <c r="Q292" s="805"/>
      <c r="R292" s="805"/>
      <c r="S292" s="805"/>
      <c r="T292" s="805"/>
      <c r="U292" s="805"/>
      <c r="V292" s="805"/>
      <c r="W292" s="805"/>
      <c r="X292" s="805"/>
      <c r="Y292" s="805"/>
      <c r="Z292" s="805"/>
      <c r="AA292" s="805"/>
      <c r="AB292" s="805"/>
      <c r="AC292" s="805"/>
      <c r="AD292" s="805"/>
      <c r="AE292" s="805"/>
      <c r="AF292" s="805"/>
      <c r="AG292" s="805"/>
      <c r="AH292" s="805"/>
      <c r="AI292" s="805"/>
      <c r="AJ292" s="805"/>
      <c r="AK292" s="805"/>
      <c r="AL292" s="805"/>
      <c r="AM292" s="805"/>
      <c r="AN292" s="805"/>
      <c r="AO292" s="805"/>
      <c r="AP292" s="805"/>
      <c r="AQ292" s="805"/>
      <c r="AR292" s="805"/>
      <c r="AS292" s="805"/>
      <c r="AT292" s="805"/>
      <c r="AU292" s="805"/>
      <c r="AV292" s="805"/>
      <c r="AW292" s="805"/>
      <c r="AX292" s="805"/>
      <c r="AY292" s="805"/>
      <c r="AZ292" s="805"/>
      <c r="BA292" s="805"/>
      <c r="BB292" s="805"/>
      <c r="BC292" s="805"/>
      <c r="BD292" s="766"/>
      <c r="BE292" s="805"/>
      <c r="BF292" s="805"/>
      <c r="BG292" s="805"/>
      <c r="BH292" s="805"/>
      <c r="BI292" s="805"/>
      <c r="BJ292" s="805"/>
      <c r="BK292" s="768"/>
    </row>
    <row r="293" spans="1:63" ht="15.75" customHeight="1">
      <c r="A293" s="765"/>
      <c r="B293" s="766"/>
      <c r="C293" s="805"/>
      <c r="D293" s="805"/>
      <c r="E293" s="805"/>
      <c r="F293" s="805"/>
      <c r="G293" s="805"/>
      <c r="H293" s="805"/>
      <c r="I293" s="767"/>
      <c r="J293" s="805"/>
      <c r="K293" s="805"/>
      <c r="L293" s="805" t="s">
        <v>603</v>
      </c>
      <c r="M293" s="805"/>
      <c r="N293" s="805"/>
      <c r="O293" s="805"/>
      <c r="P293" s="805"/>
      <c r="Q293" s="805"/>
      <c r="R293" s="805"/>
      <c r="S293" s="805"/>
      <c r="T293" s="805"/>
      <c r="U293" s="805"/>
      <c r="V293" s="805"/>
      <c r="W293" s="805"/>
      <c r="X293" s="805"/>
      <c r="Y293" s="805"/>
      <c r="Z293" s="805"/>
      <c r="AA293" s="805"/>
      <c r="AB293" s="805"/>
      <c r="AC293" s="805"/>
      <c r="AD293" s="805"/>
      <c r="AE293" s="805"/>
      <c r="AF293" s="805"/>
      <c r="AG293" s="805"/>
      <c r="AH293" s="805"/>
      <c r="AI293" s="805"/>
      <c r="AJ293" s="805"/>
      <c r="AK293" s="805"/>
      <c r="AL293" s="805"/>
      <c r="AM293" s="805"/>
      <c r="AN293" s="805"/>
      <c r="AO293" s="805"/>
      <c r="AP293" s="805"/>
      <c r="AQ293" s="805"/>
      <c r="AR293" s="805"/>
      <c r="AS293" s="805"/>
      <c r="AT293" s="805"/>
      <c r="AU293" s="805"/>
      <c r="AV293" s="805"/>
      <c r="AW293" s="805"/>
      <c r="AX293" s="805"/>
      <c r="AY293" s="805"/>
      <c r="AZ293" s="805"/>
      <c r="BA293" s="805"/>
      <c r="BB293" s="805"/>
      <c r="BC293" s="805"/>
      <c r="BD293" s="766"/>
      <c r="BE293" s="805"/>
      <c r="BF293" s="805"/>
      <c r="BG293" s="805"/>
      <c r="BH293" s="805"/>
      <c r="BI293" s="805"/>
      <c r="BJ293" s="805"/>
      <c r="BK293" s="768"/>
    </row>
    <row r="294" spans="1:63" ht="15.75" customHeight="1">
      <c r="A294" s="765"/>
      <c r="B294" s="766"/>
      <c r="C294" s="805"/>
      <c r="D294" s="805"/>
      <c r="E294" s="805"/>
      <c r="F294" s="805"/>
      <c r="G294" s="805"/>
      <c r="H294" s="805"/>
      <c r="I294" s="767"/>
      <c r="J294" s="805"/>
      <c r="K294" s="805"/>
      <c r="L294" s="805" t="s">
        <v>604</v>
      </c>
      <c r="M294" s="805"/>
      <c r="N294" s="805"/>
      <c r="O294" s="805"/>
      <c r="P294" s="805"/>
      <c r="Q294" s="805"/>
      <c r="R294" s="805"/>
      <c r="S294" s="805"/>
      <c r="T294" s="805"/>
      <c r="U294" s="805"/>
      <c r="V294" s="805"/>
      <c r="W294" s="805"/>
      <c r="X294" s="805"/>
      <c r="Y294" s="805"/>
      <c r="Z294" s="805"/>
      <c r="AA294" s="805"/>
      <c r="AB294" s="805"/>
      <c r="AC294" s="805"/>
      <c r="AD294" s="805"/>
      <c r="AE294" s="805"/>
      <c r="AF294" s="805"/>
      <c r="AG294" s="805"/>
      <c r="AH294" s="805"/>
      <c r="AI294" s="805"/>
      <c r="AJ294" s="805"/>
      <c r="AK294" s="805"/>
      <c r="AL294" s="805"/>
      <c r="AM294" s="805"/>
      <c r="AN294" s="805"/>
      <c r="AO294" s="805"/>
      <c r="AP294" s="805"/>
      <c r="AQ294" s="805"/>
      <c r="AR294" s="805"/>
      <c r="AS294" s="805"/>
      <c r="AT294" s="805"/>
      <c r="AU294" s="805"/>
      <c r="AV294" s="805"/>
      <c r="AW294" s="805"/>
      <c r="AX294" s="805"/>
      <c r="AY294" s="805"/>
      <c r="AZ294" s="805"/>
      <c r="BA294" s="805"/>
      <c r="BB294" s="805"/>
      <c r="BC294" s="805"/>
      <c r="BD294" s="766" t="s">
        <v>604</v>
      </c>
      <c r="BE294" s="805"/>
      <c r="BF294" s="805"/>
      <c r="BG294" s="805"/>
      <c r="BH294" s="805"/>
      <c r="BI294" s="805"/>
      <c r="BJ294" s="805"/>
      <c r="BK294" s="768"/>
    </row>
    <row r="295" spans="1:63" ht="15.75" customHeight="1">
      <c r="A295" s="765"/>
      <c r="B295" s="766"/>
      <c r="C295" s="805"/>
      <c r="D295" s="805"/>
      <c r="E295" s="805"/>
      <c r="F295" s="805"/>
      <c r="G295" s="805"/>
      <c r="H295" s="805"/>
      <c r="I295" s="767"/>
      <c r="J295" s="805"/>
      <c r="K295" s="805"/>
      <c r="L295" s="805"/>
      <c r="M295" s="805"/>
      <c r="N295" s="805"/>
      <c r="O295" s="805"/>
      <c r="P295" s="805"/>
      <c r="Q295" s="805"/>
      <c r="R295" s="805"/>
      <c r="S295" s="805"/>
      <c r="T295" s="805"/>
      <c r="U295" s="805"/>
      <c r="V295" s="805"/>
      <c r="W295" s="805"/>
      <c r="X295" s="805"/>
      <c r="Y295" s="805"/>
      <c r="Z295" s="805"/>
      <c r="AA295" s="805"/>
      <c r="AB295" s="805"/>
      <c r="AC295" s="805"/>
      <c r="AD295" s="805"/>
      <c r="AE295" s="805"/>
      <c r="AF295" s="805"/>
      <c r="AG295" s="805"/>
      <c r="AH295" s="805"/>
      <c r="AI295" s="805"/>
      <c r="AJ295" s="805"/>
      <c r="AK295" s="805"/>
      <c r="AL295" s="805"/>
      <c r="AM295" s="805"/>
      <c r="AN295" s="805"/>
      <c r="AO295" s="805"/>
      <c r="AP295" s="805"/>
      <c r="AQ295" s="805"/>
      <c r="AR295" s="805"/>
      <c r="AS295" s="805"/>
      <c r="AT295" s="805"/>
      <c r="AU295" s="805"/>
      <c r="AV295" s="805"/>
      <c r="AW295" s="805"/>
      <c r="AX295" s="805"/>
      <c r="AY295" s="805"/>
      <c r="AZ295" s="805"/>
      <c r="BA295" s="805"/>
      <c r="BB295" s="805"/>
      <c r="BC295" s="805"/>
      <c r="BD295" s="766"/>
      <c r="BE295" s="805"/>
      <c r="BF295" s="805"/>
      <c r="BG295" s="805"/>
      <c r="BH295" s="805"/>
      <c r="BI295" s="805"/>
      <c r="BJ295" s="805"/>
      <c r="BK295" s="768"/>
    </row>
    <row r="296" spans="1:63" ht="15.75" customHeight="1">
      <c r="A296" s="765"/>
      <c r="B296" s="766"/>
      <c r="C296" s="805"/>
      <c r="D296" s="805"/>
      <c r="E296" s="805"/>
      <c r="F296" s="805"/>
      <c r="G296" s="805"/>
      <c r="H296" s="805"/>
      <c r="I296" s="767"/>
      <c r="J296" s="805"/>
      <c r="K296" s="805" t="s">
        <v>605</v>
      </c>
      <c r="L296" s="805"/>
      <c r="M296" s="805"/>
      <c r="N296" s="805"/>
      <c r="O296" s="805"/>
      <c r="P296" s="805"/>
      <c r="Q296" s="805"/>
      <c r="R296" s="805"/>
      <c r="S296" s="805"/>
      <c r="T296" s="805"/>
      <c r="U296" s="805"/>
      <c r="V296" s="805"/>
      <c r="W296" s="805"/>
      <c r="X296" s="805"/>
      <c r="Y296" s="805"/>
      <c r="Z296" s="805"/>
      <c r="AA296" s="805"/>
      <c r="AB296" s="805"/>
      <c r="AC296" s="805"/>
      <c r="AD296" s="805"/>
      <c r="AE296" s="805"/>
      <c r="AF296" s="805"/>
      <c r="AG296" s="805"/>
      <c r="AH296" s="805"/>
      <c r="AI296" s="805"/>
      <c r="AJ296" s="805"/>
      <c r="AK296" s="805"/>
      <c r="AL296" s="805"/>
      <c r="AM296" s="805"/>
      <c r="AN296" s="805"/>
      <c r="AO296" s="805"/>
      <c r="AP296" s="805"/>
      <c r="AQ296" s="805"/>
      <c r="AR296" s="805"/>
      <c r="AS296" s="805"/>
      <c r="AT296" s="805"/>
      <c r="AU296" s="805"/>
      <c r="AV296" s="805"/>
      <c r="AW296" s="805"/>
      <c r="AX296" s="805"/>
      <c r="AY296" s="805"/>
      <c r="AZ296" s="805"/>
      <c r="BA296" s="805"/>
      <c r="BB296" s="805"/>
      <c r="BC296" s="805"/>
      <c r="BD296" s="766"/>
      <c r="BE296" s="805"/>
      <c r="BF296" s="805"/>
      <c r="BG296" s="805"/>
      <c r="BH296" s="805"/>
      <c r="BI296" s="805"/>
      <c r="BJ296" s="805"/>
      <c r="BK296" s="768"/>
    </row>
    <row r="297" spans="1:63" ht="15.75" customHeight="1">
      <c r="A297" s="765"/>
      <c r="B297" s="766"/>
      <c r="C297" s="805"/>
      <c r="D297" s="805"/>
      <c r="E297" s="805"/>
      <c r="F297" s="805"/>
      <c r="G297" s="805"/>
      <c r="H297" s="805"/>
      <c r="I297" s="767"/>
      <c r="J297" s="805"/>
      <c r="K297" s="805"/>
      <c r="L297" s="805" t="s">
        <v>606</v>
      </c>
      <c r="M297" s="805"/>
      <c r="N297" s="805"/>
      <c r="O297" s="805"/>
      <c r="P297" s="805"/>
      <c r="Q297" s="805"/>
      <c r="R297" s="805"/>
      <c r="S297" s="805"/>
      <c r="T297" s="805"/>
      <c r="U297" s="805"/>
      <c r="V297" s="805"/>
      <c r="W297" s="805"/>
      <c r="X297" s="805"/>
      <c r="Y297" s="805"/>
      <c r="Z297" s="805"/>
      <c r="AA297" s="805"/>
      <c r="AB297" s="805"/>
      <c r="AC297" s="805"/>
      <c r="AD297" s="805"/>
      <c r="AE297" s="805"/>
      <c r="AF297" s="805"/>
      <c r="AG297" s="805"/>
      <c r="AH297" s="805"/>
      <c r="AI297" s="805"/>
      <c r="AJ297" s="805"/>
      <c r="AK297" s="805"/>
      <c r="AL297" s="805"/>
      <c r="AM297" s="805"/>
      <c r="AN297" s="805"/>
      <c r="AO297" s="805"/>
      <c r="AP297" s="805"/>
      <c r="AQ297" s="805"/>
      <c r="AR297" s="805"/>
      <c r="AS297" s="805"/>
      <c r="AT297" s="805"/>
      <c r="AU297" s="805"/>
      <c r="AV297" s="805"/>
      <c r="AW297" s="805"/>
      <c r="AX297" s="805"/>
      <c r="AY297" s="805"/>
      <c r="AZ297" s="805"/>
      <c r="BA297" s="805"/>
      <c r="BB297" s="805"/>
      <c r="BC297" s="805"/>
      <c r="BD297" s="766"/>
      <c r="BE297" s="805"/>
      <c r="BF297" s="805"/>
      <c r="BG297" s="805"/>
      <c r="BH297" s="805"/>
      <c r="BI297" s="805"/>
      <c r="BJ297" s="805"/>
      <c r="BK297" s="768"/>
    </row>
    <row r="298" spans="1:63" ht="15.75" customHeight="1">
      <c r="A298" s="765"/>
      <c r="B298" s="766"/>
      <c r="C298" s="805"/>
      <c r="D298" s="805"/>
      <c r="E298" s="805"/>
      <c r="F298" s="805"/>
      <c r="G298" s="805"/>
      <c r="H298" s="805"/>
      <c r="I298" s="767"/>
      <c r="J298" s="805"/>
      <c r="K298" s="805"/>
      <c r="L298" s="805" t="s">
        <v>607</v>
      </c>
      <c r="M298" s="805"/>
      <c r="N298" s="805"/>
      <c r="O298" s="805"/>
      <c r="P298" s="805"/>
      <c r="Q298" s="805"/>
      <c r="R298" s="805"/>
      <c r="S298" s="805"/>
      <c r="T298" s="805"/>
      <c r="U298" s="805"/>
      <c r="V298" s="805"/>
      <c r="W298" s="805"/>
      <c r="X298" s="805"/>
      <c r="Y298" s="805"/>
      <c r="Z298" s="805"/>
      <c r="AA298" s="805"/>
      <c r="AB298" s="805"/>
      <c r="AC298" s="805"/>
      <c r="AD298" s="805"/>
      <c r="AE298" s="805"/>
      <c r="AF298" s="805"/>
      <c r="AG298" s="805"/>
      <c r="AH298" s="805"/>
      <c r="AI298" s="805"/>
      <c r="AJ298" s="805"/>
      <c r="AK298" s="805"/>
      <c r="AL298" s="805"/>
      <c r="AM298" s="805"/>
      <c r="AN298" s="805"/>
      <c r="AO298" s="805"/>
      <c r="AP298" s="805"/>
      <c r="AQ298" s="805"/>
      <c r="AR298" s="805"/>
      <c r="AS298" s="805"/>
      <c r="AT298" s="805"/>
      <c r="AU298" s="805"/>
      <c r="AV298" s="805"/>
      <c r="AW298" s="805"/>
      <c r="AX298" s="805"/>
      <c r="AY298" s="805"/>
      <c r="AZ298" s="805"/>
      <c r="BA298" s="805"/>
      <c r="BB298" s="805"/>
      <c r="BC298" s="805"/>
      <c r="BD298" s="766" t="s">
        <v>608</v>
      </c>
      <c r="BE298" s="805"/>
      <c r="BF298" s="805"/>
      <c r="BG298" s="805"/>
      <c r="BH298" s="805"/>
      <c r="BI298" s="805"/>
      <c r="BJ298" s="805"/>
      <c r="BK298" s="768"/>
    </row>
    <row r="299" spans="1:63" ht="15.75" customHeight="1">
      <c r="A299" s="765"/>
      <c r="B299" s="766"/>
      <c r="C299" s="805"/>
      <c r="D299" s="805"/>
      <c r="E299" s="805"/>
      <c r="F299" s="805"/>
      <c r="G299" s="805"/>
      <c r="H299" s="805"/>
      <c r="I299" s="767"/>
      <c r="J299" s="805"/>
      <c r="K299" s="805"/>
      <c r="L299" s="805"/>
      <c r="M299" s="805"/>
      <c r="N299" s="805"/>
      <c r="O299" s="805"/>
      <c r="P299" s="805"/>
      <c r="Q299" s="805"/>
      <c r="R299" s="805"/>
      <c r="S299" s="805"/>
      <c r="T299" s="805"/>
      <c r="U299" s="805"/>
      <c r="V299" s="805"/>
      <c r="W299" s="805"/>
      <c r="X299" s="805"/>
      <c r="Y299" s="805"/>
      <c r="Z299" s="805"/>
      <c r="AA299" s="805"/>
      <c r="AB299" s="805"/>
      <c r="AC299" s="805"/>
      <c r="AD299" s="805"/>
      <c r="AE299" s="805"/>
      <c r="AF299" s="805"/>
      <c r="AG299" s="805"/>
      <c r="AH299" s="805"/>
      <c r="AI299" s="805"/>
      <c r="AJ299" s="805"/>
      <c r="AK299" s="805"/>
      <c r="AL299" s="805"/>
      <c r="AM299" s="805"/>
      <c r="AN299" s="805"/>
      <c r="AO299" s="805"/>
      <c r="AP299" s="805"/>
      <c r="AQ299" s="805"/>
      <c r="AR299" s="805"/>
      <c r="AS299" s="805"/>
      <c r="AT299" s="805"/>
      <c r="AU299" s="805"/>
      <c r="AV299" s="805"/>
      <c r="AW299" s="805"/>
      <c r="AX299" s="805"/>
      <c r="AY299" s="805"/>
      <c r="AZ299" s="805"/>
      <c r="BA299" s="805"/>
      <c r="BB299" s="805"/>
      <c r="BC299" s="805"/>
      <c r="BD299" s="766"/>
      <c r="BE299" s="805"/>
      <c r="BF299" s="805"/>
      <c r="BG299" s="805"/>
      <c r="BH299" s="805"/>
      <c r="BI299" s="805"/>
      <c r="BJ299" s="805"/>
      <c r="BK299" s="768"/>
    </row>
    <row r="300" spans="1:63" ht="15.75" customHeight="1">
      <c r="A300" s="765"/>
      <c r="B300" s="766"/>
      <c r="C300" s="805"/>
      <c r="D300" s="805"/>
      <c r="E300" s="805"/>
      <c r="F300" s="805"/>
      <c r="G300" s="805"/>
      <c r="H300" s="805"/>
      <c r="I300" s="767"/>
      <c r="J300" s="805"/>
      <c r="K300" s="805" t="s">
        <v>609</v>
      </c>
      <c r="L300" s="805"/>
      <c r="M300" s="805"/>
      <c r="N300" s="805"/>
      <c r="O300" s="805"/>
      <c r="P300" s="805"/>
      <c r="Q300" s="805"/>
      <c r="R300" s="805"/>
      <c r="S300" s="805"/>
      <c r="T300" s="805"/>
      <c r="U300" s="805"/>
      <c r="V300" s="805"/>
      <c r="W300" s="805"/>
      <c r="X300" s="805"/>
      <c r="Y300" s="805"/>
      <c r="Z300" s="805"/>
      <c r="AA300" s="805"/>
      <c r="AB300" s="805"/>
      <c r="AC300" s="805"/>
      <c r="AD300" s="805"/>
      <c r="AE300" s="805"/>
      <c r="AF300" s="805"/>
      <c r="AG300" s="805"/>
      <c r="AH300" s="805"/>
      <c r="AI300" s="805"/>
      <c r="AJ300" s="805"/>
      <c r="AK300" s="805"/>
      <c r="AL300" s="805"/>
      <c r="AM300" s="805"/>
      <c r="AN300" s="805"/>
      <c r="AO300" s="805"/>
      <c r="AP300" s="805"/>
      <c r="AQ300" s="805"/>
      <c r="AR300" s="805"/>
      <c r="AS300" s="805"/>
      <c r="AT300" s="805"/>
      <c r="AU300" s="805"/>
      <c r="AV300" s="805"/>
      <c r="AW300" s="805"/>
      <c r="AX300" s="805"/>
      <c r="AY300" s="805"/>
      <c r="AZ300" s="805"/>
      <c r="BA300" s="805"/>
      <c r="BB300" s="805"/>
      <c r="BC300" s="805"/>
      <c r="BD300" s="766"/>
      <c r="BE300" s="805"/>
      <c r="BF300" s="805"/>
      <c r="BG300" s="805"/>
      <c r="BH300" s="805"/>
      <c r="BI300" s="805"/>
      <c r="BJ300" s="805"/>
      <c r="BK300" s="768"/>
    </row>
    <row r="301" spans="1:63" ht="15.75" customHeight="1">
      <c r="A301" s="765"/>
      <c r="B301" s="766"/>
      <c r="C301" s="805"/>
      <c r="D301" s="805"/>
      <c r="E301" s="805"/>
      <c r="F301" s="805"/>
      <c r="G301" s="805"/>
      <c r="H301" s="805"/>
      <c r="I301" s="767"/>
      <c r="J301" s="805"/>
      <c r="K301" s="805"/>
      <c r="L301" s="805" t="s">
        <v>610</v>
      </c>
      <c r="M301" s="805"/>
      <c r="N301" s="805"/>
      <c r="O301" s="805"/>
      <c r="P301" s="805"/>
      <c r="Q301" s="805"/>
      <c r="R301" s="805"/>
      <c r="S301" s="805"/>
      <c r="T301" s="805"/>
      <c r="U301" s="805"/>
      <c r="V301" s="805"/>
      <c r="W301" s="805"/>
      <c r="X301" s="805"/>
      <c r="Y301" s="805"/>
      <c r="Z301" s="805"/>
      <c r="AA301" s="805"/>
      <c r="AB301" s="805"/>
      <c r="AC301" s="805"/>
      <c r="AD301" s="805"/>
      <c r="AE301" s="805"/>
      <c r="AF301" s="805"/>
      <c r="AG301" s="805"/>
      <c r="AH301" s="805"/>
      <c r="AI301" s="805"/>
      <c r="AJ301" s="805"/>
      <c r="AK301" s="805"/>
      <c r="AL301" s="805"/>
      <c r="AM301" s="805"/>
      <c r="AN301" s="805"/>
      <c r="AO301" s="805"/>
      <c r="AP301" s="805"/>
      <c r="AQ301" s="805"/>
      <c r="AR301" s="805"/>
      <c r="AS301" s="805"/>
      <c r="AT301" s="805"/>
      <c r="AU301" s="805"/>
      <c r="AV301" s="805"/>
      <c r="AW301" s="805"/>
      <c r="AX301" s="805"/>
      <c r="AY301" s="805"/>
      <c r="AZ301" s="805"/>
      <c r="BA301" s="805"/>
      <c r="BB301" s="805"/>
      <c r="BC301" s="805"/>
      <c r="BD301" s="766"/>
      <c r="BE301" s="805"/>
      <c r="BF301" s="805"/>
      <c r="BG301" s="805"/>
      <c r="BH301" s="805"/>
      <c r="BI301" s="805"/>
      <c r="BJ301" s="805"/>
      <c r="BK301" s="768"/>
    </row>
    <row r="302" spans="1:63" ht="15.75" customHeight="1">
      <c r="A302" s="765"/>
      <c r="B302" s="766"/>
      <c r="C302" s="805"/>
      <c r="D302" s="805"/>
      <c r="E302" s="805"/>
      <c r="F302" s="805"/>
      <c r="G302" s="805"/>
      <c r="H302" s="805"/>
      <c r="I302" s="767"/>
      <c r="J302" s="805"/>
      <c r="K302" s="805"/>
      <c r="L302" s="805" t="s">
        <v>611</v>
      </c>
      <c r="M302" s="805"/>
      <c r="N302" s="805"/>
      <c r="O302" s="805"/>
      <c r="P302" s="805"/>
      <c r="Q302" s="805"/>
      <c r="R302" s="805"/>
      <c r="S302" s="805"/>
      <c r="T302" s="805"/>
      <c r="U302" s="805"/>
      <c r="V302" s="805"/>
      <c r="W302" s="805"/>
      <c r="X302" s="805"/>
      <c r="Y302" s="805"/>
      <c r="Z302" s="805"/>
      <c r="AA302" s="805"/>
      <c r="AB302" s="805"/>
      <c r="AC302" s="805"/>
      <c r="AD302" s="805"/>
      <c r="AE302" s="805"/>
      <c r="AF302" s="805"/>
      <c r="AG302" s="805"/>
      <c r="AH302" s="805"/>
      <c r="AI302" s="805"/>
      <c r="AJ302" s="805"/>
      <c r="AK302" s="805"/>
      <c r="AL302" s="805"/>
      <c r="AM302" s="805"/>
      <c r="AN302" s="805"/>
      <c r="AO302" s="805"/>
      <c r="AP302" s="805"/>
      <c r="AQ302" s="805"/>
      <c r="AR302" s="805"/>
      <c r="AS302" s="805"/>
      <c r="AT302" s="805"/>
      <c r="AU302" s="805"/>
      <c r="AV302" s="805"/>
      <c r="AW302" s="805"/>
      <c r="AX302" s="805"/>
      <c r="AY302" s="805"/>
      <c r="AZ302" s="805"/>
      <c r="BA302" s="805"/>
      <c r="BB302" s="805"/>
      <c r="BC302" s="805"/>
      <c r="BD302" s="766" t="s">
        <v>611</v>
      </c>
      <c r="BE302" s="805"/>
      <c r="BF302" s="805"/>
      <c r="BG302" s="805"/>
      <c r="BH302" s="805"/>
      <c r="BI302" s="805"/>
      <c r="BJ302" s="805"/>
      <c r="BK302" s="768"/>
    </row>
    <row r="303" spans="1:63" ht="15.75" customHeight="1">
      <c r="A303" s="765"/>
      <c r="B303" s="766"/>
      <c r="C303" s="805"/>
      <c r="D303" s="805"/>
      <c r="E303" s="805"/>
      <c r="F303" s="805"/>
      <c r="G303" s="805"/>
      <c r="H303" s="805"/>
      <c r="I303" s="767"/>
      <c r="J303" s="805"/>
      <c r="K303" s="805"/>
      <c r="L303" s="805"/>
      <c r="M303" s="805"/>
      <c r="N303" s="805"/>
      <c r="O303" s="805"/>
      <c r="P303" s="805"/>
      <c r="Q303" s="805"/>
      <c r="R303" s="805"/>
      <c r="S303" s="805"/>
      <c r="T303" s="805"/>
      <c r="U303" s="805"/>
      <c r="V303" s="805"/>
      <c r="W303" s="805"/>
      <c r="X303" s="805"/>
      <c r="Y303" s="805"/>
      <c r="Z303" s="805"/>
      <c r="AA303" s="805"/>
      <c r="AB303" s="805"/>
      <c r="AC303" s="805"/>
      <c r="AD303" s="805"/>
      <c r="AE303" s="805"/>
      <c r="AF303" s="805"/>
      <c r="AG303" s="805"/>
      <c r="AH303" s="805"/>
      <c r="AI303" s="805"/>
      <c r="AJ303" s="805"/>
      <c r="AK303" s="805"/>
      <c r="AL303" s="805"/>
      <c r="AM303" s="805"/>
      <c r="AN303" s="805"/>
      <c r="AO303" s="805"/>
      <c r="AP303" s="805"/>
      <c r="AQ303" s="805"/>
      <c r="AR303" s="805"/>
      <c r="AS303" s="805"/>
      <c r="AT303" s="805"/>
      <c r="AU303" s="805"/>
      <c r="AV303" s="805"/>
      <c r="AW303" s="805"/>
      <c r="AX303" s="805"/>
      <c r="AY303" s="805"/>
      <c r="AZ303" s="805"/>
      <c r="BA303" s="805"/>
      <c r="BB303" s="805"/>
      <c r="BC303" s="805"/>
      <c r="BD303" s="766"/>
      <c r="BE303" s="805"/>
      <c r="BF303" s="805"/>
      <c r="BG303" s="805"/>
      <c r="BH303" s="805"/>
      <c r="BI303" s="805"/>
      <c r="BJ303" s="805"/>
      <c r="BK303" s="768"/>
    </row>
    <row r="304" spans="1:63" ht="15.75" customHeight="1">
      <c r="A304" s="765"/>
      <c r="B304" s="766"/>
      <c r="C304" s="805"/>
      <c r="D304" s="805"/>
      <c r="E304" s="805"/>
      <c r="F304" s="805"/>
      <c r="G304" s="805"/>
      <c r="H304" s="805"/>
      <c r="I304" s="767"/>
      <c r="J304" s="817" t="s">
        <v>1198</v>
      </c>
      <c r="K304" s="817"/>
      <c r="L304" s="817"/>
      <c r="M304" s="817"/>
      <c r="N304" s="817"/>
      <c r="O304" s="817"/>
      <c r="P304" s="817"/>
      <c r="Q304" s="817"/>
      <c r="R304" s="817"/>
      <c r="S304" s="817"/>
      <c r="T304" s="817"/>
      <c r="U304" s="817"/>
      <c r="V304" s="817"/>
      <c r="W304" s="817"/>
      <c r="X304" s="817"/>
      <c r="Y304" s="817"/>
      <c r="Z304" s="817"/>
      <c r="AA304" s="817"/>
      <c r="AB304" s="817"/>
      <c r="AC304" s="817"/>
      <c r="AD304" s="817"/>
      <c r="AE304" s="817"/>
      <c r="AF304" s="817"/>
      <c r="AG304" s="817"/>
      <c r="AH304" s="817"/>
      <c r="AI304" s="817"/>
      <c r="AJ304" s="817"/>
      <c r="AK304" s="817"/>
      <c r="AL304" s="817"/>
      <c r="AM304" s="817"/>
      <c r="AN304" s="817"/>
      <c r="AO304" s="817"/>
      <c r="AP304" s="817"/>
      <c r="AQ304" s="817"/>
      <c r="AR304" s="817"/>
      <c r="AS304" s="817"/>
      <c r="AT304" s="817"/>
      <c r="AU304" s="817"/>
      <c r="AV304" s="817"/>
      <c r="AW304" s="817"/>
      <c r="AX304" s="817"/>
      <c r="AY304" s="817"/>
      <c r="AZ304" s="817"/>
      <c r="BA304" s="817"/>
      <c r="BB304" s="817"/>
      <c r="BC304" s="805"/>
      <c r="BD304" s="766"/>
      <c r="BE304" s="805"/>
      <c r="BF304" s="805"/>
      <c r="BG304" s="805"/>
      <c r="BH304" s="805"/>
      <c r="BI304" s="805"/>
      <c r="BJ304" s="805"/>
      <c r="BK304" s="768"/>
    </row>
    <row r="305" spans="1:63" ht="15.75" customHeight="1">
      <c r="A305" s="765"/>
      <c r="B305" s="766"/>
      <c r="C305" s="805"/>
      <c r="D305" s="805"/>
      <c r="E305" s="805"/>
      <c r="F305" s="805"/>
      <c r="G305" s="805"/>
      <c r="H305" s="805"/>
      <c r="I305" s="767"/>
      <c r="J305" s="817"/>
      <c r="K305" s="817" t="s">
        <v>1199</v>
      </c>
      <c r="L305" s="817"/>
      <c r="M305" s="817"/>
      <c r="N305" s="817"/>
      <c r="O305" s="817"/>
      <c r="P305" s="817"/>
      <c r="Q305" s="817"/>
      <c r="R305" s="817"/>
      <c r="S305" s="817"/>
      <c r="T305" s="817"/>
      <c r="U305" s="817"/>
      <c r="V305" s="817"/>
      <c r="W305" s="817"/>
      <c r="X305" s="817"/>
      <c r="Y305" s="817"/>
      <c r="Z305" s="817"/>
      <c r="AA305" s="817"/>
      <c r="AB305" s="817"/>
      <c r="AC305" s="817"/>
      <c r="AD305" s="817"/>
      <c r="AE305" s="817"/>
      <c r="AF305" s="817"/>
      <c r="AG305" s="817"/>
      <c r="AH305" s="817"/>
      <c r="AI305" s="817"/>
      <c r="AJ305" s="817"/>
      <c r="AK305" s="817"/>
      <c r="AL305" s="817"/>
      <c r="AM305" s="817"/>
      <c r="AN305" s="817"/>
      <c r="AO305" s="817"/>
      <c r="AP305" s="817"/>
      <c r="AQ305" s="817"/>
      <c r="AR305" s="817"/>
      <c r="AS305" s="817"/>
      <c r="AT305" s="817"/>
      <c r="AU305" s="817"/>
      <c r="AV305" s="817"/>
      <c r="AW305" s="817"/>
      <c r="AX305" s="817"/>
      <c r="AY305" s="817"/>
      <c r="AZ305" s="817"/>
      <c r="BA305" s="817"/>
      <c r="BB305" s="817"/>
      <c r="BC305" s="805"/>
      <c r="BD305" s="766"/>
      <c r="BE305" s="805"/>
      <c r="BF305" s="805"/>
      <c r="BG305" s="805"/>
      <c r="BH305" s="805"/>
      <c r="BI305" s="805"/>
      <c r="BJ305" s="805"/>
      <c r="BK305" s="768"/>
    </row>
    <row r="306" spans="1:63" ht="15.75" customHeight="1">
      <c r="A306" s="765"/>
      <c r="B306" s="766"/>
      <c r="C306" s="805"/>
      <c r="D306" s="805"/>
      <c r="E306" s="805"/>
      <c r="F306" s="805"/>
      <c r="G306" s="805"/>
      <c r="H306" s="805"/>
      <c r="I306" s="767"/>
      <c r="J306" s="817"/>
      <c r="K306" s="817"/>
      <c r="L306" s="817" t="s">
        <v>1200</v>
      </c>
      <c r="M306" s="817"/>
      <c r="N306" s="817"/>
      <c r="O306" s="817"/>
      <c r="P306" s="817"/>
      <c r="Q306" s="817"/>
      <c r="R306" s="817"/>
      <c r="S306" s="817"/>
      <c r="T306" s="817"/>
      <c r="U306" s="817"/>
      <c r="V306" s="817"/>
      <c r="W306" s="817"/>
      <c r="X306" s="817"/>
      <c r="Y306" s="817"/>
      <c r="Z306" s="817"/>
      <c r="AA306" s="817"/>
      <c r="AB306" s="817"/>
      <c r="AC306" s="817"/>
      <c r="AD306" s="817"/>
      <c r="AE306" s="817"/>
      <c r="AF306" s="817"/>
      <c r="AG306" s="817"/>
      <c r="AH306" s="817"/>
      <c r="AI306" s="817"/>
      <c r="AJ306" s="817"/>
      <c r="AK306" s="817"/>
      <c r="AL306" s="817"/>
      <c r="AM306" s="817"/>
      <c r="AN306" s="817"/>
      <c r="AO306" s="817"/>
      <c r="AP306" s="817"/>
      <c r="AQ306" s="817"/>
      <c r="AR306" s="817"/>
      <c r="AS306" s="817"/>
      <c r="AT306" s="817"/>
      <c r="AU306" s="817"/>
      <c r="AV306" s="817"/>
      <c r="AW306" s="817"/>
      <c r="AX306" s="817"/>
      <c r="AY306" s="817"/>
      <c r="AZ306" s="817"/>
      <c r="BA306" s="817"/>
      <c r="BB306" s="817"/>
      <c r="BC306" s="805"/>
      <c r="BD306" s="766"/>
      <c r="BE306" s="805"/>
      <c r="BF306" s="805"/>
      <c r="BG306" s="805"/>
      <c r="BH306" s="805"/>
      <c r="BI306" s="805"/>
      <c r="BJ306" s="805"/>
      <c r="BK306" s="768"/>
    </row>
    <row r="307" spans="1:63" ht="15.75" customHeight="1">
      <c r="A307" s="765"/>
      <c r="B307" s="766"/>
      <c r="C307" s="805"/>
      <c r="D307" s="805"/>
      <c r="E307" s="805"/>
      <c r="F307" s="805"/>
      <c r="G307" s="805"/>
      <c r="H307" s="805"/>
      <c r="I307" s="767"/>
      <c r="J307" s="817"/>
      <c r="K307" s="817"/>
      <c r="L307" s="817"/>
      <c r="M307" s="817"/>
      <c r="N307" s="817"/>
      <c r="O307" s="817"/>
      <c r="P307" s="817"/>
      <c r="Q307" s="817"/>
      <c r="R307" s="817"/>
      <c r="S307" s="817"/>
      <c r="T307" s="817"/>
      <c r="U307" s="817"/>
      <c r="V307" s="817"/>
      <c r="W307" s="817"/>
      <c r="X307" s="817"/>
      <c r="Y307" s="817"/>
      <c r="Z307" s="817"/>
      <c r="AA307" s="817"/>
      <c r="AB307" s="817"/>
      <c r="AC307" s="817"/>
      <c r="AD307" s="817"/>
      <c r="AE307" s="817"/>
      <c r="AF307" s="817"/>
      <c r="AG307" s="817"/>
      <c r="AH307" s="817"/>
      <c r="AI307" s="817"/>
      <c r="AJ307" s="817"/>
      <c r="AK307" s="817"/>
      <c r="AL307" s="817"/>
      <c r="AM307" s="817"/>
      <c r="AN307" s="817"/>
      <c r="AO307" s="817"/>
      <c r="AP307" s="817"/>
      <c r="AQ307" s="817"/>
      <c r="AR307" s="817"/>
      <c r="AS307" s="817"/>
      <c r="AT307" s="817"/>
      <c r="AU307" s="817"/>
      <c r="AV307" s="817"/>
      <c r="AW307" s="817"/>
      <c r="AX307" s="817"/>
      <c r="AY307" s="817"/>
      <c r="AZ307" s="817"/>
      <c r="BA307" s="817"/>
      <c r="BB307" s="817"/>
      <c r="BC307" s="805"/>
      <c r="BD307" s="766"/>
      <c r="BE307" s="805"/>
      <c r="BF307" s="805"/>
      <c r="BG307" s="805"/>
      <c r="BH307" s="805"/>
      <c r="BI307" s="805"/>
      <c r="BJ307" s="805"/>
      <c r="BK307" s="768"/>
    </row>
    <row r="308" spans="1:63" ht="15.75" customHeight="1">
      <c r="A308" s="765"/>
      <c r="B308" s="766"/>
      <c r="C308" s="805"/>
      <c r="D308" s="805"/>
      <c r="E308" s="805"/>
      <c r="F308" s="805"/>
      <c r="G308" s="805"/>
      <c r="H308" s="805"/>
      <c r="I308" s="767"/>
      <c r="J308" s="817"/>
      <c r="K308" s="817" t="s">
        <v>1202</v>
      </c>
      <c r="L308" s="817"/>
      <c r="M308" s="817"/>
      <c r="N308" s="817"/>
      <c r="O308" s="817"/>
      <c r="P308" s="817"/>
      <c r="Q308" s="817"/>
      <c r="R308" s="817"/>
      <c r="S308" s="817"/>
      <c r="T308" s="817"/>
      <c r="U308" s="817"/>
      <c r="V308" s="817"/>
      <c r="W308" s="817"/>
      <c r="X308" s="817"/>
      <c r="Y308" s="817"/>
      <c r="Z308" s="817"/>
      <c r="AA308" s="817"/>
      <c r="AB308" s="817"/>
      <c r="AC308" s="817"/>
      <c r="AD308" s="817"/>
      <c r="AE308" s="817"/>
      <c r="AF308" s="817"/>
      <c r="AG308" s="817"/>
      <c r="AH308" s="817"/>
      <c r="AI308" s="817"/>
      <c r="AJ308" s="817"/>
      <c r="AK308" s="817"/>
      <c r="AL308" s="817"/>
      <c r="AM308" s="817"/>
      <c r="AN308" s="817"/>
      <c r="AO308" s="817"/>
      <c r="AP308" s="817"/>
      <c r="AQ308" s="817"/>
      <c r="AR308" s="817"/>
      <c r="AS308" s="817"/>
      <c r="AT308" s="817"/>
      <c r="AU308" s="817"/>
      <c r="AV308" s="817"/>
      <c r="AW308" s="817"/>
      <c r="AX308" s="817"/>
      <c r="AY308" s="817"/>
      <c r="AZ308" s="817"/>
      <c r="BA308" s="817"/>
      <c r="BB308" s="817"/>
      <c r="BC308" s="805"/>
      <c r="BD308" s="766"/>
      <c r="BE308" s="805"/>
      <c r="BF308" s="805"/>
      <c r="BG308" s="805"/>
      <c r="BH308" s="805"/>
      <c r="BI308" s="805"/>
      <c r="BJ308" s="805"/>
      <c r="BK308" s="768"/>
    </row>
    <row r="309" spans="1:63" ht="15.75" customHeight="1">
      <c r="A309" s="765"/>
      <c r="B309" s="766"/>
      <c r="C309" s="805"/>
      <c r="D309" s="805"/>
      <c r="E309" s="805"/>
      <c r="F309" s="805"/>
      <c r="G309" s="805"/>
      <c r="H309" s="805"/>
      <c r="I309" s="767"/>
      <c r="J309" s="817"/>
      <c r="K309" s="817"/>
      <c r="L309" s="817" t="s">
        <v>1203</v>
      </c>
      <c r="M309" s="817"/>
      <c r="N309" s="817"/>
      <c r="O309" s="817"/>
      <c r="P309" s="817"/>
      <c r="Q309" s="817"/>
      <c r="R309" s="817"/>
      <c r="S309" s="817"/>
      <c r="T309" s="817"/>
      <c r="U309" s="817"/>
      <c r="V309" s="817"/>
      <c r="W309" s="817"/>
      <c r="X309" s="817"/>
      <c r="Y309" s="817"/>
      <c r="Z309" s="817"/>
      <c r="AA309" s="817"/>
      <c r="AB309" s="817"/>
      <c r="AC309" s="817"/>
      <c r="AD309" s="817"/>
      <c r="AE309" s="817"/>
      <c r="AF309" s="817"/>
      <c r="AG309" s="817"/>
      <c r="AH309" s="817"/>
      <c r="AI309" s="817"/>
      <c r="AJ309" s="817"/>
      <c r="AK309" s="817"/>
      <c r="AL309" s="817"/>
      <c r="AM309" s="817"/>
      <c r="AN309" s="817"/>
      <c r="AO309" s="817"/>
      <c r="AP309" s="817"/>
      <c r="AQ309" s="817"/>
      <c r="AR309" s="817"/>
      <c r="AS309" s="817"/>
      <c r="AT309" s="817"/>
      <c r="AU309" s="817"/>
      <c r="AV309" s="817"/>
      <c r="AW309" s="817"/>
      <c r="AX309" s="817"/>
      <c r="AY309" s="817"/>
      <c r="AZ309" s="817"/>
      <c r="BA309" s="817"/>
      <c r="BB309" s="817"/>
      <c r="BC309" s="805"/>
      <c r="BD309" s="766"/>
      <c r="BE309" s="805"/>
      <c r="BF309" s="805"/>
      <c r="BG309" s="805"/>
      <c r="BH309" s="805"/>
      <c r="BI309" s="805"/>
      <c r="BJ309" s="805"/>
      <c r="BK309" s="768"/>
    </row>
    <row r="310" spans="1:63" ht="15.75" customHeight="1">
      <c r="A310" s="765"/>
      <c r="B310" s="766"/>
      <c r="C310" s="805"/>
      <c r="D310" s="805"/>
      <c r="E310" s="805"/>
      <c r="F310" s="805"/>
      <c r="G310" s="805"/>
      <c r="H310" s="805"/>
      <c r="I310" s="767"/>
      <c r="J310" s="817"/>
      <c r="K310" s="817"/>
      <c r="L310" s="817"/>
      <c r="M310" s="817"/>
      <c r="N310" s="817"/>
      <c r="O310" s="817"/>
      <c r="P310" s="817"/>
      <c r="Q310" s="817"/>
      <c r="R310" s="817"/>
      <c r="S310" s="817"/>
      <c r="T310" s="817"/>
      <c r="U310" s="817"/>
      <c r="V310" s="817"/>
      <c r="W310" s="817"/>
      <c r="X310" s="817"/>
      <c r="Y310" s="817"/>
      <c r="Z310" s="817"/>
      <c r="AA310" s="817"/>
      <c r="AB310" s="817"/>
      <c r="AC310" s="817"/>
      <c r="AD310" s="817"/>
      <c r="AE310" s="817"/>
      <c r="AF310" s="817"/>
      <c r="AG310" s="817"/>
      <c r="AH310" s="817"/>
      <c r="AI310" s="817"/>
      <c r="AJ310" s="817"/>
      <c r="AK310" s="817"/>
      <c r="AL310" s="817"/>
      <c r="AM310" s="817"/>
      <c r="AN310" s="817"/>
      <c r="AO310" s="817"/>
      <c r="AP310" s="817"/>
      <c r="AQ310" s="817"/>
      <c r="AR310" s="817"/>
      <c r="AS310" s="817"/>
      <c r="AT310" s="817"/>
      <c r="AU310" s="817"/>
      <c r="AV310" s="817"/>
      <c r="AW310" s="817"/>
      <c r="AX310" s="817"/>
      <c r="AY310" s="817"/>
      <c r="AZ310" s="817"/>
      <c r="BA310" s="817"/>
      <c r="BB310" s="817"/>
      <c r="BC310" s="805"/>
      <c r="BD310" s="766"/>
      <c r="BE310" s="805"/>
      <c r="BF310" s="805"/>
      <c r="BG310" s="805"/>
      <c r="BH310" s="805"/>
      <c r="BI310" s="805"/>
      <c r="BJ310" s="805"/>
      <c r="BK310" s="768"/>
    </row>
    <row r="311" spans="1:63" ht="15.75" customHeight="1">
      <c r="A311" s="765"/>
      <c r="B311" s="766"/>
      <c r="C311" s="805"/>
      <c r="D311" s="805"/>
      <c r="E311" s="805"/>
      <c r="F311" s="805"/>
      <c r="G311" s="805"/>
      <c r="H311" s="805"/>
      <c r="I311" s="767"/>
      <c r="J311" s="817"/>
      <c r="K311" s="817" t="s">
        <v>1204</v>
      </c>
      <c r="L311" s="817"/>
      <c r="M311" s="817"/>
      <c r="N311" s="817"/>
      <c r="O311" s="817"/>
      <c r="P311" s="817"/>
      <c r="Q311" s="817"/>
      <c r="R311" s="817"/>
      <c r="S311" s="817"/>
      <c r="T311" s="817"/>
      <c r="U311" s="817"/>
      <c r="V311" s="817"/>
      <c r="W311" s="817"/>
      <c r="X311" s="817"/>
      <c r="Y311" s="817"/>
      <c r="Z311" s="817"/>
      <c r="AA311" s="817"/>
      <c r="AB311" s="817"/>
      <c r="AC311" s="817"/>
      <c r="AD311" s="817"/>
      <c r="AE311" s="817"/>
      <c r="AF311" s="817"/>
      <c r="AG311" s="817"/>
      <c r="AH311" s="817"/>
      <c r="AI311" s="817"/>
      <c r="AJ311" s="817"/>
      <c r="AK311" s="817"/>
      <c r="AL311" s="817"/>
      <c r="AM311" s="817"/>
      <c r="AN311" s="817"/>
      <c r="AO311" s="817"/>
      <c r="AP311" s="817"/>
      <c r="AQ311" s="817"/>
      <c r="AR311" s="817"/>
      <c r="AS311" s="817"/>
      <c r="AT311" s="817"/>
      <c r="AU311" s="817"/>
      <c r="AV311" s="817"/>
      <c r="AW311" s="817"/>
      <c r="AX311" s="817"/>
      <c r="AY311" s="817"/>
      <c r="AZ311" s="817"/>
      <c r="BA311" s="817"/>
      <c r="BB311" s="817"/>
      <c r="BC311" s="805"/>
      <c r="BD311" s="766"/>
      <c r="BE311" s="805"/>
      <c r="BF311" s="805"/>
      <c r="BG311" s="805"/>
      <c r="BH311" s="805"/>
      <c r="BI311" s="805"/>
      <c r="BJ311" s="805"/>
      <c r="BK311" s="768"/>
    </row>
    <row r="312" spans="1:63" ht="15.75" customHeight="1">
      <c r="A312" s="765"/>
      <c r="B312" s="766"/>
      <c r="C312" s="805"/>
      <c r="D312" s="805"/>
      <c r="E312" s="805"/>
      <c r="F312" s="805"/>
      <c r="G312" s="805"/>
      <c r="H312" s="805"/>
      <c r="I312" s="767"/>
      <c r="J312" s="817"/>
      <c r="K312" s="817"/>
      <c r="L312" s="817" t="s">
        <v>1201</v>
      </c>
      <c r="M312" s="817"/>
      <c r="N312" s="817"/>
      <c r="O312" s="817"/>
      <c r="P312" s="817"/>
      <c r="Q312" s="817"/>
      <c r="R312" s="817"/>
      <c r="S312" s="817"/>
      <c r="T312" s="817"/>
      <c r="U312" s="817"/>
      <c r="V312" s="817"/>
      <c r="W312" s="817"/>
      <c r="X312" s="817"/>
      <c r="Y312" s="817"/>
      <c r="Z312" s="817"/>
      <c r="AA312" s="817"/>
      <c r="AB312" s="817"/>
      <c r="AC312" s="817"/>
      <c r="AD312" s="817"/>
      <c r="AE312" s="817"/>
      <c r="AF312" s="817"/>
      <c r="AG312" s="817"/>
      <c r="AH312" s="817"/>
      <c r="AI312" s="817"/>
      <c r="AJ312" s="817"/>
      <c r="AK312" s="817"/>
      <c r="AL312" s="817"/>
      <c r="AM312" s="817"/>
      <c r="AN312" s="817"/>
      <c r="AO312" s="817"/>
      <c r="AP312" s="817"/>
      <c r="AQ312" s="817"/>
      <c r="AR312" s="817"/>
      <c r="AS312" s="817"/>
      <c r="AT312" s="817"/>
      <c r="AU312" s="817"/>
      <c r="AV312" s="817"/>
      <c r="AW312" s="817"/>
      <c r="AX312" s="817"/>
      <c r="AY312" s="817"/>
      <c r="AZ312" s="817"/>
      <c r="BA312" s="817"/>
      <c r="BB312" s="817"/>
      <c r="BC312" s="805"/>
      <c r="BD312" s="766"/>
      <c r="BE312" s="805"/>
      <c r="BF312" s="805"/>
      <c r="BG312" s="805"/>
      <c r="BH312" s="805"/>
      <c r="BI312" s="805"/>
      <c r="BJ312" s="805"/>
      <c r="BK312" s="768"/>
    </row>
    <row r="313" spans="1:63" ht="15.75" customHeight="1">
      <c r="A313" s="765"/>
      <c r="B313" s="766"/>
      <c r="C313" s="805"/>
      <c r="D313" s="805"/>
      <c r="E313" s="805"/>
      <c r="F313" s="805"/>
      <c r="G313" s="805"/>
      <c r="H313" s="805"/>
      <c r="I313" s="767"/>
      <c r="J313" s="817"/>
      <c r="K313" s="817"/>
      <c r="L313" s="817"/>
      <c r="M313" s="817"/>
      <c r="N313" s="817"/>
      <c r="O313" s="817"/>
      <c r="P313" s="817"/>
      <c r="Q313" s="817"/>
      <c r="R313" s="817"/>
      <c r="S313" s="817"/>
      <c r="T313" s="817"/>
      <c r="U313" s="817"/>
      <c r="V313" s="817"/>
      <c r="W313" s="817"/>
      <c r="X313" s="817"/>
      <c r="Y313" s="817"/>
      <c r="Z313" s="817"/>
      <c r="AA313" s="817"/>
      <c r="AB313" s="817"/>
      <c r="AC313" s="817"/>
      <c r="AD313" s="817"/>
      <c r="AE313" s="817"/>
      <c r="AF313" s="817"/>
      <c r="AG313" s="817"/>
      <c r="AH313" s="817"/>
      <c r="AI313" s="817"/>
      <c r="AJ313" s="817"/>
      <c r="AK313" s="817"/>
      <c r="AL313" s="817"/>
      <c r="AM313" s="817"/>
      <c r="AN313" s="817"/>
      <c r="AO313" s="817"/>
      <c r="AP313" s="817"/>
      <c r="AQ313" s="817"/>
      <c r="AR313" s="817"/>
      <c r="AS313" s="817"/>
      <c r="AT313" s="817"/>
      <c r="AU313" s="817"/>
      <c r="AV313" s="817"/>
      <c r="AW313" s="817"/>
      <c r="AX313" s="817"/>
      <c r="AY313" s="817"/>
      <c r="AZ313" s="817"/>
      <c r="BA313" s="817"/>
      <c r="BB313" s="817"/>
      <c r="BC313" s="805"/>
      <c r="BD313" s="766"/>
      <c r="BE313" s="805"/>
      <c r="BF313" s="805"/>
      <c r="BG313" s="805"/>
      <c r="BH313" s="805"/>
      <c r="BI313" s="805"/>
      <c r="BJ313" s="805"/>
      <c r="BK313" s="768"/>
    </row>
    <row r="314" spans="1:63" ht="15.75" customHeight="1">
      <c r="A314" s="836"/>
      <c r="B314" s="837"/>
      <c r="C314" s="838"/>
      <c r="D314" s="838"/>
      <c r="E314" s="838"/>
      <c r="F314" s="838"/>
      <c r="G314" s="838"/>
      <c r="H314" s="838"/>
      <c r="I314" s="839"/>
      <c r="J314" s="838"/>
      <c r="K314" s="838"/>
      <c r="L314" s="838"/>
      <c r="M314" s="838"/>
      <c r="N314" s="838"/>
      <c r="O314" s="838"/>
      <c r="P314" s="838"/>
      <c r="Q314" s="838"/>
      <c r="R314" s="838"/>
      <c r="S314" s="838"/>
      <c r="T314" s="838"/>
      <c r="U314" s="838"/>
      <c r="V314" s="838"/>
      <c r="W314" s="838"/>
      <c r="X314" s="838"/>
      <c r="Y314" s="838"/>
      <c r="Z314" s="838"/>
      <c r="AA314" s="838"/>
      <c r="AB314" s="838"/>
      <c r="AC314" s="838"/>
      <c r="AD314" s="838"/>
      <c r="AE314" s="838"/>
      <c r="AF314" s="838"/>
      <c r="AG314" s="838"/>
      <c r="AH314" s="838"/>
      <c r="AI314" s="838"/>
      <c r="AJ314" s="838"/>
      <c r="AK314" s="838"/>
      <c r="AL314" s="838"/>
      <c r="AM314" s="838"/>
      <c r="AN314" s="838"/>
      <c r="AO314" s="838"/>
      <c r="AP314" s="838"/>
      <c r="AQ314" s="838"/>
      <c r="AR314" s="838"/>
      <c r="AS314" s="838"/>
      <c r="AT314" s="838"/>
      <c r="AU314" s="838"/>
      <c r="AV314" s="838"/>
      <c r="AW314" s="838"/>
      <c r="AX314" s="838"/>
      <c r="AY314" s="838"/>
      <c r="AZ314" s="838"/>
      <c r="BA314" s="838"/>
      <c r="BB314" s="838"/>
      <c r="BC314" s="838"/>
      <c r="BD314" s="837"/>
      <c r="BE314" s="838"/>
      <c r="BF314" s="838"/>
      <c r="BG314" s="838"/>
      <c r="BH314" s="838"/>
      <c r="BI314" s="838"/>
      <c r="BJ314" s="838"/>
      <c r="BK314" s="840"/>
    </row>
    <row r="315" spans="1:63" ht="15.75" customHeight="1">
      <c r="A315" s="742" t="s">
        <v>1181</v>
      </c>
      <c r="B315" s="833" t="s">
        <v>613</v>
      </c>
      <c r="C315" s="833"/>
      <c r="D315" s="833"/>
      <c r="E315" s="833"/>
      <c r="F315" s="833"/>
      <c r="G315" s="833"/>
      <c r="H315" s="833"/>
      <c r="I315" s="833"/>
      <c r="J315" s="833"/>
      <c r="K315" s="833"/>
      <c r="L315" s="834"/>
      <c r="M315" s="834"/>
      <c r="N315" s="834"/>
      <c r="O315" s="834"/>
      <c r="P315" s="834"/>
      <c r="Q315" s="834"/>
      <c r="R315" s="834"/>
      <c r="S315" s="834"/>
      <c r="T315" s="834"/>
      <c r="U315" s="834"/>
      <c r="V315" s="834"/>
      <c r="W315" s="834"/>
      <c r="X315" s="834"/>
      <c r="Y315" s="834"/>
      <c r="Z315" s="834"/>
      <c r="AA315" s="834"/>
      <c r="AB315" s="834"/>
      <c r="AC315" s="834"/>
      <c r="AD315" s="834"/>
      <c r="AE315" s="834"/>
      <c r="AF315" s="834"/>
      <c r="AG315" s="834"/>
      <c r="AH315" s="834"/>
      <c r="AI315" s="834"/>
      <c r="AJ315" s="834"/>
      <c r="AK315" s="834"/>
      <c r="AL315" s="834"/>
      <c r="AM315" s="834"/>
      <c r="AN315" s="834"/>
      <c r="AO315" s="834"/>
      <c r="AP315" s="834"/>
      <c r="AQ315" s="834"/>
      <c r="AR315" s="834"/>
      <c r="AS315" s="834"/>
      <c r="AT315" s="834"/>
      <c r="AU315" s="834"/>
      <c r="AV315" s="834"/>
      <c r="AW315" s="834"/>
      <c r="AX315" s="834"/>
      <c r="AY315" s="834"/>
      <c r="AZ315" s="834"/>
      <c r="BA315" s="834"/>
      <c r="BB315" s="834"/>
      <c r="BC315" s="834"/>
      <c r="BD315" s="834"/>
      <c r="BE315" s="834"/>
      <c r="BF315" s="834"/>
      <c r="BG315" s="834"/>
      <c r="BH315" s="834"/>
      <c r="BI315" s="834"/>
      <c r="BJ315" s="834"/>
      <c r="BK315" s="835"/>
    </row>
    <row r="316" spans="1:63" ht="15.75" customHeight="1">
      <c r="A316" s="765"/>
      <c r="B316" s="766"/>
      <c r="C316" s="805"/>
      <c r="D316" s="805"/>
      <c r="E316" s="805"/>
      <c r="F316" s="805"/>
      <c r="G316" s="805"/>
      <c r="H316" s="805"/>
      <c r="I316" s="767"/>
      <c r="J316" s="805" t="s">
        <v>1165</v>
      </c>
      <c r="K316" s="805"/>
      <c r="L316" s="805"/>
      <c r="M316" s="805"/>
      <c r="N316" s="805"/>
      <c r="O316" s="805"/>
      <c r="P316" s="805"/>
      <c r="Q316" s="805"/>
      <c r="R316" s="805"/>
      <c r="S316" s="805"/>
      <c r="T316" s="805"/>
      <c r="U316" s="805"/>
      <c r="V316" s="805"/>
      <c r="W316" s="805"/>
      <c r="X316" s="805"/>
      <c r="Y316" s="805"/>
      <c r="Z316" s="805"/>
      <c r="AA316" s="805"/>
      <c r="AB316" s="805"/>
      <c r="AC316" s="805"/>
      <c r="AD316" s="805"/>
      <c r="AE316" s="805"/>
      <c r="AF316" s="805"/>
      <c r="AG316" s="805"/>
      <c r="AH316" s="805"/>
      <c r="AI316" s="805"/>
      <c r="AJ316" s="805"/>
      <c r="AK316" s="805"/>
      <c r="AL316" s="805"/>
      <c r="AM316" s="805"/>
      <c r="AN316" s="805"/>
      <c r="AO316" s="805"/>
      <c r="AP316" s="805"/>
      <c r="AQ316" s="805"/>
      <c r="AR316" s="805"/>
      <c r="AS316" s="805"/>
      <c r="AT316" s="805"/>
      <c r="AU316" s="805"/>
      <c r="AV316" s="805"/>
      <c r="AW316" s="805"/>
      <c r="AX316" s="805"/>
      <c r="AY316" s="805"/>
      <c r="AZ316" s="805"/>
      <c r="BA316" s="805"/>
      <c r="BB316" s="805"/>
      <c r="BC316" s="805"/>
      <c r="BD316" s="766"/>
      <c r="BE316" s="805"/>
      <c r="BF316" s="805"/>
      <c r="BG316" s="805"/>
      <c r="BH316" s="805"/>
      <c r="BI316" s="805"/>
      <c r="BJ316" s="805"/>
      <c r="BK316" s="768"/>
    </row>
    <row r="317" spans="1:63" ht="15.75" customHeight="1">
      <c r="A317" s="765"/>
      <c r="B317" s="766"/>
      <c r="C317" s="805"/>
      <c r="D317" s="805"/>
      <c r="E317" s="805"/>
      <c r="F317" s="805"/>
      <c r="G317" s="805"/>
      <c r="H317" s="805"/>
      <c r="I317" s="767"/>
      <c r="J317" s="805"/>
      <c r="K317" s="805" t="s">
        <v>614</v>
      </c>
      <c r="L317" s="805"/>
      <c r="M317" s="805"/>
      <c r="N317" s="805"/>
      <c r="O317" s="805"/>
      <c r="P317" s="805"/>
      <c r="Q317" s="805"/>
      <c r="R317" s="805"/>
      <c r="S317" s="805"/>
      <c r="T317" s="805"/>
      <c r="U317" s="805"/>
      <c r="V317" s="805"/>
      <c r="W317" s="805"/>
      <c r="X317" s="805"/>
      <c r="Y317" s="805"/>
      <c r="Z317" s="805"/>
      <c r="AA317" s="805"/>
      <c r="AB317" s="805"/>
      <c r="AC317" s="805"/>
      <c r="AD317" s="805"/>
      <c r="AE317" s="805"/>
      <c r="AF317" s="805"/>
      <c r="AG317" s="805"/>
      <c r="AH317" s="805"/>
      <c r="AI317" s="805"/>
      <c r="AJ317" s="805"/>
      <c r="AK317" s="805"/>
      <c r="AL317" s="805"/>
      <c r="AM317" s="805"/>
      <c r="AN317" s="805"/>
      <c r="AO317" s="805"/>
      <c r="AP317" s="805"/>
      <c r="AQ317" s="805"/>
      <c r="AR317" s="805"/>
      <c r="AS317" s="805"/>
      <c r="AT317" s="805"/>
      <c r="AU317" s="805"/>
      <c r="AV317" s="805"/>
      <c r="AW317" s="805"/>
      <c r="AX317" s="805"/>
      <c r="AY317" s="805"/>
      <c r="AZ317" s="805"/>
      <c r="BA317" s="805"/>
      <c r="BB317" s="805"/>
      <c r="BC317" s="805"/>
      <c r="BD317" s="766"/>
      <c r="BE317" s="805"/>
      <c r="BF317" s="805"/>
      <c r="BG317" s="805"/>
      <c r="BH317" s="805"/>
      <c r="BI317" s="805"/>
      <c r="BJ317" s="805"/>
      <c r="BK317" s="768"/>
    </row>
    <row r="318" spans="1:63" ht="15.75" customHeight="1">
      <c r="A318" s="765"/>
      <c r="B318" s="766"/>
      <c r="C318" s="805"/>
      <c r="D318" s="805"/>
      <c r="E318" s="805"/>
      <c r="F318" s="805"/>
      <c r="G318" s="805"/>
      <c r="H318" s="805"/>
      <c r="I318" s="767"/>
      <c r="J318" s="805"/>
      <c r="K318" s="805"/>
      <c r="L318" s="805"/>
      <c r="M318" s="805"/>
      <c r="N318" s="805"/>
      <c r="O318" s="805"/>
      <c r="P318" s="805"/>
      <c r="Q318" s="805"/>
      <c r="R318" s="805"/>
      <c r="S318" s="805"/>
      <c r="T318" s="805"/>
      <c r="U318" s="805"/>
      <c r="V318" s="805"/>
      <c r="W318" s="805"/>
      <c r="X318" s="805"/>
      <c r="Y318" s="805"/>
      <c r="Z318" s="805"/>
      <c r="AA318" s="805"/>
      <c r="AB318" s="805"/>
      <c r="AC318" s="805"/>
      <c r="AD318" s="805"/>
      <c r="AE318" s="805"/>
      <c r="AF318" s="805"/>
      <c r="AG318" s="805"/>
      <c r="AH318" s="805"/>
      <c r="AI318" s="805"/>
      <c r="AJ318" s="805"/>
      <c r="AK318" s="805"/>
      <c r="AL318" s="805"/>
      <c r="AM318" s="805"/>
      <c r="AN318" s="805"/>
      <c r="AO318" s="805"/>
      <c r="AP318" s="805"/>
      <c r="AQ318" s="805"/>
      <c r="AR318" s="805"/>
      <c r="AS318" s="805"/>
      <c r="AT318" s="805"/>
      <c r="AU318" s="805"/>
      <c r="AV318" s="805"/>
      <c r="AW318" s="805"/>
      <c r="AX318" s="805"/>
      <c r="AY318" s="805"/>
      <c r="AZ318" s="805"/>
      <c r="BA318" s="805"/>
      <c r="BB318" s="805"/>
      <c r="BC318" s="805"/>
      <c r="BD318" s="766"/>
      <c r="BE318" s="805"/>
      <c r="BF318" s="805"/>
      <c r="BG318" s="805"/>
      <c r="BH318" s="805"/>
      <c r="BI318" s="805"/>
      <c r="BJ318" s="805"/>
      <c r="BK318" s="768"/>
    </row>
    <row r="319" spans="1:63" ht="15.75" customHeight="1">
      <c r="A319" s="765"/>
      <c r="B319" s="766"/>
      <c r="C319" s="805"/>
      <c r="D319" s="805"/>
      <c r="E319" s="805"/>
      <c r="F319" s="805"/>
      <c r="G319" s="805"/>
      <c r="H319" s="805"/>
      <c r="I319" s="767"/>
      <c r="J319" s="805"/>
      <c r="K319" s="391" t="s">
        <v>231</v>
      </c>
      <c r="L319" s="819"/>
      <c r="M319" s="819"/>
      <c r="N319" s="819"/>
      <c r="O319" s="819"/>
      <c r="P319" s="819"/>
      <c r="Q319" s="348"/>
      <c r="R319" s="348"/>
      <c r="S319" s="348"/>
      <c r="T319" s="348"/>
      <c r="U319" s="348"/>
      <c r="V319" s="348"/>
      <c r="W319" s="348"/>
      <c r="X319" s="820"/>
      <c r="Y319" s="348"/>
      <c r="Z319" s="348"/>
      <c r="AA319" s="348"/>
      <c r="AB319" s="348"/>
      <c r="AC319" s="348"/>
      <c r="AD319" s="348"/>
      <c r="AE319" s="348"/>
      <c r="AF319" s="348"/>
      <c r="AG319" s="348"/>
      <c r="AH319" s="348"/>
      <c r="AI319" s="348"/>
      <c r="AJ319" s="348"/>
      <c r="AK319" s="348"/>
      <c r="AL319" s="348"/>
      <c r="AM319" s="348"/>
      <c r="AN319" s="348"/>
      <c r="AO319" s="348"/>
      <c r="AP319" s="348"/>
      <c r="AQ319" s="348"/>
      <c r="AR319" s="348"/>
      <c r="AS319" s="348"/>
      <c r="AT319" s="348"/>
      <c r="AU319" s="348"/>
      <c r="AV319" s="348"/>
      <c r="AW319" s="348"/>
      <c r="AX319" s="348"/>
      <c r="AY319" s="348"/>
      <c r="AZ319" s="348"/>
      <c r="BA319" s="805"/>
      <c r="BB319" s="805"/>
      <c r="BC319" s="805"/>
      <c r="BD319" s="766"/>
      <c r="BE319" s="805"/>
      <c r="BF319" s="805"/>
      <c r="BG319" s="805"/>
      <c r="BH319" s="805"/>
      <c r="BI319" s="805"/>
      <c r="BJ319" s="805"/>
      <c r="BK319" s="768"/>
    </row>
    <row r="320" spans="1:63" ht="15.75" customHeight="1">
      <c r="A320" s="765"/>
      <c r="B320" s="766"/>
      <c r="C320" s="805"/>
      <c r="D320" s="805"/>
      <c r="E320" s="805"/>
      <c r="F320" s="805"/>
      <c r="G320" s="805"/>
      <c r="H320" s="805"/>
      <c r="I320" s="767"/>
      <c r="J320" s="805"/>
      <c r="K320" s="348"/>
      <c r="L320" s="348"/>
      <c r="M320" s="348"/>
      <c r="N320" s="348"/>
      <c r="O320" s="348"/>
      <c r="P320" s="348"/>
      <c r="Q320" s="348"/>
      <c r="R320" s="348"/>
      <c r="S320" s="348"/>
      <c r="T320" s="348"/>
      <c r="U320" s="348"/>
      <c r="V320" s="348"/>
      <c r="W320" s="348"/>
      <c r="X320" s="820"/>
      <c r="Y320" s="348"/>
      <c r="Z320" s="348"/>
      <c r="AA320" s="348"/>
      <c r="AB320" s="348"/>
      <c r="AC320" s="348"/>
      <c r="AD320" s="348"/>
      <c r="AE320" s="348"/>
      <c r="AF320" s="348"/>
      <c r="AG320" s="348"/>
      <c r="AH320" s="348"/>
      <c r="AI320" s="348"/>
      <c r="AJ320" s="348"/>
      <c r="AK320" s="348"/>
      <c r="AL320" s="348"/>
      <c r="AM320" s="348"/>
      <c r="AN320" s="348"/>
      <c r="AO320" s="348"/>
      <c r="AP320" s="348"/>
      <c r="AQ320" s="348"/>
      <c r="AR320" s="348"/>
      <c r="AS320" s="348"/>
      <c r="AT320" s="348"/>
      <c r="AU320" s="348"/>
      <c r="AV320" s="348"/>
      <c r="AW320" s="348"/>
      <c r="AX320" s="348"/>
      <c r="AY320" s="348"/>
      <c r="AZ320" s="348"/>
      <c r="BA320" s="805"/>
      <c r="BB320" s="805"/>
      <c r="BC320" s="805"/>
      <c r="BD320" s="766"/>
      <c r="BE320" s="805"/>
      <c r="BF320" s="805"/>
      <c r="BG320" s="805"/>
      <c r="BH320" s="805"/>
      <c r="BI320" s="805"/>
      <c r="BJ320" s="805"/>
      <c r="BK320" s="768"/>
    </row>
    <row r="321" spans="1:63" ht="15.75" customHeight="1">
      <c r="A321" s="765"/>
      <c r="B321" s="766"/>
      <c r="C321" s="805"/>
      <c r="D321" s="805"/>
      <c r="E321" s="805"/>
      <c r="F321" s="805"/>
      <c r="G321" s="805"/>
      <c r="H321" s="805"/>
      <c r="I321" s="767"/>
      <c r="J321" s="805"/>
      <c r="K321" s="821" t="s">
        <v>233</v>
      </c>
      <c r="L321" s="822"/>
      <c r="M321" s="1435" t="s">
        <v>234</v>
      </c>
      <c r="N321" s="1436"/>
      <c r="O321" s="823" t="s">
        <v>235</v>
      </c>
      <c r="P321" s="824"/>
      <c r="Q321" s="824"/>
      <c r="R321" s="824"/>
      <c r="S321" s="825"/>
      <c r="T321" s="823" t="s">
        <v>236</v>
      </c>
      <c r="U321" s="824"/>
      <c r="V321" s="824"/>
      <c r="W321" s="824"/>
      <c r="X321" s="825"/>
      <c r="Y321" s="823" t="s">
        <v>237</v>
      </c>
      <c r="Z321" s="824"/>
      <c r="AA321" s="824"/>
      <c r="AB321" s="824"/>
      <c r="AC321" s="824"/>
      <c r="AD321" s="825"/>
      <c r="AE321" s="823" t="s">
        <v>238</v>
      </c>
      <c r="AF321" s="824"/>
      <c r="AG321" s="824"/>
      <c r="AH321" s="824"/>
      <c r="AI321" s="824"/>
      <c r="AJ321" s="825"/>
      <c r="AK321" s="824" t="s">
        <v>239</v>
      </c>
      <c r="AL321" s="824"/>
      <c r="AM321" s="824"/>
      <c r="AN321" s="824"/>
      <c r="AO321" s="823" t="s">
        <v>240</v>
      </c>
      <c r="AP321" s="824"/>
      <c r="AQ321" s="824"/>
      <c r="AR321" s="825"/>
      <c r="AS321" s="823" t="s">
        <v>241</v>
      </c>
      <c r="AT321" s="825"/>
      <c r="AU321" s="824" t="s">
        <v>242</v>
      </c>
      <c r="AV321" s="824"/>
      <c r="AW321" s="824"/>
      <c r="AX321" s="825"/>
      <c r="AY321" s="1435" t="s">
        <v>243</v>
      </c>
      <c r="AZ321" s="1436"/>
      <c r="BA321" s="805"/>
      <c r="BB321" s="805"/>
      <c r="BC321" s="805"/>
      <c r="BD321" s="766"/>
      <c r="BE321" s="805"/>
      <c r="BF321" s="805"/>
      <c r="BG321" s="805"/>
      <c r="BH321" s="805"/>
      <c r="BI321" s="805"/>
      <c r="BJ321" s="805"/>
      <c r="BK321" s="768"/>
    </row>
    <row r="322" spans="1:63" ht="15.75" customHeight="1">
      <c r="A322" s="765"/>
      <c r="B322" s="766"/>
      <c r="C322" s="805"/>
      <c r="D322" s="805"/>
      <c r="E322" s="805"/>
      <c r="F322" s="805"/>
      <c r="G322" s="805"/>
      <c r="H322" s="805"/>
      <c r="I322" s="767"/>
      <c r="J322" s="805"/>
      <c r="K322" s="826" t="s">
        <v>245</v>
      </c>
      <c r="L322" s="827"/>
      <c r="M322" s="1437" t="s">
        <v>246</v>
      </c>
      <c r="N322" s="1438"/>
      <c r="O322" s="828" t="s">
        <v>247</v>
      </c>
      <c r="P322" s="829"/>
      <c r="Q322" s="829"/>
      <c r="R322" s="829"/>
      <c r="S322" s="830"/>
      <c r="T322" s="826" t="s">
        <v>248</v>
      </c>
      <c r="U322" s="829"/>
      <c r="V322" s="829"/>
      <c r="W322" s="829"/>
      <c r="X322" s="830"/>
      <c r="Y322" s="828" t="s">
        <v>249</v>
      </c>
      <c r="Z322" s="829"/>
      <c r="AA322" s="829"/>
      <c r="AB322" s="829"/>
      <c r="AC322" s="829"/>
      <c r="AD322" s="830"/>
      <c r="AE322" s="828" t="s">
        <v>250</v>
      </c>
      <c r="AF322" s="829"/>
      <c r="AG322" s="829"/>
      <c r="AH322" s="829"/>
      <c r="AI322" s="829"/>
      <c r="AJ322" s="830"/>
      <c r="AK322" s="1439">
        <v>1000</v>
      </c>
      <c r="AL322" s="1439"/>
      <c r="AM322" s="1439"/>
      <c r="AN322" s="1439"/>
      <c r="AO322" s="1440">
        <v>72</v>
      </c>
      <c r="AP322" s="1439"/>
      <c r="AQ322" s="1439"/>
      <c r="AR322" s="1441"/>
      <c r="AS322" s="831" t="s">
        <v>251</v>
      </c>
      <c r="AT322" s="832"/>
      <c r="AU322" s="1440">
        <f t="shared" ref="AU322:AU325" si="0">AK322*AO322</f>
        <v>72000</v>
      </c>
      <c r="AV322" s="1439"/>
      <c r="AW322" s="1439"/>
      <c r="AX322" s="1441"/>
      <c r="AY322" s="1442"/>
      <c r="AZ322" s="1443"/>
      <c r="BA322" s="805"/>
      <c r="BB322" s="805"/>
      <c r="BC322" s="805"/>
      <c r="BD322" s="766"/>
      <c r="BE322" s="805"/>
      <c r="BF322" s="805"/>
      <c r="BG322" s="805"/>
      <c r="BH322" s="805"/>
      <c r="BI322" s="805"/>
      <c r="BJ322" s="805"/>
      <c r="BK322" s="768"/>
    </row>
    <row r="323" spans="1:63" ht="15.75" customHeight="1">
      <c r="A323" s="765"/>
      <c r="B323" s="766"/>
      <c r="C323" s="805"/>
      <c r="D323" s="805"/>
      <c r="E323" s="805"/>
      <c r="F323" s="805"/>
      <c r="G323" s="805"/>
      <c r="H323" s="805"/>
      <c r="I323" s="767"/>
      <c r="J323" s="805"/>
      <c r="K323" s="826" t="s">
        <v>252</v>
      </c>
      <c r="L323" s="827"/>
      <c r="M323" s="1437" t="s">
        <v>246</v>
      </c>
      <c r="N323" s="1438"/>
      <c r="O323" s="828" t="s">
        <v>253</v>
      </c>
      <c r="P323" s="829"/>
      <c r="Q323" s="829"/>
      <c r="R323" s="829"/>
      <c r="S323" s="830"/>
      <c r="T323" s="826" t="s">
        <v>248</v>
      </c>
      <c r="U323" s="829"/>
      <c r="V323" s="829"/>
      <c r="W323" s="829"/>
      <c r="X323" s="830"/>
      <c r="Y323" s="828" t="s">
        <v>249</v>
      </c>
      <c r="Z323" s="829"/>
      <c r="AA323" s="829"/>
      <c r="AB323" s="829"/>
      <c r="AC323" s="829"/>
      <c r="AD323" s="830"/>
      <c r="AE323" s="828" t="s">
        <v>254</v>
      </c>
      <c r="AF323" s="829"/>
      <c r="AG323" s="829"/>
      <c r="AH323" s="829"/>
      <c r="AI323" s="829"/>
      <c r="AJ323" s="830"/>
      <c r="AK323" s="1439">
        <v>1000</v>
      </c>
      <c r="AL323" s="1439"/>
      <c r="AM323" s="1439"/>
      <c r="AN323" s="1439"/>
      <c r="AO323" s="1440">
        <v>65</v>
      </c>
      <c r="AP323" s="1439"/>
      <c r="AQ323" s="1439"/>
      <c r="AR323" s="1441"/>
      <c r="AS323" s="831" t="s">
        <v>251</v>
      </c>
      <c r="AT323" s="832"/>
      <c r="AU323" s="1440">
        <f t="shared" si="0"/>
        <v>65000</v>
      </c>
      <c r="AV323" s="1439"/>
      <c r="AW323" s="1439"/>
      <c r="AX323" s="1441"/>
      <c r="AY323" s="1442"/>
      <c r="AZ323" s="1443"/>
      <c r="BA323" s="805"/>
      <c r="BB323" s="805"/>
      <c r="BC323" s="805"/>
      <c r="BD323" s="766"/>
      <c r="BE323" s="805"/>
      <c r="BF323" s="805"/>
      <c r="BG323" s="805"/>
      <c r="BH323" s="805"/>
      <c r="BI323" s="805"/>
      <c r="BJ323" s="805"/>
      <c r="BK323" s="768"/>
    </row>
    <row r="324" spans="1:63" ht="15.75" customHeight="1">
      <c r="A324" s="765"/>
      <c r="B324" s="766"/>
      <c r="C324" s="805"/>
      <c r="D324" s="805"/>
      <c r="E324" s="805"/>
      <c r="F324" s="805"/>
      <c r="G324" s="805"/>
      <c r="H324" s="805"/>
      <c r="I324" s="767"/>
      <c r="J324" s="805"/>
      <c r="K324" s="826" t="s">
        <v>257</v>
      </c>
      <c r="L324" s="827"/>
      <c r="M324" s="1437" t="s">
        <v>246</v>
      </c>
      <c r="N324" s="1438"/>
      <c r="O324" s="828" t="s">
        <v>258</v>
      </c>
      <c r="P324" s="829"/>
      <c r="Q324" s="829"/>
      <c r="R324" s="829"/>
      <c r="S324" s="830"/>
      <c r="T324" s="826" t="s">
        <v>248</v>
      </c>
      <c r="U324" s="829"/>
      <c r="V324" s="829"/>
      <c r="W324" s="829"/>
      <c r="X324" s="830"/>
      <c r="Y324" s="828" t="s">
        <v>249</v>
      </c>
      <c r="Z324" s="829"/>
      <c r="AA324" s="829"/>
      <c r="AB324" s="829"/>
      <c r="AC324" s="829"/>
      <c r="AD324" s="830"/>
      <c r="AE324" s="828" t="s">
        <v>259</v>
      </c>
      <c r="AF324" s="829"/>
      <c r="AG324" s="829"/>
      <c r="AH324" s="829"/>
      <c r="AI324" s="829"/>
      <c r="AJ324" s="830"/>
      <c r="AK324" s="1439">
        <v>1000</v>
      </c>
      <c r="AL324" s="1439"/>
      <c r="AM324" s="1439"/>
      <c r="AN324" s="1439"/>
      <c r="AO324" s="1440">
        <v>63</v>
      </c>
      <c r="AP324" s="1439"/>
      <c r="AQ324" s="1439"/>
      <c r="AR324" s="1441"/>
      <c r="AS324" s="831" t="s">
        <v>251</v>
      </c>
      <c r="AT324" s="832"/>
      <c r="AU324" s="1440">
        <f t="shared" si="0"/>
        <v>63000</v>
      </c>
      <c r="AV324" s="1439"/>
      <c r="AW324" s="1439"/>
      <c r="AX324" s="1441"/>
      <c r="AY324" s="1442"/>
      <c r="AZ324" s="1443"/>
      <c r="BA324" s="805"/>
      <c r="BB324" s="805"/>
      <c r="BC324" s="805"/>
      <c r="BD324" s="766"/>
      <c r="BE324" s="805"/>
      <c r="BF324" s="805"/>
      <c r="BG324" s="805"/>
      <c r="BH324" s="805"/>
      <c r="BI324" s="805"/>
      <c r="BJ324" s="805"/>
      <c r="BK324" s="768"/>
    </row>
    <row r="325" spans="1:63" ht="15.75" customHeight="1">
      <c r="A325" s="765"/>
      <c r="B325" s="766"/>
      <c r="C325" s="805"/>
      <c r="D325" s="805"/>
      <c r="E325" s="805"/>
      <c r="F325" s="805"/>
      <c r="G325" s="805"/>
      <c r="H325" s="805"/>
      <c r="I325" s="767"/>
      <c r="J325" s="805"/>
      <c r="K325" s="826" t="s">
        <v>262</v>
      </c>
      <c r="L325" s="827"/>
      <c r="M325" s="1437" t="s">
        <v>263</v>
      </c>
      <c r="N325" s="1438"/>
      <c r="O325" s="828" t="s">
        <v>264</v>
      </c>
      <c r="P325" s="829"/>
      <c r="Q325" s="829"/>
      <c r="R325" s="829"/>
      <c r="S325" s="830"/>
      <c r="T325" s="826" t="s">
        <v>248</v>
      </c>
      <c r="U325" s="829"/>
      <c r="V325" s="829"/>
      <c r="W325" s="829"/>
      <c r="X325" s="830"/>
      <c r="Y325" s="828" t="s">
        <v>249</v>
      </c>
      <c r="Z325" s="829"/>
      <c r="AA325" s="829"/>
      <c r="AB325" s="829"/>
      <c r="AC325" s="829"/>
      <c r="AD325" s="830"/>
      <c r="AE325" s="828" t="s">
        <v>250</v>
      </c>
      <c r="AF325" s="829"/>
      <c r="AG325" s="829"/>
      <c r="AH325" s="829"/>
      <c r="AI325" s="829"/>
      <c r="AJ325" s="830"/>
      <c r="AK325" s="1439">
        <v>2000</v>
      </c>
      <c r="AL325" s="1439"/>
      <c r="AM325" s="1439"/>
      <c r="AN325" s="1439"/>
      <c r="AO325" s="1440">
        <v>71</v>
      </c>
      <c r="AP325" s="1439"/>
      <c r="AQ325" s="1439"/>
      <c r="AR325" s="1441"/>
      <c r="AS325" s="831" t="s">
        <v>251</v>
      </c>
      <c r="AT325" s="832"/>
      <c r="AU325" s="1440">
        <f t="shared" si="0"/>
        <v>142000</v>
      </c>
      <c r="AV325" s="1439"/>
      <c r="AW325" s="1439"/>
      <c r="AX325" s="1441"/>
      <c r="AY325" s="1442" t="s">
        <v>246</v>
      </c>
      <c r="AZ325" s="1443"/>
      <c r="BA325" s="805"/>
      <c r="BB325" s="805"/>
      <c r="BC325" s="805"/>
      <c r="BD325" s="766"/>
      <c r="BE325" s="805"/>
      <c r="BF325" s="805"/>
      <c r="BG325" s="805"/>
      <c r="BH325" s="805"/>
      <c r="BI325" s="805"/>
      <c r="BJ325" s="805"/>
      <c r="BK325" s="768"/>
    </row>
    <row r="326" spans="1:63" ht="15.75" customHeight="1">
      <c r="A326" s="765"/>
      <c r="B326" s="766"/>
      <c r="C326" s="805"/>
      <c r="D326" s="805"/>
      <c r="E326" s="805"/>
      <c r="F326" s="805"/>
      <c r="G326" s="805"/>
      <c r="H326" s="805"/>
      <c r="I326" s="767"/>
      <c r="J326" s="805"/>
      <c r="K326" s="805"/>
      <c r="L326" s="805"/>
      <c r="M326" s="805"/>
      <c r="N326" s="805"/>
      <c r="O326" s="805"/>
      <c r="P326" s="805"/>
      <c r="Q326" s="805"/>
      <c r="R326" s="805"/>
      <c r="S326" s="805"/>
      <c r="T326" s="805"/>
      <c r="U326" s="805"/>
      <c r="V326" s="805"/>
      <c r="W326" s="805"/>
      <c r="X326" s="805"/>
      <c r="Y326" s="805"/>
      <c r="Z326" s="805"/>
      <c r="AA326" s="805"/>
      <c r="AB326" s="805"/>
      <c r="AC326" s="805"/>
      <c r="AD326" s="805"/>
      <c r="AE326" s="805"/>
      <c r="AF326" s="805"/>
      <c r="AG326" s="805"/>
      <c r="AH326" s="805"/>
      <c r="AI326" s="805"/>
      <c r="AJ326" s="805"/>
      <c r="AK326" s="805"/>
      <c r="AL326" s="805"/>
      <c r="AM326" s="805"/>
      <c r="AN326" s="805"/>
      <c r="AO326" s="805"/>
      <c r="AP326" s="805"/>
      <c r="AQ326" s="805"/>
      <c r="AR326" s="805"/>
      <c r="AS326" s="805"/>
      <c r="AT326" s="805"/>
      <c r="AU326" s="805"/>
      <c r="AV326" s="805"/>
      <c r="AW326" s="805"/>
      <c r="AX326" s="805"/>
      <c r="AY326" s="805"/>
      <c r="AZ326" s="805"/>
      <c r="BA326" s="805"/>
      <c r="BB326" s="805"/>
      <c r="BC326" s="805"/>
      <c r="BD326" s="766"/>
      <c r="BE326" s="805"/>
      <c r="BF326" s="805"/>
      <c r="BG326" s="805"/>
      <c r="BH326" s="805"/>
      <c r="BI326" s="805"/>
      <c r="BJ326" s="805"/>
      <c r="BK326" s="768"/>
    </row>
    <row r="327" spans="1:63" ht="15.75" customHeight="1">
      <c r="A327" s="765"/>
      <c r="B327" s="766"/>
      <c r="C327" s="805"/>
      <c r="D327" s="805"/>
      <c r="E327" s="805"/>
      <c r="F327" s="805"/>
      <c r="G327" s="805"/>
      <c r="H327" s="805"/>
      <c r="I327" s="767"/>
      <c r="J327" s="805"/>
      <c r="K327" s="805"/>
      <c r="L327" s="805" t="s">
        <v>615</v>
      </c>
      <c r="M327" s="805"/>
      <c r="N327" s="805"/>
      <c r="O327" s="805"/>
      <c r="P327" s="805"/>
      <c r="Q327" s="805"/>
      <c r="R327" s="805"/>
      <c r="S327" s="805"/>
      <c r="T327" s="805"/>
      <c r="U327" s="805"/>
      <c r="V327" s="805"/>
      <c r="W327" s="805"/>
      <c r="X327" s="805"/>
      <c r="Y327" s="805"/>
      <c r="Z327" s="805"/>
      <c r="AA327" s="805"/>
      <c r="AB327" s="805"/>
      <c r="AC327" s="805"/>
      <c r="AD327" s="805"/>
      <c r="AE327" s="805"/>
      <c r="AF327" s="805"/>
      <c r="AG327" s="805"/>
      <c r="AH327" s="805"/>
      <c r="AI327" s="805"/>
      <c r="AJ327" s="805"/>
      <c r="AK327" s="805"/>
      <c r="AL327" s="805"/>
      <c r="AM327" s="805"/>
      <c r="AN327" s="805"/>
      <c r="AO327" s="805"/>
      <c r="AP327" s="805"/>
      <c r="AQ327" s="805"/>
      <c r="AR327" s="805"/>
      <c r="AS327" s="805"/>
      <c r="AT327" s="805"/>
      <c r="AU327" s="805"/>
      <c r="AV327" s="805"/>
      <c r="AW327" s="805"/>
      <c r="AX327" s="805"/>
      <c r="AY327" s="805"/>
      <c r="AZ327" s="805"/>
      <c r="BA327" s="805"/>
      <c r="BB327" s="805"/>
      <c r="BC327" s="805"/>
      <c r="BD327" s="766"/>
      <c r="BE327" s="805"/>
      <c r="BF327" s="805"/>
      <c r="BG327" s="805"/>
      <c r="BH327" s="805"/>
      <c r="BI327" s="805"/>
      <c r="BJ327" s="805"/>
      <c r="BK327" s="768"/>
    </row>
    <row r="328" spans="1:63" ht="15.75" customHeight="1">
      <c r="A328" s="765"/>
      <c r="B328" s="766"/>
      <c r="C328" s="805"/>
      <c r="D328" s="805"/>
      <c r="E328" s="805"/>
      <c r="F328" s="805"/>
      <c r="G328" s="805"/>
      <c r="H328" s="805"/>
      <c r="I328" s="767"/>
      <c r="J328" s="805"/>
      <c r="K328" s="805"/>
      <c r="L328" s="805"/>
      <c r="M328" s="817" t="s">
        <v>616</v>
      </c>
      <c r="N328" s="805"/>
      <c r="O328" s="805"/>
      <c r="P328" s="805"/>
      <c r="Q328" s="805"/>
      <c r="R328" s="805"/>
      <c r="S328" s="805"/>
      <c r="T328" s="805"/>
      <c r="U328" s="805"/>
      <c r="V328" s="805"/>
      <c r="W328" s="805"/>
      <c r="X328" s="805"/>
      <c r="Y328" s="805"/>
      <c r="Z328" s="805"/>
      <c r="AA328" s="805"/>
      <c r="AB328" s="805"/>
      <c r="AC328" s="805"/>
      <c r="AD328" s="805"/>
      <c r="AE328" s="805"/>
      <c r="AF328" s="805"/>
      <c r="AG328" s="805"/>
      <c r="AH328" s="805"/>
      <c r="AI328" s="805"/>
      <c r="AJ328" s="805"/>
      <c r="AK328" s="805"/>
      <c r="AL328" s="805"/>
      <c r="AM328" s="805"/>
      <c r="AN328" s="805"/>
      <c r="AO328" s="805"/>
      <c r="AP328" s="805"/>
      <c r="AQ328" s="805"/>
      <c r="AR328" s="805"/>
      <c r="AS328" s="805"/>
      <c r="AT328" s="805"/>
      <c r="AU328" s="805"/>
      <c r="AV328" s="805"/>
      <c r="AW328" s="805"/>
      <c r="AX328" s="805"/>
      <c r="AY328" s="805"/>
      <c r="AZ328" s="805"/>
      <c r="BA328" s="805"/>
      <c r="BB328" s="805"/>
      <c r="BC328" s="805"/>
      <c r="BD328" s="743" t="s">
        <v>617</v>
      </c>
      <c r="BE328" s="805"/>
      <c r="BF328" s="805"/>
      <c r="BG328" s="805"/>
      <c r="BH328" s="805"/>
      <c r="BI328" s="805"/>
      <c r="BJ328" s="805"/>
      <c r="BK328" s="768"/>
    </row>
    <row r="329" spans="1:63" ht="15.75" customHeight="1">
      <c r="A329" s="765"/>
      <c r="B329" s="766"/>
      <c r="C329" s="805"/>
      <c r="D329" s="805"/>
      <c r="E329" s="805"/>
      <c r="F329" s="805"/>
      <c r="G329" s="805"/>
      <c r="H329" s="805"/>
      <c r="I329" s="767"/>
      <c r="J329" s="805"/>
      <c r="K329" s="805"/>
      <c r="L329" s="805"/>
      <c r="M329" s="805"/>
      <c r="N329" s="805"/>
      <c r="O329" s="805"/>
      <c r="P329" s="805"/>
      <c r="Q329" s="805"/>
      <c r="R329" s="805"/>
      <c r="S329" s="805"/>
      <c r="T329" s="805"/>
      <c r="U329" s="805"/>
      <c r="V329" s="805"/>
      <c r="W329" s="805"/>
      <c r="X329" s="805"/>
      <c r="Y329" s="805"/>
      <c r="Z329" s="805"/>
      <c r="AA329" s="805"/>
      <c r="AB329" s="805"/>
      <c r="AC329" s="805"/>
      <c r="AD329" s="805"/>
      <c r="AE329" s="805"/>
      <c r="AF329" s="805"/>
      <c r="AG329" s="805"/>
      <c r="AH329" s="805"/>
      <c r="AI329" s="805"/>
      <c r="AJ329" s="805"/>
      <c r="AK329" s="805"/>
      <c r="AL329" s="805"/>
      <c r="AM329" s="805"/>
      <c r="AN329" s="805"/>
      <c r="AO329" s="805"/>
      <c r="AP329" s="805"/>
      <c r="AQ329" s="805"/>
      <c r="AR329" s="805"/>
      <c r="AS329" s="805"/>
      <c r="AT329" s="805"/>
      <c r="AU329" s="805"/>
      <c r="AV329" s="805"/>
      <c r="AW329" s="805"/>
      <c r="AX329" s="805"/>
      <c r="AY329" s="805"/>
      <c r="AZ329" s="805"/>
      <c r="BA329" s="805"/>
      <c r="BB329" s="805"/>
      <c r="BC329" s="805"/>
      <c r="BD329" s="766"/>
      <c r="BE329" s="805"/>
      <c r="BF329" s="805"/>
      <c r="BG329" s="805"/>
      <c r="BH329" s="805"/>
      <c r="BI329" s="805"/>
      <c r="BJ329" s="805"/>
      <c r="BK329" s="768"/>
    </row>
    <row r="330" spans="1:63" ht="15.75" customHeight="1">
      <c r="A330" s="765"/>
      <c r="B330" s="766"/>
      <c r="C330" s="805"/>
      <c r="D330" s="805"/>
      <c r="E330" s="805"/>
      <c r="F330" s="805"/>
      <c r="G330" s="805"/>
      <c r="H330" s="805"/>
      <c r="I330" s="767"/>
      <c r="J330" s="805"/>
      <c r="K330" s="805" t="s">
        <v>618</v>
      </c>
      <c r="L330" s="805"/>
      <c r="M330" s="805"/>
      <c r="N330" s="805"/>
      <c r="O330" s="805"/>
      <c r="P330" s="805"/>
      <c r="Q330" s="805"/>
      <c r="R330" s="805"/>
      <c r="S330" s="805"/>
      <c r="T330" s="805"/>
      <c r="U330" s="805"/>
      <c r="V330" s="805"/>
      <c r="W330" s="805"/>
      <c r="X330" s="805"/>
      <c r="Y330" s="805"/>
      <c r="Z330" s="805"/>
      <c r="AA330" s="805"/>
      <c r="AB330" s="805"/>
      <c r="AC330" s="805"/>
      <c r="AD330" s="805"/>
      <c r="AE330" s="805"/>
      <c r="AF330" s="805"/>
      <c r="AG330" s="805"/>
      <c r="AH330" s="805"/>
      <c r="AI330" s="805"/>
      <c r="AJ330" s="805"/>
      <c r="AK330" s="805"/>
      <c r="AL330" s="805"/>
      <c r="AM330" s="805"/>
      <c r="AN330" s="805"/>
      <c r="AO330" s="805"/>
      <c r="AP330" s="805"/>
      <c r="AQ330" s="805"/>
      <c r="AR330" s="805"/>
      <c r="AS330" s="805"/>
      <c r="AT330" s="805"/>
      <c r="AU330" s="805"/>
      <c r="AV330" s="805"/>
      <c r="AW330" s="805"/>
      <c r="AX330" s="805"/>
      <c r="AY330" s="805"/>
      <c r="AZ330" s="805"/>
      <c r="BA330" s="805"/>
      <c r="BB330" s="805"/>
      <c r="BC330" s="805"/>
      <c r="BD330" s="766"/>
      <c r="BE330" s="805"/>
      <c r="BF330" s="805"/>
      <c r="BG330" s="805"/>
      <c r="BH330" s="805"/>
      <c r="BI330" s="805"/>
      <c r="BJ330" s="805"/>
      <c r="BK330" s="768"/>
    </row>
    <row r="331" spans="1:63" ht="15.75" customHeight="1">
      <c r="A331" s="765"/>
      <c r="B331" s="766"/>
      <c r="C331" s="805"/>
      <c r="D331" s="805"/>
      <c r="E331" s="805"/>
      <c r="F331" s="805"/>
      <c r="G331" s="805"/>
      <c r="H331" s="805"/>
      <c r="I331" s="767"/>
      <c r="J331" s="805"/>
      <c r="K331" s="805"/>
      <c r="L331" s="805"/>
      <c r="M331" s="805"/>
      <c r="N331" s="805"/>
      <c r="O331" s="805"/>
      <c r="P331" s="805"/>
      <c r="Q331" s="805"/>
      <c r="R331" s="805"/>
      <c r="S331" s="805"/>
      <c r="T331" s="805"/>
      <c r="U331" s="805"/>
      <c r="V331" s="805"/>
      <c r="W331" s="805"/>
      <c r="X331" s="805"/>
      <c r="Y331" s="805"/>
      <c r="Z331" s="805"/>
      <c r="AA331" s="805"/>
      <c r="AB331" s="805"/>
      <c r="AC331" s="805"/>
      <c r="AD331" s="805"/>
      <c r="AE331" s="805"/>
      <c r="AF331" s="805"/>
      <c r="AG331" s="805"/>
      <c r="AH331" s="805"/>
      <c r="AI331" s="805"/>
      <c r="AJ331" s="805"/>
      <c r="AK331" s="805"/>
      <c r="AL331" s="805"/>
      <c r="AM331" s="805"/>
      <c r="AN331" s="805"/>
      <c r="AO331" s="805"/>
      <c r="AP331" s="805"/>
      <c r="AQ331" s="805"/>
      <c r="AR331" s="805"/>
      <c r="AS331" s="805"/>
      <c r="AT331" s="805"/>
      <c r="AU331" s="805"/>
      <c r="AV331" s="805"/>
      <c r="AW331" s="805"/>
      <c r="AX331" s="805"/>
      <c r="AY331" s="805"/>
      <c r="AZ331" s="805"/>
      <c r="BA331" s="805"/>
      <c r="BB331" s="805"/>
      <c r="BC331" s="805"/>
      <c r="BD331" s="766"/>
      <c r="BE331" s="805"/>
      <c r="BF331" s="805"/>
      <c r="BG331" s="805"/>
      <c r="BH331" s="805"/>
      <c r="BI331" s="805"/>
      <c r="BJ331" s="805"/>
      <c r="BK331" s="768"/>
    </row>
    <row r="332" spans="1:63" ht="15.75" customHeight="1">
      <c r="A332" s="765"/>
      <c r="B332" s="766"/>
      <c r="C332" s="805"/>
      <c r="D332" s="805"/>
      <c r="E332" s="805"/>
      <c r="F332" s="805"/>
      <c r="G332" s="805"/>
      <c r="H332" s="805"/>
      <c r="I332" s="767"/>
      <c r="J332" s="805"/>
      <c r="K332" s="391" t="s">
        <v>231</v>
      </c>
      <c r="L332" s="819"/>
      <c r="M332" s="819"/>
      <c r="N332" s="819"/>
      <c r="O332" s="819"/>
      <c r="P332" s="819"/>
      <c r="Q332" s="348"/>
      <c r="R332" s="348"/>
      <c r="S332" s="348"/>
      <c r="T332" s="348"/>
      <c r="U332" s="348"/>
      <c r="V332" s="348"/>
      <c r="W332" s="348"/>
      <c r="X332" s="820"/>
      <c r="Y332" s="348"/>
      <c r="Z332" s="348"/>
      <c r="AA332" s="348"/>
      <c r="AB332" s="348"/>
      <c r="AC332" s="348"/>
      <c r="AD332" s="348"/>
      <c r="AE332" s="348"/>
      <c r="AF332" s="348"/>
      <c r="AG332" s="348"/>
      <c r="AH332" s="348"/>
      <c r="AI332" s="348"/>
      <c r="AJ332" s="348"/>
      <c r="AK332" s="348"/>
      <c r="AL332" s="348"/>
      <c r="AM332" s="348"/>
      <c r="AN332" s="348"/>
      <c r="AO332" s="348"/>
      <c r="AP332" s="348"/>
      <c r="AQ332" s="348"/>
      <c r="AR332" s="348"/>
      <c r="AS332" s="348"/>
      <c r="AT332" s="348"/>
      <c r="AU332" s="348"/>
      <c r="AV332" s="348"/>
      <c r="AW332" s="348"/>
      <c r="AX332" s="348"/>
      <c r="AY332" s="348"/>
      <c r="AZ332" s="348"/>
      <c r="BA332" s="805"/>
      <c r="BB332" s="805"/>
      <c r="BC332" s="805"/>
      <c r="BD332" s="766"/>
      <c r="BE332" s="805"/>
      <c r="BF332" s="805"/>
      <c r="BG332" s="805"/>
      <c r="BH332" s="805"/>
      <c r="BI332" s="805"/>
      <c r="BJ332" s="805"/>
      <c r="BK332" s="768"/>
    </row>
    <row r="333" spans="1:63" ht="15.75" customHeight="1">
      <c r="A333" s="765"/>
      <c r="B333" s="766"/>
      <c r="C333" s="805"/>
      <c r="D333" s="805"/>
      <c r="E333" s="805"/>
      <c r="F333" s="805"/>
      <c r="G333" s="805"/>
      <c r="H333" s="805"/>
      <c r="I333" s="767"/>
      <c r="J333" s="805"/>
      <c r="K333" s="348"/>
      <c r="L333" s="348"/>
      <c r="M333" s="348"/>
      <c r="N333" s="348"/>
      <c r="O333" s="348"/>
      <c r="P333" s="348"/>
      <c r="Q333" s="348"/>
      <c r="R333" s="348"/>
      <c r="S333" s="348"/>
      <c r="T333" s="348"/>
      <c r="U333" s="348"/>
      <c r="V333" s="348"/>
      <c r="W333" s="348"/>
      <c r="X333" s="820"/>
      <c r="Y333" s="348"/>
      <c r="Z333" s="348"/>
      <c r="AA333" s="348"/>
      <c r="AB333" s="348"/>
      <c r="AC333" s="348"/>
      <c r="AD333" s="348"/>
      <c r="AE333" s="348"/>
      <c r="AF333" s="348"/>
      <c r="AG333" s="348"/>
      <c r="AH333" s="348"/>
      <c r="AI333" s="348"/>
      <c r="AJ333" s="348"/>
      <c r="AK333" s="348"/>
      <c r="AL333" s="348"/>
      <c r="AM333" s="348"/>
      <c r="AN333" s="348"/>
      <c r="AO333" s="348"/>
      <c r="AP333" s="348"/>
      <c r="AQ333" s="348"/>
      <c r="AR333" s="348"/>
      <c r="AS333" s="348"/>
      <c r="AT333" s="348"/>
      <c r="AU333" s="348"/>
      <c r="AV333" s="348"/>
      <c r="AW333" s="348"/>
      <c r="AX333" s="348"/>
      <c r="AY333" s="348"/>
      <c r="AZ333" s="348"/>
      <c r="BA333" s="805"/>
      <c r="BB333" s="805"/>
      <c r="BC333" s="805"/>
      <c r="BD333" s="766"/>
      <c r="BE333" s="805"/>
      <c r="BF333" s="805"/>
      <c r="BG333" s="805"/>
      <c r="BH333" s="805"/>
      <c r="BI333" s="805"/>
      <c r="BJ333" s="805"/>
      <c r="BK333" s="768"/>
    </row>
    <row r="334" spans="1:63" ht="15.75" customHeight="1">
      <c r="A334" s="765"/>
      <c r="B334" s="766"/>
      <c r="C334" s="805"/>
      <c r="D334" s="805"/>
      <c r="E334" s="805"/>
      <c r="F334" s="805"/>
      <c r="G334" s="805"/>
      <c r="H334" s="805"/>
      <c r="I334" s="767"/>
      <c r="J334" s="805"/>
      <c r="K334" s="821" t="s">
        <v>233</v>
      </c>
      <c r="L334" s="822"/>
      <c r="M334" s="1435" t="s">
        <v>234</v>
      </c>
      <c r="N334" s="1436"/>
      <c r="O334" s="823" t="s">
        <v>235</v>
      </c>
      <c r="P334" s="824"/>
      <c r="Q334" s="824"/>
      <c r="R334" s="824"/>
      <c r="S334" s="825"/>
      <c r="T334" s="823" t="s">
        <v>236</v>
      </c>
      <c r="U334" s="824"/>
      <c r="V334" s="824"/>
      <c r="W334" s="824"/>
      <c r="X334" s="825"/>
      <c r="Y334" s="823" t="s">
        <v>237</v>
      </c>
      <c r="Z334" s="824"/>
      <c r="AA334" s="824"/>
      <c r="AB334" s="824"/>
      <c r="AC334" s="824"/>
      <c r="AD334" s="825"/>
      <c r="AE334" s="823" t="s">
        <v>238</v>
      </c>
      <c r="AF334" s="824"/>
      <c r="AG334" s="824"/>
      <c r="AH334" s="824"/>
      <c r="AI334" s="824"/>
      <c r="AJ334" s="825"/>
      <c r="AK334" s="824" t="s">
        <v>239</v>
      </c>
      <c r="AL334" s="824"/>
      <c r="AM334" s="824"/>
      <c r="AN334" s="824"/>
      <c r="AO334" s="823" t="s">
        <v>240</v>
      </c>
      <c r="AP334" s="824"/>
      <c r="AQ334" s="824"/>
      <c r="AR334" s="825"/>
      <c r="AS334" s="823" t="s">
        <v>241</v>
      </c>
      <c r="AT334" s="825"/>
      <c r="AU334" s="824" t="s">
        <v>242</v>
      </c>
      <c r="AV334" s="824"/>
      <c r="AW334" s="824"/>
      <c r="AX334" s="825"/>
      <c r="AY334" s="1435" t="s">
        <v>243</v>
      </c>
      <c r="AZ334" s="1436"/>
      <c r="BA334" s="805"/>
      <c r="BB334" s="805"/>
      <c r="BC334" s="805"/>
      <c r="BD334" s="766"/>
      <c r="BE334" s="805"/>
      <c r="BF334" s="805"/>
      <c r="BG334" s="805"/>
      <c r="BH334" s="805"/>
      <c r="BI334" s="805"/>
      <c r="BJ334" s="805"/>
      <c r="BK334" s="768"/>
    </row>
    <row r="335" spans="1:63" ht="15.75" customHeight="1">
      <c r="A335" s="765"/>
      <c r="B335" s="766"/>
      <c r="C335" s="805"/>
      <c r="D335" s="805"/>
      <c r="E335" s="805"/>
      <c r="F335" s="805"/>
      <c r="G335" s="805"/>
      <c r="H335" s="805"/>
      <c r="I335" s="767"/>
      <c r="J335" s="805"/>
      <c r="K335" s="826" t="s">
        <v>245</v>
      </c>
      <c r="L335" s="827"/>
      <c r="M335" s="1437" t="s">
        <v>246</v>
      </c>
      <c r="N335" s="1438"/>
      <c r="O335" s="828" t="s">
        <v>247</v>
      </c>
      <c r="P335" s="829"/>
      <c r="Q335" s="829"/>
      <c r="R335" s="829"/>
      <c r="S335" s="830"/>
      <c r="T335" s="826" t="s">
        <v>248</v>
      </c>
      <c r="U335" s="829"/>
      <c r="V335" s="829"/>
      <c r="W335" s="829"/>
      <c r="X335" s="830"/>
      <c r="Y335" s="828" t="s">
        <v>249</v>
      </c>
      <c r="Z335" s="829"/>
      <c r="AA335" s="829"/>
      <c r="AB335" s="829"/>
      <c r="AC335" s="829"/>
      <c r="AD335" s="830"/>
      <c r="AE335" s="828" t="s">
        <v>250</v>
      </c>
      <c r="AF335" s="829"/>
      <c r="AG335" s="829"/>
      <c r="AH335" s="829"/>
      <c r="AI335" s="829"/>
      <c r="AJ335" s="830"/>
      <c r="AK335" s="1439">
        <v>1000</v>
      </c>
      <c r="AL335" s="1439"/>
      <c r="AM335" s="1439"/>
      <c r="AN335" s="1439"/>
      <c r="AO335" s="1440">
        <v>72</v>
      </c>
      <c r="AP335" s="1439"/>
      <c r="AQ335" s="1439"/>
      <c r="AR335" s="1441"/>
      <c r="AS335" s="831" t="s">
        <v>251</v>
      </c>
      <c r="AT335" s="832"/>
      <c r="AU335" s="1440">
        <f t="shared" ref="AU335:AU342" si="1">AK335*AO335</f>
        <v>72000</v>
      </c>
      <c r="AV335" s="1439"/>
      <c r="AW335" s="1439"/>
      <c r="AX335" s="1441"/>
      <c r="AY335" s="1442"/>
      <c r="AZ335" s="1443"/>
      <c r="BA335" s="805"/>
      <c r="BB335" s="805"/>
      <c r="BC335" s="805"/>
      <c r="BD335" s="766"/>
      <c r="BE335" s="805"/>
      <c r="BF335" s="805"/>
      <c r="BG335" s="805"/>
      <c r="BH335" s="805"/>
      <c r="BI335" s="805"/>
      <c r="BJ335" s="805"/>
      <c r="BK335" s="768"/>
    </row>
    <row r="336" spans="1:63" ht="15.75" customHeight="1">
      <c r="A336" s="765"/>
      <c r="B336" s="766"/>
      <c r="C336" s="805"/>
      <c r="D336" s="805"/>
      <c r="E336" s="805"/>
      <c r="F336" s="805"/>
      <c r="G336" s="805"/>
      <c r="H336" s="805"/>
      <c r="I336" s="767"/>
      <c r="J336" s="805"/>
      <c r="K336" s="826" t="s">
        <v>252</v>
      </c>
      <c r="L336" s="827"/>
      <c r="M336" s="1437" t="s">
        <v>246</v>
      </c>
      <c r="N336" s="1438"/>
      <c r="O336" s="828" t="s">
        <v>253</v>
      </c>
      <c r="P336" s="829"/>
      <c r="Q336" s="829"/>
      <c r="R336" s="829"/>
      <c r="S336" s="830"/>
      <c r="T336" s="826" t="s">
        <v>248</v>
      </c>
      <c r="U336" s="829"/>
      <c r="V336" s="829"/>
      <c r="W336" s="829"/>
      <c r="X336" s="830"/>
      <c r="Y336" s="828" t="s">
        <v>249</v>
      </c>
      <c r="Z336" s="829"/>
      <c r="AA336" s="829"/>
      <c r="AB336" s="829"/>
      <c r="AC336" s="829"/>
      <c r="AD336" s="830"/>
      <c r="AE336" s="828" t="s">
        <v>254</v>
      </c>
      <c r="AF336" s="829"/>
      <c r="AG336" s="829"/>
      <c r="AH336" s="829"/>
      <c r="AI336" s="829"/>
      <c r="AJ336" s="830"/>
      <c r="AK336" s="1439">
        <v>1000</v>
      </c>
      <c r="AL336" s="1439"/>
      <c r="AM336" s="1439"/>
      <c r="AN336" s="1439"/>
      <c r="AO336" s="1440">
        <v>65</v>
      </c>
      <c r="AP336" s="1439"/>
      <c r="AQ336" s="1439"/>
      <c r="AR336" s="1441"/>
      <c r="AS336" s="831" t="s">
        <v>251</v>
      </c>
      <c r="AT336" s="832"/>
      <c r="AU336" s="1440">
        <f t="shared" si="1"/>
        <v>65000</v>
      </c>
      <c r="AV336" s="1439"/>
      <c r="AW336" s="1439"/>
      <c r="AX336" s="1441"/>
      <c r="AY336" s="1442"/>
      <c r="AZ336" s="1443"/>
      <c r="BA336" s="805"/>
      <c r="BB336" s="805"/>
      <c r="BC336" s="805"/>
      <c r="BD336" s="766"/>
      <c r="BE336" s="805"/>
      <c r="BF336" s="805"/>
      <c r="BG336" s="805"/>
      <c r="BH336" s="805"/>
      <c r="BI336" s="805"/>
      <c r="BJ336" s="805"/>
      <c r="BK336" s="768"/>
    </row>
    <row r="337" spans="1:63" ht="15.75" customHeight="1">
      <c r="A337" s="765"/>
      <c r="B337" s="766"/>
      <c r="C337" s="805"/>
      <c r="D337" s="805"/>
      <c r="E337" s="805"/>
      <c r="F337" s="805"/>
      <c r="G337" s="805"/>
      <c r="H337" s="805"/>
      <c r="I337" s="767"/>
      <c r="J337" s="805"/>
      <c r="K337" s="826" t="s">
        <v>257</v>
      </c>
      <c r="L337" s="827"/>
      <c r="M337" s="1437" t="s">
        <v>246</v>
      </c>
      <c r="N337" s="1438"/>
      <c r="O337" s="828" t="s">
        <v>258</v>
      </c>
      <c r="P337" s="829"/>
      <c r="Q337" s="829"/>
      <c r="R337" s="829"/>
      <c r="S337" s="830"/>
      <c r="T337" s="826" t="s">
        <v>248</v>
      </c>
      <c r="U337" s="829"/>
      <c r="V337" s="829"/>
      <c r="W337" s="829"/>
      <c r="X337" s="830"/>
      <c r="Y337" s="828" t="s">
        <v>249</v>
      </c>
      <c r="Z337" s="829"/>
      <c r="AA337" s="829"/>
      <c r="AB337" s="829"/>
      <c r="AC337" s="829"/>
      <c r="AD337" s="830"/>
      <c r="AE337" s="828" t="s">
        <v>259</v>
      </c>
      <c r="AF337" s="829"/>
      <c r="AG337" s="829"/>
      <c r="AH337" s="829"/>
      <c r="AI337" s="829"/>
      <c r="AJ337" s="830"/>
      <c r="AK337" s="1439">
        <v>1000</v>
      </c>
      <c r="AL337" s="1439"/>
      <c r="AM337" s="1439"/>
      <c r="AN337" s="1439"/>
      <c r="AO337" s="1440">
        <v>63</v>
      </c>
      <c r="AP337" s="1439"/>
      <c r="AQ337" s="1439"/>
      <c r="AR337" s="1441"/>
      <c r="AS337" s="831" t="s">
        <v>251</v>
      </c>
      <c r="AT337" s="832"/>
      <c r="AU337" s="1440">
        <f t="shared" si="1"/>
        <v>63000</v>
      </c>
      <c r="AV337" s="1439"/>
      <c r="AW337" s="1439"/>
      <c r="AX337" s="1441"/>
      <c r="AY337" s="1442"/>
      <c r="AZ337" s="1443"/>
      <c r="BA337" s="805"/>
      <c r="BB337" s="805"/>
      <c r="BC337" s="805"/>
      <c r="BD337" s="766"/>
      <c r="BE337" s="805"/>
      <c r="BF337" s="805"/>
      <c r="BG337" s="805"/>
      <c r="BH337" s="805"/>
      <c r="BI337" s="805"/>
      <c r="BJ337" s="805"/>
      <c r="BK337" s="768"/>
    </row>
    <row r="338" spans="1:63" ht="15.75" customHeight="1">
      <c r="A338" s="765"/>
      <c r="B338" s="766"/>
      <c r="C338" s="805"/>
      <c r="D338" s="805"/>
      <c r="E338" s="805"/>
      <c r="F338" s="805"/>
      <c r="G338" s="805"/>
      <c r="H338" s="805"/>
      <c r="I338" s="767"/>
      <c r="J338" s="805"/>
      <c r="K338" s="826" t="s">
        <v>262</v>
      </c>
      <c r="L338" s="827"/>
      <c r="M338" s="1437" t="s">
        <v>263</v>
      </c>
      <c r="N338" s="1438"/>
      <c r="O338" s="828" t="s">
        <v>264</v>
      </c>
      <c r="P338" s="829"/>
      <c r="Q338" s="829"/>
      <c r="R338" s="829"/>
      <c r="S338" s="830"/>
      <c r="T338" s="826" t="s">
        <v>248</v>
      </c>
      <c r="U338" s="829"/>
      <c r="V338" s="829"/>
      <c r="W338" s="829"/>
      <c r="X338" s="830"/>
      <c r="Y338" s="828" t="s">
        <v>249</v>
      </c>
      <c r="Z338" s="829"/>
      <c r="AA338" s="829"/>
      <c r="AB338" s="829"/>
      <c r="AC338" s="829"/>
      <c r="AD338" s="830"/>
      <c r="AE338" s="828" t="s">
        <v>250</v>
      </c>
      <c r="AF338" s="829"/>
      <c r="AG338" s="829"/>
      <c r="AH338" s="829"/>
      <c r="AI338" s="829"/>
      <c r="AJ338" s="830"/>
      <c r="AK338" s="1439">
        <v>2000</v>
      </c>
      <c r="AL338" s="1439"/>
      <c r="AM338" s="1439"/>
      <c r="AN338" s="1439"/>
      <c r="AO338" s="1440">
        <v>71</v>
      </c>
      <c r="AP338" s="1439"/>
      <c r="AQ338" s="1439"/>
      <c r="AR338" s="1441"/>
      <c r="AS338" s="831" t="s">
        <v>251</v>
      </c>
      <c r="AT338" s="832"/>
      <c r="AU338" s="1440">
        <f t="shared" si="1"/>
        <v>142000</v>
      </c>
      <c r="AV338" s="1439"/>
      <c r="AW338" s="1439"/>
      <c r="AX338" s="1441"/>
      <c r="AY338" s="1442" t="s">
        <v>246</v>
      </c>
      <c r="AZ338" s="1443"/>
      <c r="BA338" s="805"/>
      <c r="BB338" s="805"/>
      <c r="BC338" s="805"/>
      <c r="BD338" s="766"/>
      <c r="BE338" s="805"/>
      <c r="BF338" s="805"/>
      <c r="BG338" s="805"/>
      <c r="BH338" s="805"/>
      <c r="BI338" s="805"/>
      <c r="BJ338" s="805"/>
      <c r="BK338" s="768"/>
    </row>
    <row r="339" spans="1:63" ht="15.75" customHeight="1">
      <c r="A339" s="765"/>
      <c r="B339" s="766"/>
      <c r="C339" s="805"/>
      <c r="D339" s="805"/>
      <c r="E339" s="805"/>
      <c r="F339" s="805"/>
      <c r="G339" s="805"/>
      <c r="H339" s="805"/>
      <c r="I339" s="767"/>
      <c r="J339" s="805"/>
      <c r="K339" s="826" t="s">
        <v>265</v>
      </c>
      <c r="L339" s="827"/>
      <c r="M339" s="1437" t="s">
        <v>263</v>
      </c>
      <c r="N339" s="1438"/>
      <c r="O339" s="828" t="s">
        <v>266</v>
      </c>
      <c r="P339" s="829"/>
      <c r="Q339" s="829"/>
      <c r="R339" s="829"/>
      <c r="S339" s="830"/>
      <c r="T339" s="826" t="s">
        <v>248</v>
      </c>
      <c r="U339" s="829"/>
      <c r="V339" s="829"/>
      <c r="W339" s="829"/>
      <c r="X339" s="830"/>
      <c r="Y339" s="828" t="s">
        <v>249</v>
      </c>
      <c r="Z339" s="829"/>
      <c r="AA339" s="829"/>
      <c r="AB339" s="829"/>
      <c r="AC339" s="829"/>
      <c r="AD339" s="830"/>
      <c r="AE339" s="828" t="s">
        <v>254</v>
      </c>
      <c r="AF339" s="829"/>
      <c r="AG339" s="829"/>
      <c r="AH339" s="829"/>
      <c r="AI339" s="829"/>
      <c r="AJ339" s="830"/>
      <c r="AK339" s="1439">
        <v>2000</v>
      </c>
      <c r="AL339" s="1439"/>
      <c r="AM339" s="1439"/>
      <c r="AN339" s="1439"/>
      <c r="AO339" s="1440">
        <v>64</v>
      </c>
      <c r="AP339" s="1439"/>
      <c r="AQ339" s="1439"/>
      <c r="AR339" s="1441"/>
      <c r="AS339" s="831" t="s">
        <v>251</v>
      </c>
      <c r="AT339" s="832"/>
      <c r="AU339" s="1440">
        <f t="shared" si="1"/>
        <v>128000</v>
      </c>
      <c r="AV339" s="1439"/>
      <c r="AW339" s="1439"/>
      <c r="AX339" s="1441"/>
      <c r="AY339" s="1442" t="s">
        <v>263</v>
      </c>
      <c r="AZ339" s="1443"/>
      <c r="BA339" s="805"/>
      <c r="BB339" s="805"/>
      <c r="BC339" s="805"/>
      <c r="BD339" s="766"/>
      <c r="BE339" s="805"/>
      <c r="BF339" s="805"/>
      <c r="BG339" s="805"/>
      <c r="BH339" s="805"/>
      <c r="BI339" s="805"/>
      <c r="BJ339" s="805"/>
      <c r="BK339" s="768"/>
    </row>
    <row r="340" spans="1:63" ht="15.75" customHeight="1">
      <c r="A340" s="765"/>
      <c r="B340" s="766"/>
      <c r="C340" s="805"/>
      <c r="D340" s="805"/>
      <c r="E340" s="805"/>
      <c r="F340" s="805"/>
      <c r="G340" s="805"/>
      <c r="H340" s="805"/>
      <c r="I340" s="767"/>
      <c r="J340" s="805"/>
      <c r="K340" s="826" t="s">
        <v>267</v>
      </c>
      <c r="L340" s="827"/>
      <c r="M340" s="1437" t="s">
        <v>263</v>
      </c>
      <c r="N340" s="1438"/>
      <c r="O340" s="828" t="s">
        <v>268</v>
      </c>
      <c r="P340" s="829"/>
      <c r="Q340" s="829"/>
      <c r="R340" s="829"/>
      <c r="S340" s="830"/>
      <c r="T340" s="826" t="s">
        <v>248</v>
      </c>
      <c r="U340" s="829"/>
      <c r="V340" s="829"/>
      <c r="W340" s="829"/>
      <c r="X340" s="830"/>
      <c r="Y340" s="828" t="s">
        <v>249</v>
      </c>
      <c r="Z340" s="829"/>
      <c r="AA340" s="829"/>
      <c r="AB340" s="829"/>
      <c r="AC340" s="829"/>
      <c r="AD340" s="830"/>
      <c r="AE340" s="828" t="s">
        <v>259</v>
      </c>
      <c r="AF340" s="829"/>
      <c r="AG340" s="829"/>
      <c r="AH340" s="829"/>
      <c r="AI340" s="829"/>
      <c r="AJ340" s="830"/>
      <c r="AK340" s="1439">
        <v>2000</v>
      </c>
      <c r="AL340" s="1439"/>
      <c r="AM340" s="1439"/>
      <c r="AN340" s="1439"/>
      <c r="AO340" s="1440">
        <v>62</v>
      </c>
      <c r="AP340" s="1439"/>
      <c r="AQ340" s="1439"/>
      <c r="AR340" s="1441"/>
      <c r="AS340" s="831" t="s">
        <v>251</v>
      </c>
      <c r="AT340" s="832"/>
      <c r="AU340" s="1440">
        <f t="shared" si="1"/>
        <v>124000</v>
      </c>
      <c r="AV340" s="1439"/>
      <c r="AW340" s="1439"/>
      <c r="AX340" s="1441"/>
      <c r="AY340" s="1442" t="s">
        <v>263</v>
      </c>
      <c r="AZ340" s="1443"/>
      <c r="BA340" s="805"/>
      <c r="BB340" s="805"/>
      <c r="BC340" s="805"/>
      <c r="BD340" s="766"/>
      <c r="BE340" s="805"/>
      <c r="BF340" s="805"/>
      <c r="BG340" s="805"/>
      <c r="BH340" s="805"/>
      <c r="BI340" s="805"/>
      <c r="BJ340" s="805"/>
      <c r="BK340" s="768"/>
    </row>
    <row r="341" spans="1:63" ht="15.75" customHeight="1">
      <c r="A341" s="765"/>
      <c r="B341" s="766"/>
      <c r="C341" s="805"/>
      <c r="D341" s="805"/>
      <c r="E341" s="805"/>
      <c r="F341" s="805"/>
      <c r="G341" s="805"/>
      <c r="H341" s="805"/>
      <c r="I341" s="767"/>
      <c r="J341" s="805"/>
      <c r="K341" s="826" t="s">
        <v>269</v>
      </c>
      <c r="L341" s="827"/>
      <c r="M341" s="1437" t="s">
        <v>246</v>
      </c>
      <c r="N341" s="1438"/>
      <c r="O341" s="828" t="s">
        <v>270</v>
      </c>
      <c r="P341" s="829"/>
      <c r="Q341" s="829"/>
      <c r="R341" s="829"/>
      <c r="S341" s="830"/>
      <c r="T341" s="826" t="s">
        <v>248</v>
      </c>
      <c r="U341" s="829"/>
      <c r="V341" s="829"/>
      <c r="W341" s="829"/>
      <c r="X341" s="830"/>
      <c r="Y341" s="828" t="s">
        <v>249</v>
      </c>
      <c r="Z341" s="829"/>
      <c r="AA341" s="829"/>
      <c r="AB341" s="829"/>
      <c r="AC341" s="829"/>
      <c r="AD341" s="830"/>
      <c r="AE341" s="828" t="s">
        <v>250</v>
      </c>
      <c r="AF341" s="829"/>
      <c r="AG341" s="829"/>
      <c r="AH341" s="829"/>
      <c r="AI341" s="829"/>
      <c r="AJ341" s="830"/>
      <c r="AK341" s="1439">
        <v>3000</v>
      </c>
      <c r="AL341" s="1439"/>
      <c r="AM341" s="1439"/>
      <c r="AN341" s="1439"/>
      <c r="AO341" s="1440">
        <v>71</v>
      </c>
      <c r="AP341" s="1439"/>
      <c r="AQ341" s="1439"/>
      <c r="AR341" s="1441"/>
      <c r="AS341" s="831" t="s">
        <v>251</v>
      </c>
      <c r="AT341" s="832"/>
      <c r="AU341" s="1440">
        <f t="shared" si="1"/>
        <v>213000</v>
      </c>
      <c r="AV341" s="1439"/>
      <c r="AW341" s="1439"/>
      <c r="AX341" s="1441"/>
      <c r="AY341" s="1442"/>
      <c r="AZ341" s="1443"/>
      <c r="BA341" s="805"/>
      <c r="BB341" s="805"/>
      <c r="BC341" s="805"/>
      <c r="BD341" s="766"/>
      <c r="BE341" s="805"/>
      <c r="BF341" s="805"/>
      <c r="BG341" s="805"/>
      <c r="BH341" s="805"/>
      <c r="BI341" s="805"/>
      <c r="BJ341" s="805"/>
      <c r="BK341" s="768"/>
    </row>
    <row r="342" spans="1:63" ht="15.75" customHeight="1">
      <c r="A342" s="765"/>
      <c r="B342" s="766"/>
      <c r="C342" s="805"/>
      <c r="D342" s="805"/>
      <c r="E342" s="805"/>
      <c r="F342" s="805"/>
      <c r="G342" s="805"/>
      <c r="H342" s="805"/>
      <c r="I342" s="767"/>
      <c r="J342" s="805"/>
      <c r="K342" s="826" t="s">
        <v>271</v>
      </c>
      <c r="L342" s="827"/>
      <c r="M342" s="1437" t="s">
        <v>246</v>
      </c>
      <c r="N342" s="1438"/>
      <c r="O342" s="828" t="s">
        <v>272</v>
      </c>
      <c r="P342" s="829"/>
      <c r="Q342" s="829"/>
      <c r="R342" s="829"/>
      <c r="S342" s="830"/>
      <c r="T342" s="826" t="s">
        <v>248</v>
      </c>
      <c r="U342" s="829"/>
      <c r="V342" s="829"/>
      <c r="W342" s="829"/>
      <c r="X342" s="830"/>
      <c r="Y342" s="828" t="s">
        <v>249</v>
      </c>
      <c r="Z342" s="829"/>
      <c r="AA342" s="829"/>
      <c r="AB342" s="829"/>
      <c r="AC342" s="829"/>
      <c r="AD342" s="830"/>
      <c r="AE342" s="828" t="s">
        <v>254</v>
      </c>
      <c r="AF342" s="829"/>
      <c r="AG342" s="829"/>
      <c r="AH342" s="829"/>
      <c r="AI342" s="829"/>
      <c r="AJ342" s="830"/>
      <c r="AK342" s="1439">
        <v>3000</v>
      </c>
      <c r="AL342" s="1439"/>
      <c r="AM342" s="1439"/>
      <c r="AN342" s="1439"/>
      <c r="AO342" s="1440">
        <v>64</v>
      </c>
      <c r="AP342" s="1439"/>
      <c r="AQ342" s="1439"/>
      <c r="AR342" s="1441"/>
      <c r="AS342" s="831" t="s">
        <v>251</v>
      </c>
      <c r="AT342" s="832"/>
      <c r="AU342" s="1440">
        <f t="shared" si="1"/>
        <v>192000</v>
      </c>
      <c r="AV342" s="1439"/>
      <c r="AW342" s="1439"/>
      <c r="AX342" s="1441"/>
      <c r="AY342" s="1442"/>
      <c r="AZ342" s="1443"/>
      <c r="BA342" s="805"/>
      <c r="BB342" s="805"/>
      <c r="BC342" s="805"/>
      <c r="BD342" s="766"/>
      <c r="BE342" s="805"/>
      <c r="BF342" s="805"/>
      <c r="BG342" s="805"/>
      <c r="BH342" s="805"/>
      <c r="BI342" s="805"/>
      <c r="BJ342" s="805"/>
      <c r="BK342" s="768"/>
    </row>
    <row r="343" spans="1:63" ht="15.75" customHeight="1">
      <c r="A343" s="765"/>
      <c r="B343" s="766"/>
      <c r="C343" s="805"/>
      <c r="D343" s="805"/>
      <c r="E343" s="805"/>
      <c r="F343" s="805"/>
      <c r="G343" s="805"/>
      <c r="H343" s="805"/>
      <c r="I343" s="767"/>
      <c r="J343" s="805"/>
      <c r="K343" s="805"/>
      <c r="L343" s="805"/>
      <c r="M343" s="805"/>
      <c r="N343" s="805"/>
      <c r="O343" s="805"/>
      <c r="P343" s="805"/>
      <c r="Q343" s="805"/>
      <c r="R343" s="805"/>
      <c r="S343" s="805"/>
      <c r="T343" s="805"/>
      <c r="U343" s="805"/>
      <c r="V343" s="805"/>
      <c r="W343" s="805"/>
      <c r="X343" s="805"/>
      <c r="Y343" s="805"/>
      <c r="Z343" s="805"/>
      <c r="AA343" s="805"/>
      <c r="AB343" s="805"/>
      <c r="AC343" s="805"/>
      <c r="AD343" s="805"/>
      <c r="AE343" s="805"/>
      <c r="AF343" s="805"/>
      <c r="AG343" s="805"/>
      <c r="AH343" s="805"/>
      <c r="AI343" s="805"/>
      <c r="AJ343" s="805"/>
      <c r="AK343" s="805"/>
      <c r="AL343" s="805"/>
      <c r="AM343" s="805"/>
      <c r="AN343" s="805"/>
      <c r="AO343" s="805"/>
      <c r="AP343" s="805"/>
      <c r="AQ343" s="805"/>
      <c r="AR343" s="805"/>
      <c r="AS343" s="805"/>
      <c r="AT343" s="805"/>
      <c r="AU343" s="805"/>
      <c r="AV343" s="805"/>
      <c r="AW343" s="805"/>
      <c r="AX343" s="805"/>
      <c r="AY343" s="805"/>
      <c r="AZ343" s="805"/>
      <c r="BA343" s="805"/>
      <c r="BB343" s="805"/>
      <c r="BC343" s="805"/>
      <c r="BD343" s="766"/>
      <c r="BE343" s="805"/>
      <c r="BF343" s="805"/>
      <c r="BG343" s="805"/>
      <c r="BH343" s="805"/>
      <c r="BI343" s="805"/>
      <c r="BJ343" s="805"/>
      <c r="BK343" s="768"/>
    </row>
    <row r="344" spans="1:63" ht="15.75" customHeight="1">
      <c r="A344" s="765"/>
      <c r="B344" s="766"/>
      <c r="C344" s="805"/>
      <c r="D344" s="805"/>
      <c r="E344" s="805"/>
      <c r="F344" s="805"/>
      <c r="G344" s="805"/>
      <c r="H344" s="805"/>
      <c r="I344" s="767"/>
      <c r="J344" s="805"/>
      <c r="K344" s="805"/>
      <c r="L344" s="805" t="s">
        <v>619</v>
      </c>
      <c r="M344" s="805"/>
      <c r="N344" s="805"/>
      <c r="O344" s="805"/>
      <c r="P344" s="805"/>
      <c r="Q344" s="805"/>
      <c r="R344" s="805"/>
      <c r="S344" s="805"/>
      <c r="T344" s="805"/>
      <c r="U344" s="805"/>
      <c r="V344" s="805"/>
      <c r="W344" s="805"/>
      <c r="X344" s="805"/>
      <c r="Y344" s="805"/>
      <c r="Z344" s="805"/>
      <c r="AA344" s="805"/>
      <c r="AB344" s="805"/>
      <c r="AC344" s="805"/>
      <c r="AD344" s="805"/>
      <c r="AE344" s="805"/>
      <c r="AF344" s="805"/>
      <c r="AG344" s="805"/>
      <c r="AH344" s="805"/>
      <c r="AI344" s="805"/>
      <c r="AJ344" s="805"/>
      <c r="AK344" s="805"/>
      <c r="AL344" s="805"/>
      <c r="AM344" s="805"/>
      <c r="AN344" s="805"/>
      <c r="AO344" s="805"/>
      <c r="AP344" s="805"/>
      <c r="AQ344" s="805"/>
      <c r="AR344" s="805"/>
      <c r="AS344" s="805"/>
      <c r="AT344" s="805"/>
      <c r="AU344" s="805"/>
      <c r="AV344" s="805"/>
      <c r="AW344" s="805"/>
      <c r="AX344" s="805"/>
      <c r="AY344" s="805"/>
      <c r="AZ344" s="805"/>
      <c r="BA344" s="805"/>
      <c r="BB344" s="805"/>
      <c r="BC344" s="805"/>
      <c r="BD344" s="766"/>
      <c r="BE344" s="805"/>
      <c r="BF344" s="805"/>
      <c r="BG344" s="805"/>
      <c r="BH344" s="805"/>
      <c r="BI344" s="805"/>
      <c r="BJ344" s="805"/>
      <c r="BK344" s="768"/>
    </row>
    <row r="345" spans="1:63" ht="15.75" customHeight="1">
      <c r="A345" s="765"/>
      <c r="B345" s="766"/>
      <c r="C345" s="805"/>
      <c r="D345" s="805"/>
      <c r="E345" s="805"/>
      <c r="F345" s="805"/>
      <c r="G345" s="805"/>
      <c r="H345" s="805"/>
      <c r="I345" s="767"/>
      <c r="J345" s="805"/>
      <c r="K345" s="805"/>
      <c r="L345" s="805"/>
      <c r="M345" s="805" t="s">
        <v>620</v>
      </c>
      <c r="N345" s="805"/>
      <c r="O345" s="805"/>
      <c r="P345" s="805"/>
      <c r="Q345" s="805"/>
      <c r="R345" s="805"/>
      <c r="S345" s="805"/>
      <c r="T345" s="805"/>
      <c r="U345" s="805"/>
      <c r="V345" s="805"/>
      <c r="W345" s="805"/>
      <c r="X345" s="805"/>
      <c r="Y345" s="805"/>
      <c r="Z345" s="805"/>
      <c r="AA345" s="805"/>
      <c r="AB345" s="805"/>
      <c r="AC345" s="805"/>
      <c r="AD345" s="805"/>
      <c r="AE345" s="805"/>
      <c r="AF345" s="805"/>
      <c r="AG345" s="805"/>
      <c r="AH345" s="805"/>
      <c r="AI345" s="805"/>
      <c r="AJ345" s="805"/>
      <c r="AK345" s="805"/>
      <c r="AL345" s="805"/>
      <c r="AM345" s="805"/>
      <c r="AN345" s="805"/>
      <c r="AO345" s="805"/>
      <c r="AP345" s="805"/>
      <c r="AQ345" s="805"/>
      <c r="AR345" s="805"/>
      <c r="AS345" s="805"/>
      <c r="AT345" s="805"/>
      <c r="AU345" s="805"/>
      <c r="AV345" s="805"/>
      <c r="AW345" s="805"/>
      <c r="AX345" s="805"/>
      <c r="AY345" s="805"/>
      <c r="AZ345" s="805"/>
      <c r="BA345" s="805"/>
      <c r="BB345" s="805"/>
      <c r="BC345" s="805"/>
      <c r="BD345" s="766"/>
      <c r="BE345" s="805"/>
      <c r="BF345" s="805"/>
      <c r="BG345" s="805"/>
      <c r="BH345" s="805"/>
      <c r="BI345" s="805"/>
      <c r="BJ345" s="805"/>
      <c r="BK345" s="768"/>
    </row>
    <row r="346" spans="1:63" ht="15.75" customHeight="1">
      <c r="A346" s="765"/>
      <c r="B346" s="766"/>
      <c r="C346" s="805"/>
      <c r="D346" s="805"/>
      <c r="E346" s="805"/>
      <c r="F346" s="805"/>
      <c r="G346" s="805"/>
      <c r="H346" s="805"/>
      <c r="I346" s="767"/>
      <c r="J346" s="805"/>
      <c r="K346" s="805"/>
      <c r="L346" s="805"/>
      <c r="M346" s="805" t="s">
        <v>621</v>
      </c>
      <c r="N346" s="805"/>
      <c r="O346" s="805"/>
      <c r="P346" s="805"/>
      <c r="Q346" s="805"/>
      <c r="R346" s="805"/>
      <c r="S346" s="805"/>
      <c r="T346" s="805"/>
      <c r="U346" s="805"/>
      <c r="V346" s="805"/>
      <c r="W346" s="805"/>
      <c r="X346" s="805"/>
      <c r="Y346" s="805"/>
      <c r="Z346" s="805"/>
      <c r="AA346" s="805"/>
      <c r="AB346" s="805"/>
      <c r="AC346" s="805"/>
      <c r="AD346" s="805"/>
      <c r="AE346" s="805"/>
      <c r="AF346" s="805"/>
      <c r="AG346" s="805"/>
      <c r="AH346" s="805"/>
      <c r="AI346" s="805"/>
      <c r="AJ346" s="805"/>
      <c r="AK346" s="805"/>
      <c r="AL346" s="805"/>
      <c r="AM346" s="805"/>
      <c r="AN346" s="805"/>
      <c r="AO346" s="805"/>
      <c r="AP346" s="805"/>
      <c r="AQ346" s="805"/>
      <c r="AR346" s="805"/>
      <c r="AS346" s="805"/>
      <c r="AT346" s="805"/>
      <c r="AU346" s="805"/>
      <c r="AV346" s="805"/>
      <c r="AW346" s="805"/>
      <c r="AX346" s="805"/>
      <c r="AY346" s="805"/>
      <c r="AZ346" s="805"/>
      <c r="BA346" s="805"/>
      <c r="BB346" s="805"/>
      <c r="BC346" s="805"/>
      <c r="BD346" s="766"/>
      <c r="BE346" s="805"/>
      <c r="BF346" s="805"/>
      <c r="BG346" s="805"/>
      <c r="BH346" s="805"/>
      <c r="BI346" s="805"/>
      <c r="BJ346" s="805"/>
      <c r="BK346" s="768"/>
    </row>
    <row r="347" spans="1:63" ht="15.75" customHeight="1">
      <c r="A347" s="765"/>
      <c r="B347" s="766"/>
      <c r="C347" s="805"/>
      <c r="D347" s="805"/>
      <c r="E347" s="805"/>
      <c r="F347" s="805"/>
      <c r="G347" s="805"/>
      <c r="H347" s="805"/>
      <c r="I347" s="767"/>
      <c r="J347" s="805"/>
      <c r="K347" s="805"/>
      <c r="L347" s="805"/>
      <c r="M347" s="805" t="s">
        <v>622</v>
      </c>
      <c r="N347" s="805"/>
      <c r="O347" s="805"/>
      <c r="P347" s="805"/>
      <c r="Q347" s="805"/>
      <c r="R347" s="805"/>
      <c r="S347" s="805"/>
      <c r="T347" s="805"/>
      <c r="U347" s="805"/>
      <c r="V347" s="805"/>
      <c r="W347" s="805"/>
      <c r="X347" s="805"/>
      <c r="Y347" s="805"/>
      <c r="Z347" s="805"/>
      <c r="AA347" s="805"/>
      <c r="AB347" s="805"/>
      <c r="AC347" s="805"/>
      <c r="AD347" s="805"/>
      <c r="AE347" s="805"/>
      <c r="AF347" s="805"/>
      <c r="AG347" s="805"/>
      <c r="AH347" s="805"/>
      <c r="AI347" s="805"/>
      <c r="AJ347" s="805"/>
      <c r="AK347" s="805"/>
      <c r="AL347" s="805"/>
      <c r="AM347" s="805"/>
      <c r="AN347" s="805"/>
      <c r="AO347" s="805"/>
      <c r="AP347" s="805"/>
      <c r="AQ347" s="805"/>
      <c r="AR347" s="805"/>
      <c r="AS347" s="805"/>
      <c r="AT347" s="805"/>
      <c r="AU347" s="805"/>
      <c r="AV347" s="805"/>
      <c r="AW347" s="805"/>
      <c r="AX347" s="805"/>
      <c r="AY347" s="805"/>
      <c r="AZ347" s="805"/>
      <c r="BA347" s="805"/>
      <c r="BB347" s="805"/>
      <c r="BC347" s="805"/>
      <c r="BD347" s="766"/>
      <c r="BE347" s="805"/>
      <c r="BF347" s="805"/>
      <c r="BG347" s="805"/>
      <c r="BH347" s="805"/>
      <c r="BI347" s="805"/>
      <c r="BJ347" s="805"/>
      <c r="BK347" s="768"/>
    </row>
    <row r="348" spans="1:63" ht="15.75" customHeight="1">
      <c r="A348" s="765"/>
      <c r="B348" s="766"/>
      <c r="C348" s="805"/>
      <c r="D348" s="805"/>
      <c r="E348" s="805"/>
      <c r="F348" s="805"/>
      <c r="G348" s="805"/>
      <c r="H348" s="805"/>
      <c r="I348" s="767"/>
      <c r="J348" s="805"/>
      <c r="K348" s="805"/>
      <c r="L348" s="805"/>
      <c r="M348" s="817" t="s">
        <v>623</v>
      </c>
      <c r="N348" s="805"/>
      <c r="O348" s="805"/>
      <c r="P348" s="805"/>
      <c r="Q348" s="805"/>
      <c r="R348" s="805"/>
      <c r="S348" s="805"/>
      <c r="T348" s="805"/>
      <c r="U348" s="805"/>
      <c r="V348" s="805"/>
      <c r="W348" s="805"/>
      <c r="X348" s="805"/>
      <c r="Y348" s="805"/>
      <c r="Z348" s="805"/>
      <c r="AA348" s="805"/>
      <c r="AB348" s="805"/>
      <c r="AC348" s="805"/>
      <c r="AD348" s="805"/>
      <c r="AE348" s="805"/>
      <c r="AF348" s="805"/>
      <c r="AG348" s="805"/>
      <c r="AH348" s="805"/>
      <c r="AI348" s="805"/>
      <c r="AJ348" s="805"/>
      <c r="AK348" s="805"/>
      <c r="AL348" s="805"/>
      <c r="AM348" s="805"/>
      <c r="AN348" s="805"/>
      <c r="AO348" s="805"/>
      <c r="AP348" s="805"/>
      <c r="AQ348" s="805"/>
      <c r="AR348" s="805"/>
      <c r="AS348" s="805"/>
      <c r="AT348" s="805"/>
      <c r="AU348" s="805"/>
      <c r="AV348" s="805"/>
      <c r="AW348" s="805"/>
      <c r="AX348" s="805"/>
      <c r="AY348" s="805"/>
      <c r="AZ348" s="805"/>
      <c r="BA348" s="805"/>
      <c r="BB348" s="805"/>
      <c r="BC348" s="805"/>
      <c r="BD348" s="743" t="s">
        <v>624</v>
      </c>
      <c r="BE348" s="805"/>
      <c r="BF348" s="805"/>
      <c r="BG348" s="805"/>
      <c r="BH348" s="805"/>
      <c r="BI348" s="805"/>
      <c r="BJ348" s="805"/>
      <c r="BK348" s="768"/>
    </row>
    <row r="349" spans="1:63" ht="15.75" customHeight="1">
      <c r="A349" s="765"/>
      <c r="B349" s="766"/>
      <c r="C349" s="805"/>
      <c r="D349" s="805"/>
      <c r="E349" s="805"/>
      <c r="F349" s="805"/>
      <c r="G349" s="805"/>
      <c r="H349" s="805"/>
      <c r="I349" s="767"/>
      <c r="J349" s="805"/>
      <c r="K349" s="805"/>
      <c r="L349" s="805"/>
      <c r="M349" s="805"/>
      <c r="N349" s="805"/>
      <c r="O349" s="805"/>
      <c r="P349" s="805"/>
      <c r="Q349" s="805"/>
      <c r="R349" s="805"/>
      <c r="S349" s="805"/>
      <c r="T349" s="805"/>
      <c r="U349" s="805"/>
      <c r="V349" s="805"/>
      <c r="W349" s="805"/>
      <c r="X349" s="805"/>
      <c r="Y349" s="805"/>
      <c r="Z349" s="805"/>
      <c r="AA349" s="805"/>
      <c r="AB349" s="805"/>
      <c r="AC349" s="805"/>
      <c r="AD349" s="805"/>
      <c r="AE349" s="805"/>
      <c r="AF349" s="805"/>
      <c r="AG349" s="805"/>
      <c r="AH349" s="805"/>
      <c r="AI349" s="805"/>
      <c r="AJ349" s="805"/>
      <c r="AK349" s="805"/>
      <c r="AL349" s="805"/>
      <c r="AM349" s="805"/>
      <c r="AN349" s="805"/>
      <c r="AO349" s="805"/>
      <c r="AP349" s="805"/>
      <c r="AQ349" s="805"/>
      <c r="AR349" s="805"/>
      <c r="AS349" s="805"/>
      <c r="AT349" s="805"/>
      <c r="AU349" s="805"/>
      <c r="AV349" s="805"/>
      <c r="AW349" s="805"/>
      <c r="AX349" s="805"/>
      <c r="AY349" s="805"/>
      <c r="AZ349" s="805"/>
      <c r="BA349" s="805"/>
      <c r="BB349" s="805"/>
      <c r="BC349" s="805"/>
      <c r="BD349" s="766"/>
      <c r="BE349" s="805"/>
      <c r="BF349" s="805"/>
      <c r="BG349" s="805"/>
      <c r="BH349" s="805"/>
      <c r="BI349" s="805"/>
      <c r="BJ349" s="805"/>
      <c r="BK349" s="768"/>
    </row>
    <row r="350" spans="1:63" ht="15.75" customHeight="1">
      <c r="A350" s="765"/>
      <c r="B350" s="766"/>
      <c r="C350" s="805"/>
      <c r="D350" s="805"/>
      <c r="E350" s="805"/>
      <c r="F350" s="805"/>
      <c r="G350" s="805"/>
      <c r="H350" s="805"/>
      <c r="I350" s="767"/>
      <c r="J350" s="805"/>
      <c r="K350" s="805" t="s">
        <v>625</v>
      </c>
      <c r="L350" s="805"/>
      <c r="M350" s="805"/>
      <c r="N350" s="805"/>
      <c r="O350" s="805"/>
      <c r="P350" s="805"/>
      <c r="Q350" s="805"/>
      <c r="R350" s="805"/>
      <c r="S350" s="805"/>
      <c r="T350" s="805"/>
      <c r="U350" s="805"/>
      <c r="V350" s="805"/>
      <c r="W350" s="805"/>
      <c r="X350" s="805"/>
      <c r="Y350" s="805"/>
      <c r="Z350" s="805"/>
      <c r="AA350" s="805"/>
      <c r="AB350" s="805"/>
      <c r="AC350" s="805"/>
      <c r="AD350" s="805"/>
      <c r="AE350" s="805"/>
      <c r="AF350" s="805"/>
      <c r="AG350" s="805"/>
      <c r="AH350" s="805"/>
      <c r="AI350" s="805"/>
      <c r="AJ350" s="805"/>
      <c r="AK350" s="805"/>
      <c r="AL350" s="805"/>
      <c r="AM350" s="805"/>
      <c r="AN350" s="805"/>
      <c r="AO350" s="805"/>
      <c r="AP350" s="805"/>
      <c r="AQ350" s="805"/>
      <c r="AR350" s="805"/>
      <c r="AS350" s="805"/>
      <c r="AT350" s="805"/>
      <c r="AU350" s="805"/>
      <c r="AV350" s="805"/>
      <c r="AW350" s="805"/>
      <c r="AX350" s="805"/>
      <c r="AY350" s="805"/>
      <c r="AZ350" s="805"/>
      <c r="BA350" s="805"/>
      <c r="BB350" s="805"/>
      <c r="BC350" s="805"/>
      <c r="BD350" s="766"/>
      <c r="BE350" s="805"/>
      <c r="BF350" s="805"/>
      <c r="BG350" s="805"/>
      <c r="BH350" s="805"/>
      <c r="BI350" s="805"/>
      <c r="BJ350" s="805"/>
      <c r="BK350" s="768"/>
    </row>
    <row r="351" spans="1:63" ht="15.75" customHeight="1">
      <c r="A351" s="765"/>
      <c r="B351" s="766"/>
      <c r="C351" s="805"/>
      <c r="D351" s="805"/>
      <c r="E351" s="805"/>
      <c r="F351" s="805"/>
      <c r="G351" s="805"/>
      <c r="H351" s="805"/>
      <c r="I351" s="767"/>
      <c r="J351" s="805"/>
      <c r="K351" s="805"/>
      <c r="L351" s="805" t="s">
        <v>1172</v>
      </c>
      <c r="S351" s="805"/>
      <c r="T351" s="805"/>
      <c r="U351" s="805"/>
      <c r="V351" s="805"/>
      <c r="W351" s="805"/>
      <c r="X351" s="805"/>
      <c r="Y351" s="805"/>
      <c r="Z351" s="805"/>
      <c r="AA351" s="805"/>
      <c r="AB351" s="805"/>
      <c r="AC351" s="805"/>
      <c r="AD351" s="805"/>
      <c r="AE351" s="805"/>
      <c r="AF351" s="805"/>
      <c r="AG351" s="805"/>
      <c r="AH351" s="805"/>
      <c r="AI351" s="805"/>
      <c r="AJ351" s="805"/>
      <c r="AK351" s="805"/>
      <c r="AL351" s="805"/>
      <c r="AM351" s="805"/>
      <c r="AN351" s="805"/>
      <c r="AO351" s="805"/>
      <c r="AP351" s="805"/>
      <c r="AQ351" s="805"/>
      <c r="AR351" s="805"/>
      <c r="AS351" s="805"/>
      <c r="AT351" s="805"/>
      <c r="AU351" s="805"/>
      <c r="AV351" s="805"/>
      <c r="AW351" s="805"/>
      <c r="AX351" s="805"/>
      <c r="AY351" s="805"/>
      <c r="AZ351" s="805"/>
      <c r="BA351" s="805"/>
      <c r="BB351" s="805"/>
      <c r="BC351" s="805"/>
      <c r="BD351" s="766"/>
      <c r="BE351" s="805"/>
      <c r="BF351" s="805"/>
      <c r="BG351" s="805"/>
      <c r="BH351" s="805"/>
      <c r="BI351" s="805"/>
      <c r="BJ351" s="805"/>
      <c r="BK351" s="768"/>
    </row>
    <row r="352" spans="1:63" ht="15.75" customHeight="1">
      <c r="A352" s="765"/>
      <c r="B352" s="766"/>
      <c r="C352" s="805"/>
      <c r="D352" s="805"/>
      <c r="E352" s="805"/>
      <c r="F352" s="805"/>
      <c r="G352" s="805"/>
      <c r="H352" s="805"/>
      <c r="I352" s="767"/>
      <c r="J352" s="805"/>
      <c r="K352" s="805"/>
      <c r="M352" s="805" t="s">
        <v>1166</v>
      </c>
      <c r="N352" s="805"/>
      <c r="O352" s="805"/>
      <c r="P352" s="805"/>
      <c r="Q352" s="805"/>
      <c r="R352" s="805"/>
      <c r="S352" s="805"/>
      <c r="T352" s="805"/>
      <c r="U352" s="805"/>
      <c r="V352" s="805"/>
      <c r="W352" s="805"/>
      <c r="X352" s="805"/>
      <c r="Y352" s="805"/>
      <c r="Z352" s="805"/>
      <c r="AA352" s="805"/>
      <c r="AB352" s="805"/>
      <c r="AC352" s="805"/>
      <c r="AD352" s="805"/>
      <c r="AE352" s="805"/>
      <c r="AF352" s="805"/>
      <c r="AG352" s="805"/>
      <c r="AH352" s="805"/>
      <c r="AI352" s="805"/>
      <c r="AJ352" s="805"/>
      <c r="AK352" s="805"/>
      <c r="AL352" s="805"/>
      <c r="AM352" s="805"/>
      <c r="AN352" s="805"/>
      <c r="AO352" s="805"/>
      <c r="AP352" s="805"/>
      <c r="AQ352" s="805"/>
      <c r="AR352" s="805"/>
      <c r="AS352" s="805"/>
      <c r="AT352" s="805"/>
      <c r="AU352" s="805"/>
      <c r="AV352" s="805"/>
      <c r="AW352" s="805"/>
      <c r="AX352" s="805"/>
      <c r="AY352" s="805"/>
      <c r="AZ352" s="805"/>
      <c r="BA352" s="805"/>
      <c r="BB352" s="805"/>
      <c r="BC352" s="805"/>
      <c r="BD352" s="766"/>
      <c r="BE352" s="805"/>
      <c r="BF352" s="805"/>
      <c r="BG352" s="805"/>
      <c r="BH352" s="805"/>
      <c r="BI352" s="805"/>
      <c r="BJ352" s="805"/>
      <c r="BK352" s="768"/>
    </row>
    <row r="353" spans="1:64" ht="15.75" customHeight="1">
      <c r="A353" s="765"/>
      <c r="B353" s="766"/>
      <c r="C353" s="805"/>
      <c r="D353" s="805"/>
      <c r="E353" s="805"/>
      <c r="F353" s="805"/>
      <c r="G353" s="805"/>
      <c r="H353" s="805"/>
      <c r="I353" s="767"/>
      <c r="J353" s="805"/>
      <c r="K353" s="805"/>
      <c r="L353" s="805"/>
      <c r="M353" s="805" t="s">
        <v>1173</v>
      </c>
      <c r="O353" s="805"/>
      <c r="P353" s="805"/>
      <c r="Q353" s="805"/>
      <c r="R353" s="805"/>
      <c r="S353" s="805"/>
      <c r="T353" s="805"/>
      <c r="U353" s="805"/>
      <c r="V353" s="805"/>
      <c r="W353" s="805"/>
      <c r="X353" s="805"/>
      <c r="Y353" s="805"/>
      <c r="Z353" s="805"/>
      <c r="AA353" s="805"/>
      <c r="AB353" s="805"/>
      <c r="AC353" s="805"/>
      <c r="AD353" s="805"/>
      <c r="AE353" s="805"/>
      <c r="AF353" s="805"/>
      <c r="AG353" s="805"/>
      <c r="AH353" s="805"/>
      <c r="AI353" s="805"/>
      <c r="AJ353" s="805"/>
      <c r="AK353" s="805"/>
      <c r="AL353" s="805"/>
      <c r="AM353" s="805"/>
      <c r="AN353" s="805"/>
      <c r="AO353" s="805"/>
      <c r="AP353" s="805"/>
      <c r="AQ353" s="805"/>
      <c r="AR353" s="805"/>
      <c r="AS353" s="805"/>
      <c r="AT353" s="805"/>
      <c r="AU353" s="805"/>
      <c r="AV353" s="805"/>
      <c r="AW353" s="805"/>
      <c r="AX353" s="805"/>
      <c r="AY353" s="805"/>
      <c r="AZ353" s="805"/>
      <c r="BA353" s="805"/>
      <c r="BB353" s="805"/>
      <c r="BC353" s="805"/>
      <c r="BD353" s="766"/>
      <c r="BE353" s="805"/>
      <c r="BF353" s="805"/>
      <c r="BG353" s="805"/>
      <c r="BH353" s="805"/>
      <c r="BI353" s="805"/>
      <c r="BJ353" s="805"/>
      <c r="BK353" s="768"/>
    </row>
    <row r="354" spans="1:64" ht="15.75" customHeight="1">
      <c r="A354" s="765"/>
      <c r="B354" s="766"/>
      <c r="C354" s="805"/>
      <c r="D354" s="805"/>
      <c r="E354" s="805"/>
      <c r="F354" s="805"/>
      <c r="G354" s="805"/>
      <c r="H354" s="805"/>
      <c r="I354" s="767"/>
      <c r="J354" s="805"/>
      <c r="K354" s="805"/>
      <c r="L354" s="805" t="s">
        <v>1171</v>
      </c>
      <c r="N354" s="805"/>
      <c r="O354" s="805"/>
      <c r="P354" s="805"/>
      <c r="Q354" s="805"/>
      <c r="R354" s="805"/>
      <c r="S354" s="805"/>
      <c r="T354" s="805"/>
      <c r="U354" s="805"/>
      <c r="V354" s="805"/>
      <c r="W354" s="805"/>
      <c r="X354" s="805"/>
      <c r="Y354" s="805"/>
      <c r="Z354" s="805"/>
      <c r="AA354" s="805"/>
      <c r="AB354" s="805"/>
      <c r="AC354" s="805"/>
      <c r="AD354" s="805"/>
      <c r="AE354" s="805"/>
      <c r="AF354" s="805"/>
      <c r="AG354" s="805"/>
      <c r="AH354" s="805"/>
      <c r="AI354" s="805"/>
      <c r="AJ354" s="805"/>
      <c r="AK354" s="805"/>
      <c r="AL354" s="805"/>
      <c r="AM354" s="805"/>
      <c r="AN354" s="805"/>
      <c r="AO354" s="805"/>
      <c r="AP354" s="805"/>
      <c r="AQ354" s="805"/>
      <c r="AR354" s="805"/>
      <c r="AS354" s="805"/>
      <c r="AT354" s="805"/>
      <c r="AU354" s="805"/>
      <c r="AV354" s="805"/>
      <c r="AW354" s="805"/>
      <c r="AX354" s="805"/>
      <c r="AY354" s="805"/>
      <c r="AZ354" s="805"/>
      <c r="BA354" s="805"/>
      <c r="BB354" s="805"/>
      <c r="BC354" s="805"/>
      <c r="BD354" s="766"/>
      <c r="BE354" s="805"/>
      <c r="BF354" s="805"/>
      <c r="BG354" s="805"/>
      <c r="BH354" s="805"/>
      <c r="BI354" s="805"/>
      <c r="BJ354" s="805"/>
      <c r="BK354" s="768"/>
    </row>
    <row r="355" spans="1:64" ht="15.75" customHeight="1">
      <c r="A355" s="765"/>
      <c r="B355" s="766"/>
      <c r="C355" s="805"/>
      <c r="D355" s="805"/>
      <c r="E355" s="805"/>
      <c r="F355" s="805"/>
      <c r="G355" s="805"/>
      <c r="H355" s="805"/>
      <c r="I355" s="767"/>
      <c r="J355" s="805"/>
      <c r="K355" s="805"/>
      <c r="L355" s="805"/>
      <c r="M355" s="805" t="s">
        <v>1170</v>
      </c>
      <c r="N355" s="805"/>
      <c r="O355" s="805"/>
      <c r="P355" s="805"/>
      <c r="Q355" s="805"/>
      <c r="R355" s="805"/>
      <c r="S355" s="805"/>
      <c r="T355" s="805"/>
      <c r="U355" s="805"/>
      <c r="V355" s="805"/>
      <c r="W355" s="805"/>
      <c r="X355" s="805"/>
      <c r="Y355" s="805"/>
      <c r="Z355" s="805"/>
      <c r="AA355" s="805"/>
      <c r="AB355" s="805"/>
      <c r="AC355" s="805"/>
      <c r="AD355" s="805"/>
      <c r="AE355" s="805"/>
      <c r="AF355" s="805"/>
      <c r="AG355" s="805"/>
      <c r="AH355" s="805"/>
      <c r="AI355" s="805"/>
      <c r="AJ355" s="805"/>
      <c r="AK355" s="805"/>
      <c r="AL355" s="805"/>
      <c r="AM355" s="805"/>
      <c r="AN355" s="805"/>
      <c r="AO355" s="805"/>
      <c r="AP355" s="805"/>
      <c r="AQ355" s="805"/>
      <c r="AR355" s="805"/>
      <c r="AS355" s="805"/>
      <c r="AT355" s="805"/>
      <c r="AU355" s="805"/>
      <c r="AV355" s="805"/>
      <c r="AW355" s="805"/>
      <c r="AX355" s="805"/>
      <c r="AY355" s="805"/>
      <c r="AZ355" s="805"/>
      <c r="BA355" s="805"/>
      <c r="BB355" s="805"/>
      <c r="BC355" s="805"/>
      <c r="BD355" s="766"/>
      <c r="BE355" s="805"/>
      <c r="BF355" s="805"/>
      <c r="BG355" s="805"/>
      <c r="BH355" s="805"/>
      <c r="BI355" s="805"/>
      <c r="BJ355" s="805"/>
      <c r="BK355" s="768"/>
    </row>
    <row r="356" spans="1:64" ht="15.75" customHeight="1">
      <c r="A356" s="765"/>
      <c r="B356" s="766"/>
      <c r="C356" s="805"/>
      <c r="D356" s="805"/>
      <c r="E356" s="805"/>
      <c r="F356" s="805"/>
      <c r="G356" s="805"/>
      <c r="H356" s="805"/>
      <c r="I356" s="767"/>
      <c r="J356" s="805"/>
      <c r="K356" s="805"/>
      <c r="L356" s="805"/>
      <c r="M356" s="805" t="s">
        <v>1174</v>
      </c>
      <c r="N356" s="805"/>
      <c r="O356" s="805"/>
      <c r="P356" s="805"/>
      <c r="Q356" s="805"/>
      <c r="R356" s="805"/>
      <c r="S356" s="805"/>
      <c r="T356" s="805"/>
      <c r="U356" s="805"/>
      <c r="V356" s="805"/>
      <c r="W356" s="805"/>
      <c r="X356" s="805"/>
      <c r="Y356" s="805"/>
      <c r="Z356" s="805"/>
      <c r="AA356" s="805"/>
      <c r="AB356" s="805"/>
      <c r="AC356" s="805"/>
      <c r="AD356" s="805"/>
      <c r="AE356" s="805"/>
      <c r="AF356" s="805"/>
      <c r="AG356" s="805"/>
      <c r="AH356" s="805"/>
      <c r="AI356" s="805"/>
      <c r="AJ356" s="805"/>
      <c r="AK356" s="805"/>
      <c r="AL356" s="805"/>
      <c r="AM356" s="805"/>
      <c r="AN356" s="805"/>
      <c r="AO356" s="805"/>
      <c r="AP356" s="805"/>
      <c r="AQ356" s="805"/>
      <c r="AR356" s="805"/>
      <c r="AS356" s="805"/>
      <c r="AT356" s="805"/>
      <c r="AU356" s="805"/>
      <c r="AV356" s="805"/>
      <c r="AW356" s="805"/>
      <c r="AX356" s="805"/>
      <c r="AY356" s="805"/>
      <c r="AZ356" s="805"/>
      <c r="BA356" s="805"/>
      <c r="BB356" s="805"/>
      <c r="BC356" s="805"/>
      <c r="BD356" s="766"/>
      <c r="BE356" s="805"/>
      <c r="BF356" s="805"/>
      <c r="BG356" s="805"/>
      <c r="BH356" s="805"/>
      <c r="BI356" s="805"/>
      <c r="BJ356" s="805"/>
      <c r="BK356" s="768"/>
    </row>
    <row r="357" spans="1:64" ht="15.75" customHeight="1">
      <c r="A357" s="836"/>
      <c r="B357" s="837"/>
      <c r="C357" s="838"/>
      <c r="D357" s="838"/>
      <c r="E357" s="838"/>
      <c r="F357" s="838"/>
      <c r="G357" s="838"/>
      <c r="H357" s="838"/>
      <c r="I357" s="839"/>
      <c r="J357" s="838"/>
      <c r="K357" s="838"/>
      <c r="L357" s="838"/>
      <c r="M357" s="838"/>
      <c r="N357" s="838"/>
      <c r="O357" s="838"/>
      <c r="P357" s="838"/>
      <c r="Q357" s="838"/>
      <c r="R357" s="838"/>
      <c r="S357" s="838"/>
      <c r="T357" s="838"/>
      <c r="U357" s="838"/>
      <c r="V357" s="838"/>
      <c r="W357" s="838"/>
      <c r="X357" s="838"/>
      <c r="Y357" s="838"/>
      <c r="Z357" s="838"/>
      <c r="AA357" s="838"/>
      <c r="AB357" s="838"/>
      <c r="AC357" s="838"/>
      <c r="AD357" s="838"/>
      <c r="AE357" s="838"/>
      <c r="AF357" s="838"/>
      <c r="AG357" s="838"/>
      <c r="AH357" s="838"/>
      <c r="AI357" s="838"/>
      <c r="AJ357" s="838"/>
      <c r="AK357" s="838"/>
      <c r="AL357" s="838"/>
      <c r="AM357" s="838"/>
      <c r="AN357" s="838"/>
      <c r="AO357" s="838"/>
      <c r="AP357" s="838"/>
      <c r="AQ357" s="838"/>
      <c r="AR357" s="838"/>
      <c r="AS357" s="838"/>
      <c r="AT357" s="838"/>
      <c r="AU357" s="838"/>
      <c r="AV357" s="838"/>
      <c r="AW357" s="838"/>
      <c r="AX357" s="838"/>
      <c r="AY357" s="838"/>
      <c r="AZ357" s="838"/>
      <c r="BA357" s="838"/>
      <c r="BB357" s="838"/>
      <c r="BC357" s="838"/>
      <c r="BD357" s="837"/>
      <c r="BE357" s="838"/>
      <c r="BF357" s="838"/>
      <c r="BG357" s="838"/>
      <c r="BH357" s="838"/>
      <c r="BI357" s="838"/>
      <c r="BJ357" s="838"/>
      <c r="BK357" s="840"/>
    </row>
    <row r="358" spans="1:64" ht="15.75" customHeight="1">
      <c r="A358" s="742" t="s">
        <v>1190</v>
      </c>
      <c r="B358" s="833" t="s">
        <v>630</v>
      </c>
      <c r="C358" s="833"/>
      <c r="D358" s="833"/>
      <c r="E358" s="833"/>
      <c r="F358" s="833"/>
      <c r="G358" s="833"/>
      <c r="H358" s="833"/>
      <c r="I358" s="833"/>
      <c r="J358" s="833"/>
      <c r="K358" s="833"/>
      <c r="L358" s="834"/>
      <c r="M358" s="834"/>
      <c r="N358" s="834"/>
      <c r="O358" s="834"/>
      <c r="P358" s="834"/>
      <c r="Q358" s="834"/>
      <c r="R358" s="834"/>
      <c r="S358" s="834"/>
      <c r="T358" s="834"/>
      <c r="U358" s="834"/>
      <c r="V358" s="834"/>
      <c r="W358" s="834"/>
      <c r="X358" s="834"/>
      <c r="Y358" s="834"/>
      <c r="Z358" s="834"/>
      <c r="AA358" s="834"/>
      <c r="AB358" s="834"/>
      <c r="AC358" s="834"/>
      <c r="AD358" s="834"/>
      <c r="AE358" s="834"/>
      <c r="AF358" s="834"/>
      <c r="AG358" s="834"/>
      <c r="AH358" s="834"/>
      <c r="AI358" s="834"/>
      <c r="AJ358" s="834"/>
      <c r="AK358" s="834"/>
      <c r="AL358" s="834"/>
      <c r="AM358" s="834"/>
      <c r="AN358" s="834"/>
      <c r="AO358" s="834"/>
      <c r="AP358" s="834"/>
      <c r="AQ358" s="834"/>
      <c r="AR358" s="834"/>
      <c r="AS358" s="834"/>
      <c r="AT358" s="834"/>
      <c r="AU358" s="834"/>
      <c r="AV358" s="834"/>
      <c r="AW358" s="834"/>
      <c r="AX358" s="834"/>
      <c r="AY358" s="834"/>
      <c r="AZ358" s="834"/>
      <c r="BA358" s="834"/>
      <c r="BB358" s="834"/>
      <c r="BC358" s="834"/>
      <c r="BD358" s="834"/>
      <c r="BE358" s="834"/>
      <c r="BF358" s="834"/>
      <c r="BG358" s="834"/>
      <c r="BH358" s="834"/>
      <c r="BI358" s="834"/>
      <c r="BJ358" s="834"/>
      <c r="BK358" s="835"/>
    </row>
    <row r="359" spans="1:64" ht="15.75" customHeight="1">
      <c r="A359" s="765"/>
      <c r="B359" s="766"/>
      <c r="C359" s="805"/>
      <c r="D359" s="805"/>
      <c r="E359" s="805"/>
      <c r="F359" s="805"/>
      <c r="G359" s="805"/>
      <c r="H359" s="805"/>
      <c r="I359" s="767"/>
      <c r="J359" s="805" t="s">
        <v>1164</v>
      </c>
      <c r="K359" s="805"/>
      <c r="L359" s="805"/>
      <c r="M359" s="805"/>
      <c r="N359" s="805"/>
      <c r="O359" s="805"/>
      <c r="P359" s="805"/>
      <c r="Q359" s="805"/>
      <c r="R359" s="805"/>
      <c r="S359" s="805"/>
      <c r="T359" s="805"/>
      <c r="U359" s="805"/>
      <c r="V359" s="805"/>
      <c r="W359" s="805"/>
      <c r="X359" s="805"/>
      <c r="Y359" s="805"/>
      <c r="Z359" s="805"/>
      <c r="AA359" s="805"/>
      <c r="AB359" s="805"/>
      <c r="AC359" s="805"/>
      <c r="AD359" s="805"/>
      <c r="AE359" s="805"/>
      <c r="AF359" s="805"/>
      <c r="AG359" s="805"/>
      <c r="AH359" s="805"/>
      <c r="AI359" s="805"/>
      <c r="AJ359" s="805"/>
      <c r="AK359" s="805"/>
      <c r="AL359" s="805"/>
      <c r="AM359" s="805"/>
      <c r="AN359" s="805"/>
      <c r="AO359" s="805"/>
      <c r="AP359" s="805"/>
      <c r="AQ359" s="805"/>
      <c r="AR359" s="805"/>
      <c r="AS359" s="805"/>
      <c r="AT359" s="805"/>
      <c r="AU359" s="805"/>
      <c r="AV359" s="805"/>
      <c r="AW359" s="805"/>
      <c r="AX359" s="805"/>
      <c r="AY359" s="805"/>
      <c r="AZ359" s="805"/>
      <c r="BA359" s="805"/>
      <c r="BB359" s="805"/>
      <c r="BC359" s="805"/>
      <c r="BD359" s="766"/>
      <c r="BE359" s="805"/>
      <c r="BF359" s="805"/>
      <c r="BG359" s="805"/>
      <c r="BH359" s="805"/>
      <c r="BI359" s="805"/>
      <c r="BJ359" s="805"/>
      <c r="BK359" s="768"/>
    </row>
    <row r="360" spans="1:64" ht="15.75" customHeight="1">
      <c r="A360" s="765"/>
      <c r="B360" s="766"/>
      <c r="C360" s="805"/>
      <c r="D360" s="805"/>
      <c r="E360" s="805"/>
      <c r="F360" s="805"/>
      <c r="G360" s="805"/>
      <c r="H360" s="805"/>
      <c r="I360" s="767"/>
      <c r="J360" s="805"/>
      <c r="K360" s="817" t="s">
        <v>614</v>
      </c>
      <c r="L360" s="817"/>
      <c r="M360" s="817"/>
      <c r="N360" s="817"/>
      <c r="O360" s="817"/>
      <c r="P360" s="817"/>
      <c r="Q360" s="817"/>
      <c r="R360" s="817"/>
      <c r="S360" s="817"/>
      <c r="T360" s="817"/>
      <c r="U360" s="817"/>
      <c r="V360" s="817"/>
      <c r="W360" s="817"/>
      <c r="X360" s="817"/>
      <c r="Y360" s="817"/>
      <c r="Z360" s="817"/>
      <c r="AA360" s="817"/>
      <c r="AB360" s="817"/>
      <c r="AC360" s="817"/>
      <c r="AD360" s="817"/>
      <c r="AE360" s="817"/>
      <c r="AF360" s="817"/>
      <c r="AG360" s="817"/>
      <c r="AH360" s="817"/>
      <c r="AI360" s="817"/>
      <c r="AJ360" s="817"/>
      <c r="AK360" s="817"/>
      <c r="AL360" s="817"/>
      <c r="AM360" s="817"/>
      <c r="AN360" s="817"/>
      <c r="AO360" s="817"/>
      <c r="AP360" s="817"/>
      <c r="AQ360" s="817"/>
      <c r="AR360" s="817"/>
      <c r="AS360" s="817"/>
      <c r="AT360" s="817"/>
      <c r="AU360" s="817"/>
      <c r="AV360" s="817"/>
      <c r="AW360" s="817"/>
      <c r="AX360" s="817"/>
      <c r="AY360" s="817"/>
      <c r="AZ360" s="817"/>
      <c r="BA360" s="817"/>
      <c r="BB360" s="817"/>
      <c r="BC360" s="817"/>
      <c r="BD360" s="854"/>
      <c r="BE360" s="817"/>
      <c r="BF360" s="817"/>
      <c r="BG360" s="817"/>
      <c r="BH360" s="817"/>
      <c r="BI360" s="817"/>
      <c r="BJ360" s="817"/>
      <c r="BK360" s="855"/>
      <c r="BL360" s="715" t="s">
        <v>1211</v>
      </c>
    </row>
    <row r="361" spans="1:64" ht="15.75" customHeight="1">
      <c r="A361" s="765"/>
      <c r="B361" s="766"/>
      <c r="C361" s="805"/>
      <c r="D361" s="805"/>
      <c r="E361" s="805"/>
      <c r="F361" s="805"/>
      <c r="G361" s="805"/>
      <c r="H361" s="805"/>
      <c r="I361" s="767"/>
      <c r="J361" s="805"/>
      <c r="K361" s="817"/>
      <c r="L361" s="817"/>
      <c r="M361" s="817"/>
      <c r="N361" s="817"/>
      <c r="O361" s="817"/>
      <c r="P361" s="817"/>
      <c r="Q361" s="817"/>
      <c r="R361" s="817"/>
      <c r="S361" s="817"/>
      <c r="T361" s="817"/>
      <c r="U361" s="817"/>
      <c r="V361" s="817"/>
      <c r="W361" s="817"/>
      <c r="X361" s="817"/>
      <c r="Y361" s="817"/>
      <c r="Z361" s="817"/>
      <c r="AA361" s="817"/>
      <c r="AB361" s="817"/>
      <c r="AC361" s="817"/>
      <c r="AD361" s="817"/>
      <c r="AE361" s="817"/>
      <c r="AF361" s="817"/>
      <c r="AG361" s="817"/>
      <c r="AH361" s="817"/>
      <c r="AI361" s="817"/>
      <c r="AJ361" s="817"/>
      <c r="AK361" s="817"/>
      <c r="AL361" s="817"/>
      <c r="AM361" s="817"/>
      <c r="AN361" s="817"/>
      <c r="AO361" s="817"/>
      <c r="AP361" s="817"/>
      <c r="AQ361" s="817"/>
      <c r="AR361" s="817"/>
      <c r="AS361" s="817"/>
      <c r="AT361" s="817"/>
      <c r="AU361" s="817"/>
      <c r="AV361" s="817"/>
      <c r="AW361" s="817"/>
      <c r="AX361" s="817"/>
      <c r="AY361" s="817"/>
      <c r="AZ361" s="817"/>
      <c r="BA361" s="817"/>
      <c r="BB361" s="817"/>
      <c r="BC361" s="817"/>
      <c r="BD361" s="854"/>
      <c r="BE361" s="817"/>
      <c r="BF361" s="817"/>
      <c r="BG361" s="817"/>
      <c r="BH361" s="817"/>
      <c r="BI361" s="817"/>
      <c r="BJ361" s="817"/>
      <c r="BK361" s="855"/>
      <c r="BL361" s="715" t="s">
        <v>1211</v>
      </c>
    </row>
    <row r="362" spans="1:64" ht="15.75" customHeight="1">
      <c r="A362" s="765"/>
      <c r="B362" s="766"/>
      <c r="C362" s="805"/>
      <c r="D362" s="805"/>
      <c r="E362" s="805"/>
      <c r="F362" s="805"/>
      <c r="G362" s="805"/>
      <c r="H362" s="805"/>
      <c r="I362" s="767"/>
      <c r="J362" s="805"/>
      <c r="K362" s="856" t="s">
        <v>231</v>
      </c>
      <c r="L362" s="856"/>
      <c r="M362" s="856"/>
      <c r="N362" s="856"/>
      <c r="O362" s="856"/>
      <c r="P362" s="856"/>
      <c r="Q362" s="857"/>
      <c r="R362" s="857"/>
      <c r="S362" s="857"/>
      <c r="T362" s="857"/>
      <c r="U362" s="857"/>
      <c r="V362" s="857"/>
      <c r="W362" s="857"/>
      <c r="X362" s="858"/>
      <c r="Y362" s="857"/>
      <c r="Z362" s="857"/>
      <c r="AA362" s="857"/>
      <c r="AB362" s="857"/>
      <c r="AC362" s="857"/>
      <c r="AD362" s="857"/>
      <c r="AE362" s="857"/>
      <c r="AF362" s="857"/>
      <c r="AG362" s="857"/>
      <c r="AH362" s="857"/>
      <c r="AI362" s="857"/>
      <c r="AJ362" s="857"/>
      <c r="AK362" s="857"/>
      <c r="AL362" s="857"/>
      <c r="AM362" s="857"/>
      <c r="AN362" s="857"/>
      <c r="AO362" s="857"/>
      <c r="AP362" s="857"/>
      <c r="AQ362" s="857"/>
      <c r="AR362" s="857"/>
      <c r="AS362" s="857"/>
      <c r="AT362" s="857"/>
      <c r="AU362" s="857"/>
      <c r="AV362" s="857"/>
      <c r="AW362" s="857"/>
      <c r="AX362" s="857"/>
      <c r="AY362" s="857"/>
      <c r="AZ362" s="857"/>
      <c r="BA362" s="817"/>
      <c r="BB362" s="817"/>
      <c r="BC362" s="817"/>
      <c r="BD362" s="854"/>
      <c r="BE362" s="817"/>
      <c r="BF362" s="817"/>
      <c r="BG362" s="817"/>
      <c r="BH362" s="817"/>
      <c r="BI362" s="817"/>
      <c r="BJ362" s="817"/>
      <c r="BK362" s="855"/>
      <c r="BL362" s="715" t="s">
        <v>1211</v>
      </c>
    </row>
    <row r="363" spans="1:64" ht="15.75" customHeight="1">
      <c r="A363" s="765"/>
      <c r="B363" s="766"/>
      <c r="C363" s="805"/>
      <c r="D363" s="805"/>
      <c r="E363" s="805"/>
      <c r="F363" s="805"/>
      <c r="G363" s="805"/>
      <c r="H363" s="805"/>
      <c r="I363" s="767"/>
      <c r="J363" s="805"/>
      <c r="K363" s="857"/>
      <c r="L363" s="857"/>
      <c r="M363" s="857"/>
      <c r="N363" s="857"/>
      <c r="O363" s="857"/>
      <c r="P363" s="857"/>
      <c r="Q363" s="857"/>
      <c r="R363" s="857"/>
      <c r="S363" s="857"/>
      <c r="T363" s="857"/>
      <c r="U363" s="857"/>
      <c r="V363" s="857"/>
      <c r="W363" s="857"/>
      <c r="X363" s="858"/>
      <c r="Y363" s="857"/>
      <c r="Z363" s="857"/>
      <c r="AA363" s="857"/>
      <c r="AB363" s="857"/>
      <c r="AC363" s="857"/>
      <c r="AD363" s="857"/>
      <c r="AE363" s="857"/>
      <c r="AF363" s="857"/>
      <c r="AG363" s="857"/>
      <c r="AH363" s="857"/>
      <c r="AI363" s="857"/>
      <c r="AJ363" s="857"/>
      <c r="AK363" s="857"/>
      <c r="AL363" s="857"/>
      <c r="AM363" s="857"/>
      <c r="AN363" s="857"/>
      <c r="AO363" s="857"/>
      <c r="AP363" s="857"/>
      <c r="AQ363" s="857"/>
      <c r="AR363" s="857"/>
      <c r="AS363" s="857"/>
      <c r="AT363" s="857"/>
      <c r="AU363" s="857"/>
      <c r="AV363" s="857"/>
      <c r="AW363" s="857"/>
      <c r="AX363" s="857"/>
      <c r="AY363" s="857"/>
      <c r="AZ363" s="857"/>
      <c r="BA363" s="817"/>
      <c r="BB363" s="817"/>
      <c r="BC363" s="817"/>
      <c r="BD363" s="854"/>
      <c r="BE363" s="817"/>
      <c r="BF363" s="817"/>
      <c r="BG363" s="817"/>
      <c r="BH363" s="817"/>
      <c r="BI363" s="817"/>
      <c r="BJ363" s="817"/>
      <c r="BK363" s="855"/>
      <c r="BL363" s="715" t="s">
        <v>1211</v>
      </c>
    </row>
    <row r="364" spans="1:64" ht="15.75" customHeight="1">
      <c r="A364" s="765"/>
      <c r="B364" s="766"/>
      <c r="C364" s="805"/>
      <c r="D364" s="805"/>
      <c r="E364" s="805"/>
      <c r="F364" s="805"/>
      <c r="G364" s="805"/>
      <c r="H364" s="805"/>
      <c r="I364" s="767"/>
      <c r="J364" s="805"/>
      <c r="K364" s="859" t="s">
        <v>233</v>
      </c>
      <c r="L364" s="860"/>
      <c r="M364" s="1433" t="s">
        <v>234</v>
      </c>
      <c r="N364" s="1434"/>
      <c r="O364" s="859" t="s">
        <v>235</v>
      </c>
      <c r="P364" s="861"/>
      <c r="Q364" s="861"/>
      <c r="R364" s="861"/>
      <c r="S364" s="860"/>
      <c r="T364" s="859" t="s">
        <v>236</v>
      </c>
      <c r="U364" s="861"/>
      <c r="V364" s="861"/>
      <c r="W364" s="861"/>
      <c r="X364" s="860"/>
      <c r="Y364" s="859" t="s">
        <v>237</v>
      </c>
      <c r="Z364" s="861"/>
      <c r="AA364" s="861"/>
      <c r="AB364" s="861"/>
      <c r="AC364" s="861"/>
      <c r="AD364" s="860"/>
      <c r="AE364" s="859" t="s">
        <v>238</v>
      </c>
      <c r="AF364" s="861"/>
      <c r="AG364" s="861"/>
      <c r="AH364" s="861"/>
      <c r="AI364" s="861"/>
      <c r="AJ364" s="860"/>
      <c r="AK364" s="861" t="s">
        <v>239</v>
      </c>
      <c r="AL364" s="861"/>
      <c r="AM364" s="861"/>
      <c r="AN364" s="861"/>
      <c r="AO364" s="859" t="s">
        <v>240</v>
      </c>
      <c r="AP364" s="861"/>
      <c r="AQ364" s="861"/>
      <c r="AR364" s="860"/>
      <c r="AS364" s="859" t="s">
        <v>241</v>
      </c>
      <c r="AT364" s="860"/>
      <c r="AU364" s="861" t="s">
        <v>242</v>
      </c>
      <c r="AV364" s="861"/>
      <c r="AW364" s="861"/>
      <c r="AX364" s="860"/>
      <c r="AY364" s="1433" t="s">
        <v>1223</v>
      </c>
      <c r="AZ364" s="1434"/>
      <c r="BA364" s="817"/>
      <c r="BB364" s="817"/>
      <c r="BC364" s="817"/>
      <c r="BD364" s="854"/>
      <c r="BE364" s="817"/>
      <c r="BF364" s="817"/>
      <c r="BG364" s="817"/>
      <c r="BH364" s="817"/>
      <c r="BI364" s="817"/>
      <c r="BJ364" s="817"/>
      <c r="BK364" s="855"/>
      <c r="BL364" s="715" t="s">
        <v>1211</v>
      </c>
    </row>
    <row r="365" spans="1:64" ht="15.75" customHeight="1">
      <c r="A365" s="765"/>
      <c r="B365" s="766"/>
      <c r="C365" s="805"/>
      <c r="D365" s="805"/>
      <c r="E365" s="805"/>
      <c r="F365" s="805"/>
      <c r="G365" s="805"/>
      <c r="H365" s="805"/>
      <c r="I365" s="767"/>
      <c r="J365" s="805"/>
      <c r="K365" s="862" t="s">
        <v>245</v>
      </c>
      <c r="L365" s="863"/>
      <c r="M365" s="1426" t="s">
        <v>263</v>
      </c>
      <c r="N365" s="1427"/>
      <c r="O365" s="864" t="s">
        <v>247</v>
      </c>
      <c r="P365" s="865"/>
      <c r="Q365" s="865"/>
      <c r="R365" s="865"/>
      <c r="S365" s="866"/>
      <c r="T365" s="862" t="s">
        <v>248</v>
      </c>
      <c r="U365" s="865"/>
      <c r="V365" s="865"/>
      <c r="W365" s="865"/>
      <c r="X365" s="866"/>
      <c r="Y365" s="864" t="s">
        <v>249</v>
      </c>
      <c r="Z365" s="865"/>
      <c r="AA365" s="865"/>
      <c r="AB365" s="865"/>
      <c r="AC365" s="865"/>
      <c r="AD365" s="866"/>
      <c r="AE365" s="864" t="s">
        <v>250</v>
      </c>
      <c r="AF365" s="865"/>
      <c r="AG365" s="865"/>
      <c r="AH365" s="865"/>
      <c r="AI365" s="865"/>
      <c r="AJ365" s="866"/>
      <c r="AK365" s="1428">
        <v>1000</v>
      </c>
      <c r="AL365" s="1428"/>
      <c r="AM365" s="1428"/>
      <c r="AN365" s="1428"/>
      <c r="AO365" s="1429">
        <v>72</v>
      </c>
      <c r="AP365" s="1428"/>
      <c r="AQ365" s="1428"/>
      <c r="AR365" s="1430"/>
      <c r="AS365" s="867" t="s">
        <v>251</v>
      </c>
      <c r="AT365" s="868"/>
      <c r="AU365" s="1429">
        <f t="shared" ref="AU365:AU368" si="2">AK365*AO365</f>
        <v>72000</v>
      </c>
      <c r="AV365" s="1428"/>
      <c r="AW365" s="1428"/>
      <c r="AX365" s="1430"/>
      <c r="AY365" s="1431" t="s">
        <v>246</v>
      </c>
      <c r="AZ365" s="1432"/>
      <c r="BA365" s="817"/>
      <c r="BB365" s="817"/>
      <c r="BC365" s="817"/>
      <c r="BD365" s="854"/>
      <c r="BE365" s="817"/>
      <c r="BF365" s="817"/>
      <c r="BG365" s="817"/>
      <c r="BH365" s="817"/>
      <c r="BI365" s="817"/>
      <c r="BJ365" s="817"/>
      <c r="BK365" s="855"/>
      <c r="BL365" s="715" t="s">
        <v>1211</v>
      </c>
    </row>
    <row r="366" spans="1:64" ht="15.75" customHeight="1">
      <c r="A366" s="765"/>
      <c r="B366" s="766"/>
      <c r="C366" s="805"/>
      <c r="D366" s="805"/>
      <c r="E366" s="805"/>
      <c r="F366" s="805"/>
      <c r="G366" s="805"/>
      <c r="H366" s="805"/>
      <c r="I366" s="767"/>
      <c r="J366" s="805"/>
      <c r="K366" s="862" t="s">
        <v>252</v>
      </c>
      <c r="L366" s="863"/>
      <c r="M366" s="1426" t="s">
        <v>263</v>
      </c>
      <c r="N366" s="1427"/>
      <c r="O366" s="864" t="s">
        <v>253</v>
      </c>
      <c r="P366" s="865"/>
      <c r="Q366" s="865"/>
      <c r="R366" s="865"/>
      <c r="S366" s="866"/>
      <c r="T366" s="862" t="s">
        <v>248</v>
      </c>
      <c r="U366" s="865"/>
      <c r="V366" s="865"/>
      <c r="W366" s="865"/>
      <c r="X366" s="866"/>
      <c r="Y366" s="864" t="s">
        <v>249</v>
      </c>
      <c r="Z366" s="865"/>
      <c r="AA366" s="865"/>
      <c r="AB366" s="865"/>
      <c r="AC366" s="865"/>
      <c r="AD366" s="866"/>
      <c r="AE366" s="864" t="s">
        <v>254</v>
      </c>
      <c r="AF366" s="865"/>
      <c r="AG366" s="865"/>
      <c r="AH366" s="865"/>
      <c r="AI366" s="865"/>
      <c r="AJ366" s="866"/>
      <c r="AK366" s="1428">
        <v>1000</v>
      </c>
      <c r="AL366" s="1428"/>
      <c r="AM366" s="1428"/>
      <c r="AN366" s="1428"/>
      <c r="AO366" s="1429">
        <v>65</v>
      </c>
      <c r="AP366" s="1428"/>
      <c r="AQ366" s="1428"/>
      <c r="AR366" s="1430"/>
      <c r="AS366" s="867" t="s">
        <v>251</v>
      </c>
      <c r="AT366" s="868"/>
      <c r="AU366" s="1429">
        <f t="shared" si="2"/>
        <v>65000</v>
      </c>
      <c r="AV366" s="1428"/>
      <c r="AW366" s="1428"/>
      <c r="AX366" s="1430"/>
      <c r="AY366" s="1431" t="s">
        <v>246</v>
      </c>
      <c r="AZ366" s="1432"/>
      <c r="BA366" s="817"/>
      <c r="BB366" s="817"/>
      <c r="BC366" s="817"/>
      <c r="BD366" s="854"/>
      <c r="BE366" s="817"/>
      <c r="BF366" s="817"/>
      <c r="BG366" s="817"/>
      <c r="BH366" s="817"/>
      <c r="BI366" s="817"/>
      <c r="BJ366" s="817"/>
      <c r="BK366" s="855"/>
      <c r="BL366" s="715" t="s">
        <v>1211</v>
      </c>
    </row>
    <row r="367" spans="1:64" ht="15.75" customHeight="1">
      <c r="A367" s="765"/>
      <c r="B367" s="766"/>
      <c r="C367" s="805"/>
      <c r="D367" s="805"/>
      <c r="E367" s="805"/>
      <c r="F367" s="805"/>
      <c r="G367" s="805"/>
      <c r="H367" s="805"/>
      <c r="I367" s="767"/>
      <c r="J367" s="805"/>
      <c r="K367" s="862" t="s">
        <v>257</v>
      </c>
      <c r="L367" s="863"/>
      <c r="M367" s="1426" t="s">
        <v>263</v>
      </c>
      <c r="N367" s="1427"/>
      <c r="O367" s="864" t="s">
        <v>258</v>
      </c>
      <c r="P367" s="865"/>
      <c r="Q367" s="865"/>
      <c r="R367" s="865"/>
      <c r="S367" s="866"/>
      <c r="T367" s="862" t="s">
        <v>248</v>
      </c>
      <c r="U367" s="865"/>
      <c r="V367" s="865"/>
      <c r="W367" s="865"/>
      <c r="X367" s="866"/>
      <c r="Y367" s="864" t="s">
        <v>249</v>
      </c>
      <c r="Z367" s="865"/>
      <c r="AA367" s="865"/>
      <c r="AB367" s="865"/>
      <c r="AC367" s="865"/>
      <c r="AD367" s="866"/>
      <c r="AE367" s="864" t="s">
        <v>259</v>
      </c>
      <c r="AF367" s="865"/>
      <c r="AG367" s="865"/>
      <c r="AH367" s="865"/>
      <c r="AI367" s="865"/>
      <c r="AJ367" s="866"/>
      <c r="AK367" s="1428">
        <v>1000</v>
      </c>
      <c r="AL367" s="1428"/>
      <c r="AM367" s="1428"/>
      <c r="AN367" s="1428"/>
      <c r="AO367" s="1429">
        <v>63</v>
      </c>
      <c r="AP367" s="1428"/>
      <c r="AQ367" s="1428"/>
      <c r="AR367" s="1430"/>
      <c r="AS367" s="867" t="s">
        <v>251</v>
      </c>
      <c r="AT367" s="868"/>
      <c r="AU367" s="1429">
        <f t="shared" si="2"/>
        <v>63000</v>
      </c>
      <c r="AV367" s="1428"/>
      <c r="AW367" s="1428"/>
      <c r="AX367" s="1430"/>
      <c r="AY367" s="1431" t="s">
        <v>246</v>
      </c>
      <c r="AZ367" s="1432"/>
      <c r="BA367" s="817"/>
      <c r="BB367" s="817"/>
      <c r="BC367" s="817"/>
      <c r="BD367" s="854"/>
      <c r="BE367" s="817"/>
      <c r="BF367" s="817"/>
      <c r="BG367" s="817"/>
      <c r="BH367" s="817"/>
      <c r="BI367" s="817"/>
      <c r="BJ367" s="817"/>
      <c r="BK367" s="855"/>
      <c r="BL367" s="715" t="s">
        <v>1211</v>
      </c>
    </row>
    <row r="368" spans="1:64" ht="15.75" customHeight="1">
      <c r="A368" s="765"/>
      <c r="B368" s="766"/>
      <c r="C368" s="805"/>
      <c r="D368" s="805"/>
      <c r="E368" s="805"/>
      <c r="F368" s="805"/>
      <c r="G368" s="805"/>
      <c r="H368" s="805"/>
      <c r="I368" s="767"/>
      <c r="J368" s="805"/>
      <c r="K368" s="862" t="s">
        <v>262</v>
      </c>
      <c r="L368" s="863"/>
      <c r="M368" s="1426" t="s">
        <v>263</v>
      </c>
      <c r="N368" s="1427"/>
      <c r="O368" s="864" t="s">
        <v>264</v>
      </c>
      <c r="P368" s="865"/>
      <c r="Q368" s="865"/>
      <c r="R368" s="865"/>
      <c r="S368" s="866"/>
      <c r="T368" s="862" t="s">
        <v>248</v>
      </c>
      <c r="U368" s="865"/>
      <c r="V368" s="865"/>
      <c r="W368" s="865"/>
      <c r="X368" s="866"/>
      <c r="Y368" s="864" t="s">
        <v>249</v>
      </c>
      <c r="Z368" s="865"/>
      <c r="AA368" s="865"/>
      <c r="AB368" s="865"/>
      <c r="AC368" s="865"/>
      <c r="AD368" s="866"/>
      <c r="AE368" s="864" t="s">
        <v>250</v>
      </c>
      <c r="AF368" s="865"/>
      <c r="AG368" s="865"/>
      <c r="AH368" s="865"/>
      <c r="AI368" s="865"/>
      <c r="AJ368" s="866"/>
      <c r="AK368" s="1428">
        <v>2000</v>
      </c>
      <c r="AL368" s="1428"/>
      <c r="AM368" s="1428"/>
      <c r="AN368" s="1428"/>
      <c r="AO368" s="1429">
        <v>71</v>
      </c>
      <c r="AP368" s="1428"/>
      <c r="AQ368" s="1428"/>
      <c r="AR368" s="1430"/>
      <c r="AS368" s="867" t="s">
        <v>251</v>
      </c>
      <c r="AT368" s="868"/>
      <c r="AU368" s="1429">
        <f t="shared" si="2"/>
        <v>142000</v>
      </c>
      <c r="AV368" s="1428"/>
      <c r="AW368" s="1428"/>
      <c r="AX368" s="1430"/>
      <c r="AY368" s="1431" t="s">
        <v>263</v>
      </c>
      <c r="AZ368" s="1432"/>
      <c r="BA368" s="817"/>
      <c r="BB368" s="817"/>
      <c r="BC368" s="817"/>
      <c r="BD368" s="854"/>
      <c r="BE368" s="817"/>
      <c r="BF368" s="817"/>
      <c r="BG368" s="817"/>
      <c r="BH368" s="817"/>
      <c r="BI368" s="817"/>
      <c r="BJ368" s="817"/>
      <c r="BK368" s="855"/>
      <c r="BL368" s="715" t="s">
        <v>1211</v>
      </c>
    </row>
    <row r="369" spans="1:64" ht="15.75" customHeight="1">
      <c r="A369" s="765"/>
      <c r="B369" s="766"/>
      <c r="C369" s="805"/>
      <c r="D369" s="805"/>
      <c r="E369" s="805"/>
      <c r="F369" s="805"/>
      <c r="G369" s="805"/>
      <c r="H369" s="805"/>
      <c r="I369" s="767"/>
      <c r="J369" s="805"/>
      <c r="K369" s="817"/>
      <c r="L369" s="817"/>
      <c r="M369" s="817"/>
      <c r="N369" s="817"/>
      <c r="O369" s="817"/>
      <c r="P369" s="817"/>
      <c r="Q369" s="817"/>
      <c r="R369" s="817"/>
      <c r="S369" s="817"/>
      <c r="T369" s="817"/>
      <c r="U369" s="817"/>
      <c r="V369" s="817"/>
      <c r="W369" s="817"/>
      <c r="X369" s="817"/>
      <c r="Y369" s="817"/>
      <c r="Z369" s="817"/>
      <c r="AA369" s="817"/>
      <c r="AB369" s="817"/>
      <c r="AC369" s="817"/>
      <c r="AD369" s="817"/>
      <c r="AE369" s="817"/>
      <c r="AF369" s="817"/>
      <c r="AG369" s="817"/>
      <c r="AH369" s="817"/>
      <c r="AI369" s="817"/>
      <c r="AJ369" s="817"/>
      <c r="AK369" s="817"/>
      <c r="AL369" s="817"/>
      <c r="AM369" s="817"/>
      <c r="AN369" s="817"/>
      <c r="AO369" s="817"/>
      <c r="AP369" s="817"/>
      <c r="AQ369" s="817"/>
      <c r="AR369" s="817"/>
      <c r="AS369" s="817"/>
      <c r="AT369" s="817"/>
      <c r="AU369" s="817"/>
      <c r="AV369" s="817"/>
      <c r="AW369" s="817"/>
      <c r="AX369" s="817"/>
      <c r="AY369" s="817"/>
      <c r="AZ369" s="817"/>
      <c r="BA369" s="817"/>
      <c r="BB369" s="817"/>
      <c r="BC369" s="817"/>
      <c r="BD369" s="854"/>
      <c r="BE369" s="817"/>
      <c r="BF369" s="817"/>
      <c r="BG369" s="817"/>
      <c r="BH369" s="817"/>
      <c r="BI369" s="817"/>
      <c r="BJ369" s="817"/>
      <c r="BK369" s="855"/>
      <c r="BL369" s="715" t="s">
        <v>1211</v>
      </c>
    </row>
    <row r="370" spans="1:64" ht="15.75" customHeight="1">
      <c r="A370" s="765"/>
      <c r="B370" s="766"/>
      <c r="C370" s="805"/>
      <c r="D370" s="805"/>
      <c r="E370" s="805"/>
      <c r="F370" s="805"/>
      <c r="G370" s="805"/>
      <c r="H370" s="805"/>
      <c r="I370" s="767"/>
      <c r="J370" s="805"/>
      <c r="K370" s="817"/>
      <c r="L370" s="817" t="s">
        <v>1224</v>
      </c>
      <c r="M370" s="817"/>
      <c r="N370" s="817"/>
      <c r="O370" s="817"/>
      <c r="P370" s="817"/>
      <c r="Q370" s="817"/>
      <c r="R370" s="817"/>
      <c r="S370" s="817"/>
      <c r="T370" s="817"/>
      <c r="U370" s="817"/>
      <c r="V370" s="817"/>
      <c r="W370" s="817"/>
      <c r="X370" s="817"/>
      <c r="Y370" s="817"/>
      <c r="Z370" s="817"/>
      <c r="AA370" s="817"/>
      <c r="AB370" s="817"/>
      <c r="AC370" s="817"/>
      <c r="AD370" s="817"/>
      <c r="AE370" s="817"/>
      <c r="AF370" s="817"/>
      <c r="AG370" s="817"/>
      <c r="AH370" s="817"/>
      <c r="AI370" s="817"/>
      <c r="AJ370" s="817"/>
      <c r="AK370" s="817"/>
      <c r="AL370" s="817"/>
      <c r="AM370" s="817"/>
      <c r="AN370" s="817"/>
      <c r="AO370" s="817"/>
      <c r="AP370" s="817"/>
      <c r="AQ370" s="817"/>
      <c r="AR370" s="817"/>
      <c r="AS370" s="817"/>
      <c r="AT370" s="817"/>
      <c r="AU370" s="817"/>
      <c r="AV370" s="817"/>
      <c r="AW370" s="817"/>
      <c r="AX370" s="817"/>
      <c r="AY370" s="817"/>
      <c r="AZ370" s="817"/>
      <c r="BA370" s="817"/>
      <c r="BB370" s="817"/>
      <c r="BC370" s="817"/>
      <c r="BD370" s="854"/>
      <c r="BE370" s="817"/>
      <c r="BF370" s="817"/>
      <c r="BG370" s="817"/>
      <c r="BH370" s="817"/>
      <c r="BI370" s="817"/>
      <c r="BJ370" s="817"/>
      <c r="BK370" s="855"/>
      <c r="BL370" s="715" t="s">
        <v>1211</v>
      </c>
    </row>
    <row r="371" spans="1:64" ht="15.75" customHeight="1">
      <c r="A371" s="765"/>
      <c r="B371" s="766"/>
      <c r="C371" s="805"/>
      <c r="D371" s="805"/>
      <c r="E371" s="805"/>
      <c r="F371" s="805"/>
      <c r="G371" s="805"/>
      <c r="H371" s="805"/>
      <c r="I371" s="767"/>
      <c r="J371" s="805"/>
      <c r="K371" s="817"/>
      <c r="L371" s="817"/>
      <c r="M371" s="817" t="s">
        <v>1212</v>
      </c>
      <c r="N371" s="817"/>
      <c r="O371" s="817"/>
      <c r="P371" s="817"/>
      <c r="Q371" s="817"/>
      <c r="R371" s="817"/>
      <c r="S371" s="817"/>
      <c r="T371" s="817"/>
      <c r="U371" s="817"/>
      <c r="V371" s="817"/>
      <c r="W371" s="817"/>
      <c r="X371" s="817"/>
      <c r="Y371" s="817"/>
      <c r="Z371" s="817"/>
      <c r="AA371" s="817"/>
      <c r="AB371" s="817"/>
      <c r="AC371" s="817"/>
      <c r="AD371" s="817"/>
      <c r="AE371" s="817"/>
      <c r="AF371" s="817"/>
      <c r="AG371" s="817"/>
      <c r="AH371" s="817"/>
      <c r="AI371" s="817"/>
      <c r="AJ371" s="817"/>
      <c r="AK371" s="817"/>
      <c r="AL371" s="817"/>
      <c r="AM371" s="817"/>
      <c r="AN371" s="817"/>
      <c r="AO371" s="817"/>
      <c r="AP371" s="817"/>
      <c r="AQ371" s="817"/>
      <c r="AR371" s="817"/>
      <c r="AS371" s="817"/>
      <c r="AT371" s="817"/>
      <c r="AU371" s="817"/>
      <c r="AV371" s="817"/>
      <c r="AW371" s="817"/>
      <c r="AX371" s="817"/>
      <c r="AY371" s="817"/>
      <c r="AZ371" s="817"/>
      <c r="BA371" s="817"/>
      <c r="BB371" s="817"/>
      <c r="BC371" s="817"/>
      <c r="BD371" s="869" t="s">
        <v>1222</v>
      </c>
      <c r="BE371" s="817"/>
      <c r="BF371" s="817"/>
      <c r="BG371" s="817"/>
      <c r="BH371" s="817"/>
      <c r="BI371" s="817"/>
      <c r="BJ371" s="817"/>
      <c r="BK371" s="855"/>
      <c r="BL371" s="715" t="s">
        <v>1211</v>
      </c>
    </row>
    <row r="372" spans="1:64" ht="15.75" customHeight="1">
      <c r="A372" s="765"/>
      <c r="B372" s="766"/>
      <c r="C372" s="805"/>
      <c r="D372" s="805"/>
      <c r="E372" s="805"/>
      <c r="F372" s="805"/>
      <c r="G372" s="805"/>
      <c r="H372" s="805"/>
      <c r="I372" s="767"/>
      <c r="J372" s="805"/>
      <c r="K372" s="817"/>
      <c r="L372" s="817"/>
      <c r="M372" s="817"/>
      <c r="N372" s="817"/>
      <c r="O372" s="817"/>
      <c r="P372" s="817"/>
      <c r="Q372" s="817"/>
      <c r="R372" s="817"/>
      <c r="S372" s="817"/>
      <c r="T372" s="817"/>
      <c r="U372" s="817"/>
      <c r="V372" s="817"/>
      <c r="W372" s="817"/>
      <c r="X372" s="817"/>
      <c r="Y372" s="817"/>
      <c r="Z372" s="817"/>
      <c r="AA372" s="817"/>
      <c r="AB372" s="817"/>
      <c r="AC372" s="817"/>
      <c r="AD372" s="817"/>
      <c r="AE372" s="817"/>
      <c r="AF372" s="817"/>
      <c r="AG372" s="817"/>
      <c r="AH372" s="817"/>
      <c r="AI372" s="817"/>
      <c r="AJ372" s="817"/>
      <c r="AK372" s="817"/>
      <c r="AL372" s="817"/>
      <c r="AM372" s="817"/>
      <c r="AN372" s="817"/>
      <c r="AO372" s="817"/>
      <c r="AP372" s="817"/>
      <c r="AQ372" s="817"/>
      <c r="AR372" s="817"/>
      <c r="AS372" s="817"/>
      <c r="AT372" s="817"/>
      <c r="AU372" s="817"/>
      <c r="AV372" s="817"/>
      <c r="AW372" s="817"/>
      <c r="AX372" s="817"/>
      <c r="AY372" s="817"/>
      <c r="AZ372" s="817"/>
      <c r="BA372" s="817"/>
      <c r="BB372" s="817"/>
      <c r="BC372" s="817"/>
      <c r="BD372" s="854"/>
      <c r="BE372" s="817"/>
      <c r="BF372" s="817"/>
      <c r="BG372" s="817"/>
      <c r="BH372" s="817"/>
      <c r="BI372" s="817"/>
      <c r="BJ372" s="817"/>
      <c r="BK372" s="855"/>
      <c r="BL372" s="715" t="s">
        <v>1211</v>
      </c>
    </row>
    <row r="373" spans="1:64" ht="15.75" customHeight="1">
      <c r="A373" s="765"/>
      <c r="B373" s="766"/>
      <c r="C373" s="805"/>
      <c r="D373" s="805"/>
      <c r="E373" s="805"/>
      <c r="F373" s="805"/>
      <c r="G373" s="805"/>
      <c r="H373" s="805"/>
      <c r="I373" s="767"/>
      <c r="J373" s="805"/>
      <c r="K373" s="805" t="s">
        <v>1163</v>
      </c>
      <c r="L373" s="805"/>
      <c r="M373" s="805"/>
      <c r="N373" s="805"/>
      <c r="O373" s="805"/>
      <c r="P373" s="805"/>
      <c r="Q373" s="805"/>
      <c r="R373" s="805"/>
      <c r="S373" s="805"/>
      <c r="T373" s="805"/>
      <c r="U373" s="805"/>
      <c r="V373" s="805"/>
      <c r="W373" s="805"/>
      <c r="X373" s="805"/>
      <c r="Y373" s="805"/>
      <c r="Z373" s="805"/>
      <c r="AA373" s="805"/>
      <c r="AB373" s="805"/>
      <c r="AC373" s="805"/>
      <c r="AD373" s="805"/>
      <c r="AE373" s="805"/>
      <c r="AF373" s="805"/>
      <c r="AG373" s="805"/>
      <c r="AH373" s="805"/>
      <c r="AI373" s="805"/>
      <c r="AJ373" s="805"/>
      <c r="AK373" s="805"/>
      <c r="AL373" s="805"/>
      <c r="AM373" s="805"/>
      <c r="AN373" s="805"/>
      <c r="AO373" s="805"/>
      <c r="AP373" s="805"/>
      <c r="AQ373" s="805"/>
      <c r="AR373" s="805"/>
      <c r="AS373" s="805"/>
      <c r="AT373" s="805"/>
      <c r="AU373" s="805"/>
      <c r="AV373" s="805"/>
      <c r="AW373" s="805"/>
      <c r="AX373" s="805"/>
      <c r="AY373" s="805"/>
      <c r="AZ373" s="805"/>
      <c r="BA373" s="805"/>
      <c r="BB373" s="805"/>
      <c r="BC373" s="805"/>
      <c r="BD373" s="766"/>
      <c r="BE373" s="805"/>
      <c r="BF373" s="805"/>
      <c r="BG373" s="805"/>
      <c r="BH373" s="805"/>
      <c r="BI373" s="805"/>
      <c r="BJ373" s="805"/>
      <c r="BK373" s="768"/>
    </row>
    <row r="374" spans="1:64" ht="15.75" customHeight="1">
      <c r="A374" s="765"/>
      <c r="B374" s="766"/>
      <c r="C374" s="805"/>
      <c r="D374" s="805"/>
      <c r="E374" s="805"/>
      <c r="F374" s="805"/>
      <c r="G374" s="805"/>
      <c r="H374" s="805"/>
      <c r="I374" s="767"/>
      <c r="J374" s="805"/>
      <c r="K374" s="805"/>
      <c r="L374" s="805" t="s">
        <v>1175</v>
      </c>
      <c r="S374" s="805"/>
      <c r="T374" s="805"/>
      <c r="U374" s="805"/>
      <c r="V374" s="805"/>
      <c r="W374" s="805"/>
      <c r="X374" s="805"/>
      <c r="Y374" s="805"/>
      <c r="Z374" s="805"/>
      <c r="AA374" s="805"/>
      <c r="AB374" s="805"/>
      <c r="AC374" s="805"/>
      <c r="AD374" s="805"/>
      <c r="AE374" s="805"/>
      <c r="AF374" s="805"/>
      <c r="AG374" s="805"/>
      <c r="AH374" s="805"/>
      <c r="AI374" s="805"/>
      <c r="AJ374" s="805"/>
      <c r="AK374" s="805"/>
      <c r="AL374" s="805"/>
      <c r="AM374" s="805"/>
      <c r="AN374" s="805"/>
      <c r="AO374" s="805"/>
      <c r="AP374" s="805"/>
      <c r="AQ374" s="805"/>
      <c r="AR374" s="805"/>
      <c r="AS374" s="805"/>
      <c r="AT374" s="805"/>
      <c r="AU374" s="805"/>
      <c r="AV374" s="805"/>
      <c r="AW374" s="805"/>
      <c r="AX374" s="805"/>
      <c r="AY374" s="805"/>
      <c r="AZ374" s="805"/>
      <c r="BA374" s="805"/>
      <c r="BB374" s="805"/>
      <c r="BC374" s="805"/>
      <c r="BD374" s="766"/>
      <c r="BE374" s="805"/>
      <c r="BF374" s="805"/>
      <c r="BG374" s="805"/>
      <c r="BH374" s="805"/>
      <c r="BI374" s="805"/>
      <c r="BJ374" s="805"/>
      <c r="BK374" s="768"/>
    </row>
    <row r="375" spans="1:64" ht="15.75" customHeight="1">
      <c r="A375" s="765"/>
      <c r="B375" s="766"/>
      <c r="C375" s="805"/>
      <c r="D375" s="805"/>
      <c r="E375" s="805"/>
      <c r="F375" s="805"/>
      <c r="G375" s="805"/>
      <c r="H375" s="805"/>
      <c r="I375" s="767"/>
      <c r="J375" s="805"/>
      <c r="K375" s="805"/>
      <c r="M375" s="805" t="s">
        <v>1166</v>
      </c>
      <c r="N375" s="805"/>
      <c r="O375" s="805"/>
      <c r="P375" s="805"/>
      <c r="Q375" s="805"/>
      <c r="R375" s="805"/>
      <c r="S375" s="805"/>
      <c r="T375" s="805"/>
      <c r="U375" s="805"/>
      <c r="V375" s="805"/>
      <c r="W375" s="805"/>
      <c r="X375" s="805"/>
      <c r="Y375" s="805"/>
      <c r="Z375" s="805"/>
      <c r="AA375" s="805"/>
      <c r="AB375" s="805"/>
      <c r="AC375" s="805"/>
      <c r="AD375" s="805"/>
      <c r="AE375" s="805"/>
      <c r="AF375" s="805"/>
      <c r="AG375" s="805"/>
      <c r="AH375" s="805"/>
      <c r="AI375" s="805"/>
      <c r="AJ375" s="805"/>
      <c r="AK375" s="805"/>
      <c r="AL375" s="805"/>
      <c r="AM375" s="805"/>
      <c r="AN375" s="805"/>
      <c r="AO375" s="805"/>
      <c r="AP375" s="805"/>
      <c r="AQ375" s="805"/>
      <c r="AR375" s="805"/>
      <c r="AS375" s="805"/>
      <c r="AT375" s="805"/>
      <c r="AU375" s="805"/>
      <c r="AV375" s="805"/>
      <c r="AW375" s="805"/>
      <c r="AX375" s="805"/>
      <c r="AY375" s="805"/>
      <c r="AZ375" s="805"/>
      <c r="BA375" s="805"/>
      <c r="BB375" s="805"/>
      <c r="BC375" s="805"/>
      <c r="BD375" s="766"/>
      <c r="BE375" s="805"/>
      <c r="BF375" s="805"/>
      <c r="BG375" s="805"/>
      <c r="BH375" s="805"/>
      <c r="BI375" s="805"/>
      <c r="BJ375" s="805"/>
      <c r="BK375" s="768"/>
    </row>
    <row r="376" spans="1:64" ht="15.75" customHeight="1">
      <c r="A376" s="765"/>
      <c r="B376" s="766"/>
      <c r="C376" s="805"/>
      <c r="D376" s="805"/>
      <c r="E376" s="805"/>
      <c r="F376" s="805"/>
      <c r="G376" s="805"/>
      <c r="H376" s="805"/>
      <c r="I376" s="767"/>
      <c r="J376" s="805"/>
      <c r="K376" s="805"/>
      <c r="L376" s="805"/>
      <c r="M376" s="805" t="s">
        <v>1167</v>
      </c>
      <c r="O376" s="805"/>
      <c r="P376" s="805"/>
      <c r="Q376" s="805"/>
      <c r="R376" s="805"/>
      <c r="S376" s="805"/>
      <c r="T376" s="805"/>
      <c r="U376" s="805"/>
      <c r="V376" s="805"/>
      <c r="W376" s="805"/>
      <c r="X376" s="805"/>
      <c r="Y376" s="805"/>
      <c r="Z376" s="805"/>
      <c r="AA376" s="805"/>
      <c r="AB376" s="805"/>
      <c r="AC376" s="805"/>
      <c r="AD376" s="805"/>
      <c r="AE376" s="805"/>
      <c r="AF376" s="805"/>
      <c r="AG376" s="805"/>
      <c r="AH376" s="805"/>
      <c r="AI376" s="805"/>
      <c r="AJ376" s="805"/>
      <c r="AK376" s="805"/>
      <c r="AL376" s="805"/>
      <c r="AM376" s="805"/>
      <c r="AN376" s="805"/>
      <c r="AO376" s="805"/>
      <c r="AP376" s="805"/>
      <c r="AQ376" s="805"/>
      <c r="AR376" s="805"/>
      <c r="AS376" s="805"/>
      <c r="AT376" s="805"/>
      <c r="AU376" s="805"/>
      <c r="AV376" s="805"/>
      <c r="AW376" s="805"/>
      <c r="AX376" s="805"/>
      <c r="AY376" s="805"/>
      <c r="AZ376" s="805"/>
      <c r="BA376" s="805"/>
      <c r="BB376" s="805"/>
      <c r="BC376" s="805"/>
      <c r="BD376" s="766"/>
      <c r="BE376" s="805"/>
      <c r="BF376" s="805"/>
      <c r="BG376" s="805"/>
      <c r="BH376" s="805"/>
      <c r="BI376" s="805"/>
      <c r="BJ376" s="805"/>
      <c r="BK376" s="768"/>
    </row>
    <row r="377" spans="1:64" ht="15.75" customHeight="1">
      <c r="A377" s="765"/>
      <c r="B377" s="766"/>
      <c r="C377" s="805"/>
      <c r="D377" s="805"/>
      <c r="E377" s="805"/>
      <c r="F377" s="805"/>
      <c r="G377" s="805"/>
      <c r="H377" s="805"/>
      <c r="I377" s="767"/>
      <c r="J377" s="805"/>
      <c r="K377" s="805"/>
      <c r="L377" s="805" t="s">
        <v>1169</v>
      </c>
      <c r="N377" s="805"/>
      <c r="O377" s="805"/>
      <c r="P377" s="805"/>
      <c r="Q377" s="805"/>
      <c r="R377" s="805"/>
      <c r="S377" s="805"/>
      <c r="T377" s="805"/>
      <c r="U377" s="805"/>
      <c r="V377" s="805"/>
      <c r="W377" s="805"/>
      <c r="X377" s="805"/>
      <c r="Y377" s="805"/>
      <c r="Z377" s="805"/>
      <c r="AA377" s="805"/>
      <c r="AB377" s="805"/>
      <c r="AC377" s="805"/>
      <c r="AD377" s="805"/>
      <c r="AE377" s="805"/>
      <c r="AF377" s="805"/>
      <c r="AG377" s="805"/>
      <c r="AH377" s="805"/>
      <c r="AI377" s="805"/>
      <c r="AJ377" s="805"/>
      <c r="AK377" s="805"/>
      <c r="AL377" s="805"/>
      <c r="AM377" s="805"/>
      <c r="AN377" s="805"/>
      <c r="AO377" s="805"/>
      <c r="AP377" s="805"/>
      <c r="AQ377" s="805"/>
      <c r="AR377" s="805"/>
      <c r="AS377" s="805"/>
      <c r="AT377" s="805"/>
      <c r="AU377" s="805"/>
      <c r="AV377" s="805"/>
      <c r="AW377" s="805"/>
      <c r="AX377" s="805"/>
      <c r="AY377" s="805"/>
      <c r="AZ377" s="805"/>
      <c r="BA377" s="805"/>
      <c r="BB377" s="805"/>
      <c r="BC377" s="805"/>
      <c r="BD377" s="766"/>
      <c r="BE377" s="805"/>
      <c r="BF377" s="805"/>
      <c r="BG377" s="805"/>
      <c r="BH377" s="805"/>
      <c r="BI377" s="805"/>
      <c r="BJ377" s="805"/>
      <c r="BK377" s="768"/>
    </row>
    <row r="378" spans="1:64" ht="15.75" customHeight="1">
      <c r="A378" s="765"/>
      <c r="B378" s="766"/>
      <c r="C378" s="805"/>
      <c r="D378" s="805"/>
      <c r="E378" s="805"/>
      <c r="F378" s="805"/>
      <c r="G378" s="805"/>
      <c r="H378" s="805"/>
      <c r="I378" s="767"/>
      <c r="J378" s="805"/>
      <c r="K378" s="805"/>
      <c r="L378" s="805"/>
      <c r="M378" s="805" t="s">
        <v>1166</v>
      </c>
      <c r="N378" s="805"/>
      <c r="O378" s="805"/>
      <c r="P378" s="805"/>
      <c r="Q378" s="805"/>
      <c r="R378" s="805"/>
      <c r="S378" s="805"/>
      <c r="T378" s="805"/>
      <c r="U378" s="805"/>
      <c r="V378" s="805"/>
      <c r="W378" s="805"/>
      <c r="X378" s="805"/>
      <c r="Y378" s="805"/>
      <c r="Z378" s="805"/>
      <c r="AA378" s="805"/>
      <c r="AB378" s="805"/>
      <c r="AC378" s="805"/>
      <c r="AD378" s="805"/>
      <c r="AE378" s="805"/>
      <c r="AF378" s="805"/>
      <c r="AG378" s="805"/>
      <c r="AH378" s="805"/>
      <c r="AI378" s="805"/>
      <c r="AJ378" s="805"/>
      <c r="AK378" s="805"/>
      <c r="AL378" s="805"/>
      <c r="AM378" s="805"/>
      <c r="AN378" s="805"/>
      <c r="AO378" s="805"/>
      <c r="AP378" s="805"/>
      <c r="AQ378" s="805"/>
      <c r="AR378" s="805"/>
      <c r="AS378" s="805"/>
      <c r="AT378" s="805"/>
      <c r="AU378" s="805"/>
      <c r="AV378" s="805"/>
      <c r="AW378" s="805"/>
      <c r="AX378" s="805"/>
      <c r="AY378" s="805"/>
      <c r="AZ378" s="805"/>
      <c r="BA378" s="805"/>
      <c r="BB378" s="805"/>
      <c r="BC378" s="805"/>
      <c r="BD378" s="766"/>
      <c r="BE378" s="805"/>
      <c r="BF378" s="805"/>
      <c r="BG378" s="805"/>
      <c r="BH378" s="805"/>
      <c r="BI378" s="805"/>
      <c r="BJ378" s="805"/>
      <c r="BK378" s="768"/>
    </row>
    <row r="379" spans="1:64" ht="15.75" customHeight="1">
      <c r="A379" s="765"/>
      <c r="B379" s="766"/>
      <c r="C379" s="805"/>
      <c r="D379" s="805"/>
      <c r="E379" s="805"/>
      <c r="F379" s="805"/>
      <c r="G379" s="805"/>
      <c r="H379" s="805"/>
      <c r="I379" s="767"/>
      <c r="J379" s="805"/>
      <c r="K379" s="805"/>
      <c r="L379" s="805"/>
      <c r="M379" s="805" t="s">
        <v>1168</v>
      </c>
      <c r="N379" s="805"/>
      <c r="O379" s="805"/>
      <c r="P379" s="805"/>
      <c r="Q379" s="805"/>
      <c r="R379" s="805"/>
      <c r="S379" s="805"/>
      <c r="T379" s="805"/>
      <c r="U379" s="805"/>
      <c r="V379" s="805"/>
      <c r="W379" s="805"/>
      <c r="X379" s="805"/>
      <c r="Y379" s="805"/>
      <c r="Z379" s="805"/>
      <c r="AA379" s="805"/>
      <c r="AB379" s="805"/>
      <c r="AC379" s="805"/>
      <c r="AD379" s="805"/>
      <c r="AE379" s="805"/>
      <c r="AF379" s="805"/>
      <c r="AG379" s="805"/>
      <c r="AH379" s="805"/>
      <c r="AI379" s="805"/>
      <c r="AJ379" s="805"/>
      <c r="AK379" s="805"/>
      <c r="AL379" s="805"/>
      <c r="AM379" s="805"/>
      <c r="AN379" s="805"/>
      <c r="AO379" s="805"/>
      <c r="AP379" s="805"/>
      <c r="AQ379" s="805"/>
      <c r="AR379" s="805"/>
      <c r="AS379" s="805"/>
      <c r="AT379" s="805"/>
      <c r="AU379" s="805"/>
      <c r="AV379" s="805"/>
      <c r="AW379" s="805"/>
      <c r="AX379" s="805"/>
      <c r="AY379" s="805"/>
      <c r="AZ379" s="805"/>
      <c r="BA379" s="805"/>
      <c r="BB379" s="805"/>
      <c r="BC379" s="805"/>
      <c r="BD379" s="766"/>
      <c r="BE379" s="805"/>
      <c r="BF379" s="805"/>
      <c r="BG379" s="805"/>
      <c r="BH379" s="805"/>
      <c r="BI379" s="805"/>
      <c r="BJ379" s="805"/>
      <c r="BK379" s="768"/>
    </row>
    <row r="380" spans="1:64" ht="15.75" customHeight="1">
      <c r="A380" s="765"/>
      <c r="B380" s="766"/>
      <c r="C380" s="805"/>
      <c r="D380" s="805"/>
      <c r="E380" s="805"/>
      <c r="F380" s="805"/>
      <c r="G380" s="805"/>
      <c r="H380" s="805"/>
      <c r="I380" s="767"/>
      <c r="J380" s="805"/>
      <c r="K380" s="805"/>
      <c r="L380" s="805"/>
      <c r="N380" s="805"/>
      <c r="O380" s="805"/>
      <c r="P380" s="805"/>
      <c r="Q380" s="805"/>
      <c r="R380" s="805"/>
      <c r="S380" s="805"/>
      <c r="T380" s="805"/>
      <c r="U380" s="805"/>
      <c r="V380" s="805"/>
      <c r="W380" s="805"/>
      <c r="X380" s="805"/>
      <c r="Y380" s="805"/>
      <c r="Z380" s="805"/>
      <c r="AA380" s="805"/>
      <c r="AB380" s="805"/>
      <c r="AC380" s="805"/>
      <c r="AD380" s="805"/>
      <c r="AE380" s="805"/>
      <c r="AF380" s="805"/>
      <c r="AG380" s="805"/>
      <c r="AH380" s="805"/>
      <c r="AI380" s="805"/>
      <c r="AJ380" s="805"/>
      <c r="AK380" s="805"/>
      <c r="AL380" s="805"/>
      <c r="AM380" s="805"/>
      <c r="AN380" s="805"/>
      <c r="AO380" s="805"/>
      <c r="AP380" s="805"/>
      <c r="AQ380" s="805"/>
      <c r="AR380" s="805"/>
      <c r="AS380" s="805"/>
      <c r="AT380" s="805"/>
      <c r="AU380" s="805"/>
      <c r="AV380" s="805"/>
      <c r="AW380" s="805"/>
      <c r="AX380" s="805"/>
      <c r="AY380" s="805"/>
      <c r="AZ380" s="805"/>
      <c r="BA380" s="805"/>
      <c r="BB380" s="805"/>
      <c r="BC380" s="805"/>
      <c r="BD380" s="766"/>
      <c r="BE380" s="805"/>
      <c r="BF380" s="805"/>
      <c r="BG380" s="805"/>
      <c r="BH380" s="805"/>
      <c r="BI380" s="805"/>
      <c r="BJ380" s="805"/>
      <c r="BK380" s="768"/>
    </row>
    <row r="381" spans="1:64" ht="15.75" customHeight="1" thickBot="1">
      <c r="A381" s="770"/>
      <c r="B381" s="771"/>
      <c r="C381" s="772"/>
      <c r="D381" s="772"/>
      <c r="E381" s="772"/>
      <c r="F381" s="772"/>
      <c r="G381" s="772"/>
      <c r="H381" s="772"/>
      <c r="I381" s="773"/>
      <c r="J381" s="772"/>
      <c r="K381" s="772"/>
      <c r="L381" s="772"/>
      <c r="M381" s="772"/>
      <c r="N381" s="772"/>
      <c r="O381" s="772"/>
      <c r="P381" s="772"/>
      <c r="Q381" s="772"/>
      <c r="R381" s="772"/>
      <c r="S381" s="772"/>
      <c r="T381" s="772"/>
      <c r="U381" s="772"/>
      <c r="V381" s="772"/>
      <c r="W381" s="772"/>
      <c r="X381" s="772"/>
      <c r="Y381" s="772"/>
      <c r="Z381" s="772"/>
      <c r="AA381" s="772"/>
      <c r="AB381" s="772"/>
      <c r="AC381" s="772"/>
      <c r="AD381" s="772"/>
      <c r="AE381" s="772"/>
      <c r="AF381" s="772"/>
      <c r="AG381" s="772"/>
      <c r="AH381" s="772"/>
      <c r="AI381" s="772"/>
      <c r="AJ381" s="772"/>
      <c r="AK381" s="772"/>
      <c r="AL381" s="772"/>
      <c r="AM381" s="772"/>
      <c r="AN381" s="772"/>
      <c r="AO381" s="772"/>
      <c r="AP381" s="772"/>
      <c r="AQ381" s="772"/>
      <c r="AR381" s="772"/>
      <c r="AS381" s="772"/>
      <c r="AT381" s="772"/>
      <c r="AU381" s="772"/>
      <c r="AV381" s="772"/>
      <c r="AW381" s="772"/>
      <c r="AX381" s="772"/>
      <c r="AY381" s="772"/>
      <c r="AZ381" s="772"/>
      <c r="BA381" s="772"/>
      <c r="BB381" s="772"/>
      <c r="BC381" s="772"/>
      <c r="BD381" s="771"/>
      <c r="BE381" s="772"/>
      <c r="BF381" s="772"/>
      <c r="BG381" s="772"/>
      <c r="BH381" s="772"/>
      <c r="BI381" s="772"/>
      <c r="BJ381" s="772"/>
      <c r="BK381" s="774"/>
    </row>
  </sheetData>
  <mergeCells count="107">
    <mergeCell ref="M342:N342"/>
    <mergeCell ref="AK342:AN342"/>
    <mergeCell ref="AO342:AR342"/>
    <mergeCell ref="AU342:AX342"/>
    <mergeCell ref="AY342:AZ342"/>
    <mergeCell ref="M340:N340"/>
    <mergeCell ref="AK340:AN340"/>
    <mergeCell ref="AO340:AR340"/>
    <mergeCell ref="AU340:AX340"/>
    <mergeCell ref="AY340:AZ340"/>
    <mergeCell ref="M341:N341"/>
    <mergeCell ref="AK341:AN341"/>
    <mergeCell ref="AO341:AR341"/>
    <mergeCell ref="AU341:AX341"/>
    <mergeCell ref="AY341:AZ341"/>
    <mergeCell ref="M338:N338"/>
    <mergeCell ref="AK338:AN338"/>
    <mergeCell ref="AO338:AR338"/>
    <mergeCell ref="AU338:AX338"/>
    <mergeCell ref="AY338:AZ338"/>
    <mergeCell ref="M339:N339"/>
    <mergeCell ref="AK339:AN339"/>
    <mergeCell ref="AO339:AR339"/>
    <mergeCell ref="AU339:AX339"/>
    <mergeCell ref="AY339:AZ339"/>
    <mergeCell ref="M336:N336"/>
    <mergeCell ref="AK336:AN336"/>
    <mergeCell ref="AO336:AR336"/>
    <mergeCell ref="AU336:AX336"/>
    <mergeCell ref="AY336:AZ336"/>
    <mergeCell ref="M337:N337"/>
    <mergeCell ref="AK337:AN337"/>
    <mergeCell ref="AO337:AR337"/>
    <mergeCell ref="AU337:AX337"/>
    <mergeCell ref="AY337:AZ337"/>
    <mergeCell ref="M325:N325"/>
    <mergeCell ref="AK325:AN325"/>
    <mergeCell ref="AO325:AR325"/>
    <mergeCell ref="AU325:AX325"/>
    <mergeCell ref="AY325:AZ325"/>
    <mergeCell ref="M334:N334"/>
    <mergeCell ref="AY334:AZ334"/>
    <mergeCell ref="M335:N335"/>
    <mergeCell ref="AK335:AN335"/>
    <mergeCell ref="AO335:AR335"/>
    <mergeCell ref="AU335:AX335"/>
    <mergeCell ref="AY335:AZ335"/>
    <mergeCell ref="M323:N323"/>
    <mergeCell ref="AK323:AN323"/>
    <mergeCell ref="AO323:AR323"/>
    <mergeCell ref="AU323:AX323"/>
    <mergeCell ref="AY323:AZ323"/>
    <mergeCell ref="M324:N324"/>
    <mergeCell ref="AK324:AN324"/>
    <mergeCell ref="AO324:AR324"/>
    <mergeCell ref="AU324:AX324"/>
    <mergeCell ref="AY324:AZ324"/>
    <mergeCell ref="A1:J3"/>
    <mergeCell ref="K1:T1"/>
    <mergeCell ref="U1:Y1"/>
    <mergeCell ref="Z1:AD1"/>
    <mergeCell ref="AE1:AI1"/>
    <mergeCell ref="M321:N321"/>
    <mergeCell ref="AY321:AZ321"/>
    <mergeCell ref="M322:N322"/>
    <mergeCell ref="AK322:AN322"/>
    <mergeCell ref="AO322:AR322"/>
    <mergeCell ref="AU322:AX322"/>
    <mergeCell ref="AY322:AZ322"/>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M366:N366"/>
    <mergeCell ref="AK366:AN366"/>
    <mergeCell ref="AO366:AR366"/>
    <mergeCell ref="AU366:AX366"/>
    <mergeCell ref="AY366:AZ366"/>
    <mergeCell ref="M364:N364"/>
    <mergeCell ref="AY364:AZ364"/>
    <mergeCell ref="M365:N365"/>
    <mergeCell ref="AK365:AN365"/>
    <mergeCell ref="AO365:AR365"/>
    <mergeCell ref="AU365:AX365"/>
    <mergeCell ref="AY365:AZ365"/>
    <mergeCell ref="M368:N368"/>
    <mergeCell ref="AK368:AN368"/>
    <mergeCell ref="AO368:AR368"/>
    <mergeCell ref="AU368:AX368"/>
    <mergeCell ref="AY368:AZ368"/>
    <mergeCell ref="M367:N367"/>
    <mergeCell ref="AK367:AN367"/>
    <mergeCell ref="AO367:AR367"/>
    <mergeCell ref="AU367:AX367"/>
    <mergeCell ref="AY367:AZ367"/>
  </mergeCells>
  <phoneticPr fontId="8"/>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B05FC-DCC0-46B5-8186-C253CCBAC9AD}">
  <sheetPr codeName="Sheet18">
    <pageSetUpPr fitToPage="1"/>
  </sheetPr>
  <dimension ref="A1:DC40"/>
  <sheetViews>
    <sheetView showGridLines="0" showZeros="0" view="pageBreakPreview" zoomScale="85" zoomScaleNormal="85" zoomScaleSheetLayoutView="85" workbookViewId="0">
      <pane ySplit="4" topLeftCell="A38" activePane="bottomLeft" state="frozen"/>
      <selection activeCell="F31" sqref="F31:BB32"/>
      <selection pane="bottomLeft" activeCell="AV54" sqref="AV54"/>
    </sheetView>
  </sheetViews>
  <sheetFormatPr defaultColWidth="2.25" defaultRowHeight="15.75" customHeight="1"/>
  <cols>
    <col min="1" max="2" width="2.25" style="519" customWidth="1"/>
    <col min="3" max="3" width="2.5" style="519" customWidth="1"/>
    <col min="4" max="4" width="2.25" style="519" customWidth="1"/>
    <col min="5" max="5" width="3.25" style="519" customWidth="1"/>
    <col min="6" max="16" width="2.25" style="519" customWidth="1"/>
    <col min="17" max="17" width="2.25" style="520" customWidth="1"/>
    <col min="18" max="62" width="2.25" style="519" customWidth="1"/>
    <col min="63" max="63" width="2.5" style="519" customWidth="1"/>
    <col min="64" max="16384" width="2.25" style="519"/>
  </cols>
  <sheetData>
    <row r="1" spans="1:107" s="5" customFormat="1" ht="15.75" customHeight="1">
      <c r="A1" s="913" t="str">
        <f>表紙!A54</f>
        <v>Webシステム</v>
      </c>
      <c r="B1" s="1249"/>
      <c r="C1" s="1249"/>
      <c r="D1" s="1249"/>
      <c r="E1" s="1249"/>
      <c r="F1" s="1249"/>
      <c r="G1" s="1249"/>
      <c r="H1" s="1249"/>
      <c r="I1" s="1249"/>
      <c r="J1" s="1249"/>
      <c r="K1" s="1249"/>
      <c r="L1" s="1249"/>
      <c r="M1" s="1249"/>
      <c r="N1" s="1250"/>
      <c r="O1" s="1257" t="s">
        <v>132</v>
      </c>
      <c r="P1" s="1258"/>
      <c r="Q1" s="1258"/>
      <c r="R1" s="1258"/>
      <c r="S1" s="1258"/>
      <c r="T1" s="1258"/>
      <c r="U1" s="1258"/>
      <c r="V1" s="1258"/>
      <c r="W1" s="1258"/>
      <c r="X1" s="1258"/>
      <c r="Y1" s="1258"/>
      <c r="Z1" s="1258"/>
      <c r="AA1" s="1258"/>
      <c r="AB1" s="1259"/>
      <c r="AC1" s="1227" t="s">
        <v>148</v>
      </c>
      <c r="AD1" s="1228"/>
      <c r="AE1" s="1228"/>
      <c r="AF1" s="1228"/>
      <c r="AG1" s="1228"/>
      <c r="AH1" s="1228"/>
      <c r="AI1" s="1229"/>
      <c r="AJ1" s="899" t="str">
        <f>表紙!AJ63</f>
        <v>MS</v>
      </c>
      <c r="AK1" s="1225"/>
      <c r="AL1" s="1225"/>
      <c r="AM1" s="1225"/>
      <c r="AN1" s="1225"/>
      <c r="AO1" s="1225"/>
      <c r="AP1" s="1226"/>
      <c r="AQ1" s="1227" t="s">
        <v>135</v>
      </c>
      <c r="AR1" s="1228"/>
      <c r="AS1" s="1228"/>
      <c r="AT1" s="1228"/>
      <c r="AU1" s="1228"/>
      <c r="AV1" s="1228"/>
      <c r="AW1" s="1229"/>
      <c r="AX1" s="899" t="str">
        <f>表紙!AX63</f>
        <v>Webシステム</v>
      </c>
      <c r="AY1" s="1225"/>
      <c r="AZ1" s="1225"/>
      <c r="BA1" s="1225"/>
      <c r="BB1" s="1225"/>
      <c r="BC1" s="1225"/>
      <c r="BD1" s="1225"/>
      <c r="BE1" s="1225"/>
      <c r="BF1" s="1225"/>
      <c r="BG1" s="1225"/>
      <c r="BH1" s="1225"/>
      <c r="BI1" s="1225"/>
      <c r="BJ1" s="1225"/>
      <c r="BK1" s="1226"/>
      <c r="BL1" s="1230" t="s">
        <v>101</v>
      </c>
      <c r="BM1" s="1231"/>
      <c r="BN1" s="1231"/>
      <c r="BO1" s="1231"/>
      <c r="BP1" s="1231"/>
      <c r="BQ1" s="1231"/>
      <c r="BR1" s="1231"/>
      <c r="BS1" s="1231"/>
      <c r="BT1" s="1232"/>
      <c r="BU1" s="1233" t="s">
        <v>124</v>
      </c>
      <c r="BV1" s="1234"/>
      <c r="BW1" s="1234"/>
      <c r="BX1" s="1234"/>
      <c r="BY1" s="1234"/>
      <c r="BZ1" s="1234"/>
      <c r="CA1" s="1235"/>
      <c r="CB1" s="1233" t="s">
        <v>149</v>
      </c>
      <c r="CC1" s="1234"/>
      <c r="CD1" s="1234"/>
      <c r="CE1" s="1234"/>
      <c r="CF1" s="1234"/>
      <c r="CG1" s="1234"/>
      <c r="CH1" s="1236"/>
    </row>
    <row r="2" spans="1:107" s="5" customFormat="1" ht="15.75" customHeight="1">
      <c r="A2" s="1251"/>
      <c r="B2" s="1252"/>
      <c r="C2" s="1252"/>
      <c r="D2" s="1252"/>
      <c r="E2" s="1252"/>
      <c r="F2" s="1252"/>
      <c r="G2" s="1252"/>
      <c r="H2" s="1252"/>
      <c r="I2" s="1252"/>
      <c r="J2" s="1252"/>
      <c r="K2" s="1252"/>
      <c r="L2" s="1252"/>
      <c r="M2" s="1252"/>
      <c r="N2" s="1253"/>
      <c r="O2" s="884" t="str">
        <f>表紙!O64</f>
        <v>アドオン設計書</v>
      </c>
      <c r="P2" s="1260"/>
      <c r="Q2" s="1260"/>
      <c r="R2" s="1260"/>
      <c r="S2" s="1260"/>
      <c r="T2" s="1260"/>
      <c r="U2" s="1260"/>
      <c r="V2" s="1260"/>
      <c r="W2" s="1260"/>
      <c r="X2" s="1260"/>
      <c r="Y2" s="1260"/>
      <c r="Z2" s="1260"/>
      <c r="AA2" s="1260"/>
      <c r="AB2" s="1261"/>
      <c r="AC2" s="1246" t="s">
        <v>152</v>
      </c>
      <c r="AD2" s="1247"/>
      <c r="AE2" s="1247"/>
      <c r="AF2" s="1247"/>
      <c r="AG2" s="1247"/>
      <c r="AH2" s="1247"/>
      <c r="AI2" s="1248"/>
      <c r="AJ2" s="889" t="str">
        <f>表紙!AJ64</f>
        <v>MSBB</v>
      </c>
      <c r="AK2" s="890"/>
      <c r="AL2" s="890"/>
      <c r="AM2" s="890"/>
      <c r="AN2" s="890"/>
      <c r="AO2" s="890"/>
      <c r="AP2" s="891"/>
      <c r="AQ2" s="1246" t="s">
        <v>153</v>
      </c>
      <c r="AR2" s="1247"/>
      <c r="AS2" s="1247"/>
      <c r="AT2" s="1247"/>
      <c r="AU2" s="1247"/>
      <c r="AV2" s="1247"/>
      <c r="AW2" s="1248"/>
      <c r="AX2" s="892" t="str">
        <f>表紙!AX64</f>
        <v>販売Webシステム</v>
      </c>
      <c r="AY2" s="933"/>
      <c r="AZ2" s="933"/>
      <c r="BA2" s="933"/>
      <c r="BB2" s="933"/>
      <c r="BC2" s="933"/>
      <c r="BD2" s="933"/>
      <c r="BE2" s="933"/>
      <c r="BF2" s="933"/>
      <c r="BG2" s="933"/>
      <c r="BH2" s="933"/>
      <c r="BI2" s="933"/>
      <c r="BJ2" s="933"/>
      <c r="BK2" s="934"/>
      <c r="BL2" s="893" t="str">
        <f>表紙!BL64</f>
        <v>M7-US-1140</v>
      </c>
      <c r="BM2" s="885"/>
      <c r="BN2" s="885"/>
      <c r="BO2" s="885"/>
      <c r="BP2" s="885"/>
      <c r="BQ2" s="885"/>
      <c r="BR2" s="885"/>
      <c r="BS2" s="885"/>
      <c r="BT2" s="894"/>
      <c r="BU2" s="898" t="str">
        <f>表紙!BU64</f>
        <v>7.0.2</v>
      </c>
      <c r="BV2" s="885"/>
      <c r="BW2" s="885"/>
      <c r="BX2" s="885"/>
      <c r="BY2" s="885"/>
      <c r="BZ2" s="885"/>
      <c r="CA2" s="894"/>
      <c r="CB2" s="900">
        <f>表紙!CB64</f>
        <v>3</v>
      </c>
      <c r="CC2" s="885"/>
      <c r="CD2" s="885"/>
      <c r="CE2" s="885"/>
      <c r="CF2" s="885"/>
      <c r="CG2" s="885"/>
      <c r="CH2" s="901"/>
    </row>
    <row r="3" spans="1:107" s="5" customFormat="1" ht="15.75" customHeight="1" thickBot="1">
      <c r="A3" s="1254"/>
      <c r="B3" s="1255"/>
      <c r="C3" s="1255"/>
      <c r="D3" s="1255"/>
      <c r="E3" s="1255"/>
      <c r="F3" s="1255"/>
      <c r="G3" s="1255"/>
      <c r="H3" s="1255"/>
      <c r="I3" s="1255"/>
      <c r="J3" s="1255"/>
      <c r="K3" s="1255"/>
      <c r="L3" s="1255"/>
      <c r="M3" s="1255"/>
      <c r="N3" s="1256"/>
      <c r="O3" s="903" t="str">
        <f ca="1">RIGHT(CELL("filename",$A$1),LEN(CELL("filename",$A$1))-FIND("]",CELL("filename",$A$1)))</f>
        <v>ステータス管理補足</v>
      </c>
      <c r="P3" s="1240"/>
      <c r="Q3" s="1240"/>
      <c r="R3" s="1240"/>
      <c r="S3" s="1240"/>
      <c r="T3" s="1240"/>
      <c r="U3" s="1240"/>
      <c r="V3" s="1240"/>
      <c r="W3" s="1240"/>
      <c r="X3" s="1240"/>
      <c r="Y3" s="1240"/>
      <c r="Z3" s="1240"/>
      <c r="AA3" s="1240"/>
      <c r="AB3" s="1241"/>
      <c r="AC3" s="1242" t="s">
        <v>146</v>
      </c>
      <c r="AD3" s="1243"/>
      <c r="AE3" s="1243"/>
      <c r="AF3" s="1243"/>
      <c r="AG3" s="1243"/>
      <c r="AH3" s="1243"/>
      <c r="AI3" s="1244"/>
      <c r="AJ3" s="908" t="str">
        <f>表紙!AJ65</f>
        <v>MSBBPA030</v>
      </c>
      <c r="AK3" s="909"/>
      <c r="AL3" s="909"/>
      <c r="AM3" s="909"/>
      <c r="AN3" s="909"/>
      <c r="AO3" s="909"/>
      <c r="AP3" s="909"/>
      <c r="AQ3" s="910" t="str">
        <f>表紙!AQ65</f>
        <v>Web御見積書登録</v>
      </c>
      <c r="AR3" s="910"/>
      <c r="AS3" s="910"/>
      <c r="AT3" s="910"/>
      <c r="AU3" s="910"/>
      <c r="AV3" s="910"/>
      <c r="AW3" s="910"/>
      <c r="AX3" s="910"/>
      <c r="AY3" s="910"/>
      <c r="AZ3" s="910"/>
      <c r="BA3" s="910"/>
      <c r="BB3" s="910"/>
      <c r="BC3" s="910"/>
      <c r="BD3" s="910"/>
      <c r="BE3" s="910"/>
      <c r="BF3" s="910"/>
      <c r="BG3" s="910"/>
      <c r="BH3" s="910"/>
      <c r="BI3" s="910"/>
      <c r="BJ3" s="910"/>
      <c r="BK3" s="1245"/>
      <c r="BL3" s="895"/>
      <c r="BM3" s="896"/>
      <c r="BN3" s="896"/>
      <c r="BO3" s="896"/>
      <c r="BP3" s="896"/>
      <c r="BQ3" s="896"/>
      <c r="BR3" s="896"/>
      <c r="BS3" s="896"/>
      <c r="BT3" s="897"/>
      <c r="BU3" s="895"/>
      <c r="BV3" s="896"/>
      <c r="BW3" s="896"/>
      <c r="BX3" s="896"/>
      <c r="BY3" s="896"/>
      <c r="BZ3" s="896"/>
      <c r="CA3" s="897"/>
      <c r="CB3" s="895"/>
      <c r="CC3" s="896"/>
      <c r="CD3" s="896"/>
      <c r="CE3" s="896"/>
      <c r="CF3" s="896"/>
      <c r="CG3" s="896"/>
      <c r="CH3" s="902"/>
    </row>
    <row r="4" spans="1:107" s="5" customFormat="1" ht="6.75" customHeight="1" thickBot="1">
      <c r="B4" s="6"/>
      <c r="C4" s="7"/>
      <c r="D4" s="7"/>
      <c r="E4" s="7"/>
      <c r="F4" s="8"/>
      <c r="G4" s="8"/>
      <c r="H4" s="8"/>
      <c r="I4" s="8"/>
      <c r="J4" s="7"/>
      <c r="K4" s="8"/>
      <c r="L4" s="8"/>
      <c r="M4" s="8"/>
      <c r="N4" s="8"/>
      <c r="O4" s="8"/>
      <c r="P4" s="8"/>
      <c r="Q4" s="9"/>
    </row>
    <row r="5" spans="1:107" s="98" customFormat="1">
      <c r="A5" s="95" t="s">
        <v>635</v>
      </c>
      <c r="B5" s="96"/>
      <c r="C5" s="96"/>
      <c r="D5" s="96"/>
      <c r="E5" s="96"/>
      <c r="F5" s="96"/>
      <c r="G5" s="96"/>
      <c r="H5" s="96"/>
      <c r="I5" s="96"/>
      <c r="J5" s="96"/>
      <c r="K5" s="96"/>
      <c r="L5" s="96"/>
      <c r="M5" s="96"/>
      <c r="N5" s="96"/>
      <c r="O5" s="96"/>
      <c r="P5" s="96"/>
      <c r="Q5" s="96"/>
      <c r="R5" s="96"/>
      <c r="S5" s="96"/>
      <c r="T5" s="96"/>
      <c r="U5" s="96"/>
      <c r="V5" s="96"/>
      <c r="W5" s="96"/>
      <c r="X5" s="96"/>
      <c r="Y5" s="96"/>
      <c r="Z5" s="96"/>
      <c r="AA5" s="9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7"/>
    </row>
    <row r="6" spans="1:107" s="25" customFormat="1" ht="15.75" customHeight="1">
      <c r="C6" s="26"/>
      <c r="D6" s="26"/>
      <c r="E6" s="26"/>
      <c r="J6" s="26"/>
      <c r="Q6" s="27"/>
    </row>
    <row r="7" spans="1:107" s="8" customFormat="1" ht="15.75" customHeight="1">
      <c r="C7" s="7"/>
      <c r="D7" s="7"/>
      <c r="E7" s="7"/>
      <c r="J7" s="7"/>
      <c r="K7" s="8" t="s">
        <v>404</v>
      </c>
      <c r="Q7" s="9"/>
    </row>
    <row r="8" spans="1:107" s="6" customFormat="1" ht="15.75" customHeight="1">
      <c r="K8" s="521" t="s">
        <v>636</v>
      </c>
      <c r="L8" s="521"/>
      <c r="M8" s="521"/>
      <c r="N8" s="521"/>
      <c r="O8" s="521"/>
      <c r="P8" s="521"/>
      <c r="Q8" s="522"/>
      <c r="R8" s="521"/>
      <c r="S8" s="521"/>
      <c r="T8" s="521"/>
      <c r="U8" s="521"/>
      <c r="V8" s="521"/>
      <c r="W8" s="521"/>
      <c r="X8" s="521"/>
      <c r="Y8" s="521"/>
      <c r="Z8" s="521"/>
      <c r="AA8" s="521"/>
      <c r="AB8" s="521"/>
      <c r="AC8" s="521"/>
      <c r="AD8" s="523" t="s">
        <v>637</v>
      </c>
      <c r="AE8" s="523"/>
      <c r="AF8" s="523"/>
      <c r="AG8" s="523"/>
      <c r="AH8" s="523"/>
      <c r="AI8" s="523"/>
      <c r="AJ8" s="523"/>
      <c r="AK8" s="523"/>
      <c r="AL8" s="523"/>
      <c r="AM8" s="523"/>
      <c r="AN8" s="523"/>
      <c r="AO8" s="523"/>
      <c r="AP8" s="523"/>
    </row>
    <row r="35" spans="1:107" ht="15.75" customHeight="1" thickBot="1"/>
    <row r="36" spans="1:107" s="98" customFormat="1">
      <c r="A36" s="95" t="s">
        <v>638</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6"/>
      <c r="BJ36" s="96"/>
      <c r="BK36" s="96"/>
      <c r="BL36" s="96"/>
      <c r="BM36" s="96"/>
      <c r="BN36" s="96"/>
      <c r="BO36" s="96"/>
      <c r="BP36" s="96"/>
      <c r="BQ36" s="96"/>
      <c r="BR36" s="96"/>
      <c r="BS36" s="96"/>
      <c r="BT36" s="96"/>
      <c r="BU36" s="96"/>
      <c r="BV36" s="96"/>
      <c r="BW36" s="96"/>
      <c r="BX36" s="96"/>
      <c r="BY36" s="96"/>
      <c r="BZ36" s="96"/>
      <c r="CA36" s="96"/>
      <c r="CB36" s="96"/>
      <c r="CC36" s="96"/>
      <c r="CD36" s="96"/>
      <c r="CE36" s="96"/>
      <c r="CF36" s="96"/>
      <c r="CG36" s="96"/>
      <c r="CH36" s="96"/>
      <c r="CI36" s="96"/>
      <c r="CJ36" s="96"/>
      <c r="CK36" s="96"/>
      <c r="CL36" s="96"/>
      <c r="CM36" s="96"/>
      <c r="CN36" s="96"/>
      <c r="CO36" s="96"/>
      <c r="CP36" s="96"/>
      <c r="CQ36" s="96"/>
      <c r="CR36" s="96"/>
      <c r="CS36" s="96"/>
      <c r="CT36" s="96"/>
      <c r="CU36" s="96"/>
      <c r="CV36" s="96"/>
      <c r="CW36" s="96"/>
      <c r="CX36" s="96"/>
      <c r="CY36" s="96"/>
      <c r="CZ36" s="96"/>
      <c r="DA36" s="96"/>
      <c r="DB36" s="96"/>
      <c r="DC36" s="97"/>
    </row>
    <row r="37" spans="1:107" s="25" customFormat="1" ht="15.75" customHeight="1">
      <c r="C37" s="26"/>
      <c r="D37" s="26"/>
      <c r="E37" s="26"/>
      <c r="J37" s="26"/>
      <c r="Q37" s="27"/>
    </row>
    <row r="38" spans="1:107" s="8" customFormat="1" ht="15.75" customHeight="1">
      <c r="C38" s="8" t="s">
        <v>639</v>
      </c>
      <c r="D38" s="7"/>
      <c r="E38" s="7"/>
      <c r="J38" s="7"/>
      <c r="Q38" s="9"/>
    </row>
    <row r="39" spans="1:107" s="8" customFormat="1" ht="15.75" customHeight="1">
      <c r="C39" s="521" t="s">
        <v>640</v>
      </c>
      <c r="D39" s="524"/>
      <c r="E39" s="524"/>
      <c r="F39" s="525"/>
      <c r="G39" s="525"/>
      <c r="H39" s="525"/>
      <c r="I39" s="525"/>
      <c r="J39" s="524"/>
      <c r="K39" s="526" t="s">
        <v>641</v>
      </c>
      <c r="L39" s="526"/>
      <c r="M39" s="526"/>
      <c r="N39" s="526"/>
      <c r="O39" s="526"/>
      <c r="P39" s="526"/>
      <c r="Q39" s="527"/>
      <c r="R39" s="526"/>
      <c r="S39" s="526"/>
      <c r="T39" s="526"/>
      <c r="U39" s="526"/>
      <c r="V39" s="526"/>
      <c r="W39" s="526"/>
      <c r="X39" s="526"/>
      <c r="Y39" s="526"/>
      <c r="Z39" s="526"/>
      <c r="AA39" s="526"/>
      <c r="AB39" s="526"/>
      <c r="AC39" s="526"/>
      <c r="AD39" s="526"/>
      <c r="AE39" s="526"/>
      <c r="AF39" s="526"/>
      <c r="AG39" s="526"/>
      <c r="AH39" s="526"/>
      <c r="AI39" s="526"/>
      <c r="AJ39" s="526"/>
      <c r="AK39" s="526"/>
      <c r="AL39" s="526"/>
      <c r="AM39" s="526"/>
      <c r="AN39" s="526"/>
      <c r="AO39" s="526"/>
      <c r="AP39" s="526"/>
      <c r="AQ39" s="526"/>
      <c r="AR39" s="526"/>
      <c r="AS39" s="526"/>
      <c r="AT39" s="526"/>
      <c r="AU39" s="526"/>
      <c r="AV39" s="526"/>
      <c r="AW39" s="526"/>
      <c r="AX39" s="526"/>
      <c r="AY39" s="526"/>
      <c r="AZ39" s="526"/>
      <c r="BA39" s="526"/>
      <c r="BB39" s="526"/>
      <c r="BC39" s="526"/>
      <c r="BD39" s="526"/>
      <c r="BE39" s="526"/>
      <c r="BF39" s="526"/>
      <c r="BG39" s="526"/>
      <c r="BH39" s="526"/>
      <c r="BI39" s="526"/>
      <c r="BJ39" s="526"/>
      <c r="BK39" s="526"/>
      <c r="BL39" s="526"/>
      <c r="BM39" s="526"/>
      <c r="BN39" s="526"/>
      <c r="BO39" s="526"/>
      <c r="BP39" s="526"/>
      <c r="BQ39" s="526"/>
      <c r="BR39" s="526"/>
      <c r="BS39" s="526"/>
      <c r="BT39" s="526"/>
      <c r="BU39" s="526"/>
      <c r="BV39" s="526"/>
      <c r="BW39" s="526"/>
      <c r="BX39" s="526"/>
      <c r="BY39" s="526"/>
      <c r="BZ39" s="526"/>
      <c r="CA39" s="526"/>
      <c r="CB39" s="526"/>
      <c r="CC39" s="526"/>
      <c r="CD39" s="526"/>
      <c r="CE39" s="526"/>
      <c r="CF39" s="526"/>
      <c r="CG39" s="526"/>
      <c r="CH39" s="526"/>
      <c r="CI39" s="523" t="s">
        <v>637</v>
      </c>
      <c r="CJ39" s="523"/>
      <c r="CK39" s="523"/>
      <c r="CL39" s="523"/>
      <c r="CM39" s="523"/>
      <c r="CN39" s="523"/>
      <c r="CO39" s="523"/>
      <c r="CP39" s="523"/>
      <c r="CQ39" s="523"/>
      <c r="CR39" s="523"/>
      <c r="CS39" s="523"/>
      <c r="CT39" s="523"/>
    </row>
    <row r="40" spans="1:107" s="25" customFormat="1" ht="15.75" customHeight="1">
      <c r="C40" s="26"/>
      <c r="D40" s="26"/>
      <c r="E40" s="26"/>
      <c r="J40" s="26"/>
      <c r="Q40" s="27"/>
    </row>
  </sheetData>
  <mergeCells count="21">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Q3:BK3"/>
    <mergeCell ref="A1:N3"/>
    <mergeCell ref="O1:AB1"/>
    <mergeCell ref="AC1:AI1"/>
    <mergeCell ref="AJ1:AP1"/>
    <mergeCell ref="AQ1:AW1"/>
  </mergeCells>
  <phoneticPr fontId="8"/>
  <printOptions horizontalCentered="1"/>
  <pageMargins left="0.19685039370078741" right="0.19685039370078741" top="0.70866141732283472" bottom="0.39370078740157483" header="0.51181102362204722" footer="0.19685039370078741"/>
  <pageSetup paperSize="9" scale="60" fitToHeight="0" orientation="landscape"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07CA0-1DCA-4BEF-B03D-CD5FF524651D}">
  <sheetPr codeName="Sheet11">
    <pageSetUpPr fitToPage="1"/>
  </sheetPr>
  <dimension ref="A1:BN25"/>
  <sheetViews>
    <sheetView showGridLines="0" showZeros="0" view="pageBreakPreview" zoomScale="85" zoomScaleNormal="100" zoomScaleSheetLayoutView="85" workbookViewId="0">
      <pane ySplit="4" topLeftCell="A5" activePane="bottomLeft" state="frozen"/>
      <selection activeCell="F31" sqref="F31:BB32"/>
      <selection pane="bottomLeft" activeCell="AW41" sqref="AW41"/>
    </sheetView>
  </sheetViews>
  <sheetFormatPr defaultColWidth="2.125" defaultRowHeight="15.75" customHeight="1"/>
  <cols>
    <col min="1" max="2" width="2.125" style="25" customWidth="1"/>
    <col min="3" max="3" width="2.375" style="26" customWidth="1"/>
    <col min="4" max="4" width="2.125" style="26" customWidth="1"/>
    <col min="5" max="5" width="3" style="26" customWidth="1"/>
    <col min="6" max="9" width="2.125" style="25" customWidth="1"/>
    <col min="10" max="10" width="2.125" style="26" customWidth="1"/>
    <col min="11" max="16" width="2.125" style="25" customWidth="1"/>
    <col min="17" max="17" width="2.125" style="27" customWidth="1"/>
    <col min="18" max="62" width="2.125" style="25" customWidth="1"/>
    <col min="63" max="63" width="2.25" style="25" customWidth="1"/>
    <col min="64" max="66" width="2.125" style="25" customWidth="1"/>
    <col min="67" max="16384" width="2.125" style="25"/>
  </cols>
  <sheetData>
    <row r="1" spans="1:66" s="5" customFormat="1" ht="15.75" customHeight="1">
      <c r="A1" s="1282" t="str">
        <f>表紙!A54</f>
        <v>Webシステム</v>
      </c>
      <c r="B1" s="1283"/>
      <c r="C1" s="1283"/>
      <c r="D1" s="1283"/>
      <c r="E1" s="1283"/>
      <c r="F1" s="1283"/>
      <c r="G1" s="1283"/>
      <c r="H1" s="1283"/>
      <c r="I1" s="1283"/>
      <c r="J1" s="1284"/>
      <c r="K1" s="1307" t="s">
        <v>132</v>
      </c>
      <c r="L1" s="1308"/>
      <c r="M1" s="1308"/>
      <c r="N1" s="1308"/>
      <c r="O1" s="1308"/>
      <c r="P1" s="1308"/>
      <c r="Q1" s="1308"/>
      <c r="R1" s="1308"/>
      <c r="S1" s="1308"/>
      <c r="T1" s="1309"/>
      <c r="U1" s="1310" t="s">
        <v>148</v>
      </c>
      <c r="V1" s="1311"/>
      <c r="W1" s="1311"/>
      <c r="X1" s="1311"/>
      <c r="Y1" s="1312"/>
      <c r="Z1" s="1313" t="str">
        <f>表紙!$AJ$63</f>
        <v>MS</v>
      </c>
      <c r="AA1" s="1314"/>
      <c r="AB1" s="1314"/>
      <c r="AC1" s="1314"/>
      <c r="AD1" s="1315"/>
      <c r="AE1" s="1322" t="s">
        <v>135</v>
      </c>
      <c r="AF1" s="1293"/>
      <c r="AG1" s="1293"/>
      <c r="AH1" s="1293"/>
      <c r="AI1" s="1294"/>
      <c r="AJ1" s="1276" t="str">
        <f>表紙!$AX$63</f>
        <v>Webシステム</v>
      </c>
      <c r="AK1" s="1277"/>
      <c r="AL1" s="1277"/>
      <c r="AM1" s="1277"/>
      <c r="AN1" s="1277"/>
      <c r="AO1" s="1277"/>
      <c r="AP1" s="1277"/>
      <c r="AQ1" s="1277"/>
      <c r="AR1" s="1278"/>
      <c r="AS1" s="1291" t="s">
        <v>101</v>
      </c>
      <c r="AT1" s="1291"/>
      <c r="AU1" s="1291"/>
      <c r="AV1" s="1291"/>
      <c r="AW1" s="1291"/>
      <c r="AX1" s="1291"/>
      <c r="AY1" s="1291"/>
      <c r="AZ1" s="1292" t="s">
        <v>124</v>
      </c>
      <c r="BA1" s="1293"/>
      <c r="BB1" s="1293"/>
      <c r="BC1" s="1293"/>
      <c r="BD1" s="1293"/>
      <c r="BE1" s="1294"/>
      <c r="BF1" s="1292" t="s">
        <v>149</v>
      </c>
      <c r="BG1" s="1293"/>
      <c r="BH1" s="1293"/>
      <c r="BI1" s="1293"/>
      <c r="BJ1" s="1293"/>
      <c r="BK1" s="1295"/>
    </row>
    <row r="2" spans="1:66" s="5" customFormat="1" ht="15.75" customHeight="1">
      <c r="A2" s="1285"/>
      <c r="B2" s="1286"/>
      <c r="C2" s="1286"/>
      <c r="D2" s="1286"/>
      <c r="E2" s="1286"/>
      <c r="F2" s="1286"/>
      <c r="G2" s="1286"/>
      <c r="H2" s="1286"/>
      <c r="I2" s="1286"/>
      <c r="J2" s="1287"/>
      <c r="K2" s="1296" t="str">
        <f>表紙!O64</f>
        <v>アドオン設計書</v>
      </c>
      <c r="L2" s="1297"/>
      <c r="M2" s="1297"/>
      <c r="N2" s="1297"/>
      <c r="O2" s="1297"/>
      <c r="P2" s="1297"/>
      <c r="Q2" s="1297"/>
      <c r="R2" s="1297"/>
      <c r="S2" s="1297"/>
      <c r="T2" s="1298"/>
      <c r="U2" s="1299" t="s">
        <v>150</v>
      </c>
      <c r="V2" s="1300"/>
      <c r="W2" s="1300"/>
      <c r="X2" s="1300"/>
      <c r="Y2" s="1301"/>
      <c r="Z2" s="1316" t="str">
        <f>表紙!$AJ$64</f>
        <v>MSBB</v>
      </c>
      <c r="AA2" s="1317"/>
      <c r="AB2" s="1317"/>
      <c r="AC2" s="1317"/>
      <c r="AD2" s="1318"/>
      <c r="AE2" s="1319" t="s">
        <v>141</v>
      </c>
      <c r="AF2" s="1320"/>
      <c r="AG2" s="1320"/>
      <c r="AH2" s="1320"/>
      <c r="AI2" s="1321"/>
      <c r="AJ2" s="1338" t="str">
        <f>表紙!$AX$64</f>
        <v>販売Webシステム</v>
      </c>
      <c r="AK2" s="1339"/>
      <c r="AL2" s="1339"/>
      <c r="AM2" s="1339"/>
      <c r="AN2" s="1339"/>
      <c r="AO2" s="1339"/>
      <c r="AP2" s="1339"/>
      <c r="AQ2" s="1339"/>
      <c r="AR2" s="1340"/>
      <c r="AS2" s="1341" t="str">
        <f>表紙!$BL$64</f>
        <v>M7-US-1140</v>
      </c>
      <c r="AT2" s="1342"/>
      <c r="AU2" s="1342"/>
      <c r="AV2" s="1342"/>
      <c r="AW2" s="1342"/>
      <c r="AX2" s="1342"/>
      <c r="AY2" s="1342"/>
      <c r="AZ2" s="1326" t="str">
        <f>表紙!$BU$64</f>
        <v>7.0.2</v>
      </c>
      <c r="BA2" s="1297"/>
      <c r="BB2" s="1297"/>
      <c r="BC2" s="1297"/>
      <c r="BD2" s="1297"/>
      <c r="BE2" s="1298"/>
      <c r="BF2" s="1302">
        <f>表紙!$CB$64</f>
        <v>3</v>
      </c>
      <c r="BG2" s="1297"/>
      <c r="BH2" s="1297"/>
      <c r="BI2" s="1297"/>
      <c r="BJ2" s="1297"/>
      <c r="BK2" s="1303"/>
    </row>
    <row r="3" spans="1:66" s="5" customFormat="1" ht="15.75" customHeight="1" thickBot="1">
      <c r="A3" s="1288"/>
      <c r="B3" s="1289"/>
      <c r="C3" s="1289"/>
      <c r="D3" s="1289"/>
      <c r="E3" s="1289"/>
      <c r="F3" s="1289"/>
      <c r="G3" s="1289"/>
      <c r="H3" s="1289"/>
      <c r="I3" s="1289"/>
      <c r="J3" s="1290"/>
      <c r="K3" s="1323" t="str">
        <f ca="1">RIGHT(CELL("filename",$A$1),LEN(CELL("filename",$A$1))-FIND("]",CELL("filename",$A$1)))</f>
        <v>処理・サービス関連図</v>
      </c>
      <c r="L3" s="1324"/>
      <c r="M3" s="1324"/>
      <c r="N3" s="1324"/>
      <c r="O3" s="1324"/>
      <c r="P3" s="1324"/>
      <c r="Q3" s="1324"/>
      <c r="R3" s="1324"/>
      <c r="S3" s="1324"/>
      <c r="T3" s="1325"/>
      <c r="U3" s="1328" t="s">
        <v>146</v>
      </c>
      <c r="V3" s="1329"/>
      <c r="W3" s="1329"/>
      <c r="X3" s="1329"/>
      <c r="Y3" s="1330"/>
      <c r="Z3" s="1331" t="str">
        <f>表紙!$AJ$65</f>
        <v>MSBBPA030</v>
      </c>
      <c r="AA3" s="1332"/>
      <c r="AB3" s="1332"/>
      <c r="AC3" s="1332"/>
      <c r="AD3" s="1332"/>
      <c r="AE3" s="1333" t="str">
        <f>表紙!$AQ$65</f>
        <v>Web御見積書登録</v>
      </c>
      <c r="AF3" s="1334"/>
      <c r="AG3" s="1334"/>
      <c r="AH3" s="1334"/>
      <c r="AI3" s="1334"/>
      <c r="AJ3" s="1334"/>
      <c r="AK3" s="1334"/>
      <c r="AL3" s="1334"/>
      <c r="AM3" s="1334"/>
      <c r="AN3" s="1334"/>
      <c r="AO3" s="1334"/>
      <c r="AP3" s="1334"/>
      <c r="AQ3" s="1334"/>
      <c r="AR3" s="1335"/>
      <c r="AS3" s="1343"/>
      <c r="AT3" s="1343"/>
      <c r="AU3" s="1343"/>
      <c r="AV3" s="1343"/>
      <c r="AW3" s="1343"/>
      <c r="AX3" s="1343"/>
      <c r="AY3" s="1343"/>
      <c r="AZ3" s="1304"/>
      <c r="BA3" s="1305"/>
      <c r="BB3" s="1305"/>
      <c r="BC3" s="1305"/>
      <c r="BD3" s="1305"/>
      <c r="BE3" s="1327"/>
      <c r="BF3" s="1304"/>
      <c r="BG3" s="1305"/>
      <c r="BH3" s="1305"/>
      <c r="BI3" s="1305"/>
      <c r="BJ3" s="1305"/>
      <c r="BK3" s="1306"/>
    </row>
    <row r="4" spans="1:66" s="5" customFormat="1" ht="6.75" customHeight="1">
      <c r="B4" s="6"/>
      <c r="C4" s="7"/>
      <c r="D4" s="7"/>
      <c r="E4" s="7"/>
      <c r="F4" s="8"/>
      <c r="G4" s="8"/>
      <c r="H4" s="8"/>
      <c r="I4" s="8"/>
      <c r="J4" s="7"/>
      <c r="K4" s="8"/>
      <c r="L4" s="8"/>
      <c r="M4" s="8"/>
      <c r="N4" s="8"/>
      <c r="O4" s="8"/>
      <c r="P4" s="8"/>
      <c r="Q4" s="9"/>
    </row>
    <row r="7" spans="1:66" ht="15.75" customHeight="1">
      <c r="C7" s="195" t="s">
        <v>642</v>
      </c>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row>
    <row r="8" spans="1:66" ht="15.75" customHeight="1">
      <c r="C8" s="30"/>
      <c r="D8" s="196"/>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row>
    <row r="9" spans="1:66" ht="15.75" customHeight="1">
      <c r="C9" s="30"/>
      <c r="D9" s="196"/>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row>
    <row r="10" spans="1:66" ht="15.75" customHeight="1">
      <c r="C10" s="30"/>
      <c r="D10" s="196"/>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row>
    <row r="11" spans="1:66" ht="15.75" customHeight="1">
      <c r="C11" s="30"/>
      <c r="D11" s="196"/>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row>
    <row r="12" spans="1:66" ht="15.75" customHeight="1">
      <c r="C12" s="30"/>
      <c r="D12" s="196"/>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row>
    <row r="13" spans="1:66" ht="15.75" customHeight="1">
      <c r="C13" s="30"/>
      <c r="D13" s="196"/>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row>
    <row r="14" spans="1:66" ht="15.75" customHeight="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row>
    <row r="15" spans="1:66" ht="15.75" customHeight="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row>
    <row r="16" spans="1:66" ht="15.75" customHeight="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row>
    <row r="17" spans="3:43" ht="15.75" customHeight="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row>
    <row r="18" spans="3:43" ht="15.75" customHeight="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row>
    <row r="19" spans="3:43" ht="15.75" customHeight="1">
      <c r="C19" s="197" t="s">
        <v>643</v>
      </c>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row>
    <row r="20" spans="3:43" ht="15.75" customHeight="1">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row>
    <row r="21" spans="3:43" ht="15.75" customHeight="1">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row>
    <row r="22" spans="3:43" ht="15.75" customHeight="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row>
    <row r="23" spans="3:43" ht="15.75" customHeight="1">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row>
    <row r="24" spans="3:43" ht="15.75" customHeight="1">
      <c r="C24" s="31"/>
      <c r="D24" s="198"/>
      <c r="E24" s="31"/>
      <c r="F24" s="31"/>
      <c r="G24" s="31"/>
      <c r="H24" s="31"/>
      <c r="I24" s="31"/>
      <c r="J24" s="31"/>
      <c r="K24" s="31"/>
      <c r="L24" s="31"/>
      <c r="M24" s="31"/>
      <c r="N24" s="31"/>
      <c r="O24" s="31"/>
      <c r="P24" s="199"/>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row>
    <row r="25" spans="3:43" ht="15.75" customHeight="1">
      <c r="C25" s="31"/>
      <c r="D25" s="31"/>
      <c r="E25" s="31"/>
      <c r="F25" s="31"/>
      <c r="G25" s="31"/>
      <c r="H25" s="31"/>
      <c r="I25" s="31"/>
      <c r="J25" s="31"/>
      <c r="K25" s="31"/>
      <c r="L25" s="31"/>
      <c r="M25" s="31"/>
      <c r="N25" s="31"/>
      <c r="O25" s="31"/>
      <c r="P25" s="199"/>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8"/>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4B45F-D38F-4CF5-A3AA-01E0BB2F95EA}">
  <sheetPr codeName="Sheet12">
    <pageSetUpPr fitToPage="1"/>
  </sheetPr>
  <dimension ref="A1:BN65"/>
  <sheetViews>
    <sheetView showGridLines="0" showZeros="0" view="pageBreakPreview" zoomScaleNormal="100" zoomScaleSheetLayoutView="100" workbookViewId="0">
      <pane ySplit="4" topLeftCell="A29" activePane="bottomLeft" state="frozen"/>
      <selection activeCell="F31" sqref="F31:BB32"/>
      <selection pane="bottomLeft" activeCell="AQ51" sqref="AQ51:BK51"/>
    </sheetView>
  </sheetViews>
  <sheetFormatPr defaultColWidth="2.125" defaultRowHeight="15.75" customHeight="1"/>
  <cols>
    <col min="1" max="2" width="2.125" style="25" customWidth="1"/>
    <col min="3" max="3" width="2.375" style="26" customWidth="1"/>
    <col min="4" max="4" width="2.125" style="26" customWidth="1"/>
    <col min="5" max="5" width="3" style="26" customWidth="1"/>
    <col min="6" max="9" width="2.125" style="25" customWidth="1"/>
    <col min="10" max="10" width="2.125" style="26" customWidth="1"/>
    <col min="11" max="16" width="2.125" style="25" customWidth="1"/>
    <col min="17" max="17" width="2.125" style="27" customWidth="1"/>
    <col min="18" max="62" width="2.125" style="25" customWidth="1"/>
    <col min="63" max="63" width="2.25" style="25" customWidth="1"/>
    <col min="64" max="66" width="2.125" style="25" customWidth="1"/>
    <col min="67" max="16384" width="2.125" style="25"/>
  </cols>
  <sheetData>
    <row r="1" spans="1:63" s="5" customFormat="1" ht="15.75" customHeight="1">
      <c r="A1" s="1282" t="str">
        <f>表紙!A54</f>
        <v>Webシステム</v>
      </c>
      <c r="B1" s="1283"/>
      <c r="C1" s="1283"/>
      <c r="D1" s="1283"/>
      <c r="E1" s="1283"/>
      <c r="F1" s="1283"/>
      <c r="G1" s="1283"/>
      <c r="H1" s="1283"/>
      <c r="I1" s="1283"/>
      <c r="J1" s="1284"/>
      <c r="K1" s="1307" t="s">
        <v>132</v>
      </c>
      <c r="L1" s="1308"/>
      <c r="M1" s="1308"/>
      <c r="N1" s="1308"/>
      <c r="O1" s="1308"/>
      <c r="P1" s="1308"/>
      <c r="Q1" s="1308"/>
      <c r="R1" s="1308"/>
      <c r="S1" s="1308"/>
      <c r="T1" s="1309"/>
      <c r="U1" s="1310" t="s">
        <v>148</v>
      </c>
      <c r="V1" s="1311"/>
      <c r="W1" s="1311"/>
      <c r="X1" s="1311"/>
      <c r="Y1" s="1312"/>
      <c r="Z1" s="1313" t="str">
        <f>表紙!$AJ$63</f>
        <v>MS</v>
      </c>
      <c r="AA1" s="1314"/>
      <c r="AB1" s="1314"/>
      <c r="AC1" s="1314"/>
      <c r="AD1" s="1315"/>
      <c r="AE1" s="1322" t="s">
        <v>135</v>
      </c>
      <c r="AF1" s="1293"/>
      <c r="AG1" s="1293"/>
      <c r="AH1" s="1293"/>
      <c r="AI1" s="1294"/>
      <c r="AJ1" s="1276" t="str">
        <f>表紙!$AX$63</f>
        <v>Webシステム</v>
      </c>
      <c r="AK1" s="1277"/>
      <c r="AL1" s="1277"/>
      <c r="AM1" s="1277"/>
      <c r="AN1" s="1277"/>
      <c r="AO1" s="1277"/>
      <c r="AP1" s="1277"/>
      <c r="AQ1" s="1277"/>
      <c r="AR1" s="1278"/>
      <c r="AS1" s="1291" t="s">
        <v>101</v>
      </c>
      <c r="AT1" s="1291"/>
      <c r="AU1" s="1291"/>
      <c r="AV1" s="1291"/>
      <c r="AW1" s="1291"/>
      <c r="AX1" s="1291"/>
      <c r="AY1" s="1291"/>
      <c r="AZ1" s="1292" t="s">
        <v>124</v>
      </c>
      <c r="BA1" s="1293"/>
      <c r="BB1" s="1293"/>
      <c r="BC1" s="1293"/>
      <c r="BD1" s="1293"/>
      <c r="BE1" s="1294"/>
      <c r="BF1" s="1292" t="s">
        <v>149</v>
      </c>
      <c r="BG1" s="1293"/>
      <c r="BH1" s="1293"/>
      <c r="BI1" s="1293"/>
      <c r="BJ1" s="1293"/>
      <c r="BK1" s="1295"/>
    </row>
    <row r="2" spans="1:63" s="5" customFormat="1" ht="15.75" customHeight="1">
      <c r="A2" s="1285"/>
      <c r="B2" s="1286"/>
      <c r="C2" s="1286"/>
      <c r="D2" s="1286"/>
      <c r="E2" s="1286"/>
      <c r="F2" s="1286"/>
      <c r="G2" s="1286"/>
      <c r="H2" s="1286"/>
      <c r="I2" s="1286"/>
      <c r="J2" s="1287"/>
      <c r="K2" s="1296" t="str">
        <f>表紙!O64</f>
        <v>アドオン設計書</v>
      </c>
      <c r="L2" s="1297"/>
      <c r="M2" s="1297"/>
      <c r="N2" s="1297"/>
      <c r="O2" s="1297"/>
      <c r="P2" s="1297"/>
      <c r="Q2" s="1297"/>
      <c r="R2" s="1297"/>
      <c r="S2" s="1297"/>
      <c r="T2" s="1298"/>
      <c r="U2" s="1299" t="s">
        <v>150</v>
      </c>
      <c r="V2" s="1300"/>
      <c r="W2" s="1300"/>
      <c r="X2" s="1300"/>
      <c r="Y2" s="1301"/>
      <c r="Z2" s="1316" t="str">
        <f>表紙!$AJ$64</f>
        <v>MSBB</v>
      </c>
      <c r="AA2" s="1317"/>
      <c r="AB2" s="1317"/>
      <c r="AC2" s="1317"/>
      <c r="AD2" s="1318"/>
      <c r="AE2" s="1319" t="s">
        <v>141</v>
      </c>
      <c r="AF2" s="1320"/>
      <c r="AG2" s="1320"/>
      <c r="AH2" s="1320"/>
      <c r="AI2" s="1321"/>
      <c r="AJ2" s="1338" t="str">
        <f>表紙!$AX$64</f>
        <v>販売Webシステム</v>
      </c>
      <c r="AK2" s="1339"/>
      <c r="AL2" s="1339"/>
      <c r="AM2" s="1339"/>
      <c r="AN2" s="1339"/>
      <c r="AO2" s="1339"/>
      <c r="AP2" s="1339"/>
      <c r="AQ2" s="1339"/>
      <c r="AR2" s="1340"/>
      <c r="AS2" s="1341" t="str">
        <f>表紙!$BL$64</f>
        <v>M7-US-1140</v>
      </c>
      <c r="AT2" s="1342"/>
      <c r="AU2" s="1342"/>
      <c r="AV2" s="1342"/>
      <c r="AW2" s="1342"/>
      <c r="AX2" s="1342"/>
      <c r="AY2" s="1342"/>
      <c r="AZ2" s="1326" t="str">
        <f>表紙!$BU$64</f>
        <v>7.0.2</v>
      </c>
      <c r="BA2" s="1297"/>
      <c r="BB2" s="1297"/>
      <c r="BC2" s="1297"/>
      <c r="BD2" s="1297"/>
      <c r="BE2" s="1298"/>
      <c r="BF2" s="1302">
        <f>表紙!$CB$64</f>
        <v>3</v>
      </c>
      <c r="BG2" s="1297"/>
      <c r="BH2" s="1297"/>
      <c r="BI2" s="1297"/>
      <c r="BJ2" s="1297"/>
      <c r="BK2" s="1303"/>
    </row>
    <row r="3" spans="1:63" s="5" customFormat="1" ht="15.75" customHeight="1" thickBot="1">
      <c r="A3" s="1288"/>
      <c r="B3" s="1289"/>
      <c r="C3" s="1289"/>
      <c r="D3" s="1289"/>
      <c r="E3" s="1289"/>
      <c r="F3" s="1289"/>
      <c r="G3" s="1289"/>
      <c r="H3" s="1289"/>
      <c r="I3" s="1289"/>
      <c r="J3" s="1290"/>
      <c r="K3" s="1323" t="str">
        <f ca="1">RIGHT(CELL("filename",$A$1),LEN(CELL("filename",$A$1))-FIND("]",CELL("filename",$A$1)))</f>
        <v>検索入出力仕様</v>
      </c>
      <c r="L3" s="1324"/>
      <c r="M3" s="1324"/>
      <c r="N3" s="1324"/>
      <c r="O3" s="1324"/>
      <c r="P3" s="1324"/>
      <c r="Q3" s="1324"/>
      <c r="R3" s="1324"/>
      <c r="S3" s="1324"/>
      <c r="T3" s="1325"/>
      <c r="U3" s="1328" t="s">
        <v>146</v>
      </c>
      <c r="V3" s="1329"/>
      <c r="W3" s="1329"/>
      <c r="X3" s="1329"/>
      <c r="Y3" s="1330"/>
      <c r="Z3" s="1331" t="str">
        <f>表紙!$AJ$65</f>
        <v>MSBBPA030</v>
      </c>
      <c r="AA3" s="1332"/>
      <c r="AB3" s="1332"/>
      <c r="AC3" s="1332"/>
      <c r="AD3" s="1332"/>
      <c r="AE3" s="1333" t="str">
        <f>表紙!$AQ$65</f>
        <v>Web御見積書登録</v>
      </c>
      <c r="AF3" s="1334"/>
      <c r="AG3" s="1334"/>
      <c r="AH3" s="1334"/>
      <c r="AI3" s="1334"/>
      <c r="AJ3" s="1334"/>
      <c r="AK3" s="1334"/>
      <c r="AL3" s="1334"/>
      <c r="AM3" s="1334"/>
      <c r="AN3" s="1334"/>
      <c r="AO3" s="1334"/>
      <c r="AP3" s="1334"/>
      <c r="AQ3" s="1334"/>
      <c r="AR3" s="1335"/>
      <c r="AS3" s="1343"/>
      <c r="AT3" s="1343"/>
      <c r="AU3" s="1343"/>
      <c r="AV3" s="1343"/>
      <c r="AW3" s="1343"/>
      <c r="AX3" s="1343"/>
      <c r="AY3" s="1343"/>
      <c r="AZ3" s="1304"/>
      <c r="BA3" s="1305"/>
      <c r="BB3" s="1305"/>
      <c r="BC3" s="1305"/>
      <c r="BD3" s="1305"/>
      <c r="BE3" s="1327"/>
      <c r="BF3" s="1304"/>
      <c r="BG3" s="1305"/>
      <c r="BH3" s="1305"/>
      <c r="BI3" s="1305"/>
      <c r="BJ3" s="1305"/>
      <c r="BK3" s="1306"/>
    </row>
    <row r="4" spans="1:63" s="5" customFormat="1" ht="6.75" customHeight="1" thickBot="1">
      <c r="B4" s="6"/>
      <c r="C4" s="7"/>
      <c r="D4" s="7"/>
      <c r="E4" s="7"/>
      <c r="F4" s="8"/>
      <c r="G4" s="8"/>
      <c r="H4" s="8"/>
      <c r="I4" s="8"/>
      <c r="J4" s="7"/>
      <c r="K4" s="8"/>
      <c r="L4" s="8"/>
      <c r="M4" s="8"/>
      <c r="N4" s="8"/>
      <c r="O4" s="8"/>
      <c r="P4" s="8"/>
      <c r="Q4" s="9"/>
    </row>
    <row r="5" spans="1:63" ht="15.75" customHeight="1">
      <c r="A5" s="117" t="s">
        <v>510</v>
      </c>
      <c r="B5" s="118"/>
      <c r="C5" s="118"/>
      <c r="D5" s="118"/>
      <c r="E5" s="119"/>
      <c r="F5" s="120"/>
      <c r="G5" s="121">
        <v>1</v>
      </c>
      <c r="H5" s="122"/>
      <c r="I5" s="123"/>
      <c r="J5" s="123"/>
      <c r="K5" s="123"/>
      <c r="L5" s="123"/>
      <c r="M5" s="123"/>
      <c r="N5" s="123"/>
      <c r="O5" s="123"/>
      <c r="P5" s="123"/>
      <c r="Q5" s="123"/>
      <c r="R5" s="124"/>
      <c r="S5" s="125" t="s">
        <v>198</v>
      </c>
      <c r="T5" s="126"/>
      <c r="U5" s="126"/>
      <c r="V5" s="126"/>
      <c r="W5" s="126"/>
      <c r="X5" s="126"/>
      <c r="Y5" s="127"/>
      <c r="Z5" s="128"/>
      <c r="AA5" s="128"/>
      <c r="AB5" s="128"/>
      <c r="AC5" s="128"/>
      <c r="AD5" s="123"/>
      <c r="AE5" s="128"/>
      <c r="AF5" s="128"/>
      <c r="AG5" s="128"/>
      <c r="AH5" s="129" t="s">
        <v>290</v>
      </c>
      <c r="AI5" s="126"/>
      <c r="AJ5" s="127"/>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30"/>
    </row>
    <row r="6" spans="1:63" ht="15.75" customHeight="1">
      <c r="A6" s="157" t="s">
        <v>644</v>
      </c>
      <c r="B6" s="691"/>
      <c r="C6" s="691"/>
      <c r="D6" s="692"/>
      <c r="E6" s="693" t="s">
        <v>645</v>
      </c>
      <c r="F6" s="694"/>
      <c r="G6" s="694"/>
      <c r="H6" s="695"/>
      <c r="I6" s="695"/>
      <c r="J6" s="695"/>
      <c r="K6" s="695"/>
      <c r="L6" s="575"/>
      <c r="M6" s="575"/>
      <c r="N6" s="575"/>
      <c r="O6" s="575"/>
      <c r="P6" s="575"/>
      <c r="Q6" s="575"/>
      <c r="R6" s="575"/>
      <c r="S6" s="158" t="s">
        <v>646</v>
      </c>
      <c r="T6" s="691"/>
      <c r="U6" s="691"/>
      <c r="V6" s="691"/>
      <c r="W6" s="691"/>
      <c r="X6" s="691"/>
      <c r="Y6" s="696"/>
      <c r="Z6" s="694"/>
      <c r="AA6" s="694"/>
      <c r="AB6" s="694"/>
      <c r="AC6" s="694"/>
      <c r="AD6" s="694"/>
      <c r="AE6" s="694"/>
      <c r="AF6" s="694"/>
      <c r="AG6" s="694"/>
      <c r="AH6" s="694"/>
      <c r="AI6" s="694"/>
      <c r="AJ6" s="694"/>
      <c r="AK6" s="694"/>
      <c r="AL6" s="694"/>
      <c r="AM6" s="694"/>
      <c r="AN6" s="694"/>
      <c r="AO6" s="694"/>
      <c r="AP6" s="694"/>
      <c r="AQ6" s="694"/>
      <c r="AR6" s="694"/>
      <c r="AS6" s="694"/>
      <c r="AT6" s="694"/>
      <c r="AU6" s="694"/>
      <c r="AV6" s="694"/>
      <c r="AW6" s="694"/>
      <c r="AX6" s="694"/>
      <c r="AY6" s="694"/>
      <c r="AZ6" s="694"/>
      <c r="BA6" s="694"/>
      <c r="BB6" s="694"/>
      <c r="BC6" s="694"/>
      <c r="BD6" s="694"/>
      <c r="BE6" s="694"/>
      <c r="BF6" s="694"/>
      <c r="BG6" s="694"/>
      <c r="BH6" s="694"/>
      <c r="BI6" s="694"/>
      <c r="BJ6" s="694"/>
      <c r="BK6" s="159"/>
    </row>
    <row r="7" spans="1:63" ht="15.75" customHeight="1">
      <c r="A7" s="137" t="s">
        <v>510</v>
      </c>
      <c r="B7" s="138"/>
      <c r="C7" s="697" t="s">
        <v>647</v>
      </c>
      <c r="D7" s="698"/>
      <c r="E7" s="139"/>
      <c r="F7" s="139"/>
      <c r="G7" s="139"/>
      <c r="H7" s="139"/>
      <c r="I7" s="139"/>
      <c r="J7" s="139"/>
      <c r="K7" s="139"/>
      <c r="L7" s="139"/>
      <c r="M7" s="139"/>
      <c r="N7" s="139"/>
      <c r="O7" s="139"/>
      <c r="P7" s="139"/>
      <c r="Q7" s="139"/>
      <c r="R7" s="139"/>
      <c r="S7" s="139"/>
      <c r="T7" s="139"/>
      <c r="U7" s="139"/>
      <c r="V7" s="697" t="s">
        <v>648</v>
      </c>
      <c r="W7" s="698"/>
      <c r="X7" s="139"/>
      <c r="Y7" s="139"/>
      <c r="Z7" s="139"/>
      <c r="AA7" s="139"/>
      <c r="AB7" s="139"/>
      <c r="AC7" s="139"/>
      <c r="AD7" s="139"/>
      <c r="AE7" s="139"/>
      <c r="AF7" s="138"/>
      <c r="AG7" s="138"/>
      <c r="AH7" s="138"/>
      <c r="AI7" s="138"/>
      <c r="AJ7" s="138"/>
      <c r="AK7" s="138"/>
      <c r="AL7" s="138"/>
      <c r="AM7" s="138"/>
      <c r="AN7" s="138"/>
      <c r="AO7" s="138"/>
      <c r="AP7" s="138"/>
      <c r="AQ7" s="699" t="s">
        <v>506</v>
      </c>
      <c r="AR7" s="138"/>
      <c r="AS7" s="138"/>
      <c r="AT7" s="138"/>
      <c r="AU7" s="138"/>
      <c r="AV7" s="138"/>
      <c r="AW7" s="138"/>
      <c r="AX7" s="138"/>
      <c r="AY7" s="138"/>
      <c r="AZ7" s="138"/>
      <c r="BA7" s="138"/>
      <c r="BB7" s="138"/>
      <c r="BC7" s="138"/>
      <c r="BD7" s="138"/>
      <c r="BE7" s="138"/>
      <c r="BF7" s="138"/>
      <c r="BG7" s="138"/>
      <c r="BH7" s="138"/>
      <c r="BI7" s="138"/>
      <c r="BJ7" s="138"/>
      <c r="BK7" s="140"/>
    </row>
    <row r="8" spans="1:63" ht="15.75" customHeight="1" thickBot="1">
      <c r="A8" s="141"/>
      <c r="B8" s="142"/>
      <c r="C8" s="143" t="s">
        <v>649</v>
      </c>
      <c r="D8" s="115" t="s">
        <v>650</v>
      </c>
      <c r="E8" s="116"/>
      <c r="F8" s="116"/>
      <c r="G8" s="116"/>
      <c r="H8" s="116"/>
      <c r="I8" s="116"/>
      <c r="J8" s="144"/>
      <c r="K8" s="115" t="s">
        <v>505</v>
      </c>
      <c r="L8" s="116"/>
      <c r="M8" s="116"/>
      <c r="N8" s="116"/>
      <c r="O8" s="116"/>
      <c r="P8" s="116"/>
      <c r="Q8" s="116"/>
      <c r="R8" s="116"/>
      <c r="S8" s="116"/>
      <c r="T8" s="116"/>
      <c r="U8" s="144"/>
      <c r="V8" s="143" t="s">
        <v>649</v>
      </c>
      <c r="W8" s="115" t="s">
        <v>650</v>
      </c>
      <c r="X8" s="116"/>
      <c r="Y8" s="116"/>
      <c r="Z8" s="116"/>
      <c r="AA8" s="116"/>
      <c r="AB8" s="116"/>
      <c r="AC8" s="116"/>
      <c r="AD8" s="116"/>
      <c r="AE8" s="144"/>
      <c r="AF8" s="115" t="s">
        <v>505</v>
      </c>
      <c r="AG8" s="116"/>
      <c r="AH8" s="116"/>
      <c r="AI8" s="116"/>
      <c r="AJ8" s="116"/>
      <c r="AK8" s="116"/>
      <c r="AL8" s="116"/>
      <c r="AM8" s="116"/>
      <c r="AN8" s="116"/>
      <c r="AO8" s="116"/>
      <c r="AP8" s="144"/>
      <c r="AQ8" s="145"/>
      <c r="AR8" s="142"/>
      <c r="AS8" s="142"/>
      <c r="AT8" s="142"/>
      <c r="AU8" s="142"/>
      <c r="AV8" s="142"/>
      <c r="AW8" s="142"/>
      <c r="AX8" s="142"/>
      <c r="AY8" s="142"/>
      <c r="AZ8" s="142"/>
      <c r="BA8" s="142"/>
      <c r="BB8" s="142"/>
      <c r="BC8" s="142"/>
      <c r="BD8" s="142"/>
      <c r="BE8" s="142"/>
      <c r="BF8" s="142"/>
      <c r="BG8" s="142"/>
      <c r="BH8" s="142"/>
      <c r="BI8" s="142"/>
      <c r="BJ8" s="142"/>
      <c r="BK8" s="146"/>
    </row>
    <row r="9" spans="1:63" ht="15.75" customHeight="1" thickTop="1">
      <c r="A9" s="1454">
        <v>1</v>
      </c>
      <c r="B9" s="1455"/>
      <c r="C9" s="152" t="s">
        <v>651</v>
      </c>
      <c r="D9" s="153" t="s">
        <v>401</v>
      </c>
      <c r="E9" s="154"/>
      <c r="F9" s="154"/>
      <c r="G9" s="154"/>
      <c r="H9" s="154"/>
      <c r="I9" s="154"/>
      <c r="J9" s="155"/>
      <c r="K9" s="325" t="s">
        <v>652</v>
      </c>
      <c r="L9" s="154"/>
      <c r="M9" s="154"/>
      <c r="N9" s="154"/>
      <c r="O9" s="154"/>
      <c r="P9" s="154"/>
      <c r="Q9" s="154"/>
      <c r="R9" s="154"/>
      <c r="S9" s="154"/>
      <c r="T9" s="154"/>
      <c r="U9" s="155"/>
      <c r="V9" s="156" t="s">
        <v>403</v>
      </c>
      <c r="W9" s="514" t="s">
        <v>653</v>
      </c>
      <c r="X9" s="154"/>
      <c r="Y9" s="154"/>
      <c r="Z9" s="154"/>
      <c r="AA9" s="154"/>
      <c r="AB9" s="154"/>
      <c r="AC9" s="154"/>
      <c r="AD9" s="154"/>
      <c r="AE9" s="155"/>
      <c r="AF9" s="153" t="s">
        <v>396</v>
      </c>
      <c r="AG9" s="154"/>
      <c r="AH9" s="154"/>
      <c r="AI9" s="154"/>
      <c r="AJ9" s="154"/>
      <c r="AK9" s="154"/>
      <c r="AL9" s="154"/>
      <c r="AM9" s="154"/>
      <c r="AN9" s="154"/>
      <c r="AO9" s="154"/>
      <c r="AP9" s="155"/>
      <c r="AQ9" s="1456"/>
      <c r="AR9" s="1459"/>
      <c r="AS9" s="1459"/>
      <c r="AT9" s="1459"/>
      <c r="AU9" s="1459"/>
      <c r="AV9" s="1459"/>
      <c r="AW9" s="1459"/>
      <c r="AX9" s="1459"/>
      <c r="AY9" s="1459"/>
      <c r="AZ9" s="1459"/>
      <c r="BA9" s="1459"/>
      <c r="BB9" s="1459"/>
      <c r="BC9" s="1459"/>
      <c r="BD9" s="1459"/>
      <c r="BE9" s="1459"/>
      <c r="BF9" s="1459"/>
      <c r="BG9" s="1459"/>
      <c r="BH9" s="1459"/>
      <c r="BI9" s="1459"/>
      <c r="BJ9" s="1459"/>
      <c r="BK9" s="1460"/>
    </row>
    <row r="10" spans="1:63" ht="15.75" customHeight="1">
      <c r="A10" s="1452">
        <v>2</v>
      </c>
      <c r="B10" s="1453"/>
      <c r="C10" s="403" t="s">
        <v>651</v>
      </c>
      <c r="D10" s="261" t="s">
        <v>401</v>
      </c>
      <c r="E10" s="404"/>
      <c r="F10" s="404"/>
      <c r="G10" s="404"/>
      <c r="H10" s="404"/>
      <c r="I10" s="404"/>
      <c r="J10" s="405"/>
      <c r="K10" s="57" t="s">
        <v>404</v>
      </c>
      <c r="L10" s="404"/>
      <c r="M10" s="404"/>
      <c r="N10" s="404"/>
      <c r="O10" s="404"/>
      <c r="P10" s="404"/>
      <c r="Q10" s="404"/>
      <c r="R10" s="404"/>
      <c r="S10" s="404"/>
      <c r="T10" s="404"/>
      <c r="U10" s="405"/>
      <c r="V10" s="400" t="s">
        <v>403</v>
      </c>
      <c r="W10" s="515" t="s">
        <v>653</v>
      </c>
      <c r="X10" s="262"/>
      <c r="Y10" s="262"/>
      <c r="Z10" s="262"/>
      <c r="AA10" s="262"/>
      <c r="AB10" s="262"/>
      <c r="AC10" s="262"/>
      <c r="AD10" s="262"/>
      <c r="AE10" s="407"/>
      <c r="AF10" s="57" t="s">
        <v>404</v>
      </c>
      <c r="AG10" s="262"/>
      <c r="AH10" s="262"/>
      <c r="AI10" s="262"/>
      <c r="AJ10" s="262"/>
      <c r="AK10" s="262"/>
      <c r="AL10" s="262"/>
      <c r="AM10" s="262"/>
      <c r="AN10" s="262"/>
      <c r="AO10" s="262"/>
      <c r="AP10" s="407"/>
      <c r="AQ10" s="1444"/>
      <c r="AR10" s="1445"/>
      <c r="AS10" s="1445"/>
      <c r="AT10" s="1445"/>
      <c r="AU10" s="1445"/>
      <c r="AV10" s="1445"/>
      <c r="AW10" s="1445"/>
      <c r="AX10" s="1445"/>
      <c r="AY10" s="1445"/>
      <c r="AZ10" s="1445"/>
      <c r="BA10" s="1445"/>
      <c r="BB10" s="1445"/>
      <c r="BC10" s="1445"/>
      <c r="BD10" s="1445"/>
      <c r="BE10" s="1445"/>
      <c r="BF10" s="1445"/>
      <c r="BG10" s="1445"/>
      <c r="BH10" s="1445"/>
      <c r="BI10" s="1445"/>
      <c r="BJ10" s="1445"/>
      <c r="BK10" s="1446"/>
    </row>
    <row r="11" spans="1:63" ht="15.75" customHeight="1">
      <c r="A11" s="1452">
        <v>3</v>
      </c>
      <c r="B11" s="1453"/>
      <c r="C11" s="403" t="s">
        <v>651</v>
      </c>
      <c r="D11" s="261" t="s">
        <v>401</v>
      </c>
      <c r="E11" s="404"/>
      <c r="F11" s="404"/>
      <c r="G11" s="404"/>
      <c r="H11" s="404"/>
      <c r="I11" s="404"/>
      <c r="J11" s="405"/>
      <c r="K11" s="57" t="s">
        <v>227</v>
      </c>
      <c r="L11" s="404"/>
      <c r="M11" s="404"/>
      <c r="N11" s="404"/>
      <c r="O11" s="404"/>
      <c r="P11" s="404"/>
      <c r="Q11" s="404"/>
      <c r="R11" s="404"/>
      <c r="S11" s="404"/>
      <c r="T11" s="404"/>
      <c r="U11" s="405"/>
      <c r="V11" s="400" t="s">
        <v>403</v>
      </c>
      <c r="W11" s="515" t="s">
        <v>653</v>
      </c>
      <c r="X11" s="262"/>
      <c r="Y11" s="262"/>
      <c r="Z11" s="262"/>
      <c r="AA11" s="262"/>
      <c r="AB11" s="262"/>
      <c r="AC11" s="262"/>
      <c r="AD11" s="262"/>
      <c r="AE11" s="407"/>
      <c r="AF11" s="57" t="s">
        <v>227</v>
      </c>
      <c r="AG11" s="262"/>
      <c r="AH11" s="262"/>
      <c r="AI11" s="262"/>
      <c r="AJ11" s="262"/>
      <c r="AK11" s="262"/>
      <c r="AL11" s="262"/>
      <c r="AM11" s="262"/>
      <c r="AN11" s="262"/>
      <c r="AO11" s="262"/>
      <c r="AP11" s="407"/>
      <c r="AQ11" s="1444"/>
      <c r="AR11" s="1445"/>
      <c r="AS11" s="1445"/>
      <c r="AT11" s="1445"/>
      <c r="AU11" s="1445"/>
      <c r="AV11" s="1445"/>
      <c r="AW11" s="1445"/>
      <c r="AX11" s="1445"/>
      <c r="AY11" s="1445"/>
      <c r="AZ11" s="1445"/>
      <c r="BA11" s="1445"/>
      <c r="BB11" s="1445"/>
      <c r="BC11" s="1445"/>
      <c r="BD11" s="1445"/>
      <c r="BE11" s="1445"/>
      <c r="BF11" s="1445"/>
      <c r="BG11" s="1445"/>
      <c r="BH11" s="1445"/>
      <c r="BI11" s="1445"/>
      <c r="BJ11" s="1445"/>
      <c r="BK11" s="1446"/>
    </row>
    <row r="12" spans="1:63" ht="15.75" customHeight="1">
      <c r="A12" s="1452">
        <v>4</v>
      </c>
      <c r="B12" s="1453"/>
      <c r="C12" s="403" t="s">
        <v>651</v>
      </c>
      <c r="D12" s="261" t="s">
        <v>401</v>
      </c>
      <c r="E12" s="404"/>
      <c r="F12" s="404"/>
      <c r="G12" s="404"/>
      <c r="H12" s="404"/>
      <c r="I12" s="404"/>
      <c r="J12" s="405"/>
      <c r="K12" s="406" t="s">
        <v>654</v>
      </c>
      <c r="L12" s="404"/>
      <c r="M12" s="404"/>
      <c r="N12" s="404"/>
      <c r="O12" s="404"/>
      <c r="P12" s="404"/>
      <c r="Q12" s="404"/>
      <c r="R12" s="404"/>
      <c r="S12" s="404"/>
      <c r="T12" s="404"/>
      <c r="U12" s="405"/>
      <c r="V12" s="400" t="s">
        <v>403</v>
      </c>
      <c r="W12" s="515" t="s">
        <v>653</v>
      </c>
      <c r="X12" s="262"/>
      <c r="Y12" s="262"/>
      <c r="Z12" s="262"/>
      <c r="AA12" s="262"/>
      <c r="AB12" s="262"/>
      <c r="AC12" s="262"/>
      <c r="AD12" s="262"/>
      <c r="AE12" s="407"/>
      <c r="AF12" s="261" t="s">
        <v>655</v>
      </c>
      <c r="AG12" s="262"/>
      <c r="AH12" s="262"/>
      <c r="AI12" s="262"/>
      <c r="AJ12" s="262"/>
      <c r="AK12" s="262"/>
      <c r="AL12" s="262"/>
      <c r="AM12" s="262"/>
      <c r="AN12" s="262"/>
      <c r="AO12" s="262"/>
      <c r="AP12" s="407"/>
      <c r="AQ12" s="1444"/>
      <c r="AR12" s="1445"/>
      <c r="AS12" s="1445"/>
      <c r="AT12" s="1445"/>
      <c r="AU12" s="1445"/>
      <c r="AV12" s="1445"/>
      <c r="AW12" s="1445"/>
      <c r="AX12" s="1445"/>
      <c r="AY12" s="1445"/>
      <c r="AZ12" s="1445"/>
      <c r="BA12" s="1445"/>
      <c r="BB12" s="1445"/>
      <c r="BC12" s="1445"/>
      <c r="BD12" s="1445"/>
      <c r="BE12" s="1445"/>
      <c r="BF12" s="1445"/>
      <c r="BG12" s="1445"/>
      <c r="BH12" s="1445"/>
      <c r="BI12" s="1445"/>
      <c r="BJ12" s="1445"/>
      <c r="BK12" s="1446"/>
    </row>
    <row r="13" spans="1:63" ht="15.75" customHeight="1">
      <c r="A13" s="1452">
        <v>5</v>
      </c>
      <c r="B13" s="1453"/>
      <c r="C13" s="403" t="s">
        <v>651</v>
      </c>
      <c r="D13" s="261" t="s">
        <v>401</v>
      </c>
      <c r="E13" s="404"/>
      <c r="F13" s="404"/>
      <c r="G13" s="404"/>
      <c r="H13" s="404"/>
      <c r="I13" s="404"/>
      <c r="J13" s="405"/>
      <c r="K13" s="406" t="s">
        <v>656</v>
      </c>
      <c r="L13" s="404"/>
      <c r="M13" s="404"/>
      <c r="N13" s="404"/>
      <c r="O13" s="404"/>
      <c r="P13" s="404"/>
      <c r="Q13" s="404"/>
      <c r="R13" s="404"/>
      <c r="S13" s="404"/>
      <c r="T13" s="404"/>
      <c r="U13" s="405"/>
      <c r="V13" s="400" t="s">
        <v>403</v>
      </c>
      <c r="W13" s="515" t="s">
        <v>657</v>
      </c>
      <c r="X13" s="262"/>
      <c r="Y13" s="262"/>
      <c r="Z13" s="262"/>
      <c r="AA13" s="262"/>
      <c r="AB13" s="262"/>
      <c r="AC13" s="262"/>
      <c r="AD13" s="262"/>
      <c r="AE13" s="407"/>
      <c r="AF13" s="261" t="s">
        <v>658</v>
      </c>
      <c r="AG13" s="262"/>
      <c r="AH13" s="262"/>
      <c r="AI13" s="262"/>
      <c r="AJ13" s="262"/>
      <c r="AK13" s="262"/>
      <c r="AL13" s="262"/>
      <c r="AM13" s="262"/>
      <c r="AN13" s="262"/>
      <c r="AO13" s="262"/>
      <c r="AP13" s="407"/>
      <c r="AQ13" s="1444"/>
      <c r="AR13" s="1445"/>
      <c r="AS13" s="1445"/>
      <c r="AT13" s="1445"/>
      <c r="AU13" s="1445"/>
      <c r="AV13" s="1445"/>
      <c r="AW13" s="1445"/>
      <c r="AX13" s="1445"/>
      <c r="AY13" s="1445"/>
      <c r="AZ13" s="1445"/>
      <c r="BA13" s="1445"/>
      <c r="BB13" s="1445"/>
      <c r="BC13" s="1445"/>
      <c r="BD13" s="1445"/>
      <c r="BE13" s="1445"/>
      <c r="BF13" s="1445"/>
      <c r="BG13" s="1445"/>
      <c r="BH13" s="1445"/>
      <c r="BI13" s="1445"/>
      <c r="BJ13" s="1445"/>
      <c r="BK13" s="1446"/>
    </row>
    <row r="14" spans="1:63" ht="15.75" customHeight="1">
      <c r="A14" s="1452">
        <v>6</v>
      </c>
      <c r="B14" s="1453"/>
      <c r="C14" s="403" t="s">
        <v>651</v>
      </c>
      <c r="D14" s="261" t="s">
        <v>401</v>
      </c>
      <c r="E14" s="404"/>
      <c r="F14" s="404"/>
      <c r="G14" s="404"/>
      <c r="H14" s="404"/>
      <c r="I14" s="404"/>
      <c r="J14" s="405"/>
      <c r="K14" s="406" t="s">
        <v>659</v>
      </c>
      <c r="L14" s="404"/>
      <c r="M14" s="404"/>
      <c r="N14" s="404"/>
      <c r="O14" s="404"/>
      <c r="P14" s="404"/>
      <c r="Q14" s="404"/>
      <c r="R14" s="404"/>
      <c r="S14" s="404"/>
      <c r="T14" s="404"/>
      <c r="U14" s="405"/>
      <c r="V14" s="400" t="s">
        <v>403</v>
      </c>
      <c r="W14" s="515" t="s">
        <v>653</v>
      </c>
      <c r="X14" s="262"/>
      <c r="Y14" s="262"/>
      <c r="Z14" s="262"/>
      <c r="AA14" s="262"/>
      <c r="AB14" s="262"/>
      <c r="AC14" s="262"/>
      <c r="AD14" s="262"/>
      <c r="AE14" s="407"/>
      <c r="AF14" s="261" t="s">
        <v>660</v>
      </c>
      <c r="AG14" s="262"/>
      <c r="AH14" s="262"/>
      <c r="AI14" s="262"/>
      <c r="AJ14" s="262"/>
      <c r="AK14" s="262"/>
      <c r="AL14" s="262"/>
      <c r="AM14" s="262"/>
      <c r="AN14" s="262"/>
      <c r="AO14" s="262"/>
      <c r="AP14" s="407"/>
      <c r="AQ14" s="1444"/>
      <c r="AR14" s="1445"/>
      <c r="AS14" s="1445"/>
      <c r="AT14" s="1445"/>
      <c r="AU14" s="1445"/>
      <c r="AV14" s="1445"/>
      <c r="AW14" s="1445"/>
      <c r="AX14" s="1445"/>
      <c r="AY14" s="1445"/>
      <c r="AZ14" s="1445"/>
      <c r="BA14" s="1445"/>
      <c r="BB14" s="1445"/>
      <c r="BC14" s="1445"/>
      <c r="BD14" s="1445"/>
      <c r="BE14" s="1445"/>
      <c r="BF14" s="1445"/>
      <c r="BG14" s="1445"/>
      <c r="BH14" s="1445"/>
      <c r="BI14" s="1445"/>
      <c r="BJ14" s="1445"/>
      <c r="BK14" s="1446"/>
    </row>
    <row r="15" spans="1:63" ht="15.75" customHeight="1">
      <c r="A15" s="1452">
        <v>7</v>
      </c>
      <c r="B15" s="1453"/>
      <c r="C15" s="403" t="s">
        <v>651</v>
      </c>
      <c r="D15" s="261" t="s">
        <v>401</v>
      </c>
      <c r="E15" s="404"/>
      <c r="F15" s="404"/>
      <c r="G15" s="404"/>
      <c r="H15" s="404"/>
      <c r="I15" s="404"/>
      <c r="J15" s="405"/>
      <c r="K15" s="406" t="s">
        <v>661</v>
      </c>
      <c r="L15" s="404"/>
      <c r="M15" s="404"/>
      <c r="N15" s="404"/>
      <c r="O15" s="404"/>
      <c r="P15" s="404"/>
      <c r="Q15" s="404"/>
      <c r="R15" s="404"/>
      <c r="S15" s="404"/>
      <c r="T15" s="404"/>
      <c r="U15" s="405"/>
      <c r="V15" s="400" t="s">
        <v>403</v>
      </c>
      <c r="W15" s="515" t="s">
        <v>662</v>
      </c>
      <c r="X15" s="262"/>
      <c r="Y15" s="262"/>
      <c r="Z15" s="262"/>
      <c r="AA15" s="262"/>
      <c r="AB15" s="262"/>
      <c r="AC15" s="262"/>
      <c r="AD15" s="262"/>
      <c r="AE15" s="407"/>
      <c r="AF15" s="261" t="s">
        <v>414</v>
      </c>
      <c r="AG15" s="262"/>
      <c r="AH15" s="262"/>
      <c r="AI15" s="262"/>
      <c r="AJ15" s="262"/>
      <c r="AK15" s="262"/>
      <c r="AL15" s="262"/>
      <c r="AM15" s="262"/>
      <c r="AN15" s="262"/>
      <c r="AO15" s="262"/>
      <c r="AP15" s="407"/>
      <c r="AQ15" s="1444"/>
      <c r="AR15" s="1445"/>
      <c r="AS15" s="1445"/>
      <c r="AT15" s="1445"/>
      <c r="AU15" s="1445"/>
      <c r="AV15" s="1445"/>
      <c r="AW15" s="1445"/>
      <c r="AX15" s="1445"/>
      <c r="AY15" s="1445"/>
      <c r="AZ15" s="1445"/>
      <c r="BA15" s="1445"/>
      <c r="BB15" s="1445"/>
      <c r="BC15" s="1445"/>
      <c r="BD15" s="1445"/>
      <c r="BE15" s="1445"/>
      <c r="BF15" s="1445"/>
      <c r="BG15" s="1445"/>
      <c r="BH15" s="1445"/>
      <c r="BI15" s="1445"/>
      <c r="BJ15" s="1445"/>
      <c r="BK15" s="1446"/>
    </row>
    <row r="16" spans="1:63" ht="15.75" customHeight="1">
      <c r="A16" s="1452">
        <v>8</v>
      </c>
      <c r="B16" s="1453"/>
      <c r="C16" s="403" t="s">
        <v>651</v>
      </c>
      <c r="D16" s="261" t="s">
        <v>416</v>
      </c>
      <c r="E16" s="404"/>
      <c r="F16" s="404"/>
      <c r="G16" s="404"/>
      <c r="H16" s="404"/>
      <c r="I16" s="404"/>
      <c r="J16" s="405"/>
      <c r="K16" s="406" t="s">
        <v>663</v>
      </c>
      <c r="L16" s="404"/>
      <c r="M16" s="404"/>
      <c r="N16" s="404"/>
      <c r="O16" s="404"/>
      <c r="P16" s="404"/>
      <c r="Q16" s="404"/>
      <c r="R16" s="404"/>
      <c r="S16" s="404"/>
      <c r="T16" s="404"/>
      <c r="U16" s="405"/>
      <c r="V16" s="400" t="s">
        <v>403</v>
      </c>
      <c r="W16" s="515" t="s">
        <v>653</v>
      </c>
      <c r="X16" s="262"/>
      <c r="Y16" s="262"/>
      <c r="Z16" s="262"/>
      <c r="AA16" s="262"/>
      <c r="AB16" s="262"/>
      <c r="AC16" s="262"/>
      <c r="AD16" s="262"/>
      <c r="AE16" s="407"/>
      <c r="AF16" s="261" t="s">
        <v>664</v>
      </c>
      <c r="AG16" s="262"/>
      <c r="AH16" s="262"/>
      <c r="AI16" s="262"/>
      <c r="AJ16" s="262"/>
      <c r="AK16" s="262"/>
      <c r="AL16" s="262"/>
      <c r="AM16" s="262"/>
      <c r="AN16" s="262"/>
      <c r="AO16" s="262"/>
      <c r="AP16" s="407"/>
      <c r="AQ16" s="1444"/>
      <c r="AR16" s="1445"/>
      <c r="AS16" s="1445"/>
      <c r="AT16" s="1445"/>
      <c r="AU16" s="1445"/>
      <c r="AV16" s="1445"/>
      <c r="AW16" s="1445"/>
      <c r="AX16" s="1445"/>
      <c r="AY16" s="1445"/>
      <c r="AZ16" s="1445"/>
      <c r="BA16" s="1445"/>
      <c r="BB16" s="1445"/>
      <c r="BC16" s="1445"/>
      <c r="BD16" s="1445"/>
      <c r="BE16" s="1445"/>
      <c r="BF16" s="1445"/>
      <c r="BG16" s="1445"/>
      <c r="BH16" s="1445"/>
      <c r="BI16" s="1445"/>
      <c r="BJ16" s="1445"/>
      <c r="BK16" s="1446"/>
    </row>
    <row r="17" spans="1:66" ht="15.75" customHeight="1">
      <c r="A17" s="1452">
        <v>9</v>
      </c>
      <c r="B17" s="1453"/>
      <c r="C17" s="403" t="s">
        <v>651</v>
      </c>
      <c r="D17" s="261" t="s">
        <v>416</v>
      </c>
      <c r="E17" s="404"/>
      <c r="F17" s="404"/>
      <c r="G17" s="404"/>
      <c r="H17" s="404"/>
      <c r="I17" s="404"/>
      <c r="J17" s="405"/>
      <c r="K17" s="406" t="s">
        <v>665</v>
      </c>
      <c r="L17" s="404"/>
      <c r="M17" s="404"/>
      <c r="N17" s="404"/>
      <c r="O17" s="404"/>
      <c r="P17" s="404"/>
      <c r="Q17" s="404"/>
      <c r="R17" s="404"/>
      <c r="S17" s="404"/>
      <c r="T17" s="404"/>
      <c r="U17" s="405"/>
      <c r="V17" s="400" t="s">
        <v>403</v>
      </c>
      <c r="W17" s="515" t="s">
        <v>666</v>
      </c>
      <c r="X17" s="262"/>
      <c r="Y17" s="262"/>
      <c r="Z17" s="262"/>
      <c r="AA17" s="262"/>
      <c r="AB17" s="262"/>
      <c r="AC17" s="262"/>
      <c r="AD17" s="262"/>
      <c r="AE17" s="407"/>
      <c r="AF17" s="261" t="s">
        <v>667</v>
      </c>
      <c r="AG17" s="262"/>
      <c r="AH17" s="262"/>
      <c r="AI17" s="262"/>
      <c r="AJ17" s="262"/>
      <c r="AK17" s="262"/>
      <c r="AL17" s="262"/>
      <c r="AM17" s="262"/>
      <c r="AN17" s="262"/>
      <c r="AO17" s="262"/>
      <c r="AP17" s="407"/>
      <c r="AQ17" s="1444"/>
      <c r="AR17" s="1445"/>
      <c r="AS17" s="1445"/>
      <c r="AT17" s="1445"/>
      <c r="AU17" s="1445"/>
      <c r="AV17" s="1445"/>
      <c r="AW17" s="1445"/>
      <c r="AX17" s="1445"/>
      <c r="AY17" s="1445"/>
      <c r="AZ17" s="1445"/>
      <c r="BA17" s="1445"/>
      <c r="BB17" s="1445"/>
      <c r="BC17" s="1445"/>
      <c r="BD17" s="1445"/>
      <c r="BE17" s="1445"/>
      <c r="BF17" s="1445"/>
      <c r="BG17" s="1445"/>
      <c r="BH17" s="1445"/>
      <c r="BI17" s="1445"/>
      <c r="BJ17" s="1445"/>
      <c r="BK17" s="1446"/>
    </row>
    <row r="18" spans="1:66" ht="15.75" customHeight="1">
      <c r="A18" s="1452">
        <v>10</v>
      </c>
      <c r="B18" s="1453"/>
      <c r="C18" s="403" t="s">
        <v>651</v>
      </c>
      <c r="D18" s="261" t="s">
        <v>416</v>
      </c>
      <c r="E18" s="404"/>
      <c r="F18" s="404"/>
      <c r="G18" s="404"/>
      <c r="H18" s="404"/>
      <c r="I18" s="404"/>
      <c r="J18" s="405"/>
      <c r="K18" s="406" t="s">
        <v>229</v>
      </c>
      <c r="L18" s="404"/>
      <c r="M18" s="404"/>
      <c r="N18" s="404"/>
      <c r="O18" s="404"/>
      <c r="P18" s="404"/>
      <c r="Q18" s="404"/>
      <c r="R18" s="404"/>
      <c r="S18" s="404"/>
      <c r="T18" s="404"/>
      <c r="U18" s="405"/>
      <c r="V18" s="400" t="s">
        <v>403</v>
      </c>
      <c r="W18" s="515" t="s">
        <v>653</v>
      </c>
      <c r="X18" s="262"/>
      <c r="Y18" s="262"/>
      <c r="Z18" s="262"/>
      <c r="AA18" s="262"/>
      <c r="AB18" s="262"/>
      <c r="AC18" s="262"/>
      <c r="AD18" s="262"/>
      <c r="AE18" s="407"/>
      <c r="AF18" s="261" t="s">
        <v>957</v>
      </c>
      <c r="AG18" s="262"/>
      <c r="AH18" s="262"/>
      <c r="AI18" s="262"/>
      <c r="AJ18" s="262"/>
      <c r="AK18" s="262"/>
      <c r="AL18" s="262"/>
      <c r="AM18" s="262"/>
      <c r="AN18" s="262"/>
      <c r="AO18" s="262"/>
      <c r="AP18" s="407"/>
      <c r="AQ18" s="731" t="s">
        <v>958</v>
      </c>
      <c r="AR18" s="732"/>
      <c r="AS18" s="732"/>
      <c r="AT18" s="732"/>
      <c r="AU18" s="732"/>
      <c r="AV18" s="732"/>
      <c r="AW18" s="732"/>
      <c r="AX18" s="732"/>
      <c r="AY18" s="732"/>
      <c r="AZ18" s="732"/>
      <c r="BA18" s="732"/>
      <c r="BB18" s="732"/>
      <c r="BC18" s="732"/>
      <c r="BD18" s="732"/>
      <c r="BE18" s="732"/>
      <c r="BF18" s="732"/>
      <c r="BG18" s="732"/>
      <c r="BH18" s="732"/>
      <c r="BI18" s="732"/>
      <c r="BJ18" s="732"/>
      <c r="BK18" s="733"/>
      <c r="BN18" s="734" t="s">
        <v>959</v>
      </c>
    </row>
    <row r="19" spans="1:66" ht="15.75" customHeight="1">
      <c r="A19" s="1452">
        <v>11</v>
      </c>
      <c r="B19" s="1453"/>
      <c r="C19" s="403" t="s">
        <v>651</v>
      </c>
      <c r="D19" s="261" t="s">
        <v>416</v>
      </c>
      <c r="E19" s="404"/>
      <c r="F19" s="404"/>
      <c r="G19" s="404"/>
      <c r="H19" s="404"/>
      <c r="I19" s="404"/>
      <c r="J19" s="405"/>
      <c r="K19" s="406" t="s">
        <v>668</v>
      </c>
      <c r="L19" s="404"/>
      <c r="M19" s="404"/>
      <c r="N19" s="404"/>
      <c r="O19" s="404"/>
      <c r="P19" s="404"/>
      <c r="Q19" s="404"/>
      <c r="R19" s="404"/>
      <c r="S19" s="404"/>
      <c r="T19" s="404"/>
      <c r="U19" s="405"/>
      <c r="V19" s="400" t="s">
        <v>403</v>
      </c>
      <c r="W19" s="515" t="s">
        <v>669</v>
      </c>
      <c r="X19" s="262"/>
      <c r="Y19" s="262"/>
      <c r="Z19" s="262"/>
      <c r="AA19" s="262"/>
      <c r="AB19" s="262"/>
      <c r="AC19" s="262"/>
      <c r="AD19" s="262"/>
      <c r="AE19" s="407"/>
      <c r="AF19" s="261" t="s">
        <v>670</v>
      </c>
      <c r="AG19" s="262"/>
      <c r="AH19" s="262"/>
      <c r="AI19" s="262"/>
      <c r="AJ19" s="262"/>
      <c r="AK19" s="262"/>
      <c r="AL19" s="262"/>
      <c r="AM19" s="262"/>
      <c r="AN19" s="262"/>
      <c r="AO19" s="262"/>
      <c r="AP19" s="407"/>
      <c r="AQ19" s="1444"/>
      <c r="AR19" s="1445"/>
      <c r="AS19" s="1445"/>
      <c r="AT19" s="1445"/>
      <c r="AU19" s="1445"/>
      <c r="AV19" s="1445"/>
      <c r="AW19" s="1445"/>
      <c r="AX19" s="1445"/>
      <c r="AY19" s="1445"/>
      <c r="AZ19" s="1445"/>
      <c r="BA19" s="1445"/>
      <c r="BB19" s="1445"/>
      <c r="BC19" s="1445"/>
      <c r="BD19" s="1445"/>
      <c r="BE19" s="1445"/>
      <c r="BF19" s="1445"/>
      <c r="BG19" s="1445"/>
      <c r="BH19" s="1445"/>
      <c r="BI19" s="1445"/>
      <c r="BJ19" s="1445"/>
      <c r="BK19" s="1446"/>
    </row>
    <row r="20" spans="1:66" ht="15.75" customHeight="1">
      <c r="A20" s="1452">
        <v>12</v>
      </c>
      <c r="B20" s="1453"/>
      <c r="C20" s="403" t="s">
        <v>651</v>
      </c>
      <c r="D20" s="261" t="s">
        <v>671</v>
      </c>
      <c r="E20" s="404"/>
      <c r="F20" s="404"/>
      <c r="G20" s="404"/>
      <c r="H20" s="404"/>
      <c r="I20" s="404"/>
      <c r="J20" s="405"/>
      <c r="K20" s="406" t="s">
        <v>672</v>
      </c>
      <c r="L20" s="404"/>
      <c r="M20" s="404"/>
      <c r="N20" s="404"/>
      <c r="O20" s="404"/>
      <c r="P20" s="404"/>
      <c r="Q20" s="404"/>
      <c r="R20" s="404"/>
      <c r="S20" s="404"/>
      <c r="T20" s="404"/>
      <c r="U20" s="405"/>
      <c r="V20" s="400" t="s">
        <v>403</v>
      </c>
      <c r="W20" s="515" t="s">
        <v>653</v>
      </c>
      <c r="X20" s="262"/>
      <c r="Y20" s="262"/>
      <c r="Z20" s="262"/>
      <c r="AA20" s="262"/>
      <c r="AB20" s="262"/>
      <c r="AC20" s="262"/>
      <c r="AD20" s="262"/>
      <c r="AE20" s="407"/>
      <c r="AF20" s="406" t="s">
        <v>461</v>
      </c>
      <c r="AG20" s="262"/>
      <c r="AH20" s="262"/>
      <c r="AI20" s="262"/>
      <c r="AJ20" s="262"/>
      <c r="AK20" s="262"/>
      <c r="AL20" s="262"/>
      <c r="AM20" s="262"/>
      <c r="AN20" s="262"/>
      <c r="AO20" s="262"/>
      <c r="AP20" s="407"/>
      <c r="AQ20" s="1444"/>
      <c r="AR20" s="1445"/>
      <c r="AS20" s="1445"/>
      <c r="AT20" s="1445"/>
      <c r="AU20" s="1445"/>
      <c r="AV20" s="1445"/>
      <c r="AW20" s="1445"/>
      <c r="AX20" s="1445"/>
      <c r="AY20" s="1445"/>
      <c r="AZ20" s="1445"/>
      <c r="BA20" s="1445"/>
      <c r="BB20" s="1445"/>
      <c r="BC20" s="1445"/>
      <c r="BD20" s="1445"/>
      <c r="BE20" s="1445"/>
      <c r="BF20" s="1445"/>
      <c r="BG20" s="1445"/>
      <c r="BH20" s="1445"/>
      <c r="BI20" s="1445"/>
      <c r="BJ20" s="1445"/>
      <c r="BK20" s="1446"/>
    </row>
    <row r="21" spans="1:66" ht="15.75" customHeight="1">
      <c r="A21" s="1452">
        <v>13</v>
      </c>
      <c r="B21" s="1453"/>
      <c r="C21" s="403" t="s">
        <v>651</v>
      </c>
      <c r="D21" s="261" t="s">
        <v>671</v>
      </c>
      <c r="E21" s="404"/>
      <c r="F21" s="404"/>
      <c r="G21" s="404"/>
      <c r="H21" s="404"/>
      <c r="I21" s="404"/>
      <c r="J21" s="405"/>
      <c r="K21" s="406" t="s">
        <v>521</v>
      </c>
      <c r="L21" s="404"/>
      <c r="M21" s="404"/>
      <c r="N21" s="404"/>
      <c r="O21" s="404"/>
      <c r="P21" s="404"/>
      <c r="Q21" s="404"/>
      <c r="R21" s="404"/>
      <c r="S21" s="404"/>
      <c r="T21" s="404"/>
      <c r="U21" s="405"/>
      <c r="V21" s="400" t="s">
        <v>403</v>
      </c>
      <c r="W21" s="515" t="s">
        <v>653</v>
      </c>
      <c r="X21" s="262"/>
      <c r="Y21" s="262"/>
      <c r="Z21" s="262"/>
      <c r="AA21" s="262"/>
      <c r="AB21" s="262"/>
      <c r="AC21" s="262"/>
      <c r="AD21" s="262"/>
      <c r="AE21" s="407"/>
      <c r="AF21" s="406" t="s">
        <v>521</v>
      </c>
      <c r="AG21" s="262"/>
      <c r="AH21" s="262"/>
      <c r="AI21" s="262"/>
      <c r="AJ21" s="262"/>
      <c r="AK21" s="262"/>
      <c r="AL21" s="262"/>
      <c r="AM21" s="262"/>
      <c r="AN21" s="262"/>
      <c r="AO21" s="262"/>
      <c r="AP21" s="407"/>
      <c r="AQ21" s="1444"/>
      <c r="AR21" s="1445"/>
      <c r="AS21" s="1445"/>
      <c r="AT21" s="1445"/>
      <c r="AU21" s="1445"/>
      <c r="AV21" s="1445"/>
      <c r="AW21" s="1445"/>
      <c r="AX21" s="1445"/>
      <c r="AY21" s="1445"/>
      <c r="AZ21" s="1445"/>
      <c r="BA21" s="1445"/>
      <c r="BB21" s="1445"/>
      <c r="BC21" s="1445"/>
      <c r="BD21" s="1445"/>
      <c r="BE21" s="1445"/>
      <c r="BF21" s="1445"/>
      <c r="BG21" s="1445"/>
      <c r="BH21" s="1445"/>
      <c r="BI21" s="1445"/>
      <c r="BJ21" s="1445"/>
      <c r="BK21" s="1446"/>
    </row>
    <row r="22" spans="1:66" ht="15.75" customHeight="1">
      <c r="A22" s="1452">
        <v>14</v>
      </c>
      <c r="B22" s="1453"/>
      <c r="C22" s="403" t="s">
        <v>651</v>
      </c>
      <c r="D22" s="261" t="s">
        <v>671</v>
      </c>
      <c r="E22" s="404"/>
      <c r="F22" s="404"/>
      <c r="G22" s="404"/>
      <c r="H22" s="404"/>
      <c r="I22" s="404"/>
      <c r="J22" s="405"/>
      <c r="K22" s="406" t="s">
        <v>523</v>
      </c>
      <c r="L22" s="404"/>
      <c r="M22" s="404"/>
      <c r="N22" s="404"/>
      <c r="O22" s="404"/>
      <c r="P22" s="404"/>
      <c r="Q22" s="404"/>
      <c r="R22" s="404"/>
      <c r="S22" s="404"/>
      <c r="T22" s="404"/>
      <c r="U22" s="405"/>
      <c r="V22" s="400" t="s">
        <v>403</v>
      </c>
      <c r="W22" s="515" t="s">
        <v>653</v>
      </c>
      <c r="X22" s="262"/>
      <c r="Y22" s="262"/>
      <c r="Z22" s="262"/>
      <c r="AA22" s="262"/>
      <c r="AB22" s="262"/>
      <c r="AC22" s="262"/>
      <c r="AD22" s="262"/>
      <c r="AE22" s="407"/>
      <c r="AF22" s="406" t="s">
        <v>523</v>
      </c>
      <c r="AG22" s="262"/>
      <c r="AH22" s="262"/>
      <c r="AI22" s="262"/>
      <c r="AJ22" s="262"/>
      <c r="AK22" s="262"/>
      <c r="AL22" s="262"/>
      <c r="AM22" s="262"/>
      <c r="AN22" s="262"/>
      <c r="AO22" s="262"/>
      <c r="AP22" s="407"/>
      <c r="AQ22" s="1444"/>
      <c r="AR22" s="1445"/>
      <c r="AS22" s="1445"/>
      <c r="AT22" s="1445"/>
      <c r="AU22" s="1445"/>
      <c r="AV22" s="1445"/>
      <c r="AW22" s="1445"/>
      <c r="AX22" s="1445"/>
      <c r="AY22" s="1445"/>
      <c r="AZ22" s="1445"/>
      <c r="BA22" s="1445"/>
      <c r="BB22" s="1445"/>
      <c r="BC22" s="1445"/>
      <c r="BD22" s="1445"/>
      <c r="BE22" s="1445"/>
      <c r="BF22" s="1445"/>
      <c r="BG22" s="1445"/>
      <c r="BH22" s="1445"/>
      <c r="BI22" s="1445"/>
      <c r="BJ22" s="1445"/>
      <c r="BK22" s="1446"/>
    </row>
    <row r="23" spans="1:66" ht="15.75" customHeight="1">
      <c r="A23" s="1452">
        <v>15</v>
      </c>
      <c r="B23" s="1453"/>
      <c r="C23" s="403" t="s">
        <v>651</v>
      </c>
      <c r="D23" s="261" t="s">
        <v>671</v>
      </c>
      <c r="E23" s="404"/>
      <c r="F23" s="404"/>
      <c r="G23" s="404"/>
      <c r="H23" s="404"/>
      <c r="I23" s="404"/>
      <c r="J23" s="405"/>
      <c r="K23" s="406" t="s">
        <v>525</v>
      </c>
      <c r="L23" s="404"/>
      <c r="M23" s="404"/>
      <c r="N23" s="404"/>
      <c r="O23" s="404"/>
      <c r="P23" s="404"/>
      <c r="Q23" s="404"/>
      <c r="R23" s="404"/>
      <c r="S23" s="404"/>
      <c r="T23" s="404"/>
      <c r="U23" s="405"/>
      <c r="V23" s="400" t="s">
        <v>403</v>
      </c>
      <c r="W23" s="515" t="s">
        <v>653</v>
      </c>
      <c r="X23" s="262"/>
      <c r="Y23" s="262"/>
      <c r="Z23" s="262"/>
      <c r="AA23" s="262"/>
      <c r="AB23" s="262"/>
      <c r="AC23" s="262"/>
      <c r="AD23" s="262"/>
      <c r="AE23" s="407"/>
      <c r="AF23" s="406" t="s">
        <v>673</v>
      </c>
      <c r="AG23" s="262"/>
      <c r="AH23" s="262"/>
      <c r="AI23" s="262"/>
      <c r="AJ23" s="262"/>
      <c r="AK23" s="262"/>
      <c r="AL23" s="262"/>
      <c r="AM23" s="262"/>
      <c r="AN23" s="262"/>
      <c r="AO23" s="262"/>
      <c r="AP23" s="407"/>
      <c r="AQ23" s="1444"/>
      <c r="AR23" s="1445"/>
      <c r="AS23" s="1445"/>
      <c r="AT23" s="1445"/>
      <c r="AU23" s="1445"/>
      <c r="AV23" s="1445"/>
      <c r="AW23" s="1445"/>
      <c r="AX23" s="1445"/>
      <c r="AY23" s="1445"/>
      <c r="AZ23" s="1445"/>
      <c r="BA23" s="1445"/>
      <c r="BB23" s="1445"/>
      <c r="BC23" s="1445"/>
      <c r="BD23" s="1445"/>
      <c r="BE23" s="1445"/>
      <c r="BF23" s="1445"/>
      <c r="BG23" s="1445"/>
      <c r="BH23" s="1445"/>
      <c r="BI23" s="1445"/>
      <c r="BJ23" s="1445"/>
      <c r="BK23" s="1446"/>
    </row>
    <row r="24" spans="1:66" ht="15.75" customHeight="1">
      <c r="A24" s="1452">
        <v>16</v>
      </c>
      <c r="B24" s="1453"/>
      <c r="C24" s="403" t="s">
        <v>651</v>
      </c>
      <c r="D24" s="261" t="s">
        <v>671</v>
      </c>
      <c r="E24" s="404"/>
      <c r="F24" s="404"/>
      <c r="G24" s="404"/>
      <c r="H24" s="404"/>
      <c r="I24" s="404"/>
      <c r="J24" s="405"/>
      <c r="K24" s="406" t="s">
        <v>674</v>
      </c>
      <c r="L24" s="404"/>
      <c r="M24" s="404"/>
      <c r="N24" s="404"/>
      <c r="O24" s="404"/>
      <c r="P24" s="404"/>
      <c r="Q24" s="404"/>
      <c r="R24" s="404"/>
      <c r="S24" s="404"/>
      <c r="T24" s="404"/>
      <c r="U24" s="405"/>
      <c r="V24" s="400" t="s">
        <v>403</v>
      </c>
      <c r="W24" s="515" t="s">
        <v>653</v>
      </c>
      <c r="X24" s="262"/>
      <c r="Y24" s="262"/>
      <c r="Z24" s="262"/>
      <c r="AA24" s="262"/>
      <c r="AB24" s="262"/>
      <c r="AC24" s="262"/>
      <c r="AD24" s="262"/>
      <c r="AE24" s="407"/>
      <c r="AF24" s="406" t="s">
        <v>674</v>
      </c>
      <c r="AG24" s="262"/>
      <c r="AH24" s="262"/>
      <c r="AI24" s="262"/>
      <c r="AJ24" s="262"/>
      <c r="AK24" s="262"/>
      <c r="AL24" s="262"/>
      <c r="AM24" s="262"/>
      <c r="AN24" s="262"/>
      <c r="AO24" s="262"/>
      <c r="AP24" s="407"/>
      <c r="AQ24" s="1444"/>
      <c r="AR24" s="1445"/>
      <c r="AS24" s="1445"/>
      <c r="AT24" s="1445"/>
      <c r="AU24" s="1445"/>
      <c r="AV24" s="1445"/>
      <c r="AW24" s="1445"/>
      <c r="AX24" s="1445"/>
      <c r="AY24" s="1445"/>
      <c r="AZ24" s="1445"/>
      <c r="BA24" s="1445"/>
      <c r="BB24" s="1445"/>
      <c r="BC24" s="1445"/>
      <c r="BD24" s="1445"/>
      <c r="BE24" s="1445"/>
      <c r="BF24" s="1445"/>
      <c r="BG24" s="1445"/>
      <c r="BH24" s="1445"/>
      <c r="BI24" s="1445"/>
      <c r="BJ24" s="1445"/>
      <c r="BK24" s="1446"/>
    </row>
    <row r="25" spans="1:66" ht="15.75" customHeight="1">
      <c r="A25" s="1452">
        <v>17</v>
      </c>
      <c r="B25" s="1453"/>
      <c r="C25" s="403" t="s">
        <v>651</v>
      </c>
      <c r="D25" s="261" t="s">
        <v>671</v>
      </c>
      <c r="E25" s="404"/>
      <c r="F25" s="404"/>
      <c r="G25" s="404"/>
      <c r="H25" s="404"/>
      <c r="I25" s="404"/>
      <c r="J25" s="405"/>
      <c r="K25" s="406" t="s">
        <v>527</v>
      </c>
      <c r="L25" s="404"/>
      <c r="M25" s="404"/>
      <c r="N25" s="404"/>
      <c r="O25" s="404"/>
      <c r="P25" s="404"/>
      <c r="Q25" s="404"/>
      <c r="R25" s="404"/>
      <c r="S25" s="404"/>
      <c r="T25" s="404"/>
      <c r="U25" s="405"/>
      <c r="V25" s="400" t="s">
        <v>403</v>
      </c>
      <c r="W25" s="515" t="s">
        <v>653</v>
      </c>
      <c r="X25" s="262"/>
      <c r="Y25" s="262"/>
      <c r="Z25" s="262"/>
      <c r="AA25" s="262"/>
      <c r="AB25" s="262"/>
      <c r="AC25" s="262"/>
      <c r="AD25" s="262"/>
      <c r="AE25" s="407"/>
      <c r="AF25" s="406" t="s">
        <v>527</v>
      </c>
      <c r="AG25" s="262"/>
      <c r="AH25" s="262"/>
      <c r="AI25" s="262"/>
      <c r="AJ25" s="262"/>
      <c r="AK25" s="262"/>
      <c r="AL25" s="262"/>
      <c r="AM25" s="262"/>
      <c r="AN25" s="262"/>
      <c r="AO25" s="262"/>
      <c r="AP25" s="407"/>
      <c r="AQ25" s="1444"/>
      <c r="AR25" s="1445"/>
      <c r="AS25" s="1445"/>
      <c r="AT25" s="1445"/>
      <c r="AU25" s="1445"/>
      <c r="AV25" s="1445"/>
      <c r="AW25" s="1445"/>
      <c r="AX25" s="1445"/>
      <c r="AY25" s="1445"/>
      <c r="AZ25" s="1445"/>
      <c r="BA25" s="1445"/>
      <c r="BB25" s="1445"/>
      <c r="BC25" s="1445"/>
      <c r="BD25" s="1445"/>
      <c r="BE25" s="1445"/>
      <c r="BF25" s="1445"/>
      <c r="BG25" s="1445"/>
      <c r="BH25" s="1445"/>
      <c r="BI25" s="1445"/>
      <c r="BJ25" s="1445"/>
      <c r="BK25" s="1446"/>
    </row>
    <row r="26" spans="1:66" ht="15.75" customHeight="1">
      <c r="A26" s="1452">
        <v>18</v>
      </c>
      <c r="B26" s="1453"/>
      <c r="C26" s="403" t="s">
        <v>651</v>
      </c>
      <c r="D26" s="261" t="s">
        <v>675</v>
      </c>
      <c r="E26" s="404"/>
      <c r="F26" s="404"/>
      <c r="G26" s="404"/>
      <c r="H26" s="404"/>
      <c r="I26" s="404"/>
      <c r="J26" s="405"/>
      <c r="K26" s="406" t="s">
        <v>676</v>
      </c>
      <c r="L26" s="404"/>
      <c r="M26" s="404"/>
      <c r="N26" s="404"/>
      <c r="O26" s="404"/>
      <c r="P26" s="404"/>
      <c r="Q26" s="404"/>
      <c r="R26" s="404"/>
      <c r="S26" s="404"/>
      <c r="T26" s="404"/>
      <c r="U26" s="405"/>
      <c r="V26" s="400" t="s">
        <v>677</v>
      </c>
      <c r="W26" s="515" t="s">
        <v>653</v>
      </c>
      <c r="X26" s="262"/>
      <c r="Y26" s="262"/>
      <c r="Z26" s="262"/>
      <c r="AA26" s="262"/>
      <c r="AB26" s="262"/>
      <c r="AC26" s="262"/>
      <c r="AD26" s="262"/>
      <c r="AE26" s="407"/>
      <c r="AF26" s="406" t="s">
        <v>678</v>
      </c>
      <c r="AG26" s="262"/>
      <c r="AH26" s="262"/>
      <c r="AI26" s="262"/>
      <c r="AJ26" s="262"/>
      <c r="AK26" s="262"/>
      <c r="AL26" s="262"/>
      <c r="AM26" s="262"/>
      <c r="AN26" s="262"/>
      <c r="AO26" s="262"/>
      <c r="AP26" s="407"/>
      <c r="AQ26" s="1444"/>
      <c r="AR26" s="1445"/>
      <c r="AS26" s="1445"/>
      <c r="AT26" s="1445"/>
      <c r="AU26" s="1445"/>
      <c r="AV26" s="1445"/>
      <c r="AW26" s="1445"/>
      <c r="AX26" s="1445"/>
      <c r="AY26" s="1445"/>
      <c r="AZ26" s="1445"/>
      <c r="BA26" s="1445"/>
      <c r="BB26" s="1445"/>
      <c r="BC26" s="1445"/>
      <c r="BD26" s="1445"/>
      <c r="BE26" s="1445"/>
      <c r="BF26" s="1445"/>
      <c r="BG26" s="1445"/>
      <c r="BH26" s="1445"/>
      <c r="BI26" s="1445"/>
      <c r="BJ26" s="1445"/>
      <c r="BK26" s="1446"/>
    </row>
    <row r="27" spans="1:66" ht="15.75" customHeight="1">
      <c r="A27" s="1452">
        <v>19</v>
      </c>
      <c r="B27" s="1453"/>
      <c r="C27" s="403" t="s">
        <v>651</v>
      </c>
      <c r="D27" s="261" t="s">
        <v>474</v>
      </c>
      <c r="E27" s="404"/>
      <c r="F27" s="404"/>
      <c r="G27" s="404"/>
      <c r="H27" s="404"/>
      <c r="I27" s="404"/>
      <c r="J27" s="405"/>
      <c r="K27" s="406" t="s">
        <v>475</v>
      </c>
      <c r="L27" s="404"/>
      <c r="M27" s="404"/>
      <c r="N27" s="404"/>
      <c r="O27" s="404"/>
      <c r="P27" s="404"/>
      <c r="Q27" s="404"/>
      <c r="R27" s="404"/>
      <c r="S27" s="404"/>
      <c r="T27" s="404"/>
      <c r="U27" s="405"/>
      <c r="V27" s="400" t="s">
        <v>677</v>
      </c>
      <c r="W27" s="515" t="s">
        <v>653</v>
      </c>
      <c r="X27" s="262"/>
      <c r="Y27" s="262"/>
      <c r="Z27" s="262"/>
      <c r="AA27" s="262"/>
      <c r="AB27" s="262"/>
      <c r="AC27" s="262"/>
      <c r="AD27" s="262"/>
      <c r="AE27" s="407"/>
      <c r="AF27" s="406" t="s">
        <v>679</v>
      </c>
      <c r="AG27" s="262"/>
      <c r="AH27" s="262"/>
      <c r="AI27" s="262"/>
      <c r="AJ27" s="262"/>
      <c r="AK27" s="262"/>
      <c r="AL27" s="262"/>
      <c r="AM27" s="262"/>
      <c r="AN27" s="262"/>
      <c r="AO27" s="262"/>
      <c r="AP27" s="407"/>
      <c r="AQ27" s="1444"/>
      <c r="AR27" s="1445"/>
      <c r="AS27" s="1445"/>
      <c r="AT27" s="1445"/>
      <c r="AU27" s="1445"/>
      <c r="AV27" s="1445"/>
      <c r="AW27" s="1445"/>
      <c r="AX27" s="1445"/>
      <c r="AY27" s="1445"/>
      <c r="AZ27" s="1445"/>
      <c r="BA27" s="1445"/>
      <c r="BB27" s="1445"/>
      <c r="BC27" s="1445"/>
      <c r="BD27" s="1445"/>
      <c r="BE27" s="1445"/>
      <c r="BF27" s="1445"/>
      <c r="BG27" s="1445"/>
      <c r="BH27" s="1445"/>
      <c r="BI27" s="1445"/>
      <c r="BJ27" s="1445"/>
      <c r="BK27" s="1446"/>
    </row>
    <row r="28" spans="1:66" ht="15.75" customHeight="1" thickBot="1">
      <c r="A28" s="1447">
        <v>20</v>
      </c>
      <c r="B28" s="1448"/>
      <c r="C28" s="327" t="s">
        <v>651</v>
      </c>
      <c r="D28" s="112" t="s">
        <v>474</v>
      </c>
      <c r="E28" s="149"/>
      <c r="F28" s="149"/>
      <c r="G28" s="149"/>
      <c r="H28" s="149"/>
      <c r="I28" s="149"/>
      <c r="J28" s="150"/>
      <c r="K28" s="326" t="s">
        <v>676</v>
      </c>
      <c r="L28" s="149"/>
      <c r="M28" s="149"/>
      <c r="N28" s="149"/>
      <c r="O28" s="149"/>
      <c r="P28" s="149"/>
      <c r="Q28" s="149"/>
      <c r="R28" s="149"/>
      <c r="S28" s="149"/>
      <c r="T28" s="149"/>
      <c r="U28" s="150"/>
      <c r="V28" s="328" t="s">
        <v>677</v>
      </c>
      <c r="W28" s="516" t="s">
        <v>653</v>
      </c>
      <c r="X28" s="110"/>
      <c r="Y28" s="110"/>
      <c r="Z28" s="110"/>
      <c r="AA28" s="110"/>
      <c r="AB28" s="110"/>
      <c r="AC28" s="110"/>
      <c r="AD28" s="110"/>
      <c r="AE28" s="111"/>
      <c r="AF28" s="326" t="s">
        <v>476</v>
      </c>
      <c r="AG28" s="110"/>
      <c r="AH28" s="110"/>
      <c r="AI28" s="110"/>
      <c r="AJ28" s="110"/>
      <c r="AK28" s="110"/>
      <c r="AL28" s="110"/>
      <c r="AM28" s="110"/>
      <c r="AN28" s="110"/>
      <c r="AO28" s="110"/>
      <c r="AP28" s="111"/>
      <c r="AQ28" s="1449"/>
      <c r="AR28" s="1450"/>
      <c r="AS28" s="1450"/>
      <c r="AT28" s="1450"/>
      <c r="AU28" s="1450"/>
      <c r="AV28" s="1450"/>
      <c r="AW28" s="1450"/>
      <c r="AX28" s="1450"/>
      <c r="AY28" s="1450"/>
      <c r="AZ28" s="1450"/>
      <c r="BA28" s="1450"/>
      <c r="BB28" s="1450"/>
      <c r="BC28" s="1450"/>
      <c r="BD28" s="1450"/>
      <c r="BE28" s="1450"/>
      <c r="BF28" s="1450"/>
      <c r="BG28" s="1450"/>
      <c r="BH28" s="1450"/>
      <c r="BI28" s="1450"/>
      <c r="BJ28" s="1450"/>
      <c r="BK28" s="1451"/>
    </row>
    <row r="29" spans="1:66" ht="15.75" customHeight="1">
      <c r="A29" s="117" t="s">
        <v>510</v>
      </c>
      <c r="B29" s="118"/>
      <c r="C29" s="118"/>
      <c r="D29" s="118"/>
      <c r="E29" s="119"/>
      <c r="F29" s="120"/>
      <c r="G29" s="121">
        <v>2</v>
      </c>
      <c r="H29" s="122"/>
      <c r="I29" s="123"/>
      <c r="J29" s="123"/>
      <c r="K29" s="123"/>
      <c r="L29" s="123"/>
      <c r="M29" s="123"/>
      <c r="N29" s="123"/>
      <c r="O29" s="123"/>
      <c r="P29" s="123"/>
      <c r="Q29" s="123"/>
      <c r="R29" s="124"/>
      <c r="S29" s="125" t="s">
        <v>198</v>
      </c>
      <c r="T29" s="126"/>
      <c r="U29" s="126"/>
      <c r="V29" s="126"/>
      <c r="W29" s="517"/>
      <c r="X29" s="126"/>
      <c r="Y29" s="127"/>
      <c r="Z29" s="128"/>
      <c r="AA29" s="128"/>
      <c r="AB29" s="128"/>
      <c r="AC29" s="128"/>
      <c r="AD29" s="123"/>
      <c r="AE29" s="128"/>
      <c r="AF29" s="128"/>
      <c r="AG29" s="128"/>
      <c r="AH29" s="129" t="s">
        <v>290</v>
      </c>
      <c r="AI29" s="126"/>
      <c r="AJ29" s="127"/>
      <c r="AK29" s="128"/>
      <c r="AL29" s="128"/>
      <c r="AM29" s="128"/>
      <c r="AN29" s="128"/>
      <c r="AO29" s="128"/>
      <c r="AP29" s="128"/>
      <c r="AQ29" s="128"/>
      <c r="AR29" s="128"/>
      <c r="AS29" s="128"/>
      <c r="AT29" s="128"/>
      <c r="AU29" s="128"/>
      <c r="AV29" s="128"/>
      <c r="AW29" s="128"/>
      <c r="AX29" s="128"/>
      <c r="AY29" s="128"/>
      <c r="AZ29" s="128"/>
      <c r="BA29" s="128"/>
      <c r="BB29" s="128"/>
      <c r="BC29" s="128"/>
      <c r="BD29" s="128"/>
      <c r="BE29" s="128"/>
      <c r="BF29" s="128"/>
      <c r="BG29" s="128"/>
      <c r="BH29" s="128"/>
      <c r="BI29" s="128"/>
      <c r="BJ29" s="128"/>
      <c r="BK29" s="130"/>
    </row>
    <row r="30" spans="1:66" ht="15.75" customHeight="1">
      <c r="A30" s="157" t="s">
        <v>644</v>
      </c>
      <c r="B30" s="691"/>
      <c r="C30" s="691"/>
      <c r="D30" s="692"/>
      <c r="E30" s="693" t="s">
        <v>645</v>
      </c>
      <c r="F30" s="694"/>
      <c r="G30" s="694"/>
      <c r="H30" s="695"/>
      <c r="I30" s="695"/>
      <c r="J30" s="695"/>
      <c r="K30" s="695"/>
      <c r="L30" s="575"/>
      <c r="M30" s="575"/>
      <c r="N30" s="575"/>
      <c r="O30" s="575"/>
      <c r="P30" s="575"/>
      <c r="Q30" s="575"/>
      <c r="R30" s="575"/>
      <c r="S30" s="158" t="s">
        <v>646</v>
      </c>
      <c r="T30" s="691"/>
      <c r="U30" s="691"/>
      <c r="V30" s="691"/>
      <c r="W30" s="700"/>
      <c r="X30" s="691"/>
      <c r="Y30" s="696"/>
      <c r="Z30" s="694"/>
      <c r="AA30" s="694"/>
      <c r="AB30" s="694"/>
      <c r="AC30" s="694"/>
      <c r="AD30" s="694"/>
      <c r="AE30" s="694"/>
      <c r="AF30" s="694"/>
      <c r="AG30" s="694"/>
      <c r="AH30" s="694"/>
      <c r="AI30" s="694"/>
      <c r="AJ30" s="694"/>
      <c r="AK30" s="694"/>
      <c r="AL30" s="694"/>
      <c r="AM30" s="694"/>
      <c r="AN30" s="694"/>
      <c r="AO30" s="694"/>
      <c r="AP30" s="694"/>
      <c r="AQ30" s="694"/>
      <c r="AR30" s="694"/>
      <c r="AS30" s="694"/>
      <c r="AT30" s="694"/>
      <c r="AU30" s="694"/>
      <c r="AV30" s="694"/>
      <c r="AW30" s="694"/>
      <c r="AX30" s="694"/>
      <c r="AY30" s="694"/>
      <c r="AZ30" s="694"/>
      <c r="BA30" s="694"/>
      <c r="BB30" s="694"/>
      <c r="BC30" s="694"/>
      <c r="BD30" s="694"/>
      <c r="BE30" s="694"/>
      <c r="BF30" s="694"/>
      <c r="BG30" s="694"/>
      <c r="BH30" s="694"/>
      <c r="BI30" s="694"/>
      <c r="BJ30" s="694"/>
      <c r="BK30" s="159"/>
    </row>
    <row r="31" spans="1:66" ht="15.75" customHeight="1">
      <c r="A31" s="137" t="s">
        <v>510</v>
      </c>
      <c r="B31" s="138"/>
      <c r="C31" s="697" t="s">
        <v>647</v>
      </c>
      <c r="D31" s="698"/>
      <c r="E31" s="139"/>
      <c r="F31" s="139"/>
      <c r="G31" s="139"/>
      <c r="H31" s="139"/>
      <c r="I31" s="139"/>
      <c r="J31" s="139"/>
      <c r="K31" s="139"/>
      <c r="L31" s="139"/>
      <c r="M31" s="139"/>
      <c r="N31" s="139"/>
      <c r="O31" s="139"/>
      <c r="P31" s="139"/>
      <c r="Q31" s="139"/>
      <c r="R31" s="139"/>
      <c r="S31" s="139"/>
      <c r="T31" s="139"/>
      <c r="U31" s="139"/>
      <c r="V31" s="697" t="s">
        <v>648</v>
      </c>
      <c r="W31" s="701"/>
      <c r="X31" s="139"/>
      <c r="Y31" s="139"/>
      <c r="Z31" s="139"/>
      <c r="AA31" s="139"/>
      <c r="AB31" s="139"/>
      <c r="AC31" s="139"/>
      <c r="AD31" s="139"/>
      <c r="AE31" s="139"/>
      <c r="AF31" s="138"/>
      <c r="AG31" s="138"/>
      <c r="AH31" s="138"/>
      <c r="AI31" s="138"/>
      <c r="AJ31" s="138"/>
      <c r="AK31" s="138"/>
      <c r="AL31" s="138"/>
      <c r="AM31" s="138"/>
      <c r="AN31" s="138"/>
      <c r="AO31" s="138"/>
      <c r="AP31" s="138"/>
      <c r="AQ31" s="699" t="s">
        <v>506</v>
      </c>
      <c r="AR31" s="138"/>
      <c r="AS31" s="138"/>
      <c r="AT31" s="138"/>
      <c r="AU31" s="138"/>
      <c r="AV31" s="138"/>
      <c r="AW31" s="138"/>
      <c r="AX31" s="138"/>
      <c r="AY31" s="138"/>
      <c r="AZ31" s="138"/>
      <c r="BA31" s="138"/>
      <c r="BB31" s="138"/>
      <c r="BC31" s="138"/>
      <c r="BD31" s="138"/>
      <c r="BE31" s="138"/>
      <c r="BF31" s="138"/>
      <c r="BG31" s="138"/>
      <c r="BH31" s="138"/>
      <c r="BI31" s="138"/>
      <c r="BJ31" s="138"/>
      <c r="BK31" s="140"/>
    </row>
    <row r="32" spans="1:66" ht="15.75" customHeight="1" thickBot="1">
      <c r="A32" s="141"/>
      <c r="B32" s="142"/>
      <c r="C32" s="143" t="s">
        <v>649</v>
      </c>
      <c r="D32" s="115" t="s">
        <v>650</v>
      </c>
      <c r="E32" s="116"/>
      <c r="F32" s="116"/>
      <c r="G32" s="116"/>
      <c r="H32" s="116"/>
      <c r="I32" s="116"/>
      <c r="J32" s="144"/>
      <c r="K32" s="115" t="s">
        <v>505</v>
      </c>
      <c r="L32" s="116"/>
      <c r="M32" s="116"/>
      <c r="N32" s="116"/>
      <c r="O32" s="116"/>
      <c r="P32" s="116"/>
      <c r="Q32" s="116"/>
      <c r="R32" s="116"/>
      <c r="S32" s="116"/>
      <c r="T32" s="116"/>
      <c r="U32" s="144"/>
      <c r="V32" s="143" t="s">
        <v>649</v>
      </c>
      <c r="W32" s="518" t="s">
        <v>650</v>
      </c>
      <c r="X32" s="116"/>
      <c r="Y32" s="116"/>
      <c r="Z32" s="116"/>
      <c r="AA32" s="116"/>
      <c r="AB32" s="116"/>
      <c r="AC32" s="116"/>
      <c r="AD32" s="116"/>
      <c r="AE32" s="144"/>
      <c r="AF32" s="115" t="s">
        <v>505</v>
      </c>
      <c r="AG32" s="116"/>
      <c r="AH32" s="116"/>
      <c r="AI32" s="116"/>
      <c r="AJ32" s="116"/>
      <c r="AK32" s="116"/>
      <c r="AL32" s="116"/>
      <c r="AM32" s="116"/>
      <c r="AN32" s="116"/>
      <c r="AO32" s="116"/>
      <c r="AP32" s="144"/>
      <c r="AQ32" s="145"/>
      <c r="AR32" s="142"/>
      <c r="AS32" s="142"/>
      <c r="AT32" s="142"/>
      <c r="AU32" s="142"/>
      <c r="AV32" s="142"/>
      <c r="AW32" s="142"/>
      <c r="AX32" s="142"/>
      <c r="AY32" s="142"/>
      <c r="AZ32" s="142"/>
      <c r="BA32" s="142"/>
      <c r="BB32" s="142"/>
      <c r="BC32" s="142"/>
      <c r="BD32" s="142"/>
      <c r="BE32" s="142"/>
      <c r="BF32" s="142"/>
      <c r="BG32" s="142"/>
      <c r="BH32" s="142"/>
      <c r="BI32" s="142"/>
      <c r="BJ32" s="142"/>
      <c r="BK32" s="146"/>
    </row>
    <row r="33" spans="1:63" ht="15.75" customHeight="1" thickTop="1">
      <c r="A33" s="1454">
        <v>1</v>
      </c>
      <c r="B33" s="1455"/>
      <c r="C33" s="152" t="s">
        <v>651</v>
      </c>
      <c r="D33" s="153" t="s">
        <v>680</v>
      </c>
      <c r="E33" s="154"/>
      <c r="F33" s="154"/>
      <c r="G33" s="154"/>
      <c r="H33" s="154"/>
      <c r="I33" s="154"/>
      <c r="J33" s="155"/>
      <c r="K33" s="325" t="s">
        <v>448</v>
      </c>
      <c r="L33" s="154"/>
      <c r="M33" s="154"/>
      <c r="N33" s="154"/>
      <c r="O33" s="154"/>
      <c r="P33" s="154"/>
      <c r="Q33" s="154"/>
      <c r="R33" s="154"/>
      <c r="S33" s="154"/>
      <c r="T33" s="154"/>
      <c r="U33" s="155"/>
      <c r="V33" s="156"/>
      <c r="W33" s="514"/>
      <c r="X33" s="154"/>
      <c r="Y33" s="154"/>
      <c r="Z33" s="154"/>
      <c r="AA33" s="154"/>
      <c r="AB33" s="154"/>
      <c r="AC33" s="154"/>
      <c r="AD33" s="154"/>
      <c r="AE33" s="155"/>
      <c r="AF33" s="153"/>
      <c r="AG33" s="154"/>
      <c r="AH33" s="154"/>
      <c r="AI33" s="154"/>
      <c r="AJ33" s="154"/>
      <c r="AK33" s="154"/>
      <c r="AL33" s="154"/>
      <c r="AM33" s="154"/>
      <c r="AN33" s="154"/>
      <c r="AO33" s="154"/>
      <c r="AP33" s="155"/>
      <c r="AQ33" s="1456" t="s">
        <v>681</v>
      </c>
      <c r="AR33" s="1459"/>
      <c r="AS33" s="1459"/>
      <c r="AT33" s="1459"/>
      <c r="AU33" s="1459"/>
      <c r="AV33" s="1459"/>
      <c r="AW33" s="1459"/>
      <c r="AX33" s="1459"/>
      <c r="AY33" s="1459"/>
      <c r="AZ33" s="1459"/>
      <c r="BA33" s="1459"/>
      <c r="BB33" s="1459"/>
      <c r="BC33" s="1459"/>
      <c r="BD33" s="1459"/>
      <c r="BE33" s="1459"/>
      <c r="BF33" s="1459"/>
      <c r="BG33" s="1459"/>
      <c r="BH33" s="1459"/>
      <c r="BI33" s="1459"/>
      <c r="BJ33" s="1459"/>
      <c r="BK33" s="1460"/>
    </row>
    <row r="34" spans="1:63" ht="15.75" customHeight="1">
      <c r="A34" s="1452">
        <v>2</v>
      </c>
      <c r="B34" s="1453"/>
      <c r="C34" s="403" t="s">
        <v>651</v>
      </c>
      <c r="D34" s="261" t="s">
        <v>319</v>
      </c>
      <c r="E34" s="404"/>
      <c r="F34" s="404"/>
      <c r="G34" s="404"/>
      <c r="H34" s="404"/>
      <c r="I34" s="404"/>
      <c r="J34" s="405"/>
      <c r="K34" s="406" t="s">
        <v>682</v>
      </c>
      <c r="L34" s="404"/>
      <c r="M34" s="404"/>
      <c r="N34" s="404"/>
      <c r="O34" s="404"/>
      <c r="P34" s="404"/>
      <c r="Q34" s="404"/>
      <c r="R34" s="404"/>
      <c r="S34" s="404"/>
      <c r="T34" s="404"/>
      <c r="U34" s="405"/>
      <c r="V34" s="400"/>
      <c r="W34" s="515"/>
      <c r="X34" s="262"/>
      <c r="Y34" s="262"/>
      <c r="Z34" s="262"/>
      <c r="AA34" s="262"/>
      <c r="AB34" s="262"/>
      <c r="AC34" s="262"/>
      <c r="AD34" s="262"/>
      <c r="AE34" s="407"/>
      <c r="AF34" s="261"/>
      <c r="AG34" s="262"/>
      <c r="AH34" s="262"/>
      <c r="AI34" s="262"/>
      <c r="AJ34" s="262"/>
      <c r="AK34" s="262"/>
      <c r="AL34" s="262"/>
      <c r="AM34" s="262"/>
      <c r="AN34" s="262"/>
      <c r="AO34" s="262"/>
      <c r="AP34" s="407"/>
      <c r="AQ34" s="1444" t="s">
        <v>683</v>
      </c>
      <c r="AR34" s="1445"/>
      <c r="AS34" s="1445"/>
      <c r="AT34" s="1445"/>
      <c r="AU34" s="1445"/>
      <c r="AV34" s="1445"/>
      <c r="AW34" s="1445"/>
      <c r="AX34" s="1445"/>
      <c r="AY34" s="1445"/>
      <c r="AZ34" s="1445"/>
      <c r="BA34" s="1445"/>
      <c r="BB34" s="1445"/>
      <c r="BC34" s="1445"/>
      <c r="BD34" s="1445"/>
      <c r="BE34" s="1445"/>
      <c r="BF34" s="1445"/>
      <c r="BG34" s="1445"/>
      <c r="BH34" s="1445"/>
      <c r="BI34" s="1445"/>
      <c r="BJ34" s="1445"/>
      <c r="BK34" s="1446"/>
    </row>
    <row r="35" spans="1:63" ht="15.75" customHeight="1">
      <c r="A35" s="1452">
        <v>3</v>
      </c>
      <c r="B35" s="1453"/>
      <c r="C35" s="403" t="s">
        <v>651</v>
      </c>
      <c r="D35" s="261" t="s">
        <v>319</v>
      </c>
      <c r="E35" s="404"/>
      <c r="F35" s="404"/>
      <c r="G35" s="404"/>
      <c r="H35" s="404"/>
      <c r="I35" s="404"/>
      <c r="J35" s="405"/>
      <c r="K35" s="406" t="s">
        <v>199</v>
      </c>
      <c r="L35" s="404"/>
      <c r="M35" s="404"/>
      <c r="N35" s="404"/>
      <c r="O35" s="404"/>
      <c r="P35" s="404"/>
      <c r="Q35" s="404"/>
      <c r="R35" s="404"/>
      <c r="S35" s="404"/>
      <c r="T35" s="404"/>
      <c r="U35" s="405"/>
      <c r="V35" s="400" t="s">
        <v>403</v>
      </c>
      <c r="W35" s="515" t="s">
        <v>684</v>
      </c>
      <c r="X35" s="262"/>
      <c r="Y35" s="262"/>
      <c r="Z35" s="262"/>
      <c r="AA35" s="262"/>
      <c r="AB35" s="262"/>
      <c r="AC35" s="262"/>
      <c r="AD35" s="262"/>
      <c r="AE35" s="407"/>
      <c r="AF35" s="406" t="s">
        <v>199</v>
      </c>
      <c r="AG35" s="262"/>
      <c r="AH35" s="262"/>
      <c r="AI35" s="262"/>
      <c r="AJ35" s="262"/>
      <c r="AK35" s="262"/>
      <c r="AL35" s="262"/>
      <c r="AM35" s="262"/>
      <c r="AN35" s="262"/>
      <c r="AO35" s="262"/>
      <c r="AP35" s="407"/>
      <c r="AQ35" s="1444"/>
      <c r="AR35" s="1445"/>
      <c r="AS35" s="1445"/>
      <c r="AT35" s="1445"/>
      <c r="AU35" s="1445"/>
      <c r="AV35" s="1445"/>
      <c r="AW35" s="1445"/>
      <c r="AX35" s="1445"/>
      <c r="AY35" s="1445"/>
      <c r="AZ35" s="1445"/>
      <c r="BA35" s="1445"/>
      <c r="BB35" s="1445"/>
      <c r="BC35" s="1445"/>
      <c r="BD35" s="1445"/>
      <c r="BE35" s="1445"/>
      <c r="BF35" s="1445"/>
      <c r="BG35" s="1445"/>
      <c r="BH35" s="1445"/>
      <c r="BI35" s="1445"/>
      <c r="BJ35" s="1445"/>
      <c r="BK35" s="1446"/>
    </row>
    <row r="36" spans="1:63" ht="15.75" customHeight="1">
      <c r="A36" s="1452">
        <v>4</v>
      </c>
      <c r="B36" s="1453"/>
      <c r="C36" s="403" t="s">
        <v>651</v>
      </c>
      <c r="D36" s="261" t="s">
        <v>319</v>
      </c>
      <c r="E36" s="404"/>
      <c r="F36" s="404"/>
      <c r="G36" s="404"/>
      <c r="H36" s="404"/>
      <c r="I36" s="404"/>
      <c r="J36" s="405"/>
      <c r="K36" s="406" t="s">
        <v>685</v>
      </c>
      <c r="L36" s="404"/>
      <c r="M36" s="404"/>
      <c r="N36" s="404"/>
      <c r="O36" s="404"/>
      <c r="P36" s="404"/>
      <c r="Q36" s="404"/>
      <c r="R36" s="404"/>
      <c r="S36" s="404"/>
      <c r="T36" s="404"/>
      <c r="U36" s="405"/>
      <c r="V36" s="400" t="s">
        <v>403</v>
      </c>
      <c r="W36" s="515" t="s">
        <v>684</v>
      </c>
      <c r="X36" s="262"/>
      <c r="Y36" s="262"/>
      <c r="Z36" s="262"/>
      <c r="AA36" s="262"/>
      <c r="AB36" s="262"/>
      <c r="AC36" s="262"/>
      <c r="AD36" s="262"/>
      <c r="AE36" s="407"/>
      <c r="AF36" s="406" t="s">
        <v>685</v>
      </c>
      <c r="AG36" s="262"/>
      <c r="AH36" s="262"/>
      <c r="AI36" s="262"/>
      <c r="AJ36" s="262"/>
      <c r="AK36" s="262"/>
      <c r="AL36" s="262"/>
      <c r="AM36" s="262"/>
      <c r="AN36" s="262"/>
      <c r="AO36" s="262"/>
      <c r="AP36" s="407"/>
      <c r="AQ36" s="1444"/>
      <c r="AR36" s="1445"/>
      <c r="AS36" s="1445"/>
      <c r="AT36" s="1445"/>
      <c r="AU36" s="1445"/>
      <c r="AV36" s="1445"/>
      <c r="AW36" s="1445"/>
      <c r="AX36" s="1445"/>
      <c r="AY36" s="1445"/>
      <c r="AZ36" s="1445"/>
      <c r="BA36" s="1445"/>
      <c r="BB36" s="1445"/>
      <c r="BC36" s="1445"/>
      <c r="BD36" s="1445"/>
      <c r="BE36" s="1445"/>
      <c r="BF36" s="1445"/>
      <c r="BG36" s="1445"/>
      <c r="BH36" s="1445"/>
      <c r="BI36" s="1445"/>
      <c r="BJ36" s="1445"/>
      <c r="BK36" s="1446"/>
    </row>
    <row r="37" spans="1:63" ht="15.75" customHeight="1">
      <c r="A37" s="1452">
        <v>5</v>
      </c>
      <c r="B37" s="1453"/>
      <c r="C37" s="403" t="s">
        <v>651</v>
      </c>
      <c r="D37" s="261" t="s">
        <v>319</v>
      </c>
      <c r="E37" s="404"/>
      <c r="F37" s="404"/>
      <c r="G37" s="404"/>
      <c r="H37" s="404"/>
      <c r="I37" s="404"/>
      <c r="J37" s="405"/>
      <c r="K37" s="406" t="s">
        <v>686</v>
      </c>
      <c r="L37" s="404"/>
      <c r="M37" s="404"/>
      <c r="N37" s="404"/>
      <c r="O37" s="404"/>
      <c r="P37" s="404"/>
      <c r="Q37" s="404"/>
      <c r="R37" s="404"/>
      <c r="S37" s="404"/>
      <c r="T37" s="404"/>
      <c r="U37" s="405"/>
      <c r="V37" s="400" t="s">
        <v>403</v>
      </c>
      <c r="W37" s="515" t="s">
        <v>684</v>
      </c>
      <c r="X37" s="262"/>
      <c r="Y37" s="262"/>
      <c r="Z37" s="262"/>
      <c r="AA37" s="262"/>
      <c r="AB37" s="262"/>
      <c r="AC37" s="262"/>
      <c r="AD37" s="262"/>
      <c r="AE37" s="407"/>
      <c r="AF37" s="406" t="s">
        <v>686</v>
      </c>
      <c r="AG37" s="262"/>
      <c r="AH37" s="262"/>
      <c r="AI37" s="262"/>
      <c r="AJ37" s="262"/>
      <c r="AK37" s="262"/>
      <c r="AL37" s="262"/>
      <c r="AM37" s="262"/>
      <c r="AN37" s="262"/>
      <c r="AO37" s="262"/>
      <c r="AP37" s="407"/>
      <c r="AQ37" s="1444"/>
      <c r="AR37" s="1445"/>
      <c r="AS37" s="1445"/>
      <c r="AT37" s="1445"/>
      <c r="AU37" s="1445"/>
      <c r="AV37" s="1445"/>
      <c r="AW37" s="1445"/>
      <c r="AX37" s="1445"/>
      <c r="AY37" s="1445"/>
      <c r="AZ37" s="1445"/>
      <c r="BA37" s="1445"/>
      <c r="BB37" s="1445"/>
      <c r="BC37" s="1445"/>
      <c r="BD37" s="1445"/>
      <c r="BE37" s="1445"/>
      <c r="BF37" s="1445"/>
      <c r="BG37" s="1445"/>
      <c r="BH37" s="1445"/>
      <c r="BI37" s="1445"/>
      <c r="BJ37" s="1445"/>
      <c r="BK37" s="1446"/>
    </row>
    <row r="38" spans="1:63" ht="15.75" customHeight="1">
      <c r="A38" s="1452">
        <v>6</v>
      </c>
      <c r="B38" s="1453"/>
      <c r="C38" s="403" t="s">
        <v>651</v>
      </c>
      <c r="D38" s="261" t="s">
        <v>319</v>
      </c>
      <c r="E38" s="404"/>
      <c r="F38" s="404"/>
      <c r="G38" s="404"/>
      <c r="H38" s="404"/>
      <c r="I38" s="404"/>
      <c r="J38" s="405"/>
      <c r="K38" s="406" t="s">
        <v>687</v>
      </c>
      <c r="L38" s="404"/>
      <c r="M38" s="404"/>
      <c r="N38" s="404"/>
      <c r="O38" s="404"/>
      <c r="P38" s="404"/>
      <c r="Q38" s="404"/>
      <c r="R38" s="404"/>
      <c r="S38" s="404"/>
      <c r="T38" s="404"/>
      <c r="U38" s="405"/>
      <c r="V38" s="400" t="s">
        <v>403</v>
      </c>
      <c r="W38" s="515" t="s">
        <v>684</v>
      </c>
      <c r="X38" s="262"/>
      <c r="Y38" s="262"/>
      <c r="Z38" s="262"/>
      <c r="AA38" s="262"/>
      <c r="AB38" s="262"/>
      <c r="AC38" s="262"/>
      <c r="AD38" s="262"/>
      <c r="AE38" s="407"/>
      <c r="AF38" s="406" t="s">
        <v>687</v>
      </c>
      <c r="AG38" s="262"/>
      <c r="AH38" s="262"/>
      <c r="AI38" s="262"/>
      <c r="AJ38" s="262"/>
      <c r="AK38" s="262"/>
      <c r="AL38" s="262"/>
      <c r="AM38" s="262"/>
      <c r="AN38" s="262"/>
      <c r="AO38" s="262"/>
      <c r="AP38" s="407"/>
      <c r="AQ38" s="1444"/>
      <c r="AR38" s="1445"/>
      <c r="AS38" s="1445"/>
      <c r="AT38" s="1445"/>
      <c r="AU38" s="1445"/>
      <c r="AV38" s="1445"/>
      <c r="AW38" s="1445"/>
      <c r="AX38" s="1445"/>
      <c r="AY38" s="1445"/>
      <c r="AZ38" s="1445"/>
      <c r="BA38" s="1445"/>
      <c r="BB38" s="1445"/>
      <c r="BC38" s="1445"/>
      <c r="BD38" s="1445"/>
      <c r="BE38" s="1445"/>
      <c r="BF38" s="1445"/>
      <c r="BG38" s="1445"/>
      <c r="BH38" s="1445"/>
      <c r="BI38" s="1445"/>
      <c r="BJ38" s="1445"/>
      <c r="BK38" s="1446"/>
    </row>
    <row r="39" spans="1:63" ht="15.75" customHeight="1">
      <c r="A39" s="1452">
        <v>7</v>
      </c>
      <c r="B39" s="1453"/>
      <c r="C39" s="403" t="s">
        <v>651</v>
      </c>
      <c r="D39" s="261" t="s">
        <v>319</v>
      </c>
      <c r="E39" s="404"/>
      <c r="F39" s="404"/>
      <c r="G39" s="404"/>
      <c r="H39" s="404"/>
      <c r="I39" s="404"/>
      <c r="J39" s="405"/>
      <c r="K39" s="406" t="s">
        <v>688</v>
      </c>
      <c r="L39" s="404"/>
      <c r="M39" s="404"/>
      <c r="N39" s="404"/>
      <c r="O39" s="404"/>
      <c r="P39" s="404"/>
      <c r="Q39" s="404"/>
      <c r="R39" s="404"/>
      <c r="S39" s="404"/>
      <c r="T39" s="404"/>
      <c r="U39" s="405"/>
      <c r="V39" s="400" t="s">
        <v>403</v>
      </c>
      <c r="W39" s="515" t="s">
        <v>684</v>
      </c>
      <c r="X39" s="262"/>
      <c r="Y39" s="262"/>
      <c r="Z39" s="262"/>
      <c r="AA39" s="262"/>
      <c r="AB39" s="262"/>
      <c r="AC39" s="262"/>
      <c r="AD39" s="262"/>
      <c r="AE39" s="407"/>
      <c r="AF39" s="406" t="s">
        <v>688</v>
      </c>
      <c r="AG39" s="262"/>
      <c r="AH39" s="262"/>
      <c r="AI39" s="262"/>
      <c r="AJ39" s="262"/>
      <c r="AK39" s="262"/>
      <c r="AL39" s="262"/>
      <c r="AM39" s="262"/>
      <c r="AN39" s="262"/>
      <c r="AO39" s="262"/>
      <c r="AP39" s="407"/>
      <c r="AQ39" s="1444"/>
      <c r="AR39" s="1445"/>
      <c r="AS39" s="1445"/>
      <c r="AT39" s="1445"/>
      <c r="AU39" s="1445"/>
      <c r="AV39" s="1445"/>
      <c r="AW39" s="1445"/>
      <c r="AX39" s="1445"/>
      <c r="AY39" s="1445"/>
      <c r="AZ39" s="1445"/>
      <c r="BA39" s="1445"/>
      <c r="BB39" s="1445"/>
      <c r="BC39" s="1445"/>
      <c r="BD39" s="1445"/>
      <c r="BE39" s="1445"/>
      <c r="BF39" s="1445"/>
      <c r="BG39" s="1445"/>
      <c r="BH39" s="1445"/>
      <c r="BI39" s="1445"/>
      <c r="BJ39" s="1445"/>
      <c r="BK39" s="1446"/>
    </row>
    <row r="40" spans="1:63" ht="15.75" customHeight="1">
      <c r="A40" s="1452">
        <v>8</v>
      </c>
      <c r="B40" s="1453"/>
      <c r="C40" s="403" t="s">
        <v>651</v>
      </c>
      <c r="D40" s="261" t="s">
        <v>319</v>
      </c>
      <c r="E40" s="404"/>
      <c r="F40" s="404"/>
      <c r="G40" s="404"/>
      <c r="H40" s="404"/>
      <c r="I40" s="404"/>
      <c r="J40" s="405"/>
      <c r="K40" s="406" t="s">
        <v>689</v>
      </c>
      <c r="L40" s="404"/>
      <c r="M40" s="404"/>
      <c r="N40" s="404"/>
      <c r="O40" s="404"/>
      <c r="P40" s="404"/>
      <c r="Q40" s="404"/>
      <c r="R40" s="404"/>
      <c r="S40" s="404"/>
      <c r="T40" s="404"/>
      <c r="U40" s="405"/>
      <c r="V40" s="400" t="s">
        <v>403</v>
      </c>
      <c r="W40" s="515" t="s">
        <v>684</v>
      </c>
      <c r="X40" s="262"/>
      <c r="Y40" s="262"/>
      <c r="Z40" s="262"/>
      <c r="AA40" s="262"/>
      <c r="AB40" s="262"/>
      <c r="AC40" s="262"/>
      <c r="AD40" s="262"/>
      <c r="AE40" s="407"/>
      <c r="AF40" s="406" t="s">
        <v>689</v>
      </c>
      <c r="AG40" s="262"/>
      <c r="AH40" s="262"/>
      <c r="AI40" s="262"/>
      <c r="AJ40" s="262"/>
      <c r="AK40" s="262"/>
      <c r="AL40" s="262"/>
      <c r="AM40" s="262"/>
      <c r="AN40" s="262"/>
      <c r="AO40" s="262"/>
      <c r="AP40" s="407"/>
      <c r="AQ40" s="1444"/>
      <c r="AR40" s="1445"/>
      <c r="AS40" s="1445"/>
      <c r="AT40" s="1445"/>
      <c r="AU40" s="1445"/>
      <c r="AV40" s="1445"/>
      <c r="AW40" s="1445"/>
      <c r="AX40" s="1445"/>
      <c r="AY40" s="1445"/>
      <c r="AZ40" s="1445"/>
      <c r="BA40" s="1445"/>
      <c r="BB40" s="1445"/>
      <c r="BC40" s="1445"/>
      <c r="BD40" s="1445"/>
      <c r="BE40" s="1445"/>
      <c r="BF40" s="1445"/>
      <c r="BG40" s="1445"/>
      <c r="BH40" s="1445"/>
      <c r="BI40" s="1445"/>
      <c r="BJ40" s="1445"/>
      <c r="BK40" s="1446"/>
    </row>
    <row r="41" spans="1:63" ht="15.75" customHeight="1">
      <c r="A41" s="1452">
        <v>9</v>
      </c>
      <c r="B41" s="1453"/>
      <c r="C41" s="403" t="s">
        <v>651</v>
      </c>
      <c r="D41" s="261" t="s">
        <v>319</v>
      </c>
      <c r="E41" s="404"/>
      <c r="F41" s="404"/>
      <c r="G41" s="404"/>
      <c r="H41" s="404"/>
      <c r="I41" s="404"/>
      <c r="J41" s="405"/>
      <c r="K41" s="406" t="s">
        <v>241</v>
      </c>
      <c r="L41" s="404"/>
      <c r="M41" s="404"/>
      <c r="N41" s="404"/>
      <c r="O41" s="404"/>
      <c r="P41" s="404"/>
      <c r="Q41" s="404"/>
      <c r="R41" s="404"/>
      <c r="S41" s="404"/>
      <c r="T41" s="404"/>
      <c r="U41" s="405"/>
      <c r="V41" s="400" t="s">
        <v>403</v>
      </c>
      <c r="W41" s="515" t="s">
        <v>684</v>
      </c>
      <c r="X41" s="262"/>
      <c r="Y41" s="262"/>
      <c r="Z41" s="262"/>
      <c r="AA41" s="262"/>
      <c r="AB41" s="262"/>
      <c r="AC41" s="262"/>
      <c r="AD41" s="262"/>
      <c r="AE41" s="407"/>
      <c r="AF41" s="406" t="s">
        <v>690</v>
      </c>
      <c r="AG41" s="262"/>
      <c r="AH41" s="262"/>
      <c r="AI41" s="262"/>
      <c r="AJ41" s="262"/>
      <c r="AK41" s="262"/>
      <c r="AL41" s="262"/>
      <c r="AM41" s="262"/>
      <c r="AN41" s="262"/>
      <c r="AO41" s="262"/>
      <c r="AP41" s="407"/>
      <c r="AQ41" s="1444"/>
      <c r="AR41" s="1445"/>
      <c r="AS41" s="1445"/>
      <c r="AT41" s="1445"/>
      <c r="AU41" s="1445"/>
      <c r="AV41" s="1445"/>
      <c r="AW41" s="1445"/>
      <c r="AX41" s="1445"/>
      <c r="AY41" s="1445"/>
      <c r="AZ41" s="1445"/>
      <c r="BA41" s="1445"/>
      <c r="BB41" s="1445"/>
      <c r="BC41" s="1445"/>
      <c r="BD41" s="1445"/>
      <c r="BE41" s="1445"/>
      <c r="BF41" s="1445"/>
      <c r="BG41" s="1445"/>
      <c r="BH41" s="1445"/>
      <c r="BI41" s="1445"/>
      <c r="BJ41" s="1445"/>
      <c r="BK41" s="1446"/>
    </row>
    <row r="42" spans="1:63" ht="15.75" customHeight="1">
      <c r="A42" s="1452">
        <v>10</v>
      </c>
      <c r="B42" s="1453"/>
      <c r="C42" s="403" t="s">
        <v>651</v>
      </c>
      <c r="D42" s="261" t="s">
        <v>319</v>
      </c>
      <c r="E42" s="404"/>
      <c r="F42" s="404"/>
      <c r="G42" s="404"/>
      <c r="H42" s="404"/>
      <c r="I42" s="404"/>
      <c r="J42" s="405"/>
      <c r="K42" s="406" t="s">
        <v>691</v>
      </c>
      <c r="L42" s="404"/>
      <c r="M42" s="404"/>
      <c r="N42" s="404"/>
      <c r="O42" s="404"/>
      <c r="P42" s="404"/>
      <c r="Q42" s="404"/>
      <c r="R42" s="404"/>
      <c r="S42" s="404"/>
      <c r="T42" s="404"/>
      <c r="U42" s="405"/>
      <c r="V42" s="400" t="s">
        <v>403</v>
      </c>
      <c r="W42" s="515" t="s">
        <v>684</v>
      </c>
      <c r="X42" s="262"/>
      <c r="Y42" s="262"/>
      <c r="Z42" s="262"/>
      <c r="AA42" s="262"/>
      <c r="AB42" s="262"/>
      <c r="AC42" s="262"/>
      <c r="AD42" s="262"/>
      <c r="AE42" s="407"/>
      <c r="AF42" s="406" t="s">
        <v>691</v>
      </c>
      <c r="AG42" s="262"/>
      <c r="AH42" s="262"/>
      <c r="AI42" s="262"/>
      <c r="AJ42" s="262"/>
      <c r="AK42" s="262"/>
      <c r="AL42" s="262"/>
      <c r="AM42" s="262"/>
      <c r="AN42" s="262"/>
      <c r="AO42" s="262"/>
      <c r="AP42" s="407"/>
      <c r="AQ42" s="1444"/>
      <c r="AR42" s="1445"/>
      <c r="AS42" s="1445"/>
      <c r="AT42" s="1445"/>
      <c r="AU42" s="1445"/>
      <c r="AV42" s="1445"/>
      <c r="AW42" s="1445"/>
      <c r="AX42" s="1445"/>
      <c r="AY42" s="1445"/>
      <c r="AZ42" s="1445"/>
      <c r="BA42" s="1445"/>
      <c r="BB42" s="1445"/>
      <c r="BC42" s="1445"/>
      <c r="BD42" s="1445"/>
      <c r="BE42" s="1445"/>
      <c r="BF42" s="1445"/>
      <c r="BG42" s="1445"/>
      <c r="BH42" s="1445"/>
      <c r="BI42" s="1445"/>
      <c r="BJ42" s="1445"/>
      <c r="BK42" s="1446"/>
    </row>
    <row r="43" spans="1:63" ht="15.75" customHeight="1" thickBot="1">
      <c r="A43" s="1447">
        <v>11</v>
      </c>
      <c r="B43" s="1448"/>
      <c r="C43" s="327" t="s">
        <v>651</v>
      </c>
      <c r="D43" s="112" t="s">
        <v>319</v>
      </c>
      <c r="E43" s="149"/>
      <c r="F43" s="149"/>
      <c r="G43" s="149"/>
      <c r="H43" s="149"/>
      <c r="I43" s="149"/>
      <c r="J43" s="150"/>
      <c r="K43" s="326" t="s">
        <v>692</v>
      </c>
      <c r="L43" s="149"/>
      <c r="M43" s="149"/>
      <c r="N43" s="149"/>
      <c r="O43" s="149"/>
      <c r="P43" s="149"/>
      <c r="Q43" s="149"/>
      <c r="R43" s="149"/>
      <c r="S43" s="149"/>
      <c r="T43" s="149"/>
      <c r="U43" s="150"/>
      <c r="V43" s="328"/>
      <c r="W43" s="516"/>
      <c r="X43" s="110"/>
      <c r="Y43" s="110"/>
      <c r="Z43" s="110"/>
      <c r="AA43" s="110"/>
      <c r="AB43" s="110"/>
      <c r="AC43" s="110"/>
      <c r="AD43" s="110"/>
      <c r="AE43" s="111"/>
      <c r="AF43" s="112"/>
      <c r="AG43" s="110"/>
      <c r="AH43" s="110"/>
      <c r="AI43" s="110"/>
      <c r="AJ43" s="110"/>
      <c r="AK43" s="110"/>
      <c r="AL43" s="110"/>
      <c r="AM43" s="110"/>
      <c r="AN43" s="110"/>
      <c r="AO43" s="110"/>
      <c r="AP43" s="111"/>
      <c r="AQ43" s="1444" t="s">
        <v>693</v>
      </c>
      <c r="AR43" s="1445"/>
      <c r="AS43" s="1445"/>
      <c r="AT43" s="1445"/>
      <c r="AU43" s="1445"/>
      <c r="AV43" s="1445"/>
      <c r="AW43" s="1445"/>
      <c r="AX43" s="1445"/>
      <c r="AY43" s="1445"/>
      <c r="AZ43" s="1445"/>
      <c r="BA43" s="1445"/>
      <c r="BB43" s="1445"/>
      <c r="BC43" s="1445"/>
      <c r="BD43" s="1445"/>
      <c r="BE43" s="1445"/>
      <c r="BF43" s="1445"/>
      <c r="BG43" s="1445"/>
      <c r="BH43" s="1445"/>
      <c r="BI43" s="1445"/>
      <c r="BJ43" s="1445"/>
      <c r="BK43" s="1446"/>
    </row>
    <row r="44" spans="1:63" ht="15.75" customHeight="1">
      <c r="A44" s="117" t="s">
        <v>510</v>
      </c>
      <c r="B44" s="118"/>
      <c r="C44" s="118"/>
      <c r="D44" s="118"/>
      <c r="E44" s="119"/>
      <c r="F44" s="120"/>
      <c r="G44" s="121">
        <v>3</v>
      </c>
      <c r="H44" s="122"/>
      <c r="I44" s="123"/>
      <c r="J44" s="123"/>
      <c r="K44" s="123"/>
      <c r="L44" s="123"/>
      <c r="M44" s="123"/>
      <c r="N44" s="123"/>
      <c r="O44" s="123"/>
      <c r="P44" s="123"/>
      <c r="Q44" s="123"/>
      <c r="R44" s="124"/>
      <c r="S44" s="125" t="s">
        <v>198</v>
      </c>
      <c r="T44" s="126"/>
      <c r="U44" s="126"/>
      <c r="V44" s="126"/>
      <c r="W44" s="517"/>
      <c r="X44" s="126"/>
      <c r="Y44" s="127"/>
      <c r="Z44" s="128"/>
      <c r="AA44" s="128"/>
      <c r="AB44" s="128"/>
      <c r="AC44" s="128"/>
      <c r="AD44" s="123"/>
      <c r="AE44" s="128"/>
      <c r="AF44" s="128"/>
      <c r="AG44" s="128"/>
      <c r="AH44" s="129" t="s">
        <v>290</v>
      </c>
      <c r="AI44" s="126"/>
      <c r="AJ44" s="127"/>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30"/>
    </row>
    <row r="45" spans="1:63" ht="15.75" customHeight="1">
      <c r="A45" s="157" t="s">
        <v>644</v>
      </c>
      <c r="B45" s="691"/>
      <c r="C45" s="691"/>
      <c r="D45" s="692"/>
      <c r="E45" s="693" t="s">
        <v>645</v>
      </c>
      <c r="F45" s="694"/>
      <c r="G45" s="694"/>
      <c r="H45" s="695"/>
      <c r="I45" s="695"/>
      <c r="J45" s="695"/>
      <c r="K45" s="695"/>
      <c r="L45" s="575"/>
      <c r="M45" s="575"/>
      <c r="N45" s="575"/>
      <c r="O45" s="575"/>
      <c r="P45" s="575"/>
      <c r="Q45" s="575"/>
      <c r="R45" s="575"/>
      <c r="S45" s="158" t="s">
        <v>646</v>
      </c>
      <c r="T45" s="691"/>
      <c r="U45" s="691"/>
      <c r="V45" s="691"/>
      <c r="W45" s="700"/>
      <c r="X45" s="691"/>
      <c r="Y45" s="696"/>
      <c r="Z45" s="694"/>
      <c r="AA45" s="694"/>
      <c r="AB45" s="694"/>
      <c r="AC45" s="694"/>
      <c r="AD45" s="694"/>
      <c r="AE45" s="694"/>
      <c r="AF45" s="694"/>
      <c r="AG45" s="694"/>
      <c r="AH45" s="694"/>
      <c r="AI45" s="694"/>
      <c r="AJ45" s="694"/>
      <c r="AK45" s="694"/>
      <c r="AL45" s="694"/>
      <c r="AM45" s="694"/>
      <c r="AN45" s="694"/>
      <c r="AO45" s="694"/>
      <c r="AP45" s="694"/>
      <c r="AQ45" s="694"/>
      <c r="AR45" s="694"/>
      <c r="AS45" s="694"/>
      <c r="AT45" s="694"/>
      <c r="AU45" s="694"/>
      <c r="AV45" s="694"/>
      <c r="AW45" s="694"/>
      <c r="AX45" s="694"/>
      <c r="AY45" s="694"/>
      <c r="AZ45" s="694"/>
      <c r="BA45" s="694"/>
      <c r="BB45" s="694"/>
      <c r="BC45" s="694"/>
      <c r="BD45" s="694"/>
      <c r="BE45" s="694"/>
      <c r="BF45" s="694"/>
      <c r="BG45" s="694"/>
      <c r="BH45" s="694"/>
      <c r="BI45" s="694"/>
      <c r="BJ45" s="694"/>
      <c r="BK45" s="159"/>
    </row>
    <row r="46" spans="1:63" ht="15.75" customHeight="1">
      <c r="A46" s="137" t="s">
        <v>510</v>
      </c>
      <c r="B46" s="138"/>
      <c r="C46" s="697" t="s">
        <v>647</v>
      </c>
      <c r="D46" s="698"/>
      <c r="E46" s="139"/>
      <c r="F46" s="139"/>
      <c r="G46" s="139"/>
      <c r="H46" s="139"/>
      <c r="I46" s="139"/>
      <c r="J46" s="139"/>
      <c r="K46" s="139"/>
      <c r="L46" s="139"/>
      <c r="M46" s="139"/>
      <c r="N46" s="139"/>
      <c r="O46" s="139"/>
      <c r="P46" s="139"/>
      <c r="Q46" s="139"/>
      <c r="R46" s="139"/>
      <c r="S46" s="139"/>
      <c r="T46" s="139"/>
      <c r="U46" s="139"/>
      <c r="V46" s="697" t="s">
        <v>648</v>
      </c>
      <c r="W46" s="701"/>
      <c r="X46" s="139"/>
      <c r="Y46" s="139"/>
      <c r="Z46" s="139"/>
      <c r="AA46" s="139"/>
      <c r="AB46" s="139"/>
      <c r="AC46" s="139"/>
      <c r="AD46" s="139"/>
      <c r="AE46" s="139"/>
      <c r="AF46" s="138"/>
      <c r="AG46" s="138"/>
      <c r="AH46" s="138"/>
      <c r="AI46" s="138"/>
      <c r="AJ46" s="138"/>
      <c r="AK46" s="138"/>
      <c r="AL46" s="138"/>
      <c r="AM46" s="138"/>
      <c r="AN46" s="138"/>
      <c r="AO46" s="138"/>
      <c r="AP46" s="138"/>
      <c r="AQ46" s="699" t="s">
        <v>506</v>
      </c>
      <c r="AR46" s="138"/>
      <c r="AS46" s="138"/>
      <c r="AT46" s="138"/>
      <c r="AU46" s="138"/>
      <c r="AV46" s="138"/>
      <c r="AW46" s="138"/>
      <c r="AX46" s="138"/>
      <c r="AY46" s="138"/>
      <c r="AZ46" s="138"/>
      <c r="BA46" s="138"/>
      <c r="BB46" s="138"/>
      <c r="BC46" s="138"/>
      <c r="BD46" s="138"/>
      <c r="BE46" s="138"/>
      <c r="BF46" s="138"/>
      <c r="BG46" s="138"/>
      <c r="BH46" s="138"/>
      <c r="BI46" s="138"/>
      <c r="BJ46" s="138"/>
      <c r="BK46" s="140"/>
    </row>
    <row r="47" spans="1:63" ht="15.75" customHeight="1" thickBot="1">
      <c r="A47" s="141"/>
      <c r="B47" s="142"/>
      <c r="C47" s="143" t="s">
        <v>649</v>
      </c>
      <c r="D47" s="115" t="s">
        <v>650</v>
      </c>
      <c r="E47" s="116"/>
      <c r="F47" s="116"/>
      <c r="G47" s="116"/>
      <c r="H47" s="116"/>
      <c r="I47" s="116"/>
      <c r="J47" s="144"/>
      <c r="K47" s="115" t="s">
        <v>505</v>
      </c>
      <c r="L47" s="116"/>
      <c r="M47" s="116"/>
      <c r="N47" s="116"/>
      <c r="O47" s="116"/>
      <c r="P47" s="116"/>
      <c r="Q47" s="116"/>
      <c r="R47" s="116"/>
      <c r="S47" s="116"/>
      <c r="T47" s="116"/>
      <c r="U47" s="144"/>
      <c r="V47" s="143" t="s">
        <v>649</v>
      </c>
      <c r="W47" s="518" t="s">
        <v>650</v>
      </c>
      <c r="X47" s="116"/>
      <c r="Y47" s="116"/>
      <c r="Z47" s="116"/>
      <c r="AA47" s="116"/>
      <c r="AB47" s="116"/>
      <c r="AC47" s="116"/>
      <c r="AD47" s="116"/>
      <c r="AE47" s="144"/>
      <c r="AF47" s="115" t="s">
        <v>505</v>
      </c>
      <c r="AG47" s="116"/>
      <c r="AH47" s="116"/>
      <c r="AI47" s="116"/>
      <c r="AJ47" s="116"/>
      <c r="AK47" s="116"/>
      <c r="AL47" s="116"/>
      <c r="AM47" s="116"/>
      <c r="AN47" s="116"/>
      <c r="AO47" s="116"/>
      <c r="AP47" s="144"/>
      <c r="AQ47" s="145"/>
      <c r="AR47" s="142"/>
      <c r="AS47" s="142"/>
      <c r="AT47" s="142"/>
      <c r="AU47" s="142"/>
      <c r="AV47" s="142"/>
      <c r="AW47" s="142"/>
      <c r="AX47" s="142"/>
      <c r="AY47" s="142"/>
      <c r="AZ47" s="142"/>
      <c r="BA47" s="142"/>
      <c r="BB47" s="142"/>
      <c r="BC47" s="142"/>
      <c r="BD47" s="142"/>
      <c r="BE47" s="142"/>
      <c r="BF47" s="142"/>
      <c r="BG47" s="142"/>
      <c r="BH47" s="142"/>
      <c r="BI47" s="142"/>
      <c r="BJ47" s="142"/>
      <c r="BK47" s="146"/>
    </row>
    <row r="48" spans="1:63" ht="15.75" customHeight="1" thickTop="1">
      <c r="A48" s="1454">
        <v>1</v>
      </c>
      <c r="B48" s="1455"/>
      <c r="C48" s="152" t="s">
        <v>651</v>
      </c>
      <c r="D48" s="153" t="s">
        <v>694</v>
      </c>
      <c r="E48" s="154"/>
      <c r="F48" s="154"/>
      <c r="G48" s="154"/>
      <c r="H48" s="154"/>
      <c r="I48" s="154"/>
      <c r="J48" s="155"/>
      <c r="K48" s="325" t="s">
        <v>652</v>
      </c>
      <c r="L48" s="154"/>
      <c r="M48" s="154"/>
      <c r="N48" s="154"/>
      <c r="O48" s="154"/>
      <c r="P48" s="154"/>
      <c r="Q48" s="154"/>
      <c r="R48" s="154"/>
      <c r="S48" s="154"/>
      <c r="T48" s="154"/>
      <c r="U48" s="155"/>
      <c r="V48" s="156" t="s">
        <v>403</v>
      </c>
      <c r="W48" s="514" t="s">
        <v>695</v>
      </c>
      <c r="X48" s="154"/>
      <c r="Y48" s="154"/>
      <c r="Z48" s="154"/>
      <c r="AA48" s="154"/>
      <c r="AB48" s="154"/>
      <c r="AC48" s="154"/>
      <c r="AD48" s="154"/>
      <c r="AE48" s="155"/>
      <c r="AF48" s="325" t="s">
        <v>652</v>
      </c>
      <c r="AG48" s="154"/>
      <c r="AH48" s="154"/>
      <c r="AI48" s="154"/>
      <c r="AJ48" s="154"/>
      <c r="AK48" s="154"/>
      <c r="AL48" s="154"/>
      <c r="AM48" s="154"/>
      <c r="AN48" s="154"/>
      <c r="AO48" s="154"/>
      <c r="AP48" s="155"/>
      <c r="AQ48" s="1456"/>
      <c r="AR48" s="1459"/>
      <c r="AS48" s="1459"/>
      <c r="AT48" s="1459"/>
      <c r="AU48" s="1459"/>
      <c r="AV48" s="1459"/>
      <c r="AW48" s="1459"/>
      <c r="AX48" s="1459"/>
      <c r="AY48" s="1459"/>
      <c r="AZ48" s="1459"/>
      <c r="BA48" s="1459"/>
      <c r="BB48" s="1459"/>
      <c r="BC48" s="1459"/>
      <c r="BD48" s="1459"/>
      <c r="BE48" s="1459"/>
      <c r="BF48" s="1459"/>
      <c r="BG48" s="1459"/>
      <c r="BH48" s="1459"/>
      <c r="BI48" s="1459"/>
      <c r="BJ48" s="1459"/>
      <c r="BK48" s="1460"/>
    </row>
    <row r="49" spans="1:63" ht="15.75" customHeight="1">
      <c r="A49" s="1452">
        <v>2</v>
      </c>
      <c r="B49" s="1453"/>
      <c r="C49" s="403" t="s">
        <v>651</v>
      </c>
      <c r="D49" s="261" t="s">
        <v>694</v>
      </c>
      <c r="E49" s="404"/>
      <c r="F49" s="404"/>
      <c r="G49" s="404"/>
      <c r="H49" s="404"/>
      <c r="I49" s="404"/>
      <c r="J49" s="405"/>
      <c r="K49" s="406" t="s">
        <v>235</v>
      </c>
      <c r="L49" s="404"/>
      <c r="M49" s="404"/>
      <c r="N49" s="404"/>
      <c r="O49" s="404"/>
      <c r="P49" s="404"/>
      <c r="Q49" s="404"/>
      <c r="R49" s="404"/>
      <c r="S49" s="404"/>
      <c r="T49" s="404"/>
      <c r="U49" s="405"/>
      <c r="V49" s="400" t="s">
        <v>403</v>
      </c>
      <c r="W49" s="515" t="s">
        <v>696</v>
      </c>
      <c r="X49" s="262"/>
      <c r="Y49" s="262"/>
      <c r="Z49" s="262"/>
      <c r="AA49" s="262"/>
      <c r="AB49" s="262"/>
      <c r="AC49" s="262"/>
      <c r="AD49" s="262"/>
      <c r="AE49" s="407"/>
      <c r="AF49" s="406" t="s">
        <v>235</v>
      </c>
      <c r="AG49" s="262"/>
      <c r="AH49" s="262"/>
      <c r="AI49" s="262"/>
      <c r="AJ49" s="262"/>
      <c r="AK49" s="262"/>
      <c r="AL49" s="262"/>
      <c r="AM49" s="262"/>
      <c r="AN49" s="262"/>
      <c r="AO49" s="262"/>
      <c r="AP49" s="407"/>
      <c r="AQ49" s="1444"/>
      <c r="AR49" s="1445"/>
      <c r="AS49" s="1445"/>
      <c r="AT49" s="1445"/>
      <c r="AU49" s="1445"/>
      <c r="AV49" s="1445"/>
      <c r="AW49" s="1445"/>
      <c r="AX49" s="1445"/>
      <c r="AY49" s="1445"/>
      <c r="AZ49" s="1445"/>
      <c r="BA49" s="1445"/>
      <c r="BB49" s="1445"/>
      <c r="BC49" s="1445"/>
      <c r="BD49" s="1445"/>
      <c r="BE49" s="1445"/>
      <c r="BF49" s="1445"/>
      <c r="BG49" s="1445"/>
      <c r="BH49" s="1445"/>
      <c r="BI49" s="1445"/>
      <c r="BJ49" s="1445"/>
      <c r="BK49" s="1446"/>
    </row>
    <row r="50" spans="1:63" ht="15.75" customHeight="1">
      <c r="A50" s="1452">
        <v>3</v>
      </c>
      <c r="B50" s="1453"/>
      <c r="C50" s="403" t="s">
        <v>651</v>
      </c>
      <c r="D50" s="261" t="s">
        <v>694</v>
      </c>
      <c r="E50" s="404"/>
      <c r="F50" s="404"/>
      <c r="G50" s="404"/>
      <c r="H50" s="404"/>
      <c r="I50" s="404"/>
      <c r="J50" s="405"/>
      <c r="K50" s="406" t="s">
        <v>1143</v>
      </c>
      <c r="L50" s="404"/>
      <c r="M50" s="404"/>
      <c r="N50" s="404"/>
      <c r="O50" s="404"/>
      <c r="P50" s="404"/>
      <c r="Q50" s="404"/>
      <c r="R50" s="404"/>
      <c r="S50" s="404"/>
      <c r="T50" s="404"/>
      <c r="U50" s="405"/>
      <c r="V50" s="400" t="s">
        <v>403</v>
      </c>
      <c r="W50" s="515" t="s">
        <v>696</v>
      </c>
      <c r="X50" s="262"/>
      <c r="Y50" s="262"/>
      <c r="Z50" s="262"/>
      <c r="AA50" s="262"/>
      <c r="AB50" s="262"/>
      <c r="AC50" s="262"/>
      <c r="AD50" s="262"/>
      <c r="AE50" s="407"/>
      <c r="AF50" s="406" t="s">
        <v>697</v>
      </c>
      <c r="AG50" s="262"/>
      <c r="AH50" s="262"/>
      <c r="AI50" s="262"/>
      <c r="AJ50" s="262"/>
      <c r="AK50" s="262"/>
      <c r="AL50" s="262"/>
      <c r="AM50" s="262"/>
      <c r="AN50" s="262"/>
      <c r="AO50" s="262"/>
      <c r="AP50" s="407"/>
      <c r="AQ50" s="1444"/>
      <c r="AR50" s="1445"/>
      <c r="AS50" s="1445"/>
      <c r="AT50" s="1445"/>
      <c r="AU50" s="1445"/>
      <c r="AV50" s="1445"/>
      <c r="AW50" s="1445"/>
      <c r="AX50" s="1445"/>
      <c r="AY50" s="1445"/>
      <c r="AZ50" s="1445"/>
      <c r="BA50" s="1445"/>
      <c r="BB50" s="1445"/>
      <c r="BC50" s="1445"/>
      <c r="BD50" s="1445"/>
      <c r="BE50" s="1445"/>
      <c r="BF50" s="1445"/>
      <c r="BG50" s="1445"/>
      <c r="BH50" s="1445"/>
      <c r="BI50" s="1445"/>
      <c r="BJ50" s="1445"/>
      <c r="BK50" s="1446"/>
    </row>
    <row r="51" spans="1:63" ht="15.75" customHeight="1">
      <c r="A51" s="1452">
        <v>4</v>
      </c>
      <c r="B51" s="1453"/>
      <c r="C51" s="403" t="s">
        <v>651</v>
      </c>
      <c r="D51" s="261" t="s">
        <v>694</v>
      </c>
      <c r="E51" s="404"/>
      <c r="F51" s="404"/>
      <c r="G51" s="404"/>
      <c r="H51" s="404"/>
      <c r="I51" s="404"/>
      <c r="J51" s="405"/>
      <c r="K51" s="406" t="s">
        <v>698</v>
      </c>
      <c r="L51" s="404"/>
      <c r="M51" s="404"/>
      <c r="N51" s="404"/>
      <c r="O51" s="404"/>
      <c r="P51" s="404"/>
      <c r="Q51" s="404"/>
      <c r="R51" s="404"/>
      <c r="S51" s="404"/>
      <c r="T51" s="404"/>
      <c r="U51" s="405"/>
      <c r="V51" s="400" t="s">
        <v>403</v>
      </c>
      <c r="W51" s="515" t="s">
        <v>696</v>
      </c>
      <c r="X51" s="262"/>
      <c r="Y51" s="262"/>
      <c r="Z51" s="262"/>
      <c r="AA51" s="262"/>
      <c r="AB51" s="262"/>
      <c r="AC51" s="262"/>
      <c r="AD51" s="262"/>
      <c r="AE51" s="407"/>
      <c r="AF51" s="406" t="s">
        <v>698</v>
      </c>
      <c r="AG51" s="262"/>
      <c r="AH51" s="262"/>
      <c r="AI51" s="262"/>
      <c r="AJ51" s="262"/>
      <c r="AK51" s="262"/>
      <c r="AL51" s="262"/>
      <c r="AM51" s="262"/>
      <c r="AN51" s="262"/>
      <c r="AO51" s="262"/>
      <c r="AP51" s="407"/>
      <c r="AQ51" s="1444"/>
      <c r="AR51" s="1445"/>
      <c r="AS51" s="1445"/>
      <c r="AT51" s="1445"/>
      <c r="AU51" s="1445"/>
      <c r="AV51" s="1445"/>
      <c r="AW51" s="1445"/>
      <c r="AX51" s="1445"/>
      <c r="AY51" s="1445"/>
      <c r="AZ51" s="1445"/>
      <c r="BA51" s="1445"/>
      <c r="BB51" s="1445"/>
      <c r="BC51" s="1445"/>
      <c r="BD51" s="1445"/>
      <c r="BE51" s="1445"/>
      <c r="BF51" s="1445"/>
      <c r="BG51" s="1445"/>
      <c r="BH51" s="1445"/>
      <c r="BI51" s="1445"/>
      <c r="BJ51" s="1445"/>
      <c r="BK51" s="1446"/>
    </row>
    <row r="52" spans="1:63" ht="15.75" customHeight="1">
      <c r="A52" s="1452">
        <v>5</v>
      </c>
      <c r="B52" s="1453"/>
      <c r="C52" s="403" t="s">
        <v>651</v>
      </c>
      <c r="D52" s="261" t="s">
        <v>694</v>
      </c>
      <c r="E52" s="404"/>
      <c r="F52" s="404"/>
      <c r="G52" s="404"/>
      <c r="H52" s="404"/>
      <c r="I52" s="404"/>
      <c r="J52" s="405"/>
      <c r="K52" s="406" t="s">
        <v>699</v>
      </c>
      <c r="L52" s="404"/>
      <c r="M52" s="404"/>
      <c r="N52" s="404"/>
      <c r="O52" s="404"/>
      <c r="P52" s="404"/>
      <c r="Q52" s="404"/>
      <c r="R52" s="404"/>
      <c r="S52" s="404"/>
      <c r="T52" s="404"/>
      <c r="U52" s="405"/>
      <c r="V52" s="400" t="s">
        <v>403</v>
      </c>
      <c r="W52" s="515" t="s">
        <v>696</v>
      </c>
      <c r="X52" s="262"/>
      <c r="Y52" s="262"/>
      <c r="Z52" s="262"/>
      <c r="AA52" s="262"/>
      <c r="AB52" s="262"/>
      <c r="AC52" s="262"/>
      <c r="AD52" s="262"/>
      <c r="AE52" s="407"/>
      <c r="AF52" s="406" t="s">
        <v>699</v>
      </c>
      <c r="AG52" s="262"/>
      <c r="AH52" s="262"/>
      <c r="AI52" s="262"/>
      <c r="AJ52" s="262"/>
      <c r="AK52" s="262"/>
      <c r="AL52" s="262"/>
      <c r="AM52" s="262"/>
      <c r="AN52" s="262"/>
      <c r="AO52" s="262"/>
      <c r="AP52" s="407"/>
      <c r="AQ52" s="1444"/>
      <c r="AR52" s="1445"/>
      <c r="AS52" s="1445"/>
      <c r="AT52" s="1445"/>
      <c r="AU52" s="1445"/>
      <c r="AV52" s="1445"/>
      <c r="AW52" s="1445"/>
      <c r="AX52" s="1445"/>
      <c r="AY52" s="1445"/>
      <c r="AZ52" s="1445"/>
      <c r="BA52" s="1445"/>
      <c r="BB52" s="1445"/>
      <c r="BC52" s="1445"/>
      <c r="BD52" s="1445"/>
      <c r="BE52" s="1445"/>
      <c r="BF52" s="1445"/>
      <c r="BG52" s="1445"/>
      <c r="BH52" s="1445"/>
      <c r="BI52" s="1445"/>
      <c r="BJ52" s="1445"/>
      <c r="BK52" s="1446"/>
    </row>
    <row r="53" spans="1:63" ht="15.75" customHeight="1" thickBot="1">
      <c r="A53" s="1447">
        <v>6</v>
      </c>
      <c r="B53" s="1448"/>
      <c r="C53" s="327" t="s">
        <v>651</v>
      </c>
      <c r="D53" s="112" t="s">
        <v>694</v>
      </c>
      <c r="E53" s="149"/>
      <c r="F53" s="149"/>
      <c r="G53" s="149"/>
      <c r="H53" s="149"/>
      <c r="I53" s="149"/>
      <c r="J53" s="150"/>
      <c r="K53" s="326" t="s">
        <v>700</v>
      </c>
      <c r="L53" s="149"/>
      <c r="M53" s="149"/>
      <c r="N53" s="149"/>
      <c r="O53" s="149"/>
      <c r="P53" s="149"/>
      <c r="Q53" s="149"/>
      <c r="R53" s="149"/>
      <c r="S53" s="149"/>
      <c r="T53" s="149"/>
      <c r="U53" s="150"/>
      <c r="V53" s="328" t="s">
        <v>403</v>
      </c>
      <c r="W53" s="516" t="s">
        <v>696</v>
      </c>
      <c r="X53" s="110"/>
      <c r="Y53" s="110"/>
      <c r="Z53" s="110"/>
      <c r="AA53" s="110"/>
      <c r="AB53" s="110"/>
      <c r="AC53" s="110"/>
      <c r="AD53" s="110"/>
      <c r="AE53" s="111"/>
      <c r="AF53" s="326" t="s">
        <v>700</v>
      </c>
      <c r="AG53" s="110"/>
      <c r="AH53" s="110"/>
      <c r="AI53" s="110"/>
      <c r="AJ53" s="110"/>
      <c r="AK53" s="110"/>
      <c r="AL53" s="110"/>
      <c r="AM53" s="110"/>
      <c r="AN53" s="110"/>
      <c r="AO53" s="110"/>
      <c r="AP53" s="111"/>
      <c r="AQ53" s="1449"/>
      <c r="AR53" s="1450"/>
      <c r="AS53" s="1450"/>
      <c r="AT53" s="1450"/>
      <c r="AU53" s="1450"/>
      <c r="AV53" s="1450"/>
      <c r="AW53" s="1450"/>
      <c r="AX53" s="1450"/>
      <c r="AY53" s="1450"/>
      <c r="AZ53" s="1450"/>
      <c r="BA53" s="1450"/>
      <c r="BB53" s="1450"/>
      <c r="BC53" s="1450"/>
      <c r="BD53" s="1450"/>
      <c r="BE53" s="1450"/>
      <c r="BF53" s="1450"/>
      <c r="BG53" s="1450"/>
      <c r="BH53" s="1450"/>
      <c r="BI53" s="1450"/>
      <c r="BJ53" s="1450"/>
      <c r="BK53" s="1451"/>
    </row>
    <row r="54" spans="1:63" ht="15.75" customHeight="1">
      <c r="A54" s="117" t="s">
        <v>510</v>
      </c>
      <c r="B54" s="118"/>
      <c r="C54" s="118"/>
      <c r="D54" s="118"/>
      <c r="E54" s="119"/>
      <c r="F54" s="120"/>
      <c r="G54" s="121">
        <v>4</v>
      </c>
      <c r="H54" s="122"/>
      <c r="I54" s="123"/>
      <c r="J54" s="123"/>
      <c r="K54" s="123"/>
      <c r="L54" s="123"/>
      <c r="M54" s="123"/>
      <c r="N54" s="123"/>
      <c r="O54" s="123"/>
      <c r="P54" s="123"/>
      <c r="Q54" s="123"/>
      <c r="R54" s="124"/>
      <c r="S54" s="125" t="s">
        <v>198</v>
      </c>
      <c r="T54" s="126"/>
      <c r="U54" s="126"/>
      <c r="V54" s="126"/>
      <c r="W54" s="517"/>
      <c r="X54" s="126"/>
      <c r="Y54" s="127"/>
      <c r="Z54" s="128"/>
      <c r="AA54" s="128"/>
      <c r="AB54" s="128"/>
      <c r="AC54" s="128"/>
      <c r="AD54" s="123"/>
      <c r="AE54" s="128"/>
      <c r="AF54" s="128"/>
      <c r="AG54" s="128"/>
      <c r="AH54" s="129" t="s">
        <v>290</v>
      </c>
      <c r="AI54" s="126"/>
      <c r="AJ54" s="127"/>
      <c r="AK54" s="128"/>
      <c r="AL54" s="128"/>
      <c r="AM54" s="128"/>
      <c r="AN54" s="128"/>
      <c r="AO54" s="128"/>
      <c r="AP54" s="128"/>
      <c r="AQ54" s="128"/>
      <c r="AR54" s="128"/>
      <c r="AS54" s="128"/>
      <c r="AT54" s="128"/>
      <c r="AU54" s="128"/>
      <c r="AV54" s="128"/>
      <c r="AW54" s="128"/>
      <c r="AX54" s="128"/>
      <c r="AY54" s="128"/>
      <c r="AZ54" s="128"/>
      <c r="BA54" s="128"/>
      <c r="BB54" s="128"/>
      <c r="BC54" s="128"/>
      <c r="BD54" s="128"/>
      <c r="BE54" s="128"/>
      <c r="BF54" s="128"/>
      <c r="BG54" s="128"/>
      <c r="BH54" s="128"/>
      <c r="BI54" s="128"/>
      <c r="BJ54" s="128"/>
      <c r="BK54" s="130"/>
    </row>
    <row r="55" spans="1:63" ht="15.75" customHeight="1">
      <c r="A55" s="157" t="s">
        <v>644</v>
      </c>
      <c r="B55" s="691"/>
      <c r="C55" s="691"/>
      <c r="D55" s="692"/>
      <c r="E55" s="693" t="s">
        <v>645</v>
      </c>
      <c r="F55" s="694"/>
      <c r="G55" s="694"/>
      <c r="H55" s="695"/>
      <c r="I55" s="695"/>
      <c r="J55" s="695"/>
      <c r="K55" s="695"/>
      <c r="L55" s="575"/>
      <c r="M55" s="575"/>
      <c r="N55" s="575"/>
      <c r="O55" s="575"/>
      <c r="P55" s="575"/>
      <c r="Q55" s="575"/>
      <c r="R55" s="575"/>
      <c r="S55" s="158" t="s">
        <v>646</v>
      </c>
      <c r="T55" s="691"/>
      <c r="U55" s="691"/>
      <c r="V55" s="691"/>
      <c r="W55" s="700"/>
      <c r="X55" s="691"/>
      <c r="Y55" s="696"/>
      <c r="Z55" s="694"/>
      <c r="AA55" s="694"/>
      <c r="AB55" s="694"/>
      <c r="AC55" s="694"/>
      <c r="AD55" s="694"/>
      <c r="AE55" s="694"/>
      <c r="AF55" s="694"/>
      <c r="AG55" s="694"/>
      <c r="AH55" s="694"/>
      <c r="AI55" s="694"/>
      <c r="AJ55" s="694"/>
      <c r="AK55" s="694"/>
      <c r="AL55" s="694"/>
      <c r="AM55" s="694"/>
      <c r="AN55" s="694"/>
      <c r="AO55" s="694"/>
      <c r="AP55" s="694"/>
      <c r="AQ55" s="694"/>
      <c r="AR55" s="694"/>
      <c r="AS55" s="694"/>
      <c r="AT55" s="694"/>
      <c r="AU55" s="694"/>
      <c r="AV55" s="694"/>
      <c r="AW55" s="694"/>
      <c r="AX55" s="694"/>
      <c r="AY55" s="694"/>
      <c r="AZ55" s="694"/>
      <c r="BA55" s="694"/>
      <c r="BB55" s="694"/>
      <c r="BC55" s="694"/>
      <c r="BD55" s="694"/>
      <c r="BE55" s="694"/>
      <c r="BF55" s="694"/>
      <c r="BG55" s="694"/>
      <c r="BH55" s="694"/>
      <c r="BI55" s="694"/>
      <c r="BJ55" s="694"/>
      <c r="BK55" s="159"/>
    </row>
    <row r="56" spans="1:63" ht="15.75" customHeight="1">
      <c r="A56" s="137" t="s">
        <v>510</v>
      </c>
      <c r="B56" s="138"/>
      <c r="C56" s="697" t="s">
        <v>647</v>
      </c>
      <c r="D56" s="698"/>
      <c r="E56" s="139"/>
      <c r="F56" s="139"/>
      <c r="G56" s="139"/>
      <c r="H56" s="139"/>
      <c r="I56" s="139"/>
      <c r="J56" s="139"/>
      <c r="K56" s="139"/>
      <c r="L56" s="139"/>
      <c r="M56" s="139"/>
      <c r="N56" s="139"/>
      <c r="O56" s="139"/>
      <c r="P56" s="139"/>
      <c r="Q56" s="139"/>
      <c r="R56" s="139"/>
      <c r="S56" s="139"/>
      <c r="T56" s="139"/>
      <c r="U56" s="139"/>
      <c r="V56" s="697" t="s">
        <v>648</v>
      </c>
      <c r="W56" s="701"/>
      <c r="X56" s="139"/>
      <c r="Y56" s="139"/>
      <c r="Z56" s="139"/>
      <c r="AA56" s="139"/>
      <c r="AB56" s="139"/>
      <c r="AC56" s="139"/>
      <c r="AD56" s="139"/>
      <c r="AE56" s="139"/>
      <c r="AF56" s="138"/>
      <c r="AG56" s="138"/>
      <c r="AH56" s="138"/>
      <c r="AI56" s="138"/>
      <c r="AJ56" s="138"/>
      <c r="AK56" s="138"/>
      <c r="AL56" s="138"/>
      <c r="AM56" s="138"/>
      <c r="AN56" s="138"/>
      <c r="AO56" s="138"/>
      <c r="AP56" s="138"/>
      <c r="AQ56" s="699" t="s">
        <v>506</v>
      </c>
      <c r="AR56" s="138"/>
      <c r="AS56" s="138"/>
      <c r="AT56" s="138"/>
      <c r="AU56" s="138"/>
      <c r="AV56" s="138"/>
      <c r="AW56" s="138"/>
      <c r="AX56" s="138"/>
      <c r="AY56" s="138"/>
      <c r="AZ56" s="138"/>
      <c r="BA56" s="138"/>
      <c r="BB56" s="138"/>
      <c r="BC56" s="138"/>
      <c r="BD56" s="138"/>
      <c r="BE56" s="138"/>
      <c r="BF56" s="138"/>
      <c r="BG56" s="138"/>
      <c r="BH56" s="138"/>
      <c r="BI56" s="138"/>
      <c r="BJ56" s="138"/>
      <c r="BK56" s="140"/>
    </row>
    <row r="57" spans="1:63" ht="15.75" customHeight="1" thickBot="1">
      <c r="A57" s="141"/>
      <c r="B57" s="142"/>
      <c r="C57" s="143" t="s">
        <v>649</v>
      </c>
      <c r="D57" s="115" t="s">
        <v>650</v>
      </c>
      <c r="E57" s="116"/>
      <c r="F57" s="116"/>
      <c r="G57" s="116"/>
      <c r="H57" s="116"/>
      <c r="I57" s="116"/>
      <c r="J57" s="144"/>
      <c r="K57" s="115" t="s">
        <v>505</v>
      </c>
      <c r="L57" s="116"/>
      <c r="M57" s="116"/>
      <c r="N57" s="116"/>
      <c r="O57" s="116"/>
      <c r="P57" s="116"/>
      <c r="Q57" s="116"/>
      <c r="R57" s="116"/>
      <c r="S57" s="116"/>
      <c r="T57" s="116"/>
      <c r="U57" s="144"/>
      <c r="V57" s="143" t="s">
        <v>649</v>
      </c>
      <c r="W57" s="518" t="s">
        <v>650</v>
      </c>
      <c r="X57" s="116"/>
      <c r="Y57" s="116"/>
      <c r="Z57" s="116"/>
      <c r="AA57" s="116"/>
      <c r="AB57" s="116"/>
      <c r="AC57" s="116"/>
      <c r="AD57" s="116"/>
      <c r="AE57" s="144"/>
      <c r="AF57" s="115" t="s">
        <v>505</v>
      </c>
      <c r="AG57" s="116"/>
      <c r="AH57" s="116"/>
      <c r="AI57" s="116"/>
      <c r="AJ57" s="116"/>
      <c r="AK57" s="116"/>
      <c r="AL57" s="116"/>
      <c r="AM57" s="116"/>
      <c r="AN57" s="116"/>
      <c r="AO57" s="116"/>
      <c r="AP57" s="144"/>
      <c r="AQ57" s="145"/>
      <c r="AR57" s="142"/>
      <c r="AS57" s="142"/>
      <c r="AT57" s="142"/>
      <c r="AU57" s="142"/>
      <c r="AV57" s="142"/>
      <c r="AW57" s="142"/>
      <c r="AX57" s="142"/>
      <c r="AY57" s="142"/>
      <c r="AZ57" s="142"/>
      <c r="BA57" s="142"/>
      <c r="BB57" s="142"/>
      <c r="BC57" s="142"/>
      <c r="BD57" s="142"/>
      <c r="BE57" s="142"/>
      <c r="BF57" s="142"/>
      <c r="BG57" s="142"/>
      <c r="BH57" s="142"/>
      <c r="BI57" s="142"/>
      <c r="BJ57" s="142"/>
      <c r="BK57" s="146"/>
    </row>
    <row r="58" spans="1:63" ht="15.75" customHeight="1" thickTop="1">
      <c r="A58" s="1454">
        <v>1</v>
      </c>
      <c r="B58" s="1455"/>
      <c r="C58" s="152" t="s">
        <v>651</v>
      </c>
      <c r="D58" s="153" t="s">
        <v>680</v>
      </c>
      <c r="E58" s="154"/>
      <c r="F58" s="154"/>
      <c r="G58" s="154"/>
      <c r="H58" s="154"/>
      <c r="I58" s="154"/>
      <c r="J58" s="155"/>
      <c r="K58" s="325" t="s">
        <v>235</v>
      </c>
      <c r="L58" s="154"/>
      <c r="M58" s="154"/>
      <c r="N58" s="154"/>
      <c r="O58" s="154"/>
      <c r="P58" s="154"/>
      <c r="Q58" s="154"/>
      <c r="R58" s="154"/>
      <c r="S58" s="154"/>
      <c r="T58" s="154"/>
      <c r="U58" s="155"/>
      <c r="V58" s="156" t="s">
        <v>403</v>
      </c>
      <c r="W58" s="514" t="s">
        <v>701</v>
      </c>
      <c r="X58" s="154"/>
      <c r="Y58" s="154"/>
      <c r="Z58" s="154"/>
      <c r="AA58" s="154"/>
      <c r="AB58" s="154"/>
      <c r="AC58" s="154"/>
      <c r="AD58" s="154"/>
      <c r="AE58" s="155"/>
      <c r="AF58" s="325" t="s">
        <v>235</v>
      </c>
      <c r="AG58" s="154"/>
      <c r="AH58" s="154"/>
      <c r="AI58" s="154"/>
      <c r="AJ58" s="154"/>
      <c r="AK58" s="154"/>
      <c r="AL58" s="154"/>
      <c r="AM58" s="154"/>
      <c r="AN58" s="154"/>
      <c r="AO58" s="154"/>
      <c r="AP58" s="155"/>
      <c r="AQ58" s="1456"/>
      <c r="AR58" s="1457"/>
      <c r="AS58" s="1457"/>
      <c r="AT58" s="1457"/>
      <c r="AU58" s="1457"/>
      <c r="AV58" s="1457"/>
      <c r="AW58" s="1457"/>
      <c r="AX58" s="1457"/>
      <c r="AY58" s="1457"/>
      <c r="AZ58" s="1457"/>
      <c r="BA58" s="1457"/>
      <c r="BB58" s="1457"/>
      <c r="BC58" s="1457"/>
      <c r="BD58" s="1457"/>
      <c r="BE58" s="1457"/>
      <c r="BF58" s="1457"/>
      <c r="BG58" s="1457"/>
      <c r="BH58" s="1457"/>
      <c r="BI58" s="1457"/>
      <c r="BJ58" s="1457"/>
      <c r="BK58" s="1458"/>
    </row>
    <row r="59" spans="1:63" ht="15.75" customHeight="1">
      <c r="A59" s="1452">
        <v>2</v>
      </c>
      <c r="B59" s="1453"/>
      <c r="C59" s="718" t="s">
        <v>651</v>
      </c>
      <c r="D59" s="261" t="s">
        <v>680</v>
      </c>
      <c r="E59" s="262"/>
      <c r="F59" s="262"/>
      <c r="G59" s="262"/>
      <c r="H59" s="262"/>
      <c r="I59" s="262"/>
      <c r="J59" s="407"/>
      <c r="K59" s="406" t="s">
        <v>448</v>
      </c>
      <c r="L59" s="262"/>
      <c r="M59" s="262"/>
      <c r="N59" s="262"/>
      <c r="O59" s="262"/>
      <c r="P59" s="262"/>
      <c r="Q59" s="262"/>
      <c r="R59" s="262"/>
      <c r="S59" s="262"/>
      <c r="T59" s="262"/>
      <c r="U59" s="407"/>
      <c r="V59" s="400" t="s">
        <v>403</v>
      </c>
      <c r="W59" s="515" t="s">
        <v>701</v>
      </c>
      <c r="X59" s="262"/>
      <c r="Y59" s="262"/>
      <c r="Z59" s="262"/>
      <c r="AA59" s="262"/>
      <c r="AB59" s="262"/>
      <c r="AC59" s="262"/>
      <c r="AD59" s="262"/>
      <c r="AE59" s="407"/>
      <c r="AF59" s="406" t="s">
        <v>448</v>
      </c>
      <c r="AG59" s="262"/>
      <c r="AH59" s="262"/>
      <c r="AI59" s="262"/>
      <c r="AJ59" s="262"/>
      <c r="AK59" s="262"/>
      <c r="AL59" s="262"/>
      <c r="AM59" s="262"/>
      <c r="AN59" s="262"/>
      <c r="AO59" s="262"/>
      <c r="AP59" s="407"/>
      <c r="AQ59" s="1463"/>
      <c r="AR59" s="1464"/>
      <c r="AS59" s="1464"/>
      <c r="AT59" s="1464"/>
      <c r="AU59" s="1464"/>
      <c r="AV59" s="1464"/>
      <c r="AW59" s="1464"/>
      <c r="AX59" s="1464"/>
      <c r="AY59" s="1464"/>
      <c r="AZ59" s="1464"/>
      <c r="BA59" s="1464"/>
      <c r="BB59" s="1464"/>
      <c r="BC59" s="1464"/>
      <c r="BD59" s="1464"/>
      <c r="BE59" s="1464"/>
      <c r="BF59" s="1464"/>
      <c r="BG59" s="1464"/>
      <c r="BH59" s="1464"/>
      <c r="BI59" s="1464"/>
      <c r="BJ59" s="1464"/>
      <c r="BK59" s="1465"/>
    </row>
    <row r="60" spans="1:63" ht="15.75" customHeight="1">
      <c r="A60" s="1452">
        <v>3</v>
      </c>
      <c r="B60" s="1453"/>
      <c r="C60" s="403" t="s">
        <v>651</v>
      </c>
      <c r="D60" s="261" t="s">
        <v>319</v>
      </c>
      <c r="E60" s="404"/>
      <c r="F60" s="404"/>
      <c r="G60" s="404"/>
      <c r="H60" s="404"/>
      <c r="I60" s="404"/>
      <c r="J60" s="405"/>
      <c r="K60" s="406" t="s">
        <v>702</v>
      </c>
      <c r="L60" s="404"/>
      <c r="M60" s="404"/>
      <c r="N60" s="404"/>
      <c r="O60" s="404"/>
      <c r="P60" s="404"/>
      <c r="Q60" s="404"/>
      <c r="R60" s="404"/>
      <c r="S60" s="404"/>
      <c r="T60" s="404"/>
      <c r="U60" s="405"/>
      <c r="V60" s="400" t="s">
        <v>403</v>
      </c>
      <c r="W60" s="515" t="s">
        <v>701</v>
      </c>
      <c r="X60" s="262"/>
      <c r="Y60" s="262"/>
      <c r="Z60" s="262"/>
      <c r="AA60" s="262"/>
      <c r="AB60" s="262"/>
      <c r="AC60" s="262"/>
      <c r="AD60" s="262"/>
      <c r="AE60" s="407"/>
      <c r="AF60" s="406" t="s">
        <v>703</v>
      </c>
      <c r="AG60" s="262"/>
      <c r="AH60" s="262"/>
      <c r="AI60" s="262"/>
      <c r="AJ60" s="262"/>
      <c r="AK60" s="262"/>
      <c r="AL60" s="262"/>
      <c r="AM60" s="262"/>
      <c r="AN60" s="262"/>
      <c r="AO60" s="262"/>
      <c r="AP60" s="407"/>
      <c r="AQ60" s="1444"/>
      <c r="AR60" s="1445"/>
      <c r="AS60" s="1445"/>
      <c r="AT60" s="1445"/>
      <c r="AU60" s="1445"/>
      <c r="AV60" s="1445"/>
      <c r="AW60" s="1445"/>
      <c r="AX60" s="1445"/>
      <c r="AY60" s="1445"/>
      <c r="AZ60" s="1445"/>
      <c r="BA60" s="1445"/>
      <c r="BB60" s="1445"/>
      <c r="BC60" s="1445"/>
      <c r="BD60" s="1445"/>
      <c r="BE60" s="1445"/>
      <c r="BF60" s="1445"/>
      <c r="BG60" s="1445"/>
      <c r="BH60" s="1445"/>
      <c r="BI60" s="1445"/>
      <c r="BJ60" s="1445"/>
      <c r="BK60" s="1446"/>
    </row>
    <row r="61" spans="1:63" ht="15.75" customHeight="1">
      <c r="A61" s="1452">
        <v>4</v>
      </c>
      <c r="B61" s="1453"/>
      <c r="C61" s="403" t="s">
        <v>651</v>
      </c>
      <c r="D61" s="261" t="s">
        <v>319</v>
      </c>
      <c r="E61" s="404"/>
      <c r="F61" s="404"/>
      <c r="G61" s="404"/>
      <c r="H61" s="404"/>
      <c r="I61" s="404"/>
      <c r="J61" s="405"/>
      <c r="K61" s="406" t="s">
        <v>704</v>
      </c>
      <c r="L61" s="404"/>
      <c r="M61" s="404"/>
      <c r="N61" s="404"/>
      <c r="O61" s="404"/>
      <c r="P61" s="404"/>
      <c r="Q61" s="404"/>
      <c r="R61" s="404"/>
      <c r="S61" s="404"/>
      <c r="T61" s="404"/>
      <c r="U61" s="405"/>
      <c r="V61" s="400" t="s">
        <v>403</v>
      </c>
      <c r="W61" s="515" t="s">
        <v>701</v>
      </c>
      <c r="X61" s="262"/>
      <c r="Y61" s="262"/>
      <c r="Z61" s="262"/>
      <c r="AA61" s="262"/>
      <c r="AB61" s="262"/>
      <c r="AC61" s="262"/>
      <c r="AD61" s="262"/>
      <c r="AE61" s="407"/>
      <c r="AF61" s="406" t="s">
        <v>705</v>
      </c>
      <c r="AG61" s="262"/>
      <c r="AH61" s="262"/>
      <c r="AI61" s="262"/>
      <c r="AJ61" s="262"/>
      <c r="AK61" s="262"/>
      <c r="AL61" s="262"/>
      <c r="AM61" s="262"/>
      <c r="AN61" s="262"/>
      <c r="AO61" s="262"/>
      <c r="AP61" s="407"/>
      <c r="AQ61" s="1444"/>
      <c r="AR61" s="1445"/>
      <c r="AS61" s="1445"/>
      <c r="AT61" s="1445"/>
      <c r="AU61" s="1445"/>
      <c r="AV61" s="1445"/>
      <c r="AW61" s="1445"/>
      <c r="AX61" s="1445"/>
      <c r="AY61" s="1445"/>
      <c r="AZ61" s="1445"/>
      <c r="BA61" s="1445"/>
      <c r="BB61" s="1445"/>
      <c r="BC61" s="1445"/>
      <c r="BD61" s="1445"/>
      <c r="BE61" s="1445"/>
      <c r="BF61" s="1445"/>
      <c r="BG61" s="1445"/>
      <c r="BH61" s="1445"/>
      <c r="BI61" s="1445"/>
      <c r="BJ61" s="1445"/>
      <c r="BK61" s="1446"/>
    </row>
    <row r="62" spans="1:63" ht="15.75" customHeight="1">
      <c r="A62" s="1452">
        <v>5</v>
      </c>
      <c r="B62" s="1453"/>
      <c r="C62" s="403" t="s">
        <v>651</v>
      </c>
      <c r="D62" s="261" t="s">
        <v>319</v>
      </c>
      <c r="E62" s="404"/>
      <c r="F62" s="404"/>
      <c r="G62" s="404"/>
      <c r="H62" s="404"/>
      <c r="I62" s="404"/>
      <c r="J62" s="405"/>
      <c r="K62" s="406" t="s">
        <v>706</v>
      </c>
      <c r="L62" s="404"/>
      <c r="M62" s="404"/>
      <c r="N62" s="404"/>
      <c r="O62" s="404"/>
      <c r="P62" s="404"/>
      <c r="Q62" s="404"/>
      <c r="R62" s="404"/>
      <c r="S62" s="404"/>
      <c r="T62" s="404"/>
      <c r="U62" s="405"/>
      <c r="V62" s="400" t="s">
        <v>403</v>
      </c>
      <c r="W62" s="515" t="s">
        <v>701</v>
      </c>
      <c r="X62" s="262"/>
      <c r="Y62" s="262"/>
      <c r="Z62" s="262"/>
      <c r="AA62" s="262"/>
      <c r="AB62" s="262"/>
      <c r="AC62" s="262"/>
      <c r="AD62" s="262"/>
      <c r="AE62" s="407"/>
      <c r="AF62" s="406" t="s">
        <v>706</v>
      </c>
      <c r="AG62" s="262"/>
      <c r="AH62" s="262"/>
      <c r="AI62" s="262"/>
      <c r="AJ62" s="262"/>
      <c r="AK62" s="262"/>
      <c r="AL62" s="262"/>
      <c r="AM62" s="262"/>
      <c r="AN62" s="262"/>
      <c r="AO62" s="262"/>
      <c r="AP62" s="407"/>
      <c r="AQ62" s="1444"/>
      <c r="AR62" s="1445"/>
      <c r="AS62" s="1445"/>
      <c r="AT62" s="1445"/>
      <c r="AU62" s="1445"/>
      <c r="AV62" s="1445"/>
      <c r="AW62" s="1445"/>
      <c r="AX62" s="1445"/>
      <c r="AY62" s="1445"/>
      <c r="AZ62" s="1445"/>
      <c r="BA62" s="1445"/>
      <c r="BB62" s="1445"/>
      <c r="BC62" s="1445"/>
      <c r="BD62" s="1445"/>
      <c r="BE62" s="1445"/>
      <c r="BF62" s="1445"/>
      <c r="BG62" s="1445"/>
      <c r="BH62" s="1445"/>
      <c r="BI62" s="1445"/>
      <c r="BJ62" s="1445"/>
      <c r="BK62" s="1446"/>
    </row>
    <row r="63" spans="1:63" ht="15.75" customHeight="1">
      <c r="A63" s="1452">
        <v>6</v>
      </c>
      <c r="B63" s="1453"/>
      <c r="C63" s="403" t="s">
        <v>651</v>
      </c>
      <c r="D63" s="261" t="s">
        <v>319</v>
      </c>
      <c r="E63" s="404"/>
      <c r="F63" s="404"/>
      <c r="G63" s="404"/>
      <c r="H63" s="404"/>
      <c r="I63" s="404"/>
      <c r="J63" s="405"/>
      <c r="K63" s="406" t="s">
        <v>707</v>
      </c>
      <c r="L63" s="404"/>
      <c r="M63" s="404"/>
      <c r="N63" s="404"/>
      <c r="O63" s="404"/>
      <c r="P63" s="404"/>
      <c r="Q63" s="404"/>
      <c r="R63" s="404"/>
      <c r="S63" s="404"/>
      <c r="T63" s="404"/>
      <c r="U63" s="405"/>
      <c r="V63" s="400" t="s">
        <v>403</v>
      </c>
      <c r="W63" s="515" t="s">
        <v>701</v>
      </c>
      <c r="X63" s="262"/>
      <c r="Y63" s="262"/>
      <c r="Z63" s="262"/>
      <c r="AA63" s="262"/>
      <c r="AB63" s="262"/>
      <c r="AC63" s="262"/>
      <c r="AD63" s="262"/>
      <c r="AE63" s="407"/>
      <c r="AF63" s="406" t="s">
        <v>707</v>
      </c>
      <c r="AG63" s="262"/>
      <c r="AH63" s="262"/>
      <c r="AI63" s="262"/>
      <c r="AJ63" s="262"/>
      <c r="AK63" s="262"/>
      <c r="AL63" s="262"/>
      <c r="AM63" s="262"/>
      <c r="AN63" s="262"/>
      <c r="AO63" s="262"/>
      <c r="AP63" s="407"/>
      <c r="AQ63" s="1444"/>
      <c r="AR63" s="1445"/>
      <c r="AS63" s="1445"/>
      <c r="AT63" s="1445"/>
      <c r="AU63" s="1445"/>
      <c r="AV63" s="1445"/>
      <c r="AW63" s="1445"/>
      <c r="AX63" s="1445"/>
      <c r="AY63" s="1445"/>
      <c r="AZ63" s="1445"/>
      <c r="BA63" s="1445"/>
      <c r="BB63" s="1445"/>
      <c r="BC63" s="1445"/>
      <c r="BD63" s="1445"/>
      <c r="BE63" s="1445"/>
      <c r="BF63" s="1445"/>
      <c r="BG63" s="1445"/>
      <c r="BH63" s="1445"/>
      <c r="BI63" s="1445"/>
      <c r="BJ63" s="1445"/>
      <c r="BK63" s="1446"/>
    </row>
    <row r="64" spans="1:63" ht="15.75" customHeight="1">
      <c r="A64" s="1452">
        <v>7</v>
      </c>
      <c r="B64" s="1453"/>
      <c r="C64" s="403" t="s">
        <v>651</v>
      </c>
      <c r="D64" s="261" t="s">
        <v>319</v>
      </c>
      <c r="E64" s="404"/>
      <c r="F64" s="404"/>
      <c r="G64" s="404"/>
      <c r="H64" s="404"/>
      <c r="I64" s="404"/>
      <c r="J64" s="405"/>
      <c r="K64" s="406" t="s">
        <v>708</v>
      </c>
      <c r="L64" s="404"/>
      <c r="M64" s="404"/>
      <c r="N64" s="404"/>
      <c r="O64" s="404"/>
      <c r="P64" s="404"/>
      <c r="Q64" s="404"/>
      <c r="R64" s="404"/>
      <c r="S64" s="404"/>
      <c r="T64" s="404"/>
      <c r="U64" s="405"/>
      <c r="V64" s="400" t="s">
        <v>403</v>
      </c>
      <c r="W64" s="515" t="s">
        <v>701</v>
      </c>
      <c r="X64" s="262"/>
      <c r="Y64" s="262"/>
      <c r="Z64" s="262"/>
      <c r="AA64" s="262"/>
      <c r="AB64" s="262"/>
      <c r="AC64" s="262"/>
      <c r="AD64" s="262"/>
      <c r="AE64" s="407"/>
      <c r="AF64" s="406" t="s">
        <v>708</v>
      </c>
      <c r="AG64" s="262"/>
      <c r="AH64" s="262"/>
      <c r="AI64" s="262"/>
      <c r="AJ64" s="262"/>
      <c r="AK64" s="262"/>
      <c r="AL64" s="262"/>
      <c r="AM64" s="262"/>
      <c r="AN64" s="262"/>
      <c r="AO64" s="262"/>
      <c r="AP64" s="407"/>
      <c r="AQ64" s="1444"/>
      <c r="AR64" s="1445"/>
      <c r="AS64" s="1445"/>
      <c r="AT64" s="1445"/>
      <c r="AU64" s="1445"/>
      <c r="AV64" s="1445"/>
      <c r="AW64" s="1445"/>
      <c r="AX64" s="1445"/>
      <c r="AY64" s="1445"/>
      <c r="AZ64" s="1445"/>
      <c r="BA64" s="1445"/>
      <c r="BB64" s="1445"/>
      <c r="BC64" s="1445"/>
      <c r="BD64" s="1445"/>
      <c r="BE64" s="1445"/>
      <c r="BF64" s="1445"/>
      <c r="BG64" s="1445"/>
      <c r="BH64" s="1445"/>
      <c r="BI64" s="1445"/>
      <c r="BJ64" s="1445"/>
      <c r="BK64" s="1446"/>
    </row>
    <row r="65" spans="1:63" ht="15.75" customHeight="1" thickBot="1">
      <c r="A65" s="1447">
        <v>8</v>
      </c>
      <c r="B65" s="1448"/>
      <c r="C65" s="327" t="s">
        <v>651</v>
      </c>
      <c r="D65" s="112" t="s">
        <v>319</v>
      </c>
      <c r="E65" s="149"/>
      <c r="F65" s="149"/>
      <c r="G65" s="149"/>
      <c r="H65" s="149"/>
      <c r="I65" s="149"/>
      <c r="J65" s="150"/>
      <c r="K65" s="326" t="s">
        <v>709</v>
      </c>
      <c r="L65" s="149"/>
      <c r="M65" s="149"/>
      <c r="N65" s="149"/>
      <c r="O65" s="149"/>
      <c r="P65" s="149"/>
      <c r="Q65" s="149"/>
      <c r="R65" s="149"/>
      <c r="S65" s="149"/>
      <c r="T65" s="149"/>
      <c r="U65" s="150"/>
      <c r="V65" s="328" t="s">
        <v>403</v>
      </c>
      <c r="W65" s="516" t="s">
        <v>701</v>
      </c>
      <c r="X65" s="110"/>
      <c r="Y65" s="110"/>
      <c r="Z65" s="110"/>
      <c r="AA65" s="110"/>
      <c r="AB65" s="110"/>
      <c r="AC65" s="110"/>
      <c r="AD65" s="110"/>
      <c r="AE65" s="111"/>
      <c r="AF65" s="326" t="s">
        <v>709</v>
      </c>
      <c r="AG65" s="110"/>
      <c r="AH65" s="110"/>
      <c r="AI65" s="110"/>
      <c r="AJ65" s="110"/>
      <c r="AK65" s="110"/>
      <c r="AL65" s="110"/>
      <c r="AM65" s="110"/>
      <c r="AN65" s="110"/>
      <c r="AO65" s="110"/>
      <c r="AP65" s="111"/>
      <c r="AQ65" s="1449"/>
      <c r="AR65" s="1461"/>
      <c r="AS65" s="1461"/>
      <c r="AT65" s="1461"/>
      <c r="AU65" s="1461"/>
      <c r="AV65" s="1461"/>
      <c r="AW65" s="1461"/>
      <c r="AX65" s="1461"/>
      <c r="AY65" s="1461"/>
      <c r="AZ65" s="1461"/>
      <c r="BA65" s="1461"/>
      <c r="BB65" s="1461"/>
      <c r="BC65" s="1461"/>
      <c r="BD65" s="1461"/>
      <c r="BE65" s="1461"/>
      <c r="BF65" s="1461"/>
      <c r="BG65" s="1461"/>
      <c r="BH65" s="1461"/>
      <c r="BI65" s="1461"/>
      <c r="BJ65" s="1461"/>
      <c r="BK65" s="1462"/>
    </row>
  </sheetData>
  <mergeCells count="110">
    <mergeCell ref="A42:B42"/>
    <mergeCell ref="AQ42:BK42"/>
    <mergeCell ref="A43:B43"/>
    <mergeCell ref="AQ43:BK43"/>
    <mergeCell ref="A38:B38"/>
    <mergeCell ref="A65:B65"/>
    <mergeCell ref="AQ65:BK65"/>
    <mergeCell ref="A59:B59"/>
    <mergeCell ref="AQ59:BK59"/>
    <mergeCell ref="A60:B60"/>
    <mergeCell ref="AQ60:BK60"/>
    <mergeCell ref="A61:B61"/>
    <mergeCell ref="AQ61:BK61"/>
    <mergeCell ref="A62:B62"/>
    <mergeCell ref="AQ62:BK62"/>
    <mergeCell ref="A63:B63"/>
    <mergeCell ref="AQ63:BK63"/>
    <mergeCell ref="A64:B64"/>
    <mergeCell ref="AQ64:BK64"/>
    <mergeCell ref="AQ38:BK38"/>
    <mergeCell ref="A39:B39"/>
    <mergeCell ref="AQ39:BK39"/>
    <mergeCell ref="A40:B40"/>
    <mergeCell ref="AQ40:BK40"/>
    <mergeCell ref="A19:B19"/>
    <mergeCell ref="AQ19:BK19"/>
    <mergeCell ref="A9:B9"/>
    <mergeCell ref="AQ9:BK9"/>
    <mergeCell ref="AS2:AY3"/>
    <mergeCell ref="AZ2:BE3"/>
    <mergeCell ref="A1:J3"/>
    <mergeCell ref="K1:T1"/>
    <mergeCell ref="U1:Y1"/>
    <mergeCell ref="Z1:AD1"/>
    <mergeCell ref="K2:T2"/>
    <mergeCell ref="U2:Y2"/>
    <mergeCell ref="Z2:AD2"/>
    <mergeCell ref="AE2:AI2"/>
    <mergeCell ref="BF1:BK1"/>
    <mergeCell ref="AJ2:AR2"/>
    <mergeCell ref="AS1:AY1"/>
    <mergeCell ref="AZ1:BE1"/>
    <mergeCell ref="BF2:BK3"/>
    <mergeCell ref="K3:T3"/>
    <mergeCell ref="U3:Y3"/>
    <mergeCell ref="Z3:AD3"/>
    <mergeCell ref="AQ25:BK25"/>
    <mergeCell ref="A20:B20"/>
    <mergeCell ref="A41:B41"/>
    <mergeCell ref="AQ41:BK41"/>
    <mergeCell ref="A33:B33"/>
    <mergeCell ref="AQ33:BK33"/>
    <mergeCell ref="A34:B34"/>
    <mergeCell ref="AQ34:BK34"/>
    <mergeCell ref="A37:B37"/>
    <mergeCell ref="AQ37:BK37"/>
    <mergeCell ref="A35:B35"/>
    <mergeCell ref="AQ35:BK35"/>
    <mergeCell ref="A36:B36"/>
    <mergeCell ref="AQ36:BK36"/>
    <mergeCell ref="A27:B27"/>
    <mergeCell ref="AQ27:BK27"/>
    <mergeCell ref="AQ51:BK51"/>
    <mergeCell ref="A52:B52"/>
    <mergeCell ref="AE3:AR3"/>
    <mergeCell ref="AE1:AI1"/>
    <mergeCell ref="AJ1:AR1"/>
    <mergeCell ref="A48:B48"/>
    <mergeCell ref="AQ48:BK48"/>
    <mergeCell ref="A49:B49"/>
    <mergeCell ref="AQ49:BK49"/>
    <mergeCell ref="A50:B50"/>
    <mergeCell ref="AQ50:BK50"/>
    <mergeCell ref="A28:B28"/>
    <mergeCell ref="AQ28:BK28"/>
    <mergeCell ref="A16:B16"/>
    <mergeCell ref="AQ16:BK16"/>
    <mergeCell ref="A21:B21"/>
    <mergeCell ref="AQ21:BK21"/>
    <mergeCell ref="A22:B22"/>
    <mergeCell ref="AQ22:BK22"/>
    <mergeCell ref="A23:B23"/>
    <mergeCell ref="AQ23:BK23"/>
    <mergeCell ref="A24:B24"/>
    <mergeCell ref="AQ24:BK24"/>
    <mergeCell ref="A25:B25"/>
    <mergeCell ref="AQ52:BK52"/>
    <mergeCell ref="A53:B53"/>
    <mergeCell ref="AQ53:BK53"/>
    <mergeCell ref="AQ20:BK20"/>
    <mergeCell ref="A26:B26"/>
    <mergeCell ref="AQ26:BK26"/>
    <mergeCell ref="A58:B58"/>
    <mergeCell ref="AQ58:BK58"/>
    <mergeCell ref="A10:B10"/>
    <mergeCell ref="AQ10:BK10"/>
    <mergeCell ref="A12:B12"/>
    <mergeCell ref="AQ12:BK12"/>
    <mergeCell ref="A18:B18"/>
    <mergeCell ref="A13:B13"/>
    <mergeCell ref="AQ13:BK13"/>
    <mergeCell ref="A17:B17"/>
    <mergeCell ref="AQ17:BK17"/>
    <mergeCell ref="A14:B14"/>
    <mergeCell ref="AQ14:BK14"/>
    <mergeCell ref="A15:B15"/>
    <mergeCell ref="AQ15:BK15"/>
    <mergeCell ref="A11:B11"/>
    <mergeCell ref="AQ11:BK11"/>
    <mergeCell ref="A51:B51"/>
  </mergeCells>
  <phoneticPr fontId="8"/>
  <dataValidations count="1">
    <dataValidation imeMode="off" allowBlank="1" showInputMessage="1" showErrorMessage="1" sqref="X11:AE17 W11:W12 W14 W58:W64 X33:AE41 W16:W25 D58:J65 D48:J53 W48:W52 X48:AE53 E33:J41 X58:AE65 D33:D43 E9:J17 D9:D19 W9:AE10 W33:W43" xr:uid="{8EF3B9DF-C2D8-41FD-AEF5-85BBE10EA9EE}"/>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3220-A795-4C56-8C9A-9D86CE71B219}">
  <sheetPr codeName="Sheet13">
    <pageSetUpPr fitToPage="1"/>
  </sheetPr>
  <dimension ref="A1:BN75"/>
  <sheetViews>
    <sheetView showGridLines="0" showZeros="0" view="pageBreakPreview" zoomScaleNormal="100" zoomScaleSheetLayoutView="100" workbookViewId="0">
      <pane ySplit="4" topLeftCell="A5" activePane="bottomLeft" state="frozen"/>
      <selection activeCell="F31" sqref="F31:BB32"/>
      <selection pane="bottomLeft" activeCell="BO33" sqref="BO33"/>
    </sheetView>
  </sheetViews>
  <sheetFormatPr defaultColWidth="2.125" defaultRowHeight="15.75" customHeight="1"/>
  <cols>
    <col min="1" max="2" width="2.125" style="435" customWidth="1"/>
    <col min="3" max="3" width="2.375" style="507" customWidth="1"/>
    <col min="4" max="4" width="2.125" style="507" customWidth="1"/>
    <col min="5" max="5" width="3" style="507" customWidth="1"/>
    <col min="6" max="9" width="2.125" style="435" customWidth="1"/>
    <col min="10" max="10" width="2.125" style="507" customWidth="1"/>
    <col min="11" max="16" width="2.125" style="435" customWidth="1"/>
    <col min="17" max="17" width="2.125" style="508" customWidth="1"/>
    <col min="18" max="62" width="2.125" style="435" customWidth="1"/>
    <col min="63" max="63" width="2.25" style="435" customWidth="1"/>
    <col min="64" max="66" width="2.125" style="435" customWidth="1"/>
    <col min="67" max="16384" width="2.125" style="435"/>
  </cols>
  <sheetData>
    <row r="1" spans="1:66" s="330" customFormat="1" ht="15.75" customHeight="1">
      <c r="A1" s="1282" t="str">
        <f>表紙!A54</f>
        <v>Webシステム</v>
      </c>
      <c r="B1" s="1283"/>
      <c r="C1" s="1283"/>
      <c r="D1" s="1283"/>
      <c r="E1" s="1283"/>
      <c r="F1" s="1283"/>
      <c r="G1" s="1283"/>
      <c r="H1" s="1283"/>
      <c r="I1" s="1283"/>
      <c r="J1" s="1284"/>
      <c r="K1" s="1307" t="s">
        <v>132</v>
      </c>
      <c r="L1" s="1308"/>
      <c r="M1" s="1308"/>
      <c r="N1" s="1308"/>
      <c r="O1" s="1308"/>
      <c r="P1" s="1308"/>
      <c r="Q1" s="1308"/>
      <c r="R1" s="1308"/>
      <c r="S1" s="1308"/>
      <c r="T1" s="1309"/>
      <c r="U1" s="1310" t="s">
        <v>148</v>
      </c>
      <c r="V1" s="1311"/>
      <c r="W1" s="1311"/>
      <c r="X1" s="1311"/>
      <c r="Y1" s="1312"/>
      <c r="Z1" s="1313" t="str">
        <f>表紙!$AJ$63</f>
        <v>MS</v>
      </c>
      <c r="AA1" s="1314"/>
      <c r="AB1" s="1314"/>
      <c r="AC1" s="1314"/>
      <c r="AD1" s="1315"/>
      <c r="AE1" s="1322" t="s">
        <v>135</v>
      </c>
      <c r="AF1" s="1293"/>
      <c r="AG1" s="1293"/>
      <c r="AH1" s="1293"/>
      <c r="AI1" s="1294"/>
      <c r="AJ1" s="1276" t="str">
        <f>表紙!$AX$63</f>
        <v>Webシステム</v>
      </c>
      <c r="AK1" s="1277"/>
      <c r="AL1" s="1277"/>
      <c r="AM1" s="1277"/>
      <c r="AN1" s="1277"/>
      <c r="AO1" s="1277"/>
      <c r="AP1" s="1277"/>
      <c r="AQ1" s="1277"/>
      <c r="AR1" s="1278"/>
      <c r="AS1" s="1291" t="s">
        <v>101</v>
      </c>
      <c r="AT1" s="1291"/>
      <c r="AU1" s="1291"/>
      <c r="AV1" s="1291"/>
      <c r="AW1" s="1291"/>
      <c r="AX1" s="1291"/>
      <c r="AY1" s="1291"/>
      <c r="AZ1" s="1292" t="s">
        <v>124</v>
      </c>
      <c r="BA1" s="1293"/>
      <c r="BB1" s="1293"/>
      <c r="BC1" s="1293"/>
      <c r="BD1" s="1293"/>
      <c r="BE1" s="1294"/>
      <c r="BF1" s="1292" t="s">
        <v>149</v>
      </c>
      <c r="BG1" s="1293"/>
      <c r="BH1" s="1293"/>
      <c r="BI1" s="1293"/>
      <c r="BJ1" s="1293"/>
      <c r="BK1" s="1295"/>
    </row>
    <row r="2" spans="1:66" s="330" customFormat="1" ht="15.75" customHeight="1">
      <c r="A2" s="1285"/>
      <c r="B2" s="1286"/>
      <c r="C2" s="1286"/>
      <c r="D2" s="1286"/>
      <c r="E2" s="1286"/>
      <c r="F2" s="1286"/>
      <c r="G2" s="1286"/>
      <c r="H2" s="1286"/>
      <c r="I2" s="1286"/>
      <c r="J2" s="1287"/>
      <c r="K2" s="1296" t="str">
        <f>表紙!O64</f>
        <v>アドオン設計書</v>
      </c>
      <c r="L2" s="1297"/>
      <c r="M2" s="1297"/>
      <c r="N2" s="1297"/>
      <c r="O2" s="1297"/>
      <c r="P2" s="1297"/>
      <c r="Q2" s="1297"/>
      <c r="R2" s="1297"/>
      <c r="S2" s="1297"/>
      <c r="T2" s="1298"/>
      <c r="U2" s="1299" t="s">
        <v>150</v>
      </c>
      <c r="V2" s="1300"/>
      <c r="W2" s="1300"/>
      <c r="X2" s="1300"/>
      <c r="Y2" s="1301"/>
      <c r="Z2" s="1316" t="str">
        <f>表紙!$AJ$64</f>
        <v>MSBB</v>
      </c>
      <c r="AA2" s="1317"/>
      <c r="AB2" s="1317"/>
      <c r="AC2" s="1317"/>
      <c r="AD2" s="1318"/>
      <c r="AE2" s="1319" t="s">
        <v>141</v>
      </c>
      <c r="AF2" s="1320"/>
      <c r="AG2" s="1320"/>
      <c r="AH2" s="1320"/>
      <c r="AI2" s="1321"/>
      <c r="AJ2" s="1338" t="str">
        <f>表紙!$AX$64</f>
        <v>販売Webシステム</v>
      </c>
      <c r="AK2" s="1339"/>
      <c r="AL2" s="1339"/>
      <c r="AM2" s="1339"/>
      <c r="AN2" s="1339"/>
      <c r="AO2" s="1339"/>
      <c r="AP2" s="1339"/>
      <c r="AQ2" s="1339"/>
      <c r="AR2" s="1340"/>
      <c r="AS2" s="1341" t="str">
        <f>表紙!$BL$64</f>
        <v>M7-US-1140</v>
      </c>
      <c r="AT2" s="1342"/>
      <c r="AU2" s="1342"/>
      <c r="AV2" s="1342"/>
      <c r="AW2" s="1342"/>
      <c r="AX2" s="1342"/>
      <c r="AY2" s="1342"/>
      <c r="AZ2" s="1326" t="str">
        <f>表紙!$BU$64</f>
        <v>7.0.2</v>
      </c>
      <c r="BA2" s="1297"/>
      <c r="BB2" s="1297"/>
      <c r="BC2" s="1297"/>
      <c r="BD2" s="1297"/>
      <c r="BE2" s="1298"/>
      <c r="BF2" s="1302">
        <f>表紙!$CB$64</f>
        <v>3</v>
      </c>
      <c r="BG2" s="1297"/>
      <c r="BH2" s="1297"/>
      <c r="BI2" s="1297"/>
      <c r="BJ2" s="1297"/>
      <c r="BK2" s="1303"/>
    </row>
    <row r="3" spans="1:66" s="330" customFormat="1" ht="15.75" customHeight="1" thickBot="1">
      <c r="A3" s="1288"/>
      <c r="B3" s="1289"/>
      <c r="C3" s="1289"/>
      <c r="D3" s="1289"/>
      <c r="E3" s="1289"/>
      <c r="F3" s="1289"/>
      <c r="G3" s="1289"/>
      <c r="H3" s="1289"/>
      <c r="I3" s="1289"/>
      <c r="J3" s="1290"/>
      <c r="K3" s="1323" t="str">
        <f ca="1">RIGHT(CELL("filename",$A$1),LEN(CELL("filename",$A$1))-FIND("]",CELL("filename",$A$1)))</f>
        <v>更新入出力仕様</v>
      </c>
      <c r="L3" s="1324"/>
      <c r="M3" s="1324"/>
      <c r="N3" s="1324"/>
      <c r="O3" s="1324"/>
      <c r="P3" s="1324"/>
      <c r="Q3" s="1324"/>
      <c r="R3" s="1324"/>
      <c r="S3" s="1324"/>
      <c r="T3" s="1325"/>
      <c r="U3" s="1328" t="s">
        <v>146</v>
      </c>
      <c r="V3" s="1329"/>
      <c r="W3" s="1329"/>
      <c r="X3" s="1329"/>
      <c r="Y3" s="1330"/>
      <c r="Z3" s="1331" t="str">
        <f>表紙!$AJ$65</f>
        <v>MSBBPA030</v>
      </c>
      <c r="AA3" s="1332"/>
      <c r="AB3" s="1332"/>
      <c r="AC3" s="1332"/>
      <c r="AD3" s="1332"/>
      <c r="AE3" s="1333" t="str">
        <f>表紙!$AQ$65</f>
        <v>Web御見積書登録</v>
      </c>
      <c r="AF3" s="1334"/>
      <c r="AG3" s="1334"/>
      <c r="AH3" s="1334"/>
      <c r="AI3" s="1334"/>
      <c r="AJ3" s="1334"/>
      <c r="AK3" s="1334"/>
      <c r="AL3" s="1334"/>
      <c r="AM3" s="1334"/>
      <c r="AN3" s="1334"/>
      <c r="AO3" s="1334"/>
      <c r="AP3" s="1334"/>
      <c r="AQ3" s="1334"/>
      <c r="AR3" s="1335"/>
      <c r="AS3" s="1343"/>
      <c r="AT3" s="1343"/>
      <c r="AU3" s="1343"/>
      <c r="AV3" s="1343"/>
      <c r="AW3" s="1343"/>
      <c r="AX3" s="1343"/>
      <c r="AY3" s="1343"/>
      <c r="AZ3" s="1304"/>
      <c r="BA3" s="1305"/>
      <c r="BB3" s="1305"/>
      <c r="BC3" s="1305"/>
      <c r="BD3" s="1305"/>
      <c r="BE3" s="1327"/>
      <c r="BF3" s="1304"/>
      <c r="BG3" s="1305"/>
      <c r="BH3" s="1305"/>
      <c r="BI3" s="1305"/>
      <c r="BJ3" s="1305"/>
      <c r="BK3" s="1306"/>
    </row>
    <row r="4" spans="1:66" s="330" customFormat="1" ht="6.75" customHeight="1" thickBot="1">
      <c r="B4" s="331"/>
      <c r="C4" s="332"/>
      <c r="D4" s="332"/>
      <c r="E4" s="332"/>
      <c r="F4" s="333"/>
      <c r="G4" s="333"/>
      <c r="H4" s="333"/>
      <c r="I4" s="333"/>
      <c r="J4" s="332"/>
      <c r="K4" s="333"/>
      <c r="L4" s="333"/>
      <c r="M4" s="333"/>
      <c r="N4" s="333"/>
      <c r="O4" s="333"/>
      <c r="P4" s="333"/>
      <c r="Q4" s="334"/>
      <c r="AJ4" s="408"/>
      <c r="AK4" s="408"/>
      <c r="AL4" s="408"/>
      <c r="AM4" s="408"/>
    </row>
    <row r="5" spans="1:66" ht="15.75" customHeight="1">
      <c r="A5" s="419" t="s">
        <v>510</v>
      </c>
      <c r="B5" s="420"/>
      <c r="C5" s="420"/>
      <c r="D5" s="420"/>
      <c r="E5" s="421"/>
      <c r="F5" s="422"/>
      <c r="G5" s="423">
        <v>1</v>
      </c>
      <c r="H5" s="424"/>
      <c r="I5" s="425"/>
      <c r="J5" s="425"/>
      <c r="K5" s="425"/>
      <c r="L5" s="425"/>
      <c r="M5" s="425"/>
      <c r="N5" s="425"/>
      <c r="O5" s="425"/>
      <c r="P5" s="425"/>
      <c r="Q5" s="425"/>
      <c r="R5" s="426"/>
      <c r="S5" s="427" t="s">
        <v>710</v>
      </c>
      <c r="T5" s="428"/>
      <c r="U5" s="428"/>
      <c r="V5" s="428"/>
      <c r="W5" s="428"/>
      <c r="X5" s="428"/>
      <c r="Y5" s="429"/>
      <c r="Z5" s="430"/>
      <c r="AA5" s="430"/>
      <c r="AB5" s="430"/>
      <c r="AC5" s="430"/>
      <c r="AD5" s="425"/>
      <c r="AE5" s="430"/>
      <c r="AF5" s="430"/>
      <c r="AG5" s="430"/>
      <c r="AH5" s="431" t="s">
        <v>290</v>
      </c>
      <c r="AI5" s="428"/>
      <c r="AJ5" s="432"/>
      <c r="AK5" s="433" t="s">
        <v>711</v>
      </c>
      <c r="AL5" s="433"/>
      <c r="AM5" s="433"/>
      <c r="AN5" s="430"/>
      <c r="AO5" s="430"/>
      <c r="AP5" s="430"/>
      <c r="AQ5" s="430"/>
      <c r="AR5" s="430"/>
      <c r="AS5" s="430"/>
      <c r="AT5" s="430"/>
      <c r="AU5" s="430"/>
      <c r="AV5" s="430"/>
      <c r="AW5" s="430"/>
      <c r="AX5" s="430"/>
      <c r="AY5" s="430"/>
      <c r="AZ5" s="430"/>
      <c r="BA5" s="430"/>
      <c r="BB5" s="430"/>
      <c r="BC5" s="430"/>
      <c r="BD5" s="430"/>
      <c r="BE5" s="430"/>
      <c r="BF5" s="430"/>
      <c r="BG5" s="430"/>
      <c r="BH5" s="430"/>
      <c r="BI5" s="430"/>
      <c r="BJ5" s="430"/>
      <c r="BK5" s="434"/>
    </row>
    <row r="6" spans="1:66" ht="15.75" customHeight="1">
      <c r="A6" s="436" t="s">
        <v>644</v>
      </c>
      <c r="B6" s="437"/>
      <c r="C6" s="437"/>
      <c r="D6" s="438"/>
      <c r="E6" s="439" t="s">
        <v>712</v>
      </c>
      <c r="F6" s="440"/>
      <c r="G6" s="440"/>
      <c r="H6" s="493"/>
      <c r="I6" s="493"/>
      <c r="J6" s="493"/>
      <c r="K6" s="493"/>
      <c r="L6" s="488"/>
      <c r="M6" s="488"/>
      <c r="N6" s="488"/>
      <c r="O6" s="488"/>
      <c r="P6" s="488"/>
      <c r="Q6" s="488"/>
      <c r="R6" s="488"/>
      <c r="S6" s="488"/>
      <c r="T6" s="488"/>
      <c r="U6" s="488"/>
      <c r="V6" s="488"/>
      <c r="W6" s="488"/>
      <c r="X6" s="488"/>
      <c r="Y6" s="488"/>
      <c r="Z6" s="440"/>
      <c r="AA6" s="440"/>
      <c r="AB6" s="440"/>
      <c r="AC6" s="440"/>
      <c r="AD6" s="440"/>
      <c r="AE6" s="440"/>
      <c r="AF6" s="440"/>
      <c r="AG6" s="440"/>
      <c r="AH6" s="440"/>
      <c r="AI6" s="440"/>
      <c r="AJ6" s="440"/>
      <c r="AK6" s="440"/>
      <c r="AL6" s="440"/>
      <c r="AM6" s="440"/>
      <c r="AN6" s="440"/>
      <c r="AO6" s="440"/>
      <c r="AP6" s="440"/>
      <c r="AQ6" s="440"/>
      <c r="AR6" s="440"/>
      <c r="AS6" s="440"/>
      <c r="AT6" s="440"/>
      <c r="AU6" s="440"/>
      <c r="AV6" s="440"/>
      <c r="AW6" s="440"/>
      <c r="AX6" s="440"/>
      <c r="AY6" s="440"/>
      <c r="AZ6" s="440"/>
      <c r="BA6" s="440"/>
      <c r="BB6" s="440"/>
      <c r="BC6" s="440"/>
      <c r="BD6" s="440"/>
      <c r="BE6" s="440"/>
      <c r="BF6" s="440"/>
      <c r="BG6" s="440"/>
      <c r="BH6" s="440"/>
      <c r="BI6" s="440"/>
      <c r="BJ6" s="440"/>
      <c r="BK6" s="441"/>
    </row>
    <row r="7" spans="1:66" ht="15.75" customHeight="1">
      <c r="A7" s="442" t="s">
        <v>510</v>
      </c>
      <c r="B7" s="443"/>
      <c r="C7" s="702" t="s">
        <v>647</v>
      </c>
      <c r="D7" s="703"/>
      <c r="E7" s="444"/>
      <c r="F7" s="444"/>
      <c r="G7" s="444"/>
      <c r="H7" s="444"/>
      <c r="I7" s="444"/>
      <c r="J7" s="444"/>
      <c r="K7" s="444"/>
      <c r="L7" s="444"/>
      <c r="M7" s="444"/>
      <c r="N7" s="444"/>
      <c r="O7" s="444"/>
      <c r="P7" s="444"/>
      <c r="Q7" s="444"/>
      <c r="R7" s="444"/>
      <c r="S7" s="444"/>
      <c r="T7" s="444"/>
      <c r="U7" s="444"/>
      <c r="V7" s="702" t="s">
        <v>648</v>
      </c>
      <c r="W7" s="703"/>
      <c r="X7" s="444"/>
      <c r="Y7" s="444"/>
      <c r="Z7" s="444"/>
      <c r="AA7" s="444"/>
      <c r="AB7" s="444"/>
      <c r="AC7" s="444"/>
      <c r="AD7" s="444"/>
      <c r="AE7" s="444"/>
      <c r="AF7" s="443"/>
      <c r="AG7" s="443"/>
      <c r="AH7" s="443"/>
      <c r="AI7" s="443"/>
      <c r="AJ7" s="443"/>
      <c r="AK7" s="443"/>
      <c r="AL7" s="443"/>
      <c r="AM7" s="443"/>
      <c r="AN7" s="443"/>
      <c r="AO7" s="443"/>
      <c r="AP7" s="443"/>
      <c r="AQ7" s="704" t="s">
        <v>506</v>
      </c>
      <c r="AR7" s="443"/>
      <c r="AS7" s="443"/>
      <c r="AT7" s="443"/>
      <c r="AU7" s="443"/>
      <c r="AV7" s="443"/>
      <c r="AW7" s="443"/>
      <c r="AX7" s="443"/>
      <c r="AY7" s="443"/>
      <c r="AZ7" s="443"/>
      <c r="BA7" s="443"/>
      <c r="BB7" s="443"/>
      <c r="BC7" s="443"/>
      <c r="BD7" s="443"/>
      <c r="BE7" s="443"/>
      <c r="BF7" s="443"/>
      <c r="BG7" s="443"/>
      <c r="BH7" s="443"/>
      <c r="BI7" s="443"/>
      <c r="BJ7" s="443"/>
      <c r="BK7" s="445"/>
    </row>
    <row r="8" spans="1:66" ht="15.75" customHeight="1" thickBot="1">
      <c r="A8" s="446"/>
      <c r="B8" s="447"/>
      <c r="C8" s="448" t="s">
        <v>649</v>
      </c>
      <c r="D8" s="449" t="s">
        <v>650</v>
      </c>
      <c r="E8" s="450"/>
      <c r="F8" s="450"/>
      <c r="G8" s="450"/>
      <c r="H8" s="450"/>
      <c r="I8" s="450"/>
      <c r="J8" s="451"/>
      <c r="K8" s="449" t="s">
        <v>505</v>
      </c>
      <c r="L8" s="450"/>
      <c r="M8" s="450"/>
      <c r="N8" s="450"/>
      <c r="O8" s="450"/>
      <c r="P8" s="450"/>
      <c r="Q8" s="450"/>
      <c r="R8" s="450"/>
      <c r="S8" s="450"/>
      <c r="T8" s="450"/>
      <c r="U8" s="451"/>
      <c r="V8" s="448" t="s">
        <v>649</v>
      </c>
      <c r="W8" s="449" t="s">
        <v>650</v>
      </c>
      <c r="X8" s="450"/>
      <c r="Y8" s="450"/>
      <c r="Z8" s="450"/>
      <c r="AA8" s="450"/>
      <c r="AB8" s="450"/>
      <c r="AC8" s="450"/>
      <c r="AD8" s="450"/>
      <c r="AE8" s="451"/>
      <c r="AF8" s="449" t="s">
        <v>505</v>
      </c>
      <c r="AG8" s="450"/>
      <c r="AH8" s="450"/>
      <c r="AI8" s="450"/>
      <c r="AJ8" s="450"/>
      <c r="AK8" s="450"/>
      <c r="AL8" s="450"/>
      <c r="AM8" s="450"/>
      <c r="AN8" s="450"/>
      <c r="AO8" s="450"/>
      <c r="AP8" s="451"/>
      <c r="AQ8" s="452"/>
      <c r="AR8" s="447"/>
      <c r="AS8" s="447"/>
      <c r="AT8" s="447"/>
      <c r="AU8" s="447"/>
      <c r="AV8" s="447"/>
      <c r="AW8" s="447"/>
      <c r="AX8" s="447"/>
      <c r="AY8" s="447"/>
      <c r="AZ8" s="447"/>
      <c r="BA8" s="447"/>
      <c r="BB8" s="447"/>
      <c r="BC8" s="447"/>
      <c r="BD8" s="447"/>
      <c r="BE8" s="447"/>
      <c r="BF8" s="447"/>
      <c r="BG8" s="447"/>
      <c r="BH8" s="447"/>
      <c r="BI8" s="447"/>
      <c r="BJ8" s="447"/>
      <c r="BK8" s="453"/>
    </row>
    <row r="9" spans="1:66" ht="15.75" customHeight="1" thickTop="1">
      <c r="A9" s="1471"/>
      <c r="B9" s="1472"/>
      <c r="C9" s="454" t="s">
        <v>403</v>
      </c>
      <c r="D9" s="509" t="s">
        <v>653</v>
      </c>
      <c r="E9" s="456"/>
      <c r="F9" s="456"/>
      <c r="G9" s="456"/>
      <c r="H9" s="456"/>
      <c r="I9" s="456"/>
      <c r="J9" s="457"/>
      <c r="K9" s="455" t="s">
        <v>713</v>
      </c>
      <c r="L9" s="456"/>
      <c r="M9" s="456"/>
      <c r="N9" s="456"/>
      <c r="O9" s="456"/>
      <c r="P9" s="456"/>
      <c r="Q9" s="456"/>
      <c r="R9" s="456"/>
      <c r="S9" s="456"/>
      <c r="T9" s="456"/>
      <c r="U9" s="457"/>
      <c r="V9" s="458" t="s">
        <v>651</v>
      </c>
      <c r="W9" s="455" t="s">
        <v>401</v>
      </c>
      <c r="X9" s="456"/>
      <c r="Y9" s="456"/>
      <c r="Z9" s="456"/>
      <c r="AA9" s="456"/>
      <c r="AB9" s="456"/>
      <c r="AC9" s="456"/>
      <c r="AD9" s="456"/>
      <c r="AE9" s="457"/>
      <c r="AF9" s="459" t="s">
        <v>652</v>
      </c>
      <c r="AG9" s="456"/>
      <c r="AH9" s="456"/>
      <c r="AI9" s="456"/>
      <c r="AJ9" s="456"/>
      <c r="AK9" s="456"/>
      <c r="AL9" s="456"/>
      <c r="AM9" s="456"/>
      <c r="AN9" s="456"/>
      <c r="AO9" s="456"/>
      <c r="AP9" s="457"/>
      <c r="AQ9" s="1473" t="s">
        <v>714</v>
      </c>
      <c r="AR9" s="1474"/>
      <c r="AS9" s="1474"/>
      <c r="AT9" s="1474"/>
      <c r="AU9" s="1474"/>
      <c r="AV9" s="1474"/>
      <c r="AW9" s="1474"/>
      <c r="AX9" s="1474"/>
      <c r="AY9" s="1474"/>
      <c r="AZ9" s="1474"/>
      <c r="BA9" s="1474"/>
      <c r="BB9" s="1474"/>
      <c r="BC9" s="1474"/>
      <c r="BD9" s="1474"/>
      <c r="BE9" s="1474"/>
      <c r="BF9" s="1474"/>
      <c r="BG9" s="1474"/>
      <c r="BH9" s="1474"/>
      <c r="BI9" s="1474"/>
      <c r="BJ9" s="1474"/>
      <c r="BK9" s="1475"/>
    </row>
    <row r="10" spans="1:66" ht="15.75" customHeight="1">
      <c r="A10" s="1466"/>
      <c r="B10" s="1467"/>
      <c r="C10" s="705" t="s">
        <v>403</v>
      </c>
      <c r="D10" s="706" t="s">
        <v>653</v>
      </c>
      <c r="E10" s="460"/>
      <c r="F10" s="460"/>
      <c r="G10" s="460"/>
      <c r="H10" s="460"/>
      <c r="I10" s="460"/>
      <c r="J10" s="461"/>
      <c r="K10" s="464" t="s">
        <v>715</v>
      </c>
      <c r="L10" s="460"/>
      <c r="M10" s="460"/>
      <c r="N10" s="460"/>
      <c r="O10" s="460"/>
      <c r="P10" s="460"/>
      <c r="Q10" s="460"/>
      <c r="R10" s="460"/>
      <c r="S10" s="460"/>
      <c r="T10" s="460"/>
      <c r="U10" s="461"/>
      <c r="V10" s="707" t="s">
        <v>651</v>
      </c>
      <c r="W10" s="464" t="s">
        <v>401</v>
      </c>
      <c r="X10" s="460"/>
      <c r="Y10" s="460"/>
      <c r="Z10" s="460"/>
      <c r="AA10" s="460"/>
      <c r="AB10" s="460"/>
      <c r="AC10" s="460"/>
      <c r="AD10" s="460"/>
      <c r="AE10" s="461"/>
      <c r="AF10" s="708" t="s">
        <v>654</v>
      </c>
      <c r="AG10" s="460"/>
      <c r="AH10" s="460"/>
      <c r="AI10" s="460"/>
      <c r="AJ10" s="460"/>
      <c r="AK10" s="460"/>
      <c r="AL10" s="460"/>
      <c r="AM10" s="460"/>
      <c r="AN10" s="460"/>
      <c r="AO10" s="460"/>
      <c r="AP10" s="461"/>
      <c r="AQ10" s="1468"/>
      <c r="AR10" s="1469"/>
      <c r="AS10" s="1469"/>
      <c r="AT10" s="1469"/>
      <c r="AU10" s="1469"/>
      <c r="AV10" s="1469"/>
      <c r="AW10" s="1469"/>
      <c r="AX10" s="1469"/>
      <c r="AY10" s="1469"/>
      <c r="AZ10" s="1469"/>
      <c r="BA10" s="1469"/>
      <c r="BB10" s="1469"/>
      <c r="BC10" s="1469"/>
      <c r="BD10" s="1469"/>
      <c r="BE10" s="1469"/>
      <c r="BF10" s="1469"/>
      <c r="BG10" s="1469"/>
      <c r="BH10" s="1469"/>
      <c r="BI10" s="1469"/>
      <c r="BJ10" s="1469"/>
      <c r="BK10" s="1470"/>
    </row>
    <row r="11" spans="1:66" ht="15.75" customHeight="1">
      <c r="A11" s="462"/>
      <c r="B11" s="463"/>
      <c r="C11" s="705" t="s">
        <v>403</v>
      </c>
      <c r="D11" s="706" t="s">
        <v>653</v>
      </c>
      <c r="E11" s="460"/>
      <c r="F11" s="460"/>
      <c r="G11" s="460"/>
      <c r="H11" s="460"/>
      <c r="I11" s="460"/>
      <c r="J11" s="461"/>
      <c r="K11" s="464" t="s">
        <v>716</v>
      </c>
      <c r="L11" s="460"/>
      <c r="M11" s="460"/>
      <c r="N11" s="460"/>
      <c r="O11" s="460"/>
      <c r="P11" s="460"/>
      <c r="Q11" s="460"/>
      <c r="R11" s="460"/>
      <c r="S11" s="460"/>
      <c r="T11" s="460"/>
      <c r="U11" s="461"/>
      <c r="V11" s="707" t="s">
        <v>651</v>
      </c>
      <c r="W11" s="464" t="s">
        <v>401</v>
      </c>
      <c r="X11" s="460"/>
      <c r="Y11" s="460"/>
      <c r="Z11" s="460"/>
      <c r="AA11" s="460"/>
      <c r="AB11" s="460"/>
      <c r="AC11" s="460"/>
      <c r="AD11" s="460"/>
      <c r="AE11" s="461"/>
      <c r="AF11" s="708" t="s">
        <v>659</v>
      </c>
      <c r="AG11" s="460"/>
      <c r="AH11" s="460"/>
      <c r="AI11" s="460"/>
      <c r="AJ11" s="460"/>
      <c r="AK11" s="460"/>
      <c r="AL11" s="460"/>
      <c r="AM11" s="460"/>
      <c r="AN11" s="460"/>
      <c r="AO11" s="460"/>
      <c r="AP11" s="461"/>
      <c r="AQ11" s="465"/>
      <c r="AR11" s="466"/>
      <c r="AS11" s="466"/>
      <c r="AT11" s="466"/>
      <c r="AU11" s="466"/>
      <c r="AV11" s="466"/>
      <c r="AW11" s="466"/>
      <c r="AX11" s="466"/>
      <c r="AY11" s="466"/>
      <c r="AZ11" s="466"/>
      <c r="BA11" s="466"/>
      <c r="BB11" s="466"/>
      <c r="BC11" s="466"/>
      <c r="BD11" s="466"/>
      <c r="BE11" s="466"/>
      <c r="BF11" s="466"/>
      <c r="BG11" s="466"/>
      <c r="BH11" s="466"/>
      <c r="BI11" s="466"/>
      <c r="BJ11" s="466"/>
      <c r="BK11" s="467"/>
    </row>
    <row r="12" spans="1:66" ht="15.75" customHeight="1">
      <c r="A12" s="462"/>
      <c r="B12" s="463"/>
      <c r="C12" s="705" t="s">
        <v>403</v>
      </c>
      <c r="D12" s="706" t="s">
        <v>653</v>
      </c>
      <c r="E12" s="460"/>
      <c r="F12" s="460"/>
      <c r="G12" s="460"/>
      <c r="H12" s="460"/>
      <c r="I12" s="460"/>
      <c r="J12" s="461"/>
      <c r="K12" s="464" t="s">
        <v>717</v>
      </c>
      <c r="L12" s="460"/>
      <c r="M12" s="460"/>
      <c r="N12" s="460"/>
      <c r="O12" s="460"/>
      <c r="P12" s="460"/>
      <c r="Q12" s="460"/>
      <c r="R12" s="460"/>
      <c r="S12" s="460"/>
      <c r="T12" s="460"/>
      <c r="U12" s="461"/>
      <c r="V12" s="707" t="s">
        <v>651</v>
      </c>
      <c r="W12" s="464" t="s">
        <v>416</v>
      </c>
      <c r="X12" s="460"/>
      <c r="Y12" s="460"/>
      <c r="Z12" s="460"/>
      <c r="AA12" s="460"/>
      <c r="AB12" s="460"/>
      <c r="AC12" s="460"/>
      <c r="AD12" s="460"/>
      <c r="AE12" s="461"/>
      <c r="AF12" s="708" t="s">
        <v>663</v>
      </c>
      <c r="AG12" s="460"/>
      <c r="AH12" s="460"/>
      <c r="AI12" s="460"/>
      <c r="AJ12" s="460"/>
      <c r="AK12" s="460"/>
      <c r="AL12" s="460"/>
      <c r="AM12" s="460"/>
      <c r="AN12" s="460"/>
      <c r="AO12" s="460"/>
      <c r="AP12" s="461"/>
      <c r="AQ12" s="465"/>
      <c r="AR12" s="466"/>
      <c r="AS12" s="466"/>
      <c r="AT12" s="466"/>
      <c r="AU12" s="466"/>
      <c r="AV12" s="466"/>
      <c r="AW12" s="466"/>
      <c r="AX12" s="466"/>
      <c r="AY12" s="466"/>
      <c r="AZ12" s="466"/>
      <c r="BA12" s="466"/>
      <c r="BB12" s="466"/>
      <c r="BC12" s="466"/>
      <c r="BD12" s="466"/>
      <c r="BE12" s="466"/>
      <c r="BF12" s="466"/>
      <c r="BG12" s="466"/>
      <c r="BH12" s="466"/>
      <c r="BI12" s="466"/>
      <c r="BJ12" s="466"/>
      <c r="BK12" s="467"/>
    </row>
    <row r="13" spans="1:66" ht="15.75" customHeight="1">
      <c r="A13" s="462"/>
      <c r="B13" s="463"/>
      <c r="C13" s="705" t="s">
        <v>403</v>
      </c>
      <c r="D13" s="706" t="s">
        <v>653</v>
      </c>
      <c r="E13" s="460"/>
      <c r="F13" s="460"/>
      <c r="G13" s="460"/>
      <c r="H13" s="460"/>
      <c r="I13" s="460"/>
      <c r="J13" s="461"/>
      <c r="K13" s="464" t="s">
        <v>960</v>
      </c>
      <c r="L13" s="460"/>
      <c r="M13" s="460"/>
      <c r="N13" s="460"/>
      <c r="O13" s="460"/>
      <c r="P13" s="460"/>
      <c r="Q13" s="460"/>
      <c r="R13" s="460"/>
      <c r="S13" s="460"/>
      <c r="T13" s="460"/>
      <c r="U13" s="461"/>
      <c r="V13" s="707" t="s">
        <v>651</v>
      </c>
      <c r="W13" s="464" t="s">
        <v>416</v>
      </c>
      <c r="X13" s="460"/>
      <c r="Y13" s="460"/>
      <c r="Z13" s="460"/>
      <c r="AA13" s="460"/>
      <c r="AB13" s="460"/>
      <c r="AC13" s="460"/>
      <c r="AD13" s="460"/>
      <c r="AE13" s="461"/>
      <c r="AF13" s="708" t="s">
        <v>229</v>
      </c>
      <c r="AG13" s="460"/>
      <c r="AH13" s="460"/>
      <c r="AI13" s="460"/>
      <c r="AJ13" s="460"/>
      <c r="AK13" s="460"/>
      <c r="AL13" s="460"/>
      <c r="AM13" s="460"/>
      <c r="AN13" s="460"/>
      <c r="AO13" s="460"/>
      <c r="AP13" s="461"/>
      <c r="AQ13" s="735" t="s">
        <v>961</v>
      </c>
      <c r="AR13" s="736"/>
      <c r="AS13" s="736"/>
      <c r="AT13" s="736"/>
      <c r="AU13" s="736"/>
      <c r="AV13" s="736"/>
      <c r="AW13" s="736"/>
      <c r="AX13" s="736"/>
      <c r="AY13" s="736"/>
      <c r="AZ13" s="736"/>
      <c r="BA13" s="736"/>
      <c r="BB13" s="736"/>
      <c r="BC13" s="736"/>
      <c r="BD13" s="736"/>
      <c r="BE13" s="736"/>
      <c r="BF13" s="736"/>
      <c r="BG13" s="736"/>
      <c r="BH13" s="736"/>
      <c r="BI13" s="736"/>
      <c r="BJ13" s="736"/>
      <c r="BK13" s="737"/>
      <c r="BL13" s="348"/>
      <c r="BM13" s="348"/>
      <c r="BN13" s="734" t="s">
        <v>959</v>
      </c>
    </row>
    <row r="14" spans="1:66" ht="15.75" customHeight="1">
      <c r="A14" s="462"/>
      <c r="B14" s="463"/>
      <c r="C14" s="705" t="s">
        <v>403</v>
      </c>
      <c r="D14" s="706" t="s">
        <v>653</v>
      </c>
      <c r="E14" s="460"/>
      <c r="F14" s="460"/>
      <c r="G14" s="460"/>
      <c r="H14" s="460"/>
      <c r="I14" s="460"/>
      <c r="J14" s="461"/>
      <c r="K14" s="464" t="s">
        <v>665</v>
      </c>
      <c r="L14" s="460"/>
      <c r="M14" s="460"/>
      <c r="N14" s="460"/>
      <c r="O14" s="460"/>
      <c r="P14" s="460"/>
      <c r="Q14" s="460"/>
      <c r="R14" s="460"/>
      <c r="S14" s="460"/>
      <c r="T14" s="460"/>
      <c r="U14" s="461"/>
      <c r="V14" s="707" t="s">
        <v>651</v>
      </c>
      <c r="W14" s="464" t="s">
        <v>416</v>
      </c>
      <c r="X14" s="460"/>
      <c r="Y14" s="460"/>
      <c r="Z14" s="460"/>
      <c r="AA14" s="460"/>
      <c r="AB14" s="460"/>
      <c r="AC14" s="460"/>
      <c r="AD14" s="460"/>
      <c r="AE14" s="461"/>
      <c r="AF14" s="708" t="s">
        <v>665</v>
      </c>
      <c r="AG14" s="460"/>
      <c r="AH14" s="460"/>
      <c r="AI14" s="460"/>
      <c r="AJ14" s="460"/>
      <c r="AK14" s="460"/>
      <c r="AL14" s="460"/>
      <c r="AM14" s="460"/>
      <c r="AN14" s="460"/>
      <c r="AO14" s="460"/>
      <c r="AP14" s="461"/>
      <c r="AQ14" s="465"/>
      <c r="AR14" s="466"/>
      <c r="AS14" s="466"/>
      <c r="AT14" s="466"/>
      <c r="AU14" s="466"/>
      <c r="AV14" s="466"/>
      <c r="AW14" s="466"/>
      <c r="AX14" s="466"/>
      <c r="AY14" s="466"/>
      <c r="AZ14" s="466"/>
      <c r="BA14" s="466"/>
      <c r="BB14" s="466"/>
      <c r="BC14" s="466"/>
      <c r="BD14" s="466"/>
      <c r="BE14" s="466"/>
      <c r="BF14" s="466"/>
      <c r="BG14" s="466"/>
      <c r="BH14" s="466"/>
      <c r="BI14" s="466"/>
      <c r="BJ14" s="466"/>
      <c r="BK14" s="467"/>
    </row>
    <row r="15" spans="1:66" ht="15.75" customHeight="1">
      <c r="A15" s="462"/>
      <c r="B15" s="463"/>
      <c r="C15" s="705" t="s">
        <v>403</v>
      </c>
      <c r="D15" s="706" t="s">
        <v>653</v>
      </c>
      <c r="E15" s="460"/>
      <c r="F15" s="460"/>
      <c r="G15" s="460"/>
      <c r="H15" s="460"/>
      <c r="I15" s="460"/>
      <c r="J15" s="461"/>
      <c r="K15" s="464" t="s">
        <v>672</v>
      </c>
      <c r="L15" s="460"/>
      <c r="M15" s="460"/>
      <c r="N15" s="460"/>
      <c r="O15" s="460"/>
      <c r="P15" s="460"/>
      <c r="Q15" s="460"/>
      <c r="R15" s="460"/>
      <c r="S15" s="460"/>
      <c r="T15" s="460"/>
      <c r="U15" s="461"/>
      <c r="V15" s="707" t="s">
        <v>651</v>
      </c>
      <c r="W15" s="464" t="s">
        <v>671</v>
      </c>
      <c r="X15" s="460"/>
      <c r="Y15" s="460"/>
      <c r="Z15" s="460"/>
      <c r="AA15" s="460"/>
      <c r="AB15" s="460"/>
      <c r="AC15" s="460"/>
      <c r="AD15" s="460"/>
      <c r="AE15" s="461"/>
      <c r="AF15" s="708" t="s">
        <v>672</v>
      </c>
      <c r="AG15" s="460"/>
      <c r="AH15" s="460"/>
      <c r="AI15" s="460"/>
      <c r="AJ15" s="460"/>
      <c r="AK15" s="460"/>
      <c r="AL15" s="460"/>
      <c r="AM15" s="460"/>
      <c r="AN15" s="460"/>
      <c r="AO15" s="460"/>
      <c r="AP15" s="461"/>
      <c r="AQ15" s="465"/>
      <c r="AR15" s="466"/>
      <c r="AS15" s="466"/>
      <c r="AT15" s="466"/>
      <c r="AU15" s="466"/>
      <c r="AV15" s="466"/>
      <c r="AW15" s="466"/>
      <c r="AX15" s="466"/>
      <c r="AY15" s="466"/>
      <c r="AZ15" s="466"/>
      <c r="BA15" s="466"/>
      <c r="BB15" s="466"/>
      <c r="BC15" s="466"/>
      <c r="BD15" s="466"/>
      <c r="BE15" s="466"/>
      <c r="BF15" s="466"/>
      <c r="BG15" s="466"/>
      <c r="BH15" s="466"/>
      <c r="BI15" s="466"/>
      <c r="BJ15" s="466"/>
      <c r="BK15" s="467"/>
    </row>
    <row r="16" spans="1:66" ht="15.75" customHeight="1">
      <c r="A16" s="462"/>
      <c r="B16" s="463"/>
      <c r="C16" s="705" t="s">
        <v>403</v>
      </c>
      <c r="D16" s="706" t="s">
        <v>653</v>
      </c>
      <c r="E16" s="460"/>
      <c r="F16" s="460"/>
      <c r="G16" s="460"/>
      <c r="H16" s="460"/>
      <c r="I16" s="460"/>
      <c r="J16" s="461"/>
      <c r="K16" s="464" t="s">
        <v>521</v>
      </c>
      <c r="L16" s="460"/>
      <c r="M16" s="460"/>
      <c r="N16" s="460"/>
      <c r="O16" s="460"/>
      <c r="P16" s="460"/>
      <c r="Q16" s="460"/>
      <c r="R16" s="460"/>
      <c r="S16" s="460"/>
      <c r="T16" s="460"/>
      <c r="U16" s="461"/>
      <c r="V16" s="707" t="s">
        <v>651</v>
      </c>
      <c r="W16" s="464" t="s">
        <v>671</v>
      </c>
      <c r="X16" s="460"/>
      <c r="Y16" s="460"/>
      <c r="Z16" s="460"/>
      <c r="AA16" s="460"/>
      <c r="AB16" s="460"/>
      <c r="AC16" s="460"/>
      <c r="AD16" s="460"/>
      <c r="AE16" s="461"/>
      <c r="AF16" s="708" t="s">
        <v>521</v>
      </c>
      <c r="AG16" s="460"/>
      <c r="AH16" s="460"/>
      <c r="AI16" s="460"/>
      <c r="AJ16" s="460"/>
      <c r="AK16" s="460"/>
      <c r="AL16" s="460"/>
      <c r="AM16" s="460"/>
      <c r="AN16" s="460"/>
      <c r="AO16" s="460"/>
      <c r="AP16" s="461"/>
      <c r="AQ16" s="465"/>
      <c r="AR16" s="466"/>
      <c r="AS16" s="466"/>
      <c r="AT16" s="466"/>
      <c r="AU16" s="466"/>
      <c r="AV16" s="466"/>
      <c r="AW16" s="466"/>
      <c r="AX16" s="466"/>
      <c r="AY16" s="466"/>
      <c r="AZ16" s="466"/>
      <c r="BA16" s="466"/>
      <c r="BB16" s="466"/>
      <c r="BC16" s="466"/>
      <c r="BD16" s="466"/>
      <c r="BE16" s="466"/>
      <c r="BF16" s="466"/>
      <c r="BG16" s="466"/>
      <c r="BH16" s="466"/>
      <c r="BI16" s="466"/>
      <c r="BJ16" s="466"/>
      <c r="BK16" s="467"/>
    </row>
    <row r="17" spans="1:63" ht="15.75" customHeight="1">
      <c r="A17" s="462"/>
      <c r="B17" s="463"/>
      <c r="C17" s="705" t="s">
        <v>403</v>
      </c>
      <c r="D17" s="706" t="s">
        <v>653</v>
      </c>
      <c r="E17" s="460"/>
      <c r="F17" s="460"/>
      <c r="G17" s="460"/>
      <c r="H17" s="460"/>
      <c r="I17" s="460"/>
      <c r="J17" s="461"/>
      <c r="K17" s="464" t="s">
        <v>523</v>
      </c>
      <c r="L17" s="460"/>
      <c r="M17" s="460"/>
      <c r="N17" s="460"/>
      <c r="O17" s="460"/>
      <c r="P17" s="460"/>
      <c r="Q17" s="460"/>
      <c r="R17" s="460"/>
      <c r="S17" s="460"/>
      <c r="T17" s="460"/>
      <c r="U17" s="461"/>
      <c r="V17" s="707" t="s">
        <v>651</v>
      </c>
      <c r="W17" s="464" t="s">
        <v>671</v>
      </c>
      <c r="X17" s="460"/>
      <c r="Y17" s="460"/>
      <c r="Z17" s="460"/>
      <c r="AA17" s="460"/>
      <c r="AB17" s="460"/>
      <c r="AC17" s="460"/>
      <c r="AD17" s="460"/>
      <c r="AE17" s="461"/>
      <c r="AF17" s="708" t="s">
        <v>523</v>
      </c>
      <c r="AG17" s="460"/>
      <c r="AH17" s="460"/>
      <c r="AI17" s="460"/>
      <c r="AJ17" s="460"/>
      <c r="AK17" s="460"/>
      <c r="AL17" s="460"/>
      <c r="AM17" s="460"/>
      <c r="AN17" s="460"/>
      <c r="AO17" s="460"/>
      <c r="AP17" s="461"/>
      <c r="AQ17" s="465"/>
      <c r="AR17" s="466"/>
      <c r="AS17" s="466"/>
      <c r="AT17" s="466"/>
      <c r="AU17" s="466"/>
      <c r="AV17" s="466"/>
      <c r="AW17" s="466"/>
      <c r="AX17" s="466"/>
      <c r="AY17" s="466"/>
      <c r="AZ17" s="466"/>
      <c r="BA17" s="466"/>
      <c r="BB17" s="466"/>
      <c r="BC17" s="466"/>
      <c r="BD17" s="466"/>
      <c r="BE17" s="466"/>
      <c r="BF17" s="466"/>
      <c r="BG17" s="466"/>
      <c r="BH17" s="466"/>
      <c r="BI17" s="466"/>
      <c r="BJ17" s="466"/>
      <c r="BK17" s="467"/>
    </row>
    <row r="18" spans="1:63" ht="15.75" customHeight="1">
      <c r="A18" s="462"/>
      <c r="B18" s="463"/>
      <c r="C18" s="705" t="s">
        <v>403</v>
      </c>
      <c r="D18" s="706" t="s">
        <v>653</v>
      </c>
      <c r="E18" s="460"/>
      <c r="F18" s="460"/>
      <c r="G18" s="460"/>
      <c r="H18" s="460"/>
      <c r="I18" s="460"/>
      <c r="J18" s="461"/>
      <c r="K18" s="464" t="s">
        <v>718</v>
      </c>
      <c r="L18" s="460"/>
      <c r="M18" s="460"/>
      <c r="N18" s="460"/>
      <c r="O18" s="460"/>
      <c r="P18" s="460"/>
      <c r="Q18" s="460"/>
      <c r="R18" s="460"/>
      <c r="S18" s="460"/>
      <c r="T18" s="460"/>
      <c r="U18" s="461"/>
      <c r="V18" s="707" t="s">
        <v>651</v>
      </c>
      <c r="W18" s="464" t="s">
        <v>671</v>
      </c>
      <c r="X18" s="460"/>
      <c r="Y18" s="460"/>
      <c r="Z18" s="460"/>
      <c r="AA18" s="460"/>
      <c r="AB18" s="460"/>
      <c r="AC18" s="460"/>
      <c r="AD18" s="460"/>
      <c r="AE18" s="461"/>
      <c r="AF18" s="708" t="s">
        <v>525</v>
      </c>
      <c r="AG18" s="460"/>
      <c r="AH18" s="460"/>
      <c r="AI18" s="460"/>
      <c r="AJ18" s="460"/>
      <c r="AK18" s="460"/>
      <c r="AL18" s="460"/>
      <c r="AM18" s="460"/>
      <c r="AN18" s="460"/>
      <c r="AO18" s="460"/>
      <c r="AP18" s="461"/>
      <c r="AQ18" s="465"/>
      <c r="AR18" s="466"/>
      <c r="AS18" s="466"/>
      <c r="AT18" s="466"/>
      <c r="AU18" s="466"/>
      <c r="AV18" s="466"/>
      <c r="AW18" s="466"/>
      <c r="AX18" s="466"/>
      <c r="AY18" s="466"/>
      <c r="AZ18" s="466"/>
      <c r="BA18" s="466"/>
      <c r="BB18" s="466"/>
      <c r="BC18" s="466"/>
      <c r="BD18" s="466"/>
      <c r="BE18" s="466"/>
      <c r="BF18" s="466"/>
      <c r="BG18" s="466"/>
      <c r="BH18" s="466"/>
      <c r="BI18" s="466"/>
      <c r="BJ18" s="466"/>
      <c r="BK18" s="467"/>
    </row>
    <row r="19" spans="1:63" ht="15.75" customHeight="1">
      <c r="A19" s="462"/>
      <c r="B19" s="463"/>
      <c r="C19" s="705" t="s">
        <v>403</v>
      </c>
      <c r="D19" s="706" t="s">
        <v>653</v>
      </c>
      <c r="E19" s="460"/>
      <c r="F19" s="460"/>
      <c r="G19" s="460"/>
      <c r="H19" s="460"/>
      <c r="I19" s="460"/>
      <c r="J19" s="461"/>
      <c r="K19" s="464" t="s">
        <v>719</v>
      </c>
      <c r="L19" s="460"/>
      <c r="M19" s="460"/>
      <c r="N19" s="460"/>
      <c r="O19" s="460"/>
      <c r="P19" s="460"/>
      <c r="Q19" s="460"/>
      <c r="R19" s="460"/>
      <c r="S19" s="460"/>
      <c r="T19" s="460"/>
      <c r="U19" s="461"/>
      <c r="V19" s="707" t="s">
        <v>651</v>
      </c>
      <c r="W19" s="464" t="s">
        <v>671</v>
      </c>
      <c r="X19" s="460"/>
      <c r="Y19" s="460"/>
      <c r="Z19" s="460"/>
      <c r="AA19" s="460"/>
      <c r="AB19" s="460"/>
      <c r="AC19" s="460"/>
      <c r="AD19" s="460"/>
      <c r="AE19" s="461"/>
      <c r="AF19" s="708" t="s">
        <v>674</v>
      </c>
      <c r="AG19" s="460"/>
      <c r="AH19" s="460"/>
      <c r="AI19" s="460"/>
      <c r="AJ19" s="460"/>
      <c r="AK19" s="460"/>
      <c r="AL19" s="460"/>
      <c r="AM19" s="460"/>
      <c r="AN19" s="460"/>
      <c r="AO19" s="460"/>
      <c r="AP19" s="461"/>
      <c r="AQ19" s="465"/>
      <c r="AR19" s="466"/>
      <c r="AS19" s="466"/>
      <c r="AT19" s="466"/>
      <c r="AU19" s="466"/>
      <c r="AV19" s="466"/>
      <c r="AW19" s="466"/>
      <c r="AX19" s="466"/>
      <c r="AY19" s="466"/>
      <c r="AZ19" s="466"/>
      <c r="BA19" s="466"/>
      <c r="BB19" s="466"/>
      <c r="BC19" s="466"/>
      <c r="BD19" s="466"/>
      <c r="BE19" s="466"/>
      <c r="BF19" s="466"/>
      <c r="BG19" s="466"/>
      <c r="BH19" s="466"/>
      <c r="BI19" s="466"/>
      <c r="BJ19" s="466"/>
      <c r="BK19" s="467"/>
    </row>
    <row r="20" spans="1:63" ht="15.75" customHeight="1">
      <c r="A20" s="462"/>
      <c r="B20" s="463"/>
      <c r="C20" s="705" t="s">
        <v>403</v>
      </c>
      <c r="D20" s="706" t="s">
        <v>653</v>
      </c>
      <c r="E20" s="460"/>
      <c r="F20" s="460"/>
      <c r="G20" s="460"/>
      <c r="H20" s="460"/>
      <c r="I20" s="460"/>
      <c r="J20" s="461"/>
      <c r="K20" s="464" t="s">
        <v>527</v>
      </c>
      <c r="L20" s="460"/>
      <c r="M20" s="460"/>
      <c r="N20" s="460"/>
      <c r="O20" s="460"/>
      <c r="P20" s="460"/>
      <c r="Q20" s="460"/>
      <c r="R20" s="460"/>
      <c r="S20" s="460"/>
      <c r="T20" s="460"/>
      <c r="U20" s="461"/>
      <c r="V20" s="707" t="s">
        <v>651</v>
      </c>
      <c r="W20" s="464" t="s">
        <v>671</v>
      </c>
      <c r="X20" s="460"/>
      <c r="Y20" s="460"/>
      <c r="Z20" s="460"/>
      <c r="AA20" s="460"/>
      <c r="AB20" s="460"/>
      <c r="AC20" s="460"/>
      <c r="AD20" s="460"/>
      <c r="AE20" s="461"/>
      <c r="AF20" s="708" t="s">
        <v>527</v>
      </c>
      <c r="AG20" s="460"/>
      <c r="AH20" s="460"/>
      <c r="AI20" s="460"/>
      <c r="AJ20" s="460"/>
      <c r="AK20" s="460"/>
      <c r="AL20" s="460"/>
      <c r="AM20" s="460"/>
      <c r="AN20" s="460"/>
      <c r="AO20" s="460"/>
      <c r="AP20" s="461"/>
      <c r="AQ20" s="465"/>
      <c r="AR20" s="466"/>
      <c r="AS20" s="466"/>
      <c r="AT20" s="466"/>
      <c r="AU20" s="466"/>
      <c r="AV20" s="466"/>
      <c r="AW20" s="466"/>
      <c r="AX20" s="466"/>
      <c r="AY20" s="466"/>
      <c r="AZ20" s="466"/>
      <c r="BA20" s="466"/>
      <c r="BB20" s="466"/>
      <c r="BC20" s="466"/>
      <c r="BD20" s="466"/>
      <c r="BE20" s="466"/>
      <c r="BF20" s="466"/>
      <c r="BG20" s="466"/>
      <c r="BH20" s="466"/>
      <c r="BI20" s="466"/>
      <c r="BJ20" s="466"/>
      <c r="BK20" s="467"/>
    </row>
    <row r="21" spans="1:63" ht="15.75" customHeight="1">
      <c r="A21" s="462"/>
      <c r="B21" s="463"/>
      <c r="C21" s="705" t="s">
        <v>403</v>
      </c>
      <c r="D21" s="706" t="s">
        <v>653</v>
      </c>
      <c r="E21" s="460"/>
      <c r="F21" s="460"/>
      <c r="G21" s="460"/>
      <c r="H21" s="460"/>
      <c r="I21" s="460"/>
      <c r="J21" s="461"/>
      <c r="K21" s="464" t="s">
        <v>720</v>
      </c>
      <c r="L21" s="460"/>
      <c r="M21" s="460"/>
      <c r="N21" s="460"/>
      <c r="O21" s="460"/>
      <c r="P21" s="460"/>
      <c r="Q21" s="460"/>
      <c r="R21" s="460"/>
      <c r="S21" s="460"/>
      <c r="T21" s="460"/>
      <c r="U21" s="461"/>
      <c r="V21" s="707" t="s">
        <v>651</v>
      </c>
      <c r="W21" s="464"/>
      <c r="X21" s="460"/>
      <c r="Y21" s="460"/>
      <c r="Z21" s="460"/>
      <c r="AA21" s="460"/>
      <c r="AB21" s="460"/>
      <c r="AC21" s="460"/>
      <c r="AD21" s="460"/>
      <c r="AE21" s="461"/>
      <c r="AF21" s="708"/>
      <c r="AG21" s="460"/>
      <c r="AH21" s="460"/>
      <c r="AI21" s="460"/>
      <c r="AJ21" s="460"/>
      <c r="AK21" s="460"/>
      <c r="AL21" s="460"/>
      <c r="AM21" s="460"/>
      <c r="AN21" s="460"/>
      <c r="AO21" s="460"/>
      <c r="AP21" s="461"/>
      <c r="AQ21" s="465"/>
      <c r="AR21" s="466"/>
      <c r="AS21" s="466"/>
      <c r="AT21" s="466"/>
      <c r="AU21" s="466"/>
      <c r="AV21" s="466"/>
      <c r="AW21" s="466"/>
      <c r="AX21" s="466"/>
      <c r="AY21" s="466"/>
      <c r="AZ21" s="466"/>
      <c r="BA21" s="466"/>
      <c r="BB21" s="466"/>
      <c r="BC21" s="466"/>
      <c r="BD21" s="466"/>
      <c r="BE21" s="466"/>
      <c r="BF21" s="466"/>
      <c r="BG21" s="466"/>
      <c r="BH21" s="466"/>
      <c r="BI21" s="466"/>
      <c r="BJ21" s="466"/>
      <c r="BK21" s="467"/>
    </row>
    <row r="22" spans="1:63" ht="15.75" customHeight="1">
      <c r="A22" s="462"/>
      <c r="B22" s="463"/>
      <c r="C22" s="705" t="s">
        <v>403</v>
      </c>
      <c r="D22" s="706" t="s">
        <v>653</v>
      </c>
      <c r="E22" s="460"/>
      <c r="F22" s="460"/>
      <c r="G22" s="460"/>
      <c r="H22" s="460"/>
      <c r="I22" s="460"/>
      <c r="J22" s="461"/>
      <c r="K22" s="468" t="s">
        <v>721</v>
      </c>
      <c r="L22" s="460"/>
      <c r="M22" s="460"/>
      <c r="N22" s="460"/>
      <c r="O22" s="460"/>
      <c r="P22" s="460"/>
      <c r="Q22" s="460"/>
      <c r="R22" s="460"/>
      <c r="S22" s="460"/>
      <c r="T22" s="460"/>
      <c r="U22" s="461"/>
      <c r="V22" s="707" t="s">
        <v>651</v>
      </c>
      <c r="W22" s="464" t="s">
        <v>671</v>
      </c>
      <c r="X22" s="460"/>
      <c r="Y22" s="460"/>
      <c r="Z22" s="460"/>
      <c r="AA22" s="460"/>
      <c r="AB22" s="460"/>
      <c r="AC22" s="460"/>
      <c r="AD22" s="460"/>
      <c r="AE22" s="461"/>
      <c r="AF22" s="469" t="s">
        <v>722</v>
      </c>
      <c r="AG22" s="460"/>
      <c r="AH22" s="460"/>
      <c r="AI22" s="460"/>
      <c r="AJ22" s="460"/>
      <c r="AK22" s="460"/>
      <c r="AL22" s="460"/>
      <c r="AM22" s="460"/>
      <c r="AN22" s="460"/>
      <c r="AO22" s="460"/>
      <c r="AP22" s="461"/>
      <c r="AQ22" s="470"/>
      <c r="AR22" s="466"/>
      <c r="AS22" s="466"/>
      <c r="AT22" s="466"/>
      <c r="AU22" s="466"/>
      <c r="AV22" s="466"/>
      <c r="AW22" s="466"/>
      <c r="AX22" s="466"/>
      <c r="AY22" s="466"/>
      <c r="AZ22" s="466"/>
      <c r="BA22" s="466"/>
      <c r="BB22" s="466"/>
      <c r="BC22" s="466"/>
      <c r="BD22" s="466"/>
      <c r="BE22" s="466"/>
      <c r="BF22" s="466"/>
      <c r="BG22" s="466"/>
      <c r="BH22" s="466"/>
      <c r="BI22" s="466"/>
      <c r="BJ22" s="466"/>
      <c r="BK22" s="467"/>
    </row>
    <row r="23" spans="1:63" ht="15.75" customHeight="1">
      <c r="A23" s="462"/>
      <c r="B23" s="463"/>
      <c r="C23" s="705" t="s">
        <v>403</v>
      </c>
      <c r="D23" s="706" t="s">
        <v>653</v>
      </c>
      <c r="E23" s="460"/>
      <c r="F23" s="460"/>
      <c r="G23" s="460"/>
      <c r="H23" s="460"/>
      <c r="I23" s="460"/>
      <c r="J23" s="461"/>
      <c r="K23" s="468" t="s">
        <v>723</v>
      </c>
      <c r="L23" s="460"/>
      <c r="M23" s="460"/>
      <c r="N23" s="460"/>
      <c r="O23" s="460"/>
      <c r="P23" s="460"/>
      <c r="Q23" s="460"/>
      <c r="R23" s="460"/>
      <c r="S23" s="460"/>
      <c r="T23" s="460"/>
      <c r="U23" s="461"/>
      <c r="V23" s="707" t="s">
        <v>651</v>
      </c>
      <c r="W23" s="464" t="s">
        <v>671</v>
      </c>
      <c r="X23" s="460"/>
      <c r="Y23" s="460"/>
      <c r="Z23" s="460"/>
      <c r="AA23" s="460"/>
      <c r="AB23" s="460"/>
      <c r="AC23" s="460"/>
      <c r="AD23" s="460"/>
      <c r="AE23" s="461"/>
      <c r="AF23" s="469" t="s">
        <v>724</v>
      </c>
      <c r="AG23" s="460"/>
      <c r="AH23" s="460"/>
      <c r="AI23" s="460"/>
      <c r="AJ23" s="460"/>
      <c r="AK23" s="460"/>
      <c r="AL23" s="460"/>
      <c r="AM23" s="460"/>
      <c r="AN23" s="460"/>
      <c r="AO23" s="460"/>
      <c r="AP23" s="461"/>
      <c r="AQ23" s="470"/>
      <c r="AR23" s="466"/>
      <c r="AS23" s="466"/>
      <c r="AT23" s="466"/>
      <c r="AU23" s="466"/>
      <c r="AV23" s="466"/>
      <c r="AW23" s="466"/>
      <c r="AX23" s="466"/>
      <c r="AY23" s="466"/>
      <c r="AZ23" s="466"/>
      <c r="BA23" s="466"/>
      <c r="BB23" s="466"/>
      <c r="BC23" s="466"/>
      <c r="BD23" s="466"/>
      <c r="BE23" s="466"/>
      <c r="BF23" s="466"/>
      <c r="BG23" s="466"/>
      <c r="BH23" s="466"/>
      <c r="BI23" s="466"/>
      <c r="BJ23" s="466"/>
      <c r="BK23" s="467"/>
    </row>
    <row r="24" spans="1:63" ht="15.75" customHeight="1">
      <c r="A24" s="462"/>
      <c r="B24" s="463"/>
      <c r="C24" s="705" t="s">
        <v>403</v>
      </c>
      <c r="D24" s="706" t="s">
        <v>653</v>
      </c>
      <c r="E24" s="460"/>
      <c r="F24" s="460"/>
      <c r="G24" s="460"/>
      <c r="H24" s="460"/>
      <c r="I24" s="460"/>
      <c r="J24" s="461"/>
      <c r="K24" s="468" t="s">
        <v>725</v>
      </c>
      <c r="L24" s="460"/>
      <c r="M24" s="460"/>
      <c r="N24" s="460"/>
      <c r="O24" s="460"/>
      <c r="P24" s="460"/>
      <c r="Q24" s="460"/>
      <c r="R24" s="460"/>
      <c r="S24" s="460"/>
      <c r="T24" s="460"/>
      <c r="U24" s="461"/>
      <c r="V24" s="707" t="s">
        <v>651</v>
      </c>
      <c r="W24" s="464" t="s">
        <v>671</v>
      </c>
      <c r="X24" s="460"/>
      <c r="Y24" s="460"/>
      <c r="Z24" s="460"/>
      <c r="AA24" s="460"/>
      <c r="AB24" s="460"/>
      <c r="AC24" s="460"/>
      <c r="AD24" s="460"/>
      <c r="AE24" s="461"/>
      <c r="AF24" s="469" t="s">
        <v>726</v>
      </c>
      <c r="AG24" s="460"/>
      <c r="AH24" s="460"/>
      <c r="AI24" s="460"/>
      <c r="AJ24" s="460"/>
      <c r="AK24" s="460"/>
      <c r="AL24" s="460"/>
      <c r="AM24" s="460"/>
      <c r="AN24" s="460"/>
      <c r="AO24" s="460"/>
      <c r="AP24" s="461"/>
      <c r="AQ24" s="470"/>
      <c r="AR24" s="466"/>
      <c r="AS24" s="466"/>
      <c r="AT24" s="466"/>
      <c r="AU24" s="466"/>
      <c r="AV24" s="466"/>
      <c r="AW24" s="466"/>
      <c r="AX24" s="466"/>
      <c r="AY24" s="466"/>
      <c r="AZ24" s="466"/>
      <c r="BA24" s="466"/>
      <c r="BB24" s="466"/>
      <c r="BC24" s="466"/>
      <c r="BD24" s="466"/>
      <c r="BE24" s="466"/>
      <c r="BF24" s="466"/>
      <c r="BG24" s="466"/>
      <c r="BH24" s="466"/>
      <c r="BI24" s="466"/>
      <c r="BJ24" s="466"/>
      <c r="BK24" s="467"/>
    </row>
    <row r="25" spans="1:63" ht="15.75" customHeight="1">
      <c r="A25" s="462"/>
      <c r="B25" s="463"/>
      <c r="C25" s="705" t="s">
        <v>403</v>
      </c>
      <c r="D25" s="706" t="s">
        <v>653</v>
      </c>
      <c r="E25" s="460"/>
      <c r="F25" s="460"/>
      <c r="G25" s="460"/>
      <c r="H25" s="460"/>
      <c r="I25" s="460"/>
      <c r="J25" s="461"/>
      <c r="K25" s="468" t="s">
        <v>727</v>
      </c>
      <c r="L25" s="460"/>
      <c r="M25" s="460"/>
      <c r="N25" s="460"/>
      <c r="O25" s="460"/>
      <c r="P25" s="460"/>
      <c r="Q25" s="460"/>
      <c r="R25" s="460"/>
      <c r="S25" s="460"/>
      <c r="T25" s="460"/>
      <c r="U25" s="461"/>
      <c r="V25" s="707" t="s">
        <v>651</v>
      </c>
      <c r="W25" s="464" t="s">
        <v>671</v>
      </c>
      <c r="X25" s="460"/>
      <c r="Y25" s="460"/>
      <c r="Z25" s="460"/>
      <c r="AA25" s="460"/>
      <c r="AB25" s="460"/>
      <c r="AC25" s="460"/>
      <c r="AD25" s="460"/>
      <c r="AE25" s="461"/>
      <c r="AF25" s="469" t="s">
        <v>728</v>
      </c>
      <c r="AG25" s="460"/>
      <c r="AH25" s="460"/>
      <c r="AI25" s="460"/>
      <c r="AJ25" s="460"/>
      <c r="AK25" s="460"/>
      <c r="AL25" s="460"/>
      <c r="AM25" s="460"/>
      <c r="AN25" s="460"/>
      <c r="AO25" s="460"/>
      <c r="AP25" s="461"/>
      <c r="AQ25" s="470"/>
      <c r="AR25" s="466"/>
      <c r="AS25" s="466"/>
      <c r="AT25" s="466"/>
      <c r="AU25" s="466"/>
      <c r="AV25" s="466"/>
      <c r="AW25" s="466"/>
      <c r="AX25" s="466"/>
      <c r="AY25" s="466"/>
      <c r="AZ25" s="466"/>
      <c r="BA25" s="466"/>
      <c r="BB25" s="466"/>
      <c r="BC25" s="466"/>
      <c r="BD25" s="466"/>
      <c r="BE25" s="466"/>
      <c r="BF25" s="466"/>
      <c r="BG25" s="466"/>
      <c r="BH25" s="466"/>
      <c r="BI25" s="466"/>
      <c r="BJ25" s="466"/>
      <c r="BK25" s="467"/>
    </row>
    <row r="26" spans="1:63" ht="15.75" customHeight="1">
      <c r="A26" s="462"/>
      <c r="B26" s="463"/>
      <c r="C26" s="705" t="s">
        <v>403</v>
      </c>
      <c r="D26" s="706" t="s">
        <v>653</v>
      </c>
      <c r="E26" s="460"/>
      <c r="F26" s="460"/>
      <c r="G26" s="460"/>
      <c r="H26" s="460"/>
      <c r="I26" s="460"/>
      <c r="J26" s="461"/>
      <c r="K26" s="468" t="s">
        <v>729</v>
      </c>
      <c r="L26" s="460"/>
      <c r="M26" s="460"/>
      <c r="N26" s="460"/>
      <c r="O26" s="460"/>
      <c r="P26" s="460"/>
      <c r="Q26" s="460"/>
      <c r="R26" s="460"/>
      <c r="S26" s="460"/>
      <c r="T26" s="460"/>
      <c r="U26" s="461"/>
      <c r="V26" s="707" t="s">
        <v>651</v>
      </c>
      <c r="W26" s="464" t="s">
        <v>671</v>
      </c>
      <c r="X26" s="460"/>
      <c r="Y26" s="460"/>
      <c r="Z26" s="460"/>
      <c r="AA26" s="460"/>
      <c r="AB26" s="460"/>
      <c r="AC26" s="460"/>
      <c r="AD26" s="460"/>
      <c r="AE26" s="461"/>
      <c r="AF26" s="469" t="s">
        <v>730</v>
      </c>
      <c r="AG26" s="460"/>
      <c r="AH26" s="460"/>
      <c r="AI26" s="460"/>
      <c r="AJ26" s="460"/>
      <c r="AK26" s="460"/>
      <c r="AL26" s="460"/>
      <c r="AM26" s="460"/>
      <c r="AN26" s="460"/>
      <c r="AO26" s="460"/>
      <c r="AP26" s="461"/>
      <c r="AQ26" s="470"/>
      <c r="AR26" s="466"/>
      <c r="AS26" s="466"/>
      <c r="AT26" s="466"/>
      <c r="AU26" s="466"/>
      <c r="AV26" s="466"/>
      <c r="AW26" s="466"/>
      <c r="AX26" s="466"/>
      <c r="AY26" s="466"/>
      <c r="AZ26" s="466"/>
      <c r="BA26" s="466"/>
      <c r="BB26" s="466"/>
      <c r="BC26" s="466"/>
      <c r="BD26" s="466"/>
      <c r="BE26" s="466"/>
      <c r="BF26" s="466"/>
      <c r="BG26" s="466"/>
      <c r="BH26" s="466"/>
      <c r="BI26" s="466"/>
      <c r="BJ26" s="466"/>
      <c r="BK26" s="467"/>
    </row>
    <row r="27" spans="1:63" ht="15.75" customHeight="1">
      <c r="A27" s="462"/>
      <c r="B27" s="463"/>
      <c r="C27" s="705" t="s">
        <v>403</v>
      </c>
      <c r="D27" s="706" t="s">
        <v>653</v>
      </c>
      <c r="E27" s="460"/>
      <c r="F27" s="460"/>
      <c r="G27" s="460"/>
      <c r="H27" s="460"/>
      <c r="I27" s="460"/>
      <c r="J27" s="461"/>
      <c r="K27" s="468" t="s">
        <v>731</v>
      </c>
      <c r="L27" s="460"/>
      <c r="M27" s="460"/>
      <c r="N27" s="460"/>
      <c r="O27" s="460"/>
      <c r="P27" s="460"/>
      <c r="Q27" s="460"/>
      <c r="R27" s="460"/>
      <c r="S27" s="460"/>
      <c r="T27" s="460"/>
      <c r="U27" s="461"/>
      <c r="V27" s="707" t="s">
        <v>651</v>
      </c>
      <c r="W27" s="464" t="s">
        <v>671</v>
      </c>
      <c r="X27" s="460"/>
      <c r="Y27" s="460"/>
      <c r="Z27" s="460"/>
      <c r="AA27" s="460"/>
      <c r="AB27" s="460"/>
      <c r="AC27" s="460"/>
      <c r="AD27" s="460"/>
      <c r="AE27" s="461"/>
      <c r="AF27" s="469" t="s">
        <v>732</v>
      </c>
      <c r="AG27" s="460"/>
      <c r="AH27" s="460"/>
      <c r="AI27" s="460"/>
      <c r="AJ27" s="460"/>
      <c r="AK27" s="460"/>
      <c r="AL27" s="460"/>
      <c r="AM27" s="460"/>
      <c r="AN27" s="460"/>
      <c r="AO27" s="460"/>
      <c r="AP27" s="461"/>
      <c r="AQ27" s="470"/>
      <c r="AR27" s="466"/>
      <c r="AS27" s="466"/>
      <c r="AT27" s="466"/>
      <c r="AU27" s="466"/>
      <c r="AV27" s="466"/>
      <c r="AW27" s="466"/>
      <c r="AX27" s="466"/>
      <c r="AY27" s="466"/>
      <c r="AZ27" s="466"/>
      <c r="BA27" s="466"/>
      <c r="BB27" s="466"/>
      <c r="BC27" s="466"/>
      <c r="BD27" s="466"/>
      <c r="BE27" s="466"/>
      <c r="BF27" s="466"/>
      <c r="BG27" s="466"/>
      <c r="BH27" s="466"/>
      <c r="BI27" s="466"/>
      <c r="BJ27" s="466"/>
      <c r="BK27" s="467"/>
    </row>
    <row r="28" spans="1:63" ht="15.75" customHeight="1">
      <c r="A28" s="462"/>
      <c r="B28" s="463"/>
      <c r="C28" s="705" t="s">
        <v>403</v>
      </c>
      <c r="D28" s="706" t="s">
        <v>653</v>
      </c>
      <c r="E28" s="460"/>
      <c r="F28" s="460"/>
      <c r="G28" s="460"/>
      <c r="H28" s="460"/>
      <c r="I28" s="460"/>
      <c r="J28" s="461"/>
      <c r="K28" s="468" t="s">
        <v>733</v>
      </c>
      <c r="L28" s="460"/>
      <c r="M28" s="460"/>
      <c r="N28" s="460"/>
      <c r="O28" s="460"/>
      <c r="P28" s="460"/>
      <c r="Q28" s="460"/>
      <c r="R28" s="460"/>
      <c r="S28" s="460"/>
      <c r="T28" s="460"/>
      <c r="U28" s="461"/>
      <c r="V28" s="707" t="s">
        <v>651</v>
      </c>
      <c r="W28" s="464" t="s">
        <v>671</v>
      </c>
      <c r="X28" s="460"/>
      <c r="Y28" s="460"/>
      <c r="Z28" s="460"/>
      <c r="AA28" s="460"/>
      <c r="AB28" s="460"/>
      <c r="AC28" s="460"/>
      <c r="AD28" s="460"/>
      <c r="AE28" s="461"/>
      <c r="AF28" s="469" t="s">
        <v>734</v>
      </c>
      <c r="AG28" s="460"/>
      <c r="AH28" s="460"/>
      <c r="AI28" s="460"/>
      <c r="AJ28" s="460"/>
      <c r="AK28" s="460"/>
      <c r="AL28" s="460"/>
      <c r="AM28" s="460"/>
      <c r="AN28" s="460"/>
      <c r="AO28" s="460"/>
      <c r="AP28" s="461"/>
      <c r="AQ28" s="470"/>
      <c r="AR28" s="466"/>
      <c r="AS28" s="466"/>
      <c r="AT28" s="466"/>
      <c r="AU28" s="466"/>
      <c r="AV28" s="466"/>
      <c r="AW28" s="466"/>
      <c r="AX28" s="466"/>
      <c r="AY28" s="466"/>
      <c r="AZ28" s="466"/>
      <c r="BA28" s="466"/>
      <c r="BB28" s="466"/>
      <c r="BC28" s="466"/>
      <c r="BD28" s="466"/>
      <c r="BE28" s="466"/>
      <c r="BF28" s="466"/>
      <c r="BG28" s="466"/>
      <c r="BH28" s="466"/>
      <c r="BI28" s="466"/>
      <c r="BJ28" s="466"/>
      <c r="BK28" s="467"/>
    </row>
    <row r="29" spans="1:63" ht="15.75" customHeight="1">
      <c r="A29" s="462"/>
      <c r="B29" s="463"/>
      <c r="C29" s="705" t="s">
        <v>403</v>
      </c>
      <c r="D29" s="706" t="s">
        <v>653</v>
      </c>
      <c r="E29" s="460"/>
      <c r="F29" s="460"/>
      <c r="G29" s="460"/>
      <c r="H29" s="460"/>
      <c r="I29" s="460"/>
      <c r="J29" s="461"/>
      <c r="K29" s="471" t="s">
        <v>735</v>
      </c>
      <c r="L29" s="460"/>
      <c r="M29" s="460"/>
      <c r="N29" s="460"/>
      <c r="O29" s="460"/>
      <c r="P29" s="460"/>
      <c r="Q29" s="460"/>
      <c r="R29" s="460"/>
      <c r="S29" s="460"/>
      <c r="T29" s="460"/>
      <c r="U29" s="461"/>
      <c r="V29" s="707" t="s">
        <v>651</v>
      </c>
      <c r="W29" s="464" t="s">
        <v>671</v>
      </c>
      <c r="X29" s="460"/>
      <c r="Y29" s="460"/>
      <c r="Z29" s="460"/>
      <c r="AA29" s="460"/>
      <c r="AB29" s="460"/>
      <c r="AC29" s="460"/>
      <c r="AD29" s="460"/>
      <c r="AE29" s="461"/>
      <c r="AF29" s="469" t="s">
        <v>736</v>
      </c>
      <c r="AG29" s="460"/>
      <c r="AH29" s="460"/>
      <c r="AI29" s="460"/>
      <c r="AJ29" s="460"/>
      <c r="AK29" s="460"/>
      <c r="AL29" s="460"/>
      <c r="AM29" s="460"/>
      <c r="AN29" s="460"/>
      <c r="AO29" s="460"/>
      <c r="AP29" s="461"/>
      <c r="AQ29" s="470"/>
      <c r="AR29" s="466"/>
      <c r="AS29" s="466"/>
      <c r="AT29" s="466"/>
      <c r="AU29" s="466"/>
      <c r="AV29" s="466"/>
      <c r="AW29" s="466"/>
      <c r="AX29" s="466"/>
      <c r="AY29" s="466"/>
      <c r="AZ29" s="466"/>
      <c r="BA29" s="466"/>
      <c r="BB29" s="466"/>
      <c r="BC29" s="466"/>
      <c r="BD29" s="466"/>
      <c r="BE29" s="466"/>
      <c r="BF29" s="466"/>
      <c r="BG29" s="466"/>
      <c r="BH29" s="466"/>
      <c r="BI29" s="466"/>
      <c r="BJ29" s="466"/>
      <c r="BK29" s="467"/>
    </row>
    <row r="30" spans="1:63" ht="15.75" customHeight="1">
      <c r="A30" s="462"/>
      <c r="B30" s="463"/>
      <c r="C30" s="705" t="s">
        <v>403</v>
      </c>
      <c r="D30" s="706" t="s">
        <v>653</v>
      </c>
      <c r="E30" s="460"/>
      <c r="F30" s="460"/>
      <c r="G30" s="460"/>
      <c r="H30" s="460"/>
      <c r="I30" s="460"/>
      <c r="J30" s="461"/>
      <c r="K30" s="471" t="s">
        <v>737</v>
      </c>
      <c r="L30" s="460"/>
      <c r="M30" s="460"/>
      <c r="N30" s="460"/>
      <c r="O30" s="460"/>
      <c r="P30" s="460"/>
      <c r="Q30" s="460"/>
      <c r="R30" s="460"/>
      <c r="S30" s="460"/>
      <c r="T30" s="460"/>
      <c r="U30" s="461"/>
      <c r="V30" s="707" t="s">
        <v>651</v>
      </c>
      <c r="W30" s="464" t="s">
        <v>671</v>
      </c>
      <c r="X30" s="460"/>
      <c r="Y30" s="460"/>
      <c r="Z30" s="460"/>
      <c r="AA30" s="460"/>
      <c r="AB30" s="460"/>
      <c r="AC30" s="460"/>
      <c r="AD30" s="460"/>
      <c r="AE30" s="461"/>
      <c r="AF30" s="469" t="s">
        <v>738</v>
      </c>
      <c r="AG30" s="460"/>
      <c r="AH30" s="460"/>
      <c r="AI30" s="460"/>
      <c r="AJ30" s="460"/>
      <c r="AK30" s="460"/>
      <c r="AL30" s="460"/>
      <c r="AM30" s="460"/>
      <c r="AN30" s="460"/>
      <c r="AO30" s="460"/>
      <c r="AP30" s="461"/>
      <c r="AQ30" s="470"/>
      <c r="AR30" s="466"/>
      <c r="AS30" s="466"/>
      <c r="AT30" s="466"/>
      <c r="AU30" s="466"/>
      <c r="AV30" s="466"/>
      <c r="AW30" s="466"/>
      <c r="AX30" s="466"/>
      <c r="AY30" s="466"/>
      <c r="AZ30" s="466"/>
      <c r="BA30" s="466"/>
      <c r="BB30" s="466"/>
      <c r="BC30" s="466"/>
      <c r="BD30" s="466"/>
      <c r="BE30" s="466"/>
      <c r="BF30" s="466"/>
      <c r="BG30" s="466"/>
      <c r="BH30" s="466"/>
      <c r="BI30" s="466"/>
      <c r="BJ30" s="466"/>
      <c r="BK30" s="467"/>
    </row>
    <row r="31" spans="1:63" ht="15.75" customHeight="1">
      <c r="A31" s="462"/>
      <c r="B31" s="463"/>
      <c r="C31" s="705" t="s">
        <v>403</v>
      </c>
      <c r="D31" s="706" t="s">
        <v>653</v>
      </c>
      <c r="E31" s="460"/>
      <c r="F31" s="460"/>
      <c r="G31" s="460"/>
      <c r="H31" s="460"/>
      <c r="I31" s="460"/>
      <c r="J31" s="461"/>
      <c r="K31" s="471" t="s">
        <v>739</v>
      </c>
      <c r="L31" s="460"/>
      <c r="M31" s="460"/>
      <c r="N31" s="460"/>
      <c r="O31" s="460"/>
      <c r="P31" s="460"/>
      <c r="Q31" s="460"/>
      <c r="R31" s="460"/>
      <c r="S31" s="460"/>
      <c r="T31" s="460"/>
      <c r="U31" s="461"/>
      <c r="V31" s="707" t="s">
        <v>651</v>
      </c>
      <c r="W31" s="464" t="s">
        <v>671</v>
      </c>
      <c r="X31" s="460"/>
      <c r="Y31" s="460"/>
      <c r="Z31" s="460"/>
      <c r="AA31" s="460"/>
      <c r="AB31" s="460"/>
      <c r="AC31" s="460"/>
      <c r="AD31" s="460"/>
      <c r="AE31" s="461"/>
      <c r="AF31" s="469" t="s">
        <v>740</v>
      </c>
      <c r="AG31" s="460"/>
      <c r="AH31" s="460"/>
      <c r="AI31" s="460"/>
      <c r="AJ31" s="460"/>
      <c r="AK31" s="460"/>
      <c r="AL31" s="460"/>
      <c r="AM31" s="460"/>
      <c r="AN31" s="460"/>
      <c r="AO31" s="460"/>
      <c r="AP31" s="461"/>
      <c r="AQ31" s="470"/>
      <c r="AR31" s="466"/>
      <c r="AS31" s="466"/>
      <c r="AT31" s="466"/>
      <c r="AU31" s="466"/>
      <c r="AV31" s="466"/>
      <c r="AW31" s="466"/>
      <c r="AX31" s="466"/>
      <c r="AY31" s="466"/>
      <c r="AZ31" s="466"/>
      <c r="BA31" s="466"/>
      <c r="BB31" s="466"/>
      <c r="BC31" s="466"/>
      <c r="BD31" s="466"/>
      <c r="BE31" s="466"/>
      <c r="BF31" s="466"/>
      <c r="BG31" s="466"/>
      <c r="BH31" s="466"/>
      <c r="BI31" s="466"/>
      <c r="BJ31" s="466"/>
      <c r="BK31" s="467"/>
    </row>
    <row r="32" spans="1:63" ht="15.75" customHeight="1">
      <c r="A32" s="462"/>
      <c r="B32" s="463"/>
      <c r="C32" s="705" t="s">
        <v>403</v>
      </c>
      <c r="D32" s="706" t="s">
        <v>653</v>
      </c>
      <c r="E32" s="460"/>
      <c r="F32" s="460"/>
      <c r="G32" s="460"/>
      <c r="H32" s="460"/>
      <c r="I32" s="460"/>
      <c r="J32" s="461"/>
      <c r="K32" s="471" t="s">
        <v>741</v>
      </c>
      <c r="L32" s="460"/>
      <c r="M32" s="460"/>
      <c r="N32" s="460"/>
      <c r="O32" s="460"/>
      <c r="P32" s="460"/>
      <c r="Q32" s="460"/>
      <c r="R32" s="460"/>
      <c r="S32" s="460"/>
      <c r="T32" s="460"/>
      <c r="U32" s="461"/>
      <c r="V32" s="707" t="s">
        <v>651</v>
      </c>
      <c r="W32" s="464" t="s">
        <v>671</v>
      </c>
      <c r="X32" s="460"/>
      <c r="Y32" s="460"/>
      <c r="Z32" s="460"/>
      <c r="AA32" s="460"/>
      <c r="AB32" s="460"/>
      <c r="AC32" s="460"/>
      <c r="AD32" s="460"/>
      <c r="AE32" s="461"/>
      <c r="AF32" s="469" t="s">
        <v>742</v>
      </c>
      <c r="AG32" s="460"/>
      <c r="AH32" s="460"/>
      <c r="AI32" s="460"/>
      <c r="AJ32" s="460"/>
      <c r="AK32" s="460"/>
      <c r="AL32" s="460"/>
      <c r="AM32" s="460"/>
      <c r="AN32" s="460"/>
      <c r="AO32" s="460"/>
      <c r="AP32" s="461"/>
      <c r="AQ32" s="470"/>
      <c r="AR32" s="466"/>
      <c r="AS32" s="466"/>
      <c r="AT32" s="466"/>
      <c r="AU32" s="466"/>
      <c r="AV32" s="466"/>
      <c r="AW32" s="466"/>
      <c r="AX32" s="466"/>
      <c r="AY32" s="466"/>
      <c r="AZ32" s="466"/>
      <c r="BA32" s="466"/>
      <c r="BB32" s="466"/>
      <c r="BC32" s="466"/>
      <c r="BD32" s="466"/>
      <c r="BE32" s="466"/>
      <c r="BF32" s="466"/>
      <c r="BG32" s="466"/>
      <c r="BH32" s="466"/>
      <c r="BI32" s="466"/>
      <c r="BJ32" s="466"/>
      <c r="BK32" s="467"/>
    </row>
    <row r="33" spans="1:63" ht="15.75" customHeight="1">
      <c r="A33" s="462"/>
      <c r="B33" s="463"/>
      <c r="C33" s="705" t="s">
        <v>403</v>
      </c>
      <c r="D33" s="706" t="s">
        <v>653</v>
      </c>
      <c r="E33" s="460"/>
      <c r="F33" s="460"/>
      <c r="G33" s="460"/>
      <c r="H33" s="460"/>
      <c r="I33" s="460"/>
      <c r="J33" s="461"/>
      <c r="K33" s="471" t="s">
        <v>743</v>
      </c>
      <c r="L33" s="460"/>
      <c r="M33" s="460"/>
      <c r="N33" s="460"/>
      <c r="O33" s="460"/>
      <c r="P33" s="460"/>
      <c r="Q33" s="460"/>
      <c r="R33" s="460"/>
      <c r="S33" s="460"/>
      <c r="T33" s="460"/>
      <c r="U33" s="461"/>
      <c r="V33" s="707" t="s">
        <v>651</v>
      </c>
      <c r="W33" s="464" t="s">
        <v>671</v>
      </c>
      <c r="X33" s="460"/>
      <c r="Y33" s="460"/>
      <c r="Z33" s="460"/>
      <c r="AA33" s="460"/>
      <c r="AB33" s="460"/>
      <c r="AC33" s="460"/>
      <c r="AD33" s="460"/>
      <c r="AE33" s="461"/>
      <c r="AF33" s="469" t="s">
        <v>744</v>
      </c>
      <c r="AG33" s="460"/>
      <c r="AH33" s="460"/>
      <c r="AI33" s="460"/>
      <c r="AJ33" s="460"/>
      <c r="AK33" s="460"/>
      <c r="AL33" s="460"/>
      <c r="AM33" s="460"/>
      <c r="AN33" s="460"/>
      <c r="AO33" s="460"/>
      <c r="AP33" s="461"/>
      <c r="AQ33" s="470"/>
      <c r="AR33" s="466"/>
      <c r="AS33" s="466"/>
      <c r="AT33" s="466"/>
      <c r="AU33" s="466"/>
      <c r="AV33" s="466"/>
      <c r="AW33" s="466"/>
      <c r="AX33" s="466"/>
      <c r="AY33" s="466"/>
      <c r="AZ33" s="466"/>
      <c r="BA33" s="466"/>
      <c r="BB33" s="466"/>
      <c r="BC33" s="466"/>
      <c r="BD33" s="466"/>
      <c r="BE33" s="466"/>
      <c r="BF33" s="466"/>
      <c r="BG33" s="466"/>
      <c r="BH33" s="466"/>
      <c r="BI33" s="466"/>
      <c r="BJ33" s="466"/>
      <c r="BK33" s="467"/>
    </row>
    <row r="34" spans="1:63" ht="15.75" customHeight="1">
      <c r="A34" s="462"/>
      <c r="B34" s="463"/>
      <c r="C34" s="705" t="s">
        <v>403</v>
      </c>
      <c r="D34" s="706" t="s">
        <v>653</v>
      </c>
      <c r="E34" s="460"/>
      <c r="F34" s="460"/>
      <c r="G34" s="460"/>
      <c r="H34" s="460"/>
      <c r="I34" s="460"/>
      <c r="J34" s="461"/>
      <c r="K34" s="471" t="s">
        <v>745</v>
      </c>
      <c r="L34" s="460"/>
      <c r="M34" s="460"/>
      <c r="N34" s="460"/>
      <c r="O34" s="460"/>
      <c r="P34" s="460"/>
      <c r="Q34" s="460"/>
      <c r="R34" s="460"/>
      <c r="S34" s="460"/>
      <c r="T34" s="460"/>
      <c r="U34" s="461"/>
      <c r="V34" s="707" t="s">
        <v>651</v>
      </c>
      <c r="W34" s="464" t="s">
        <v>671</v>
      </c>
      <c r="X34" s="460"/>
      <c r="Y34" s="460"/>
      <c r="Z34" s="460"/>
      <c r="AA34" s="460"/>
      <c r="AB34" s="460"/>
      <c r="AC34" s="460"/>
      <c r="AD34" s="460"/>
      <c r="AE34" s="461"/>
      <c r="AF34" s="469" t="s">
        <v>746</v>
      </c>
      <c r="AG34" s="460"/>
      <c r="AH34" s="460"/>
      <c r="AI34" s="460"/>
      <c r="AJ34" s="460"/>
      <c r="AK34" s="460"/>
      <c r="AL34" s="460"/>
      <c r="AM34" s="460"/>
      <c r="AN34" s="460"/>
      <c r="AO34" s="460"/>
      <c r="AP34" s="461"/>
      <c r="AQ34" s="470"/>
      <c r="AR34" s="466"/>
      <c r="AS34" s="466"/>
      <c r="AT34" s="466"/>
      <c r="AU34" s="466"/>
      <c r="AV34" s="466"/>
      <c r="AW34" s="466"/>
      <c r="AX34" s="466"/>
      <c r="AY34" s="466"/>
      <c r="AZ34" s="466"/>
      <c r="BA34" s="466"/>
      <c r="BB34" s="466"/>
      <c r="BC34" s="466"/>
      <c r="BD34" s="466"/>
      <c r="BE34" s="466"/>
      <c r="BF34" s="466"/>
      <c r="BG34" s="466"/>
      <c r="BH34" s="466"/>
      <c r="BI34" s="466"/>
      <c r="BJ34" s="466"/>
      <c r="BK34" s="467"/>
    </row>
    <row r="35" spans="1:63" ht="15.75" customHeight="1">
      <c r="A35" s="462"/>
      <c r="B35" s="463"/>
      <c r="C35" s="705" t="s">
        <v>403</v>
      </c>
      <c r="D35" s="706" t="s">
        <v>653</v>
      </c>
      <c r="E35" s="460"/>
      <c r="F35" s="460"/>
      <c r="G35" s="460"/>
      <c r="H35" s="460"/>
      <c r="I35" s="460"/>
      <c r="J35" s="461"/>
      <c r="K35" s="471" t="s">
        <v>747</v>
      </c>
      <c r="L35" s="460"/>
      <c r="M35" s="460"/>
      <c r="N35" s="460"/>
      <c r="O35" s="460"/>
      <c r="P35" s="460"/>
      <c r="Q35" s="460"/>
      <c r="R35" s="460"/>
      <c r="S35" s="460"/>
      <c r="T35" s="460"/>
      <c r="U35" s="461"/>
      <c r="V35" s="707" t="s">
        <v>651</v>
      </c>
      <c r="W35" s="464" t="s">
        <v>671</v>
      </c>
      <c r="X35" s="460"/>
      <c r="Y35" s="460"/>
      <c r="Z35" s="460"/>
      <c r="AA35" s="460"/>
      <c r="AB35" s="460"/>
      <c r="AC35" s="460"/>
      <c r="AD35" s="460"/>
      <c r="AE35" s="461"/>
      <c r="AF35" s="469" t="s">
        <v>748</v>
      </c>
      <c r="AG35" s="460"/>
      <c r="AH35" s="460"/>
      <c r="AI35" s="460"/>
      <c r="AJ35" s="460"/>
      <c r="AK35" s="460"/>
      <c r="AL35" s="460"/>
      <c r="AM35" s="460"/>
      <c r="AN35" s="460"/>
      <c r="AO35" s="460"/>
      <c r="AP35" s="461"/>
      <c r="AQ35" s="470"/>
      <c r="AR35" s="466"/>
      <c r="AS35" s="466"/>
      <c r="AT35" s="466"/>
      <c r="AU35" s="466"/>
      <c r="AV35" s="466"/>
      <c r="AW35" s="466"/>
      <c r="AX35" s="466"/>
      <c r="AY35" s="466"/>
      <c r="AZ35" s="466"/>
      <c r="BA35" s="466"/>
      <c r="BB35" s="466"/>
      <c r="BC35" s="466"/>
      <c r="BD35" s="466"/>
      <c r="BE35" s="466"/>
      <c r="BF35" s="466"/>
      <c r="BG35" s="466"/>
      <c r="BH35" s="466"/>
      <c r="BI35" s="466"/>
      <c r="BJ35" s="466"/>
      <c r="BK35" s="467"/>
    </row>
    <row r="36" spans="1:63" ht="15.75" customHeight="1">
      <c r="A36" s="462"/>
      <c r="B36" s="463"/>
      <c r="C36" s="705" t="s">
        <v>403</v>
      </c>
      <c r="D36" s="706" t="s">
        <v>653</v>
      </c>
      <c r="E36" s="460"/>
      <c r="F36" s="460"/>
      <c r="G36" s="460"/>
      <c r="H36" s="460"/>
      <c r="I36" s="460"/>
      <c r="J36" s="461"/>
      <c r="K36" s="471" t="s">
        <v>749</v>
      </c>
      <c r="L36" s="460"/>
      <c r="M36" s="460"/>
      <c r="N36" s="460"/>
      <c r="O36" s="460"/>
      <c r="P36" s="460"/>
      <c r="Q36" s="460"/>
      <c r="R36" s="460"/>
      <c r="S36" s="460"/>
      <c r="T36" s="460"/>
      <c r="U36" s="461"/>
      <c r="V36" s="707" t="s">
        <v>651</v>
      </c>
      <c r="W36" s="464" t="s">
        <v>671</v>
      </c>
      <c r="X36" s="460"/>
      <c r="Y36" s="460"/>
      <c r="Z36" s="460"/>
      <c r="AA36" s="460"/>
      <c r="AB36" s="460"/>
      <c r="AC36" s="460"/>
      <c r="AD36" s="460"/>
      <c r="AE36" s="461"/>
      <c r="AF36" s="469" t="s">
        <v>750</v>
      </c>
      <c r="AG36" s="460"/>
      <c r="AH36" s="460"/>
      <c r="AI36" s="460"/>
      <c r="AJ36" s="460"/>
      <c r="AK36" s="460"/>
      <c r="AL36" s="460"/>
      <c r="AM36" s="460"/>
      <c r="AN36" s="460"/>
      <c r="AO36" s="460"/>
      <c r="AP36" s="461"/>
      <c r="AQ36" s="470"/>
      <c r="AR36" s="466"/>
      <c r="AS36" s="466"/>
      <c r="AT36" s="466"/>
      <c r="AU36" s="466"/>
      <c r="AV36" s="466"/>
      <c r="AW36" s="466"/>
      <c r="AX36" s="466"/>
      <c r="AY36" s="466"/>
      <c r="AZ36" s="466"/>
      <c r="BA36" s="466"/>
      <c r="BB36" s="466"/>
      <c r="BC36" s="466"/>
      <c r="BD36" s="466"/>
      <c r="BE36" s="466"/>
      <c r="BF36" s="466"/>
      <c r="BG36" s="466"/>
      <c r="BH36" s="466"/>
      <c r="BI36" s="466"/>
      <c r="BJ36" s="466"/>
      <c r="BK36" s="467"/>
    </row>
    <row r="37" spans="1:63" ht="15.75" customHeight="1">
      <c r="A37" s="462"/>
      <c r="B37" s="463"/>
      <c r="C37" s="705" t="s">
        <v>403</v>
      </c>
      <c r="D37" s="706" t="s">
        <v>653</v>
      </c>
      <c r="E37" s="460"/>
      <c r="F37" s="460"/>
      <c r="G37" s="460"/>
      <c r="H37" s="460"/>
      <c r="I37" s="460"/>
      <c r="J37" s="461"/>
      <c r="K37" s="464" t="s">
        <v>475</v>
      </c>
      <c r="L37" s="460"/>
      <c r="M37" s="460"/>
      <c r="N37" s="460"/>
      <c r="O37" s="460"/>
      <c r="P37" s="460"/>
      <c r="Q37" s="460"/>
      <c r="R37" s="460"/>
      <c r="S37" s="460"/>
      <c r="T37" s="460"/>
      <c r="U37" s="461"/>
      <c r="V37" s="707" t="s">
        <v>651</v>
      </c>
      <c r="W37" s="464" t="s">
        <v>474</v>
      </c>
      <c r="X37" s="460"/>
      <c r="Y37" s="460"/>
      <c r="Z37" s="460"/>
      <c r="AA37" s="460"/>
      <c r="AB37" s="460"/>
      <c r="AC37" s="460"/>
      <c r="AD37" s="460"/>
      <c r="AE37" s="461"/>
      <c r="AF37" s="469" t="s">
        <v>475</v>
      </c>
      <c r="AG37" s="460"/>
      <c r="AH37" s="460"/>
      <c r="AI37" s="460"/>
      <c r="AJ37" s="460"/>
      <c r="AK37" s="460"/>
      <c r="AL37" s="460"/>
      <c r="AM37" s="460"/>
      <c r="AN37" s="460"/>
      <c r="AO37" s="460"/>
      <c r="AP37" s="461"/>
      <c r="AQ37" s="465"/>
      <c r="AR37" s="466"/>
      <c r="AS37" s="466"/>
      <c r="AT37" s="466"/>
      <c r="AU37" s="466"/>
      <c r="AV37" s="466"/>
      <c r="AW37" s="466"/>
      <c r="AX37" s="466"/>
      <c r="AY37" s="466"/>
      <c r="AZ37" s="466"/>
      <c r="BA37" s="466"/>
      <c r="BB37" s="466"/>
      <c r="BC37" s="466"/>
      <c r="BD37" s="466"/>
      <c r="BE37" s="466"/>
      <c r="BF37" s="466"/>
      <c r="BG37" s="466"/>
      <c r="BH37" s="466"/>
      <c r="BI37" s="466"/>
      <c r="BJ37" s="466"/>
      <c r="BK37" s="467"/>
    </row>
    <row r="38" spans="1:63" ht="15.75" customHeight="1">
      <c r="A38" s="462"/>
      <c r="B38" s="463"/>
      <c r="C38" s="705" t="s">
        <v>403</v>
      </c>
      <c r="D38" s="706" t="s">
        <v>653</v>
      </c>
      <c r="E38" s="460"/>
      <c r="F38" s="460"/>
      <c r="G38" s="460"/>
      <c r="H38" s="460"/>
      <c r="I38" s="460"/>
      <c r="J38" s="461"/>
      <c r="K38" s="471" t="s">
        <v>751</v>
      </c>
      <c r="L38" s="460"/>
      <c r="M38" s="460"/>
      <c r="N38" s="460"/>
      <c r="O38" s="460"/>
      <c r="P38" s="460"/>
      <c r="Q38" s="460"/>
      <c r="R38" s="460"/>
      <c r="S38" s="460"/>
      <c r="T38" s="460"/>
      <c r="U38" s="461"/>
      <c r="V38" s="707" t="s">
        <v>651</v>
      </c>
      <c r="W38" s="464" t="s">
        <v>474</v>
      </c>
      <c r="X38" s="460"/>
      <c r="Y38" s="460"/>
      <c r="Z38" s="460"/>
      <c r="AA38" s="460"/>
      <c r="AB38" s="460"/>
      <c r="AC38" s="460"/>
      <c r="AD38" s="460"/>
      <c r="AE38" s="461"/>
      <c r="AF38" s="469" t="s">
        <v>722</v>
      </c>
      <c r="AG38" s="460"/>
      <c r="AH38" s="460"/>
      <c r="AI38" s="460"/>
      <c r="AJ38" s="460"/>
      <c r="AK38" s="460"/>
      <c r="AL38" s="460"/>
      <c r="AM38" s="460"/>
      <c r="AN38" s="460"/>
      <c r="AO38" s="460"/>
      <c r="AP38" s="461"/>
      <c r="AQ38" s="470"/>
      <c r="AR38" s="466"/>
      <c r="AS38" s="466"/>
      <c r="AT38" s="466"/>
      <c r="AU38" s="466"/>
      <c r="AV38" s="466"/>
      <c r="AW38" s="466"/>
      <c r="AX38" s="466"/>
      <c r="AY38" s="466"/>
      <c r="AZ38" s="466"/>
      <c r="BA38" s="466"/>
      <c r="BB38" s="466"/>
      <c r="BC38" s="466"/>
      <c r="BD38" s="466"/>
      <c r="BE38" s="466"/>
      <c r="BF38" s="466"/>
      <c r="BG38" s="466"/>
      <c r="BH38" s="466"/>
      <c r="BI38" s="466"/>
      <c r="BJ38" s="466"/>
      <c r="BK38" s="467"/>
    </row>
    <row r="39" spans="1:63" ht="15.75" customHeight="1">
      <c r="A39" s="462"/>
      <c r="B39" s="463"/>
      <c r="C39" s="705" t="s">
        <v>403</v>
      </c>
      <c r="D39" s="706" t="s">
        <v>653</v>
      </c>
      <c r="E39" s="460"/>
      <c r="F39" s="460"/>
      <c r="G39" s="460"/>
      <c r="H39" s="460"/>
      <c r="I39" s="460"/>
      <c r="J39" s="461"/>
      <c r="K39" s="471" t="s">
        <v>752</v>
      </c>
      <c r="L39" s="460"/>
      <c r="M39" s="460"/>
      <c r="N39" s="460"/>
      <c r="O39" s="460"/>
      <c r="P39" s="460"/>
      <c r="Q39" s="460"/>
      <c r="R39" s="460"/>
      <c r="S39" s="460"/>
      <c r="T39" s="460"/>
      <c r="U39" s="461"/>
      <c r="V39" s="707" t="s">
        <v>651</v>
      </c>
      <c r="W39" s="464" t="s">
        <v>474</v>
      </c>
      <c r="X39" s="460"/>
      <c r="Y39" s="460"/>
      <c r="Z39" s="460"/>
      <c r="AA39" s="460"/>
      <c r="AB39" s="460"/>
      <c r="AC39" s="460"/>
      <c r="AD39" s="460"/>
      <c r="AE39" s="461"/>
      <c r="AF39" s="469" t="s">
        <v>724</v>
      </c>
      <c r="AG39" s="460"/>
      <c r="AH39" s="460"/>
      <c r="AI39" s="460"/>
      <c r="AJ39" s="460"/>
      <c r="AK39" s="460"/>
      <c r="AL39" s="460"/>
      <c r="AM39" s="460"/>
      <c r="AN39" s="460"/>
      <c r="AO39" s="460"/>
      <c r="AP39" s="461"/>
      <c r="AQ39" s="470"/>
      <c r="AR39" s="466"/>
      <c r="AS39" s="466"/>
      <c r="AT39" s="466"/>
      <c r="AU39" s="466"/>
      <c r="AV39" s="466"/>
      <c r="AW39" s="466"/>
      <c r="AX39" s="466"/>
      <c r="AY39" s="466"/>
      <c r="AZ39" s="466"/>
      <c r="BA39" s="466"/>
      <c r="BB39" s="466"/>
      <c r="BC39" s="466"/>
      <c r="BD39" s="466"/>
      <c r="BE39" s="466"/>
      <c r="BF39" s="466"/>
      <c r="BG39" s="466"/>
      <c r="BH39" s="466"/>
      <c r="BI39" s="466"/>
      <c r="BJ39" s="466"/>
      <c r="BK39" s="467"/>
    </row>
    <row r="40" spans="1:63" ht="15.75" customHeight="1">
      <c r="A40" s="462"/>
      <c r="B40" s="463"/>
      <c r="C40" s="705" t="s">
        <v>403</v>
      </c>
      <c r="D40" s="706" t="s">
        <v>653</v>
      </c>
      <c r="E40" s="460"/>
      <c r="F40" s="460"/>
      <c r="G40" s="460"/>
      <c r="H40" s="460"/>
      <c r="I40" s="460"/>
      <c r="J40" s="461"/>
      <c r="K40" s="471" t="s">
        <v>753</v>
      </c>
      <c r="L40" s="460"/>
      <c r="M40" s="460"/>
      <c r="N40" s="460"/>
      <c r="O40" s="460"/>
      <c r="P40" s="460"/>
      <c r="Q40" s="460"/>
      <c r="R40" s="460"/>
      <c r="S40" s="460"/>
      <c r="T40" s="460"/>
      <c r="U40" s="461"/>
      <c r="V40" s="707" t="s">
        <v>651</v>
      </c>
      <c r="W40" s="464" t="s">
        <v>474</v>
      </c>
      <c r="X40" s="472"/>
      <c r="Y40" s="472"/>
      <c r="Z40" s="472"/>
      <c r="AA40" s="472"/>
      <c r="AB40" s="472"/>
      <c r="AC40" s="472"/>
      <c r="AD40" s="472"/>
      <c r="AE40" s="473"/>
      <c r="AF40" s="469" t="s">
        <v>726</v>
      </c>
      <c r="AG40" s="460"/>
      <c r="AH40" s="460"/>
      <c r="AI40" s="460"/>
      <c r="AJ40" s="460"/>
      <c r="AK40" s="460"/>
      <c r="AL40" s="460"/>
      <c r="AM40" s="460"/>
      <c r="AN40" s="460"/>
      <c r="AO40" s="460"/>
      <c r="AP40" s="461"/>
      <c r="AQ40" s="470"/>
      <c r="AR40" s="466"/>
      <c r="AS40" s="466"/>
      <c r="AT40" s="466"/>
      <c r="AU40" s="466"/>
      <c r="AV40" s="466"/>
      <c r="AW40" s="466"/>
      <c r="AX40" s="466"/>
      <c r="AY40" s="466"/>
      <c r="AZ40" s="466"/>
      <c r="BA40" s="466"/>
      <c r="BB40" s="466"/>
      <c r="BC40" s="466"/>
      <c r="BD40" s="466"/>
      <c r="BE40" s="466"/>
      <c r="BF40" s="466"/>
      <c r="BG40" s="466"/>
      <c r="BH40" s="466"/>
      <c r="BI40" s="466"/>
      <c r="BJ40" s="466"/>
      <c r="BK40" s="467"/>
    </row>
    <row r="41" spans="1:63" ht="15.75" customHeight="1">
      <c r="A41" s="462"/>
      <c r="B41" s="463"/>
      <c r="C41" s="705" t="s">
        <v>403</v>
      </c>
      <c r="D41" s="706" t="s">
        <v>653</v>
      </c>
      <c r="E41" s="460"/>
      <c r="F41" s="460"/>
      <c r="G41" s="460"/>
      <c r="H41" s="460"/>
      <c r="I41" s="460"/>
      <c r="J41" s="461"/>
      <c r="K41" s="471" t="s">
        <v>754</v>
      </c>
      <c r="L41" s="460"/>
      <c r="M41" s="460"/>
      <c r="N41" s="460"/>
      <c r="O41" s="460"/>
      <c r="P41" s="460"/>
      <c r="Q41" s="460"/>
      <c r="R41" s="460"/>
      <c r="S41" s="460"/>
      <c r="T41" s="460"/>
      <c r="U41" s="461"/>
      <c r="V41" s="707" t="s">
        <v>651</v>
      </c>
      <c r="W41" s="464" t="s">
        <v>474</v>
      </c>
      <c r="X41" s="472"/>
      <c r="Y41" s="472"/>
      <c r="Z41" s="472"/>
      <c r="AA41" s="472"/>
      <c r="AB41" s="472"/>
      <c r="AC41" s="472"/>
      <c r="AD41" s="472"/>
      <c r="AE41" s="473"/>
      <c r="AF41" s="469" t="s">
        <v>728</v>
      </c>
      <c r="AG41" s="460"/>
      <c r="AH41" s="460"/>
      <c r="AI41" s="460"/>
      <c r="AJ41" s="460"/>
      <c r="AK41" s="460"/>
      <c r="AL41" s="460"/>
      <c r="AM41" s="460"/>
      <c r="AN41" s="460"/>
      <c r="AO41" s="460"/>
      <c r="AP41" s="461"/>
      <c r="AQ41" s="470"/>
      <c r="AR41" s="466"/>
      <c r="AS41" s="466"/>
      <c r="AT41" s="466"/>
      <c r="AU41" s="466"/>
      <c r="AV41" s="466"/>
      <c r="AW41" s="466"/>
      <c r="AX41" s="466"/>
      <c r="AY41" s="466"/>
      <c r="AZ41" s="466"/>
      <c r="BA41" s="466"/>
      <c r="BB41" s="466"/>
      <c r="BC41" s="466"/>
      <c r="BD41" s="466"/>
      <c r="BE41" s="466"/>
      <c r="BF41" s="466"/>
      <c r="BG41" s="466"/>
      <c r="BH41" s="466"/>
      <c r="BI41" s="466"/>
      <c r="BJ41" s="466"/>
      <c r="BK41" s="467"/>
    </row>
    <row r="42" spans="1:63" ht="15.75" customHeight="1">
      <c r="A42" s="462"/>
      <c r="B42" s="463"/>
      <c r="C42" s="705" t="s">
        <v>403</v>
      </c>
      <c r="D42" s="706" t="s">
        <v>653</v>
      </c>
      <c r="E42" s="460"/>
      <c r="F42" s="460"/>
      <c r="G42" s="460"/>
      <c r="H42" s="460"/>
      <c r="I42" s="460"/>
      <c r="J42" s="461"/>
      <c r="K42" s="471" t="s">
        <v>755</v>
      </c>
      <c r="L42" s="460"/>
      <c r="M42" s="460"/>
      <c r="N42" s="460"/>
      <c r="O42" s="460"/>
      <c r="P42" s="460"/>
      <c r="Q42" s="460"/>
      <c r="R42" s="460"/>
      <c r="S42" s="460"/>
      <c r="T42" s="460"/>
      <c r="U42" s="461"/>
      <c r="V42" s="707" t="s">
        <v>651</v>
      </c>
      <c r="W42" s="464" t="s">
        <v>474</v>
      </c>
      <c r="X42" s="460"/>
      <c r="Y42" s="460"/>
      <c r="Z42" s="460"/>
      <c r="AA42" s="460"/>
      <c r="AB42" s="460"/>
      <c r="AC42" s="460"/>
      <c r="AD42" s="460"/>
      <c r="AE42" s="461"/>
      <c r="AF42" s="469" t="s">
        <v>730</v>
      </c>
      <c r="AG42" s="460"/>
      <c r="AH42" s="460"/>
      <c r="AI42" s="460"/>
      <c r="AJ42" s="460"/>
      <c r="AK42" s="460"/>
      <c r="AL42" s="460"/>
      <c r="AM42" s="460"/>
      <c r="AN42" s="460"/>
      <c r="AO42" s="460"/>
      <c r="AP42" s="461"/>
      <c r="AQ42" s="470"/>
      <c r="AR42" s="466"/>
      <c r="AS42" s="466"/>
      <c r="AT42" s="466"/>
      <c r="AU42" s="466"/>
      <c r="AV42" s="466"/>
      <c r="AW42" s="466"/>
      <c r="AX42" s="466"/>
      <c r="AY42" s="466"/>
      <c r="AZ42" s="466"/>
      <c r="BA42" s="466"/>
      <c r="BB42" s="466"/>
      <c r="BC42" s="466"/>
      <c r="BD42" s="466"/>
      <c r="BE42" s="466"/>
      <c r="BF42" s="466"/>
      <c r="BG42" s="466"/>
      <c r="BH42" s="466"/>
      <c r="BI42" s="466"/>
      <c r="BJ42" s="466"/>
      <c r="BK42" s="467"/>
    </row>
    <row r="43" spans="1:63" ht="15.75" customHeight="1">
      <c r="A43" s="462"/>
      <c r="B43" s="463"/>
      <c r="C43" s="705" t="s">
        <v>403</v>
      </c>
      <c r="D43" s="706" t="s">
        <v>653</v>
      </c>
      <c r="E43" s="460"/>
      <c r="F43" s="460"/>
      <c r="G43" s="460"/>
      <c r="H43" s="460"/>
      <c r="I43" s="460"/>
      <c r="J43" s="461"/>
      <c r="K43" s="471" t="s">
        <v>756</v>
      </c>
      <c r="L43" s="460"/>
      <c r="M43" s="460"/>
      <c r="N43" s="460"/>
      <c r="O43" s="460"/>
      <c r="P43" s="460"/>
      <c r="Q43" s="460"/>
      <c r="R43" s="460"/>
      <c r="S43" s="460"/>
      <c r="T43" s="460"/>
      <c r="U43" s="461"/>
      <c r="V43" s="707" t="s">
        <v>651</v>
      </c>
      <c r="W43" s="464" t="s">
        <v>474</v>
      </c>
      <c r="X43" s="460"/>
      <c r="Y43" s="460"/>
      <c r="Z43" s="460"/>
      <c r="AA43" s="460"/>
      <c r="AB43" s="460"/>
      <c r="AC43" s="460"/>
      <c r="AD43" s="460"/>
      <c r="AE43" s="461"/>
      <c r="AF43" s="469" t="s">
        <v>732</v>
      </c>
      <c r="AG43" s="460"/>
      <c r="AH43" s="460"/>
      <c r="AI43" s="460"/>
      <c r="AJ43" s="460"/>
      <c r="AK43" s="460"/>
      <c r="AL43" s="460"/>
      <c r="AM43" s="460"/>
      <c r="AN43" s="460"/>
      <c r="AO43" s="460"/>
      <c r="AP43" s="461"/>
      <c r="AQ43" s="470"/>
      <c r="AR43" s="466"/>
      <c r="AS43" s="466"/>
      <c r="AT43" s="466"/>
      <c r="AU43" s="466"/>
      <c r="AV43" s="466"/>
      <c r="AW43" s="466"/>
      <c r="AX43" s="466"/>
      <c r="AY43" s="466"/>
      <c r="AZ43" s="466"/>
      <c r="BA43" s="466"/>
      <c r="BB43" s="466"/>
      <c r="BC43" s="466"/>
      <c r="BD43" s="466"/>
      <c r="BE43" s="466"/>
      <c r="BF43" s="466"/>
      <c r="BG43" s="466"/>
      <c r="BH43" s="466"/>
      <c r="BI43" s="466"/>
      <c r="BJ43" s="466"/>
      <c r="BK43" s="467"/>
    </row>
    <row r="44" spans="1:63" ht="15.75" customHeight="1">
      <c r="A44" s="462"/>
      <c r="B44" s="463"/>
      <c r="C44" s="705" t="s">
        <v>403</v>
      </c>
      <c r="D44" s="706" t="s">
        <v>653</v>
      </c>
      <c r="E44" s="460"/>
      <c r="F44" s="460"/>
      <c r="G44" s="460"/>
      <c r="H44" s="460"/>
      <c r="I44" s="460"/>
      <c r="J44" s="461"/>
      <c r="K44" s="471" t="s">
        <v>757</v>
      </c>
      <c r="L44" s="460"/>
      <c r="M44" s="460"/>
      <c r="N44" s="460"/>
      <c r="O44" s="460"/>
      <c r="P44" s="460"/>
      <c r="Q44" s="460"/>
      <c r="R44" s="460"/>
      <c r="S44" s="460"/>
      <c r="T44" s="460"/>
      <c r="U44" s="461"/>
      <c r="V44" s="707" t="s">
        <v>651</v>
      </c>
      <c r="W44" s="464" t="s">
        <v>474</v>
      </c>
      <c r="X44" s="460"/>
      <c r="Y44" s="460"/>
      <c r="Z44" s="460"/>
      <c r="AA44" s="460"/>
      <c r="AB44" s="460"/>
      <c r="AC44" s="460"/>
      <c r="AD44" s="460"/>
      <c r="AE44" s="461"/>
      <c r="AF44" s="469" t="s">
        <v>734</v>
      </c>
      <c r="AG44" s="460"/>
      <c r="AH44" s="460"/>
      <c r="AI44" s="460"/>
      <c r="AJ44" s="460"/>
      <c r="AK44" s="460"/>
      <c r="AL44" s="460"/>
      <c r="AM44" s="460"/>
      <c r="AN44" s="460"/>
      <c r="AO44" s="460"/>
      <c r="AP44" s="461"/>
      <c r="AQ44" s="470"/>
      <c r="AR44" s="466"/>
      <c r="AS44" s="466"/>
      <c r="AT44" s="466"/>
      <c r="AU44" s="466"/>
      <c r="AV44" s="466"/>
      <c r="AW44" s="466"/>
      <c r="AX44" s="466"/>
      <c r="AY44" s="466"/>
      <c r="AZ44" s="466"/>
      <c r="BA44" s="466"/>
      <c r="BB44" s="466"/>
      <c r="BC44" s="466"/>
      <c r="BD44" s="466"/>
      <c r="BE44" s="466"/>
      <c r="BF44" s="466"/>
      <c r="BG44" s="466"/>
      <c r="BH44" s="466"/>
      <c r="BI44" s="466"/>
      <c r="BJ44" s="466"/>
      <c r="BK44" s="467"/>
    </row>
    <row r="45" spans="1:63" ht="15.75" customHeight="1">
      <c r="A45" s="462"/>
      <c r="B45" s="463"/>
      <c r="C45" s="705" t="s">
        <v>403</v>
      </c>
      <c r="D45" s="706" t="s">
        <v>653</v>
      </c>
      <c r="E45" s="460"/>
      <c r="F45" s="460"/>
      <c r="G45" s="460"/>
      <c r="H45" s="460"/>
      <c r="I45" s="460"/>
      <c r="J45" s="461"/>
      <c r="K45" s="471" t="s">
        <v>758</v>
      </c>
      <c r="L45" s="460"/>
      <c r="M45" s="460"/>
      <c r="N45" s="460"/>
      <c r="O45" s="460"/>
      <c r="P45" s="460"/>
      <c r="Q45" s="460"/>
      <c r="R45" s="460"/>
      <c r="S45" s="460"/>
      <c r="T45" s="460"/>
      <c r="U45" s="461"/>
      <c r="V45" s="707" t="s">
        <v>651</v>
      </c>
      <c r="W45" s="464" t="s">
        <v>474</v>
      </c>
      <c r="X45" s="460"/>
      <c r="Y45" s="460"/>
      <c r="Z45" s="460"/>
      <c r="AA45" s="460"/>
      <c r="AB45" s="460"/>
      <c r="AC45" s="460"/>
      <c r="AD45" s="460"/>
      <c r="AE45" s="461"/>
      <c r="AF45" s="469" t="s">
        <v>736</v>
      </c>
      <c r="AG45" s="460"/>
      <c r="AH45" s="460"/>
      <c r="AI45" s="460"/>
      <c r="AJ45" s="460"/>
      <c r="AK45" s="460"/>
      <c r="AL45" s="460"/>
      <c r="AM45" s="460"/>
      <c r="AN45" s="460"/>
      <c r="AO45" s="460"/>
      <c r="AP45" s="461"/>
      <c r="AQ45" s="470"/>
      <c r="AR45" s="466"/>
      <c r="AS45" s="466"/>
      <c r="AT45" s="466"/>
      <c r="AU45" s="466"/>
      <c r="AV45" s="466"/>
      <c r="AW45" s="466"/>
      <c r="AX45" s="466"/>
      <c r="AY45" s="466"/>
      <c r="AZ45" s="466"/>
      <c r="BA45" s="466"/>
      <c r="BB45" s="466"/>
      <c r="BC45" s="466"/>
      <c r="BD45" s="466"/>
      <c r="BE45" s="466"/>
      <c r="BF45" s="466"/>
      <c r="BG45" s="466"/>
      <c r="BH45" s="466"/>
      <c r="BI45" s="466"/>
      <c r="BJ45" s="466"/>
      <c r="BK45" s="467"/>
    </row>
    <row r="46" spans="1:63" ht="15.75" customHeight="1">
      <c r="A46" s="462"/>
      <c r="B46" s="463"/>
      <c r="C46" s="705" t="s">
        <v>403</v>
      </c>
      <c r="D46" s="706" t="s">
        <v>653</v>
      </c>
      <c r="E46" s="460"/>
      <c r="F46" s="460"/>
      <c r="G46" s="460"/>
      <c r="H46" s="460"/>
      <c r="I46" s="460"/>
      <c r="J46" s="461"/>
      <c r="K46" s="464" t="s">
        <v>759</v>
      </c>
      <c r="L46" s="460"/>
      <c r="M46" s="460"/>
      <c r="N46" s="460"/>
      <c r="O46" s="460"/>
      <c r="P46" s="460"/>
      <c r="Q46" s="460"/>
      <c r="R46" s="460"/>
      <c r="S46" s="460"/>
      <c r="T46" s="460"/>
      <c r="U46" s="461"/>
      <c r="V46" s="707"/>
      <c r="W46" s="464"/>
      <c r="X46" s="460"/>
      <c r="Y46" s="460"/>
      <c r="Z46" s="460"/>
      <c r="AA46" s="460"/>
      <c r="AB46" s="460"/>
      <c r="AC46" s="460"/>
      <c r="AD46" s="460"/>
      <c r="AE46" s="461"/>
      <c r="AF46" s="469"/>
      <c r="AG46" s="460"/>
      <c r="AH46" s="460"/>
      <c r="AI46" s="460"/>
      <c r="AJ46" s="460"/>
      <c r="AK46" s="460"/>
      <c r="AL46" s="460"/>
      <c r="AM46" s="460"/>
      <c r="AN46" s="460"/>
      <c r="AO46" s="460"/>
      <c r="AP46" s="461"/>
      <c r="AQ46" s="470" t="s">
        <v>760</v>
      </c>
      <c r="AR46" s="466"/>
      <c r="AS46" s="466"/>
      <c r="AT46" s="466"/>
      <c r="AU46" s="466"/>
      <c r="AV46" s="466"/>
      <c r="AW46" s="466"/>
      <c r="AX46" s="466"/>
      <c r="AY46" s="466" t="s">
        <v>761</v>
      </c>
      <c r="AZ46" s="466"/>
      <c r="BA46" s="466"/>
      <c r="BB46" s="466"/>
      <c r="BC46" s="466"/>
      <c r="BD46" s="466"/>
      <c r="BE46" s="466"/>
      <c r="BF46" s="466"/>
      <c r="BG46" s="466"/>
      <c r="BH46" s="466"/>
      <c r="BI46" s="466"/>
      <c r="BJ46" s="466"/>
      <c r="BK46" s="467"/>
    </row>
    <row r="47" spans="1:63" ht="15.75" customHeight="1">
      <c r="A47" s="462"/>
      <c r="B47" s="463"/>
      <c r="C47" s="705" t="s">
        <v>403</v>
      </c>
      <c r="D47" s="706" t="s">
        <v>653</v>
      </c>
      <c r="E47" s="460"/>
      <c r="F47" s="460"/>
      <c r="G47" s="460"/>
      <c r="H47" s="460"/>
      <c r="I47" s="460"/>
      <c r="J47" s="461"/>
      <c r="K47" s="464" t="s">
        <v>762</v>
      </c>
      <c r="L47" s="460"/>
      <c r="M47" s="460"/>
      <c r="N47" s="460"/>
      <c r="O47" s="460"/>
      <c r="P47" s="460"/>
      <c r="Q47" s="460"/>
      <c r="R47" s="460"/>
      <c r="S47" s="460"/>
      <c r="T47" s="460"/>
      <c r="U47" s="461"/>
      <c r="V47" s="707"/>
      <c r="W47" s="464"/>
      <c r="X47" s="460"/>
      <c r="Y47" s="460"/>
      <c r="Z47" s="460"/>
      <c r="AA47" s="460"/>
      <c r="AB47" s="460"/>
      <c r="AC47" s="460"/>
      <c r="AD47" s="460"/>
      <c r="AE47" s="461"/>
      <c r="AF47" s="469"/>
      <c r="AG47" s="460"/>
      <c r="AH47" s="460"/>
      <c r="AI47" s="460"/>
      <c r="AJ47" s="460"/>
      <c r="AK47" s="460"/>
      <c r="AL47" s="460"/>
      <c r="AM47" s="460"/>
      <c r="AN47" s="460"/>
      <c r="AO47" s="460"/>
      <c r="AP47" s="461"/>
      <c r="AQ47" s="470" t="s">
        <v>760</v>
      </c>
      <c r="AR47" s="466"/>
      <c r="AS47" s="466"/>
      <c r="AT47" s="466"/>
      <c r="AU47" s="466"/>
      <c r="AV47" s="466"/>
      <c r="AW47" s="466"/>
      <c r="AX47" s="466"/>
      <c r="AY47" s="466" t="s">
        <v>950</v>
      </c>
      <c r="AZ47" s="466"/>
      <c r="BA47" s="466"/>
      <c r="BB47" s="466"/>
      <c r="BC47" s="466"/>
      <c r="BD47" s="466"/>
      <c r="BE47" s="466"/>
      <c r="BF47" s="466"/>
      <c r="BG47" s="466"/>
      <c r="BH47" s="466"/>
      <c r="BI47" s="466"/>
      <c r="BJ47" s="466"/>
      <c r="BK47" s="467"/>
    </row>
    <row r="48" spans="1:63" ht="15.75" customHeight="1">
      <c r="A48" s="462"/>
      <c r="B48" s="463"/>
      <c r="C48" s="705" t="s">
        <v>403</v>
      </c>
      <c r="D48" s="706" t="s">
        <v>653</v>
      </c>
      <c r="E48" s="460"/>
      <c r="F48" s="460"/>
      <c r="G48" s="460"/>
      <c r="H48" s="460"/>
      <c r="I48" s="460"/>
      <c r="J48" s="461"/>
      <c r="K48" s="464" t="s">
        <v>763</v>
      </c>
      <c r="L48" s="460"/>
      <c r="M48" s="460"/>
      <c r="N48" s="460"/>
      <c r="O48" s="460"/>
      <c r="P48" s="460"/>
      <c r="Q48" s="460"/>
      <c r="R48" s="460"/>
      <c r="S48" s="460"/>
      <c r="T48" s="460"/>
      <c r="U48" s="461"/>
      <c r="V48" s="707" t="s">
        <v>651</v>
      </c>
      <c r="W48" s="464" t="s">
        <v>478</v>
      </c>
      <c r="X48" s="460"/>
      <c r="Y48" s="460"/>
      <c r="Z48" s="460"/>
      <c r="AA48" s="460"/>
      <c r="AB48" s="460"/>
      <c r="AC48" s="460"/>
      <c r="AD48" s="460"/>
      <c r="AE48" s="461"/>
      <c r="AF48" s="464" t="s">
        <v>455</v>
      </c>
      <c r="AG48" s="460"/>
      <c r="AH48" s="460"/>
      <c r="AI48" s="460"/>
      <c r="AJ48" s="460"/>
      <c r="AK48" s="460"/>
      <c r="AL48" s="460"/>
      <c r="AM48" s="460"/>
      <c r="AN48" s="460"/>
      <c r="AO48" s="460"/>
      <c r="AP48" s="461"/>
      <c r="AQ48" s="465"/>
      <c r="AR48" s="466"/>
      <c r="AS48" s="466"/>
      <c r="AT48" s="466"/>
      <c r="AU48" s="466"/>
      <c r="AV48" s="466"/>
      <c r="AW48" s="466"/>
      <c r="AX48" s="466"/>
      <c r="AY48" s="466"/>
      <c r="AZ48" s="466"/>
      <c r="BA48" s="466"/>
      <c r="BB48" s="466"/>
      <c r="BC48" s="466"/>
      <c r="BD48" s="466"/>
      <c r="BE48" s="466"/>
      <c r="BF48" s="466"/>
      <c r="BG48" s="466"/>
      <c r="BH48" s="466"/>
      <c r="BI48" s="466"/>
      <c r="BJ48" s="466"/>
      <c r="BK48" s="467"/>
    </row>
    <row r="49" spans="1:63" ht="15.75" customHeight="1">
      <c r="A49" s="462"/>
      <c r="B49" s="463"/>
      <c r="C49" s="705" t="s">
        <v>403</v>
      </c>
      <c r="D49" s="706" t="s">
        <v>653</v>
      </c>
      <c r="E49" s="460"/>
      <c r="F49" s="460"/>
      <c r="G49" s="460"/>
      <c r="H49" s="460"/>
      <c r="I49" s="460"/>
      <c r="J49" s="461"/>
      <c r="K49" s="464" t="s">
        <v>764</v>
      </c>
      <c r="L49" s="460"/>
      <c r="M49" s="460"/>
      <c r="N49" s="460"/>
      <c r="O49" s="460"/>
      <c r="P49" s="460"/>
      <c r="Q49" s="460"/>
      <c r="R49" s="460"/>
      <c r="S49" s="460"/>
      <c r="T49" s="460"/>
      <c r="U49" s="461"/>
      <c r="V49" s="707" t="s">
        <v>651</v>
      </c>
      <c r="W49" s="464" t="s">
        <v>478</v>
      </c>
      <c r="X49" s="460"/>
      <c r="Y49" s="460"/>
      <c r="Z49" s="460"/>
      <c r="AA49" s="460"/>
      <c r="AB49" s="460"/>
      <c r="AC49" s="460"/>
      <c r="AD49" s="460"/>
      <c r="AE49" s="461"/>
      <c r="AF49" s="464" t="s">
        <v>765</v>
      </c>
      <c r="AG49" s="460"/>
      <c r="AH49" s="460"/>
      <c r="AI49" s="460"/>
      <c r="AJ49" s="460"/>
      <c r="AK49" s="460"/>
      <c r="AL49" s="460"/>
      <c r="AM49" s="460"/>
      <c r="AN49" s="460"/>
      <c r="AO49" s="460"/>
      <c r="AP49" s="461"/>
      <c r="AQ49" s="465"/>
      <c r="AR49" s="466"/>
      <c r="AS49" s="466"/>
      <c r="AT49" s="466"/>
      <c r="AU49" s="466"/>
      <c r="AV49" s="466"/>
      <c r="AW49" s="466"/>
      <c r="AX49" s="466"/>
      <c r="AY49" s="466"/>
      <c r="AZ49" s="466"/>
      <c r="BA49" s="466"/>
      <c r="BB49" s="466"/>
      <c r="BC49" s="466"/>
      <c r="BD49" s="466"/>
      <c r="BE49" s="466"/>
      <c r="BF49" s="466"/>
      <c r="BG49" s="466"/>
      <c r="BH49" s="466"/>
      <c r="BI49" s="466"/>
      <c r="BJ49" s="466"/>
      <c r="BK49" s="467"/>
    </row>
    <row r="50" spans="1:63" ht="15.75" customHeight="1">
      <c r="A50" s="462"/>
      <c r="B50" s="463"/>
      <c r="C50" s="705" t="s">
        <v>403</v>
      </c>
      <c r="D50" s="706" t="s">
        <v>653</v>
      </c>
      <c r="E50" s="460"/>
      <c r="F50" s="460"/>
      <c r="G50" s="460"/>
      <c r="H50" s="460"/>
      <c r="I50" s="460"/>
      <c r="J50" s="461"/>
      <c r="K50" s="464" t="s">
        <v>766</v>
      </c>
      <c r="L50" s="460"/>
      <c r="M50" s="460"/>
      <c r="N50" s="460"/>
      <c r="O50" s="460"/>
      <c r="P50" s="460"/>
      <c r="Q50" s="460"/>
      <c r="R50" s="460"/>
      <c r="S50" s="460"/>
      <c r="T50" s="460"/>
      <c r="U50" s="461"/>
      <c r="V50" s="707" t="s">
        <v>651</v>
      </c>
      <c r="W50" s="464" t="s">
        <v>401</v>
      </c>
      <c r="X50" s="460"/>
      <c r="Y50" s="460"/>
      <c r="Z50" s="460"/>
      <c r="AA50" s="460"/>
      <c r="AB50" s="460"/>
      <c r="AC50" s="460"/>
      <c r="AD50" s="460"/>
      <c r="AE50" s="461"/>
      <c r="AF50" s="464" t="s">
        <v>404</v>
      </c>
      <c r="AG50" s="460"/>
      <c r="AH50" s="460"/>
      <c r="AI50" s="460"/>
      <c r="AJ50" s="460"/>
      <c r="AK50" s="460"/>
      <c r="AL50" s="460"/>
      <c r="AM50" s="460"/>
      <c r="AN50" s="460"/>
      <c r="AO50" s="460"/>
      <c r="AP50" s="461"/>
      <c r="AQ50" s="545" t="s">
        <v>767</v>
      </c>
      <c r="AR50" s="466"/>
      <c r="AS50" s="466"/>
      <c r="AT50" s="466"/>
      <c r="AU50" s="466"/>
      <c r="AV50" s="466"/>
      <c r="AW50" s="466"/>
      <c r="AX50" s="466"/>
      <c r="AY50" s="466"/>
      <c r="AZ50" s="466"/>
      <c r="BA50" s="466"/>
      <c r="BB50" s="466"/>
      <c r="BC50" s="466"/>
      <c r="BD50" s="466"/>
      <c r="BE50" s="466"/>
      <c r="BF50" s="466"/>
      <c r="BG50" s="466"/>
      <c r="BH50" s="466"/>
      <c r="BI50" s="466"/>
      <c r="BJ50" s="466"/>
      <c r="BK50" s="467"/>
    </row>
    <row r="51" spans="1:63" ht="15.75" customHeight="1">
      <c r="A51" s="462"/>
      <c r="B51" s="463"/>
      <c r="C51" s="705" t="s">
        <v>403</v>
      </c>
      <c r="D51" s="706" t="s">
        <v>653</v>
      </c>
      <c r="E51" s="460"/>
      <c r="F51" s="460"/>
      <c r="G51" s="460"/>
      <c r="H51" s="460"/>
      <c r="I51" s="460"/>
      <c r="J51" s="461"/>
      <c r="K51" s="464" t="s">
        <v>768</v>
      </c>
      <c r="L51" s="460"/>
      <c r="M51" s="460"/>
      <c r="N51" s="460"/>
      <c r="O51" s="460"/>
      <c r="P51" s="460"/>
      <c r="Q51" s="460"/>
      <c r="R51" s="460"/>
      <c r="S51" s="460"/>
      <c r="T51" s="460"/>
      <c r="U51" s="461"/>
      <c r="V51" s="707"/>
      <c r="W51" s="464"/>
      <c r="X51" s="460"/>
      <c r="Y51" s="460"/>
      <c r="Z51" s="460"/>
      <c r="AA51" s="460"/>
      <c r="AB51" s="460"/>
      <c r="AC51" s="460"/>
      <c r="AD51" s="460"/>
      <c r="AE51" s="461"/>
      <c r="AF51" s="464"/>
      <c r="AG51" s="460"/>
      <c r="AH51" s="460"/>
      <c r="AI51" s="460"/>
      <c r="AJ51" s="460"/>
      <c r="AK51" s="460"/>
      <c r="AL51" s="460"/>
      <c r="AM51" s="460"/>
      <c r="AN51" s="460"/>
      <c r="AO51" s="460"/>
      <c r="AP51" s="461"/>
      <c r="AQ51" s="545" t="s">
        <v>769</v>
      </c>
      <c r="AR51" s="466"/>
      <c r="AS51" s="466"/>
      <c r="AT51" s="466"/>
      <c r="AU51" s="466"/>
      <c r="AV51" s="466"/>
      <c r="AW51" s="466"/>
      <c r="AX51" s="466"/>
      <c r="AY51" s="466" t="s">
        <v>770</v>
      </c>
      <c r="AZ51" s="466"/>
      <c r="BA51" s="466"/>
      <c r="BB51" s="466"/>
      <c r="BC51" s="466"/>
      <c r="BD51" s="466"/>
      <c r="BE51" s="466"/>
      <c r="BF51" s="466"/>
      <c r="BG51" s="466"/>
      <c r="BH51" s="466"/>
      <c r="BI51" s="466"/>
      <c r="BJ51" s="466"/>
      <c r="BK51" s="467"/>
    </row>
    <row r="52" spans="1:63" ht="15.75" customHeight="1">
      <c r="A52" s="474"/>
      <c r="B52" s="475"/>
      <c r="C52" s="480"/>
      <c r="D52" s="510"/>
      <c r="E52" s="472"/>
      <c r="F52" s="472"/>
      <c r="G52" s="472"/>
      <c r="H52" s="472"/>
      <c r="I52" s="472"/>
      <c r="J52" s="473"/>
      <c r="K52" s="477"/>
      <c r="L52" s="472"/>
      <c r="M52" s="472"/>
      <c r="N52" s="472"/>
      <c r="O52" s="472"/>
      <c r="P52" s="472"/>
      <c r="Q52" s="472"/>
      <c r="R52" s="472"/>
      <c r="S52" s="472"/>
      <c r="T52" s="472"/>
      <c r="U52" s="473"/>
      <c r="V52" s="476"/>
      <c r="W52" s="477"/>
      <c r="X52" s="472"/>
      <c r="Y52" s="472"/>
      <c r="Z52" s="472"/>
      <c r="AA52" s="472"/>
      <c r="AB52" s="472"/>
      <c r="AC52" s="472"/>
      <c r="AD52" s="472"/>
      <c r="AE52" s="473"/>
      <c r="AF52" s="477"/>
      <c r="AG52" s="472"/>
      <c r="AH52" s="472"/>
      <c r="AI52" s="472"/>
      <c r="AJ52" s="472"/>
      <c r="AK52" s="472"/>
      <c r="AL52" s="472"/>
      <c r="AM52" s="472"/>
      <c r="AN52" s="472"/>
      <c r="AO52" s="472"/>
      <c r="AP52" s="473"/>
      <c r="AQ52" s="481"/>
      <c r="AR52" s="478"/>
      <c r="AS52" s="478"/>
      <c r="AT52" s="478"/>
      <c r="AU52" s="478"/>
      <c r="AV52" s="478"/>
      <c r="AW52" s="478"/>
      <c r="AX52" s="478"/>
      <c r="AY52" s="478"/>
      <c r="AZ52" s="478"/>
      <c r="BA52" s="478"/>
      <c r="BB52" s="478"/>
      <c r="BC52" s="478"/>
      <c r="BD52" s="478"/>
      <c r="BE52" s="478"/>
      <c r="BF52" s="478"/>
      <c r="BG52" s="478"/>
      <c r="BH52" s="478"/>
      <c r="BI52" s="478"/>
      <c r="BJ52" s="478"/>
      <c r="BK52" s="479"/>
    </row>
    <row r="53" spans="1:63" ht="15.75" customHeight="1">
      <c r="A53" s="482" t="s">
        <v>510</v>
      </c>
      <c r="B53" s="483"/>
      <c r="C53" s="483"/>
      <c r="D53" s="511"/>
      <c r="E53" s="484"/>
      <c r="F53" s="485"/>
      <c r="G53" s="486">
        <v>2</v>
      </c>
      <c r="H53" s="487"/>
      <c r="I53" s="488"/>
      <c r="J53" s="488"/>
      <c r="K53" s="488"/>
      <c r="L53" s="488"/>
      <c r="M53" s="488"/>
      <c r="N53" s="488"/>
      <c r="O53" s="488"/>
      <c r="P53" s="488"/>
      <c r="Q53" s="488"/>
      <c r="R53" s="489"/>
      <c r="S53" s="490" t="s">
        <v>710</v>
      </c>
      <c r="T53" s="491"/>
      <c r="U53" s="491"/>
      <c r="V53" s="491"/>
      <c r="W53" s="491"/>
      <c r="X53" s="491"/>
      <c r="Y53" s="492"/>
      <c r="Z53" s="493"/>
      <c r="AA53" s="493"/>
      <c r="AB53" s="493"/>
      <c r="AC53" s="493"/>
      <c r="AD53" s="488"/>
      <c r="AE53" s="493"/>
      <c r="AF53" s="493"/>
      <c r="AG53" s="493"/>
      <c r="AH53" s="494" t="s">
        <v>290</v>
      </c>
      <c r="AI53" s="491"/>
      <c r="AJ53" s="492"/>
      <c r="AK53" s="493" t="s">
        <v>771</v>
      </c>
      <c r="AL53" s="493"/>
      <c r="AM53" s="493"/>
      <c r="AN53" s="493"/>
      <c r="AO53" s="493"/>
      <c r="AP53" s="493"/>
      <c r="AQ53" s="493"/>
      <c r="AR53" s="493"/>
      <c r="AS53" s="493"/>
      <c r="AT53" s="493"/>
      <c r="AU53" s="493"/>
      <c r="AV53" s="493"/>
      <c r="AW53" s="493"/>
      <c r="AX53" s="493"/>
      <c r="AY53" s="493"/>
      <c r="AZ53" s="493"/>
      <c r="BA53" s="493"/>
      <c r="BB53" s="493"/>
      <c r="BC53" s="493"/>
      <c r="BD53" s="493"/>
      <c r="BE53" s="493"/>
      <c r="BF53" s="493"/>
      <c r="BG53" s="493"/>
      <c r="BH53" s="493"/>
      <c r="BI53" s="493"/>
      <c r="BJ53" s="493"/>
      <c r="BK53" s="495"/>
    </row>
    <row r="54" spans="1:63" ht="15.75" customHeight="1">
      <c r="A54" s="436" t="s">
        <v>644</v>
      </c>
      <c r="B54" s="437"/>
      <c r="C54" s="437"/>
      <c r="D54" s="512"/>
      <c r="E54" s="439" t="s">
        <v>712</v>
      </c>
      <c r="F54" s="440"/>
      <c r="G54" s="440"/>
      <c r="H54" s="493"/>
      <c r="I54" s="493"/>
      <c r="J54" s="493"/>
      <c r="K54" s="493"/>
      <c r="L54" s="488"/>
      <c r="M54" s="488"/>
      <c r="N54" s="488"/>
      <c r="O54" s="488"/>
      <c r="P54" s="488"/>
      <c r="Q54" s="488"/>
      <c r="R54" s="488"/>
      <c r="S54" s="488"/>
      <c r="T54" s="488"/>
      <c r="U54" s="488"/>
      <c r="V54" s="488"/>
      <c r="W54" s="488"/>
      <c r="X54" s="488"/>
      <c r="Y54" s="488"/>
      <c r="Z54" s="440"/>
      <c r="AA54" s="440"/>
      <c r="AB54" s="440"/>
      <c r="AC54" s="440"/>
      <c r="AD54" s="440"/>
      <c r="AE54" s="440"/>
      <c r="AF54" s="440"/>
      <c r="AG54" s="440"/>
      <c r="AH54" s="440"/>
      <c r="AI54" s="440"/>
      <c r="AJ54" s="440"/>
      <c r="AK54" s="440"/>
      <c r="AL54" s="440"/>
      <c r="AM54" s="440"/>
      <c r="AN54" s="440"/>
      <c r="AO54" s="440"/>
      <c r="AP54" s="440"/>
      <c r="AQ54" s="440"/>
      <c r="AR54" s="440"/>
      <c r="AS54" s="440"/>
      <c r="AT54" s="440"/>
      <c r="AU54" s="440"/>
      <c r="AV54" s="440"/>
      <c r="AW54" s="440"/>
      <c r="AX54" s="440"/>
      <c r="AY54" s="440"/>
      <c r="AZ54" s="440"/>
      <c r="BA54" s="440"/>
      <c r="BB54" s="440"/>
      <c r="BC54" s="440"/>
      <c r="BD54" s="440"/>
      <c r="BE54" s="440"/>
      <c r="BF54" s="440"/>
      <c r="BG54" s="440"/>
      <c r="BH54" s="440"/>
      <c r="BI54" s="440"/>
      <c r="BJ54" s="440"/>
      <c r="BK54" s="441"/>
    </row>
    <row r="55" spans="1:63" ht="15.75" customHeight="1">
      <c r="A55" s="442" t="s">
        <v>510</v>
      </c>
      <c r="B55" s="443"/>
      <c r="C55" s="702" t="s">
        <v>647</v>
      </c>
      <c r="D55" s="709"/>
      <c r="E55" s="444"/>
      <c r="F55" s="444"/>
      <c r="G55" s="444"/>
      <c r="H55" s="444"/>
      <c r="I55" s="444"/>
      <c r="J55" s="444"/>
      <c r="K55" s="444"/>
      <c r="L55" s="444"/>
      <c r="M55" s="444"/>
      <c r="N55" s="444"/>
      <c r="O55" s="444"/>
      <c r="P55" s="444"/>
      <c r="Q55" s="444"/>
      <c r="R55" s="444"/>
      <c r="S55" s="444"/>
      <c r="T55" s="444"/>
      <c r="U55" s="444"/>
      <c r="V55" s="702" t="s">
        <v>648</v>
      </c>
      <c r="W55" s="703"/>
      <c r="X55" s="444"/>
      <c r="Y55" s="444"/>
      <c r="Z55" s="444"/>
      <c r="AA55" s="444"/>
      <c r="AB55" s="444"/>
      <c r="AC55" s="444"/>
      <c r="AD55" s="444"/>
      <c r="AE55" s="444"/>
      <c r="AF55" s="443"/>
      <c r="AG55" s="443"/>
      <c r="AH55" s="443"/>
      <c r="AI55" s="443"/>
      <c r="AJ55" s="443"/>
      <c r="AK55" s="443"/>
      <c r="AL55" s="443"/>
      <c r="AM55" s="443"/>
      <c r="AN55" s="443"/>
      <c r="AO55" s="443"/>
      <c r="AP55" s="443"/>
      <c r="AQ55" s="704" t="s">
        <v>506</v>
      </c>
      <c r="AR55" s="443"/>
      <c r="AS55" s="443"/>
      <c r="AT55" s="443"/>
      <c r="AU55" s="443"/>
      <c r="AV55" s="443"/>
      <c r="AW55" s="443"/>
      <c r="AX55" s="443"/>
      <c r="AY55" s="443"/>
      <c r="AZ55" s="443"/>
      <c r="BA55" s="443"/>
      <c r="BB55" s="443"/>
      <c r="BC55" s="443"/>
      <c r="BD55" s="443"/>
      <c r="BE55" s="443"/>
      <c r="BF55" s="443"/>
      <c r="BG55" s="443"/>
      <c r="BH55" s="443"/>
      <c r="BI55" s="443"/>
      <c r="BJ55" s="443"/>
      <c r="BK55" s="445"/>
    </row>
    <row r="56" spans="1:63" ht="15.75" customHeight="1" thickBot="1">
      <c r="A56" s="446"/>
      <c r="B56" s="447"/>
      <c r="C56" s="448" t="s">
        <v>649</v>
      </c>
      <c r="D56" s="513" t="s">
        <v>650</v>
      </c>
      <c r="E56" s="450"/>
      <c r="F56" s="450"/>
      <c r="G56" s="450"/>
      <c r="H56" s="450"/>
      <c r="I56" s="450"/>
      <c r="J56" s="451"/>
      <c r="K56" s="449" t="s">
        <v>505</v>
      </c>
      <c r="L56" s="450"/>
      <c r="M56" s="450"/>
      <c r="N56" s="450"/>
      <c r="O56" s="450"/>
      <c r="P56" s="450"/>
      <c r="Q56" s="450"/>
      <c r="R56" s="450"/>
      <c r="S56" s="450"/>
      <c r="T56" s="450"/>
      <c r="U56" s="451"/>
      <c r="V56" s="448" t="s">
        <v>649</v>
      </c>
      <c r="W56" s="449" t="s">
        <v>650</v>
      </c>
      <c r="X56" s="450"/>
      <c r="Y56" s="450"/>
      <c r="Z56" s="450"/>
      <c r="AA56" s="450"/>
      <c r="AB56" s="450"/>
      <c r="AC56" s="450"/>
      <c r="AD56" s="450"/>
      <c r="AE56" s="451"/>
      <c r="AF56" s="449" t="s">
        <v>505</v>
      </c>
      <c r="AG56" s="450"/>
      <c r="AH56" s="450"/>
      <c r="AI56" s="450"/>
      <c r="AJ56" s="450"/>
      <c r="AK56" s="450"/>
      <c r="AL56" s="450"/>
      <c r="AM56" s="450"/>
      <c r="AN56" s="450"/>
      <c r="AO56" s="450"/>
      <c r="AP56" s="451"/>
      <c r="AQ56" s="452"/>
      <c r="AR56" s="447"/>
      <c r="AS56" s="447"/>
      <c r="AT56" s="447"/>
      <c r="AU56" s="447"/>
      <c r="AV56" s="447"/>
      <c r="AW56" s="447"/>
      <c r="AX56" s="447"/>
      <c r="AY56" s="447"/>
      <c r="AZ56" s="447"/>
      <c r="BA56" s="447"/>
      <c r="BB56" s="447"/>
      <c r="BC56" s="447"/>
      <c r="BD56" s="447"/>
      <c r="BE56" s="447"/>
      <c r="BF56" s="447"/>
      <c r="BG56" s="447"/>
      <c r="BH56" s="447"/>
      <c r="BI56" s="447"/>
      <c r="BJ56" s="447"/>
      <c r="BK56" s="453"/>
    </row>
    <row r="57" spans="1:63" ht="15.75" customHeight="1" thickTop="1">
      <c r="A57" s="1471"/>
      <c r="B57" s="1472"/>
      <c r="C57" s="454" t="s">
        <v>403</v>
      </c>
      <c r="D57" s="509" t="s">
        <v>772</v>
      </c>
      <c r="E57" s="456"/>
      <c r="F57" s="456"/>
      <c r="G57" s="456"/>
      <c r="H57" s="456"/>
      <c r="I57" s="456"/>
      <c r="J57" s="457"/>
      <c r="K57" s="455" t="s">
        <v>652</v>
      </c>
      <c r="L57" s="456"/>
      <c r="M57" s="456"/>
      <c r="N57" s="456"/>
      <c r="O57" s="456"/>
      <c r="P57" s="456"/>
      <c r="Q57" s="456"/>
      <c r="R57" s="456"/>
      <c r="S57" s="456"/>
      <c r="T57" s="456"/>
      <c r="U57" s="457"/>
      <c r="V57" s="458" t="s">
        <v>651</v>
      </c>
      <c r="W57" s="455" t="s">
        <v>401</v>
      </c>
      <c r="X57" s="456"/>
      <c r="Y57" s="456"/>
      <c r="Z57" s="456"/>
      <c r="AA57" s="456"/>
      <c r="AB57" s="456"/>
      <c r="AC57" s="456"/>
      <c r="AD57" s="456"/>
      <c r="AE57" s="457"/>
      <c r="AF57" s="459" t="s">
        <v>652</v>
      </c>
      <c r="AG57" s="456"/>
      <c r="AH57" s="456"/>
      <c r="AI57" s="456"/>
      <c r="AJ57" s="456"/>
      <c r="AK57" s="456"/>
      <c r="AL57" s="456"/>
      <c r="AM57" s="456"/>
      <c r="AN57" s="456"/>
      <c r="AO57" s="456"/>
      <c r="AP57" s="457"/>
      <c r="AQ57" s="1473" t="s">
        <v>773</v>
      </c>
      <c r="AR57" s="1474"/>
      <c r="AS57" s="1474"/>
      <c r="AT57" s="1474"/>
      <c r="AU57" s="1474"/>
      <c r="AV57" s="1474"/>
      <c r="AW57" s="1474"/>
      <c r="AX57" s="1474"/>
      <c r="AY57" s="1474"/>
      <c r="AZ57" s="1474"/>
      <c r="BA57" s="1474"/>
      <c r="BB57" s="1474"/>
      <c r="BC57" s="1474"/>
      <c r="BD57" s="1474"/>
      <c r="BE57" s="1474"/>
      <c r="BF57" s="1474"/>
      <c r="BG57" s="1474"/>
      <c r="BH57" s="1474"/>
      <c r="BI57" s="1474"/>
      <c r="BJ57" s="1474"/>
      <c r="BK57" s="1475"/>
    </row>
    <row r="58" spans="1:63" ht="15.75" customHeight="1">
      <c r="A58" s="1466"/>
      <c r="B58" s="1467"/>
      <c r="C58" s="705" t="s">
        <v>403</v>
      </c>
      <c r="D58" s="706" t="s">
        <v>772</v>
      </c>
      <c r="E58" s="460"/>
      <c r="F58" s="460"/>
      <c r="G58" s="460"/>
      <c r="H58" s="460"/>
      <c r="I58" s="460"/>
      <c r="J58" s="461"/>
      <c r="K58" s="464" t="s">
        <v>199</v>
      </c>
      <c r="L58" s="460"/>
      <c r="M58" s="460"/>
      <c r="N58" s="460"/>
      <c r="O58" s="460"/>
      <c r="P58" s="460"/>
      <c r="Q58" s="460"/>
      <c r="R58" s="460"/>
      <c r="S58" s="460"/>
      <c r="T58" s="460"/>
      <c r="U58" s="461"/>
      <c r="V58" s="707" t="s">
        <v>651</v>
      </c>
      <c r="W58" s="464" t="s">
        <v>774</v>
      </c>
      <c r="X58" s="460"/>
      <c r="Y58" s="460"/>
      <c r="Z58" s="460"/>
      <c r="AA58" s="460"/>
      <c r="AB58" s="460"/>
      <c r="AC58" s="460"/>
      <c r="AD58" s="460"/>
      <c r="AE58" s="461"/>
      <c r="AF58" s="708" t="s">
        <v>775</v>
      </c>
      <c r="AG58" s="460"/>
      <c r="AH58" s="460"/>
      <c r="AI58" s="460"/>
      <c r="AJ58" s="460"/>
      <c r="AK58" s="460"/>
      <c r="AL58" s="460"/>
      <c r="AM58" s="460"/>
      <c r="AN58" s="460"/>
      <c r="AO58" s="460"/>
      <c r="AP58" s="461"/>
      <c r="AQ58" s="1468" t="s">
        <v>773</v>
      </c>
      <c r="AR58" s="1469"/>
      <c r="AS58" s="1469"/>
      <c r="AT58" s="1469"/>
      <c r="AU58" s="1469"/>
      <c r="AV58" s="1469"/>
      <c r="AW58" s="1469"/>
      <c r="AX58" s="1469"/>
      <c r="AY58" s="1469"/>
      <c r="AZ58" s="1469"/>
      <c r="BA58" s="1469"/>
      <c r="BB58" s="1469"/>
      <c r="BC58" s="1469"/>
      <c r="BD58" s="1469"/>
      <c r="BE58" s="1469"/>
      <c r="BF58" s="1469"/>
      <c r="BG58" s="1469"/>
      <c r="BH58" s="1469"/>
      <c r="BI58" s="1469"/>
      <c r="BJ58" s="1469"/>
      <c r="BK58" s="1470"/>
    </row>
    <row r="59" spans="1:63" ht="15.75" customHeight="1">
      <c r="A59" s="1466"/>
      <c r="B59" s="1467"/>
      <c r="C59" s="705" t="s">
        <v>403</v>
      </c>
      <c r="D59" s="706" t="s">
        <v>772</v>
      </c>
      <c r="E59" s="460"/>
      <c r="F59" s="460"/>
      <c r="G59" s="460"/>
      <c r="H59" s="460"/>
      <c r="I59" s="460"/>
      <c r="J59" s="461"/>
      <c r="K59" s="464" t="s">
        <v>199</v>
      </c>
      <c r="L59" s="460"/>
      <c r="M59" s="460"/>
      <c r="N59" s="460"/>
      <c r="O59" s="460"/>
      <c r="P59" s="460"/>
      <c r="Q59" s="460"/>
      <c r="R59" s="460"/>
      <c r="S59" s="460"/>
      <c r="T59" s="460"/>
      <c r="U59" s="461"/>
      <c r="V59" s="707" t="s">
        <v>651</v>
      </c>
      <c r="W59" s="464" t="s">
        <v>774</v>
      </c>
      <c r="X59" s="460"/>
      <c r="Y59" s="460"/>
      <c r="Z59" s="460"/>
      <c r="AA59" s="460"/>
      <c r="AB59" s="460"/>
      <c r="AC59" s="460"/>
      <c r="AD59" s="460"/>
      <c r="AE59" s="461"/>
      <c r="AF59" s="708" t="s">
        <v>775</v>
      </c>
      <c r="AG59" s="460"/>
      <c r="AH59" s="460"/>
      <c r="AI59" s="460"/>
      <c r="AJ59" s="460"/>
      <c r="AK59" s="460"/>
      <c r="AL59" s="460"/>
      <c r="AM59" s="460"/>
      <c r="AN59" s="460"/>
      <c r="AO59" s="460"/>
      <c r="AP59" s="461"/>
      <c r="AQ59" s="1468" t="s">
        <v>773</v>
      </c>
      <c r="AR59" s="1469"/>
      <c r="AS59" s="1469"/>
      <c r="AT59" s="1469"/>
      <c r="AU59" s="1469"/>
      <c r="AV59" s="1469"/>
      <c r="AW59" s="1469"/>
      <c r="AX59" s="1469"/>
      <c r="AY59" s="1469"/>
      <c r="AZ59" s="1469"/>
      <c r="BA59" s="1469"/>
      <c r="BB59" s="1469"/>
      <c r="BC59" s="1469"/>
      <c r="BD59" s="1469"/>
      <c r="BE59" s="1469"/>
      <c r="BF59" s="1469"/>
      <c r="BG59" s="1469"/>
      <c r="BH59" s="1469"/>
      <c r="BI59" s="1469"/>
      <c r="BJ59" s="1469"/>
      <c r="BK59" s="1470"/>
    </row>
    <row r="60" spans="1:63" ht="15.75" customHeight="1">
      <c r="A60" s="1466"/>
      <c r="B60" s="1467"/>
      <c r="C60" s="705" t="s">
        <v>403</v>
      </c>
      <c r="D60" s="706" t="s">
        <v>772</v>
      </c>
      <c r="E60" s="460"/>
      <c r="F60" s="460"/>
      <c r="G60" s="460"/>
      <c r="H60" s="460"/>
      <c r="I60" s="460"/>
      <c r="J60" s="461"/>
      <c r="K60" s="464" t="s">
        <v>199</v>
      </c>
      <c r="L60" s="460"/>
      <c r="M60" s="460"/>
      <c r="N60" s="460"/>
      <c r="O60" s="460"/>
      <c r="P60" s="460"/>
      <c r="Q60" s="460"/>
      <c r="R60" s="460"/>
      <c r="S60" s="460"/>
      <c r="T60" s="460"/>
      <c r="U60" s="461"/>
      <c r="V60" s="707" t="s">
        <v>651</v>
      </c>
      <c r="W60" s="464" t="s">
        <v>774</v>
      </c>
      <c r="X60" s="460"/>
      <c r="Y60" s="460"/>
      <c r="Z60" s="460"/>
      <c r="AA60" s="460"/>
      <c r="AB60" s="460"/>
      <c r="AC60" s="460"/>
      <c r="AD60" s="460"/>
      <c r="AE60" s="461"/>
      <c r="AF60" s="708" t="s">
        <v>775</v>
      </c>
      <c r="AG60" s="460"/>
      <c r="AH60" s="460"/>
      <c r="AI60" s="460"/>
      <c r="AJ60" s="460"/>
      <c r="AK60" s="460"/>
      <c r="AL60" s="460"/>
      <c r="AM60" s="460"/>
      <c r="AN60" s="460"/>
      <c r="AO60" s="460"/>
      <c r="AP60" s="461"/>
      <c r="AQ60" s="1468" t="s">
        <v>773</v>
      </c>
      <c r="AR60" s="1469"/>
      <c r="AS60" s="1469"/>
      <c r="AT60" s="1469"/>
      <c r="AU60" s="1469"/>
      <c r="AV60" s="1469"/>
      <c r="AW60" s="1469"/>
      <c r="AX60" s="1469"/>
      <c r="AY60" s="1469"/>
      <c r="AZ60" s="1469"/>
      <c r="BA60" s="1469"/>
      <c r="BB60" s="1469"/>
      <c r="BC60" s="1469"/>
      <c r="BD60" s="1469"/>
      <c r="BE60" s="1469"/>
      <c r="BF60" s="1469"/>
      <c r="BG60" s="1469"/>
      <c r="BH60" s="1469"/>
      <c r="BI60" s="1469"/>
      <c r="BJ60" s="1469"/>
      <c r="BK60" s="1470"/>
    </row>
    <row r="61" spans="1:63" ht="15.75" customHeight="1">
      <c r="A61" s="1476"/>
      <c r="B61" s="1477"/>
      <c r="C61" s="480"/>
      <c r="D61" s="510"/>
      <c r="E61" s="472"/>
      <c r="F61" s="472"/>
      <c r="G61" s="472"/>
      <c r="H61" s="472"/>
      <c r="I61" s="472"/>
      <c r="J61" s="473"/>
      <c r="K61" s="477"/>
      <c r="L61" s="472"/>
      <c r="M61" s="472"/>
      <c r="N61" s="472"/>
      <c r="O61" s="472"/>
      <c r="P61" s="472"/>
      <c r="Q61" s="472"/>
      <c r="R61" s="472"/>
      <c r="S61" s="472"/>
      <c r="T61" s="472"/>
      <c r="U61" s="473"/>
      <c r="V61" s="476"/>
      <c r="W61" s="477"/>
      <c r="X61" s="472"/>
      <c r="Y61" s="472"/>
      <c r="Z61" s="472"/>
      <c r="AA61" s="472"/>
      <c r="AB61" s="472"/>
      <c r="AC61" s="472"/>
      <c r="AD61" s="472"/>
      <c r="AE61" s="473"/>
      <c r="AF61" s="477"/>
      <c r="AG61" s="472"/>
      <c r="AH61" s="472"/>
      <c r="AI61" s="472"/>
      <c r="AJ61" s="472"/>
      <c r="AK61" s="472"/>
      <c r="AL61" s="472"/>
      <c r="AM61" s="472"/>
      <c r="AN61" s="472"/>
      <c r="AO61" s="472"/>
      <c r="AP61" s="473"/>
      <c r="AQ61" s="1478"/>
      <c r="AR61" s="1479"/>
      <c r="AS61" s="1479"/>
      <c r="AT61" s="1479"/>
      <c r="AU61" s="1479"/>
      <c r="AV61" s="1479"/>
      <c r="AW61" s="1479"/>
      <c r="AX61" s="1479"/>
      <c r="AY61" s="1479"/>
      <c r="AZ61" s="1479"/>
      <c r="BA61" s="1479"/>
      <c r="BB61" s="1479"/>
      <c r="BC61" s="1479"/>
      <c r="BD61" s="1479"/>
      <c r="BE61" s="1479"/>
      <c r="BF61" s="1479"/>
      <c r="BG61" s="1479"/>
      <c r="BH61" s="1479"/>
      <c r="BI61" s="1479"/>
      <c r="BJ61" s="1479"/>
      <c r="BK61" s="1480"/>
    </row>
    <row r="62" spans="1:63" ht="15.75" customHeight="1">
      <c r="A62" s="482" t="s">
        <v>510</v>
      </c>
      <c r="B62" s="483"/>
      <c r="C62" s="483"/>
      <c r="D62" s="511"/>
      <c r="E62" s="484"/>
      <c r="F62" s="485"/>
      <c r="G62" s="486">
        <v>3</v>
      </c>
      <c r="H62" s="487"/>
      <c r="I62" s="488"/>
      <c r="J62" s="488"/>
      <c r="K62" s="488"/>
      <c r="L62" s="488"/>
      <c r="M62" s="488"/>
      <c r="N62" s="488"/>
      <c r="O62" s="488"/>
      <c r="P62" s="488"/>
      <c r="Q62" s="488"/>
      <c r="R62" s="489"/>
      <c r="S62" s="490" t="s">
        <v>710</v>
      </c>
      <c r="T62" s="491"/>
      <c r="U62" s="491"/>
      <c r="V62" s="491"/>
      <c r="W62" s="491"/>
      <c r="X62" s="491"/>
      <c r="Y62" s="492"/>
      <c r="Z62" s="493"/>
      <c r="AA62" s="493"/>
      <c r="AB62" s="493"/>
      <c r="AC62" s="493"/>
      <c r="AD62" s="488"/>
      <c r="AE62" s="493"/>
      <c r="AF62" s="493"/>
      <c r="AG62" s="493"/>
      <c r="AH62" s="494" t="s">
        <v>290</v>
      </c>
      <c r="AI62" s="491"/>
      <c r="AJ62" s="492"/>
      <c r="AK62" s="493" t="s">
        <v>711</v>
      </c>
      <c r="AL62" s="493"/>
      <c r="AM62" s="493"/>
      <c r="AN62" s="493"/>
      <c r="AO62" s="493"/>
      <c r="AP62" s="493"/>
      <c r="AQ62" s="493"/>
      <c r="AR62" s="493"/>
      <c r="AS62" s="493"/>
      <c r="AT62" s="493"/>
      <c r="AU62" s="493"/>
      <c r="AV62" s="493"/>
      <c r="AW62" s="493"/>
      <c r="AX62" s="493"/>
      <c r="AY62" s="493"/>
      <c r="AZ62" s="493"/>
      <c r="BA62" s="493"/>
      <c r="BB62" s="493"/>
      <c r="BC62" s="493"/>
      <c r="BD62" s="493"/>
      <c r="BE62" s="493"/>
      <c r="BF62" s="493"/>
      <c r="BG62" s="493"/>
      <c r="BH62" s="493"/>
      <c r="BI62" s="493"/>
      <c r="BJ62" s="493"/>
      <c r="BK62" s="495"/>
    </row>
    <row r="63" spans="1:63" ht="15.75" customHeight="1">
      <c r="A63" s="436" t="s">
        <v>644</v>
      </c>
      <c r="B63" s="437"/>
      <c r="C63" s="437"/>
      <c r="D63" s="512"/>
      <c r="E63" s="439" t="s">
        <v>712</v>
      </c>
      <c r="F63" s="440"/>
      <c r="G63" s="440"/>
      <c r="H63" s="493"/>
      <c r="I63" s="493"/>
      <c r="J63" s="493"/>
      <c r="K63" s="493"/>
      <c r="L63" s="488"/>
      <c r="M63" s="488"/>
      <c r="N63" s="488"/>
      <c r="O63" s="488"/>
      <c r="P63" s="488"/>
      <c r="Q63" s="488"/>
      <c r="R63" s="488"/>
      <c r="S63" s="488"/>
      <c r="T63" s="488"/>
      <c r="U63" s="488"/>
      <c r="V63" s="488"/>
      <c r="W63" s="488"/>
      <c r="X63" s="488"/>
      <c r="Y63" s="488"/>
      <c r="Z63" s="440"/>
      <c r="AA63" s="440"/>
      <c r="AB63" s="440"/>
      <c r="AC63" s="440"/>
      <c r="AD63" s="440"/>
      <c r="AE63" s="440"/>
      <c r="AF63" s="440"/>
      <c r="AG63" s="440"/>
      <c r="AH63" s="440"/>
      <c r="AI63" s="440"/>
      <c r="AJ63" s="440"/>
      <c r="AK63" s="440"/>
      <c r="AL63" s="440"/>
      <c r="AM63" s="440"/>
      <c r="AN63" s="440"/>
      <c r="AO63" s="440"/>
      <c r="AP63" s="440"/>
      <c r="AQ63" s="440"/>
      <c r="AR63" s="440"/>
      <c r="AS63" s="440"/>
      <c r="AT63" s="440"/>
      <c r="AU63" s="440"/>
      <c r="AV63" s="440"/>
      <c r="AW63" s="440"/>
      <c r="AX63" s="440"/>
      <c r="AY63" s="440"/>
      <c r="AZ63" s="440"/>
      <c r="BA63" s="440"/>
      <c r="BB63" s="440"/>
      <c r="BC63" s="440"/>
      <c r="BD63" s="440"/>
      <c r="BE63" s="440"/>
      <c r="BF63" s="440"/>
      <c r="BG63" s="440"/>
      <c r="BH63" s="440"/>
      <c r="BI63" s="440"/>
      <c r="BJ63" s="440"/>
      <c r="BK63" s="441"/>
    </row>
    <row r="64" spans="1:63" ht="15.75" customHeight="1">
      <c r="A64" s="442" t="s">
        <v>510</v>
      </c>
      <c r="B64" s="443"/>
      <c r="C64" s="702" t="s">
        <v>647</v>
      </c>
      <c r="D64" s="709"/>
      <c r="E64" s="444"/>
      <c r="F64" s="444"/>
      <c r="G64" s="444"/>
      <c r="H64" s="444"/>
      <c r="I64" s="444"/>
      <c r="J64" s="444"/>
      <c r="K64" s="444"/>
      <c r="L64" s="444"/>
      <c r="M64" s="444"/>
      <c r="N64" s="444"/>
      <c r="O64" s="444"/>
      <c r="P64" s="444"/>
      <c r="Q64" s="444"/>
      <c r="R64" s="444"/>
      <c r="S64" s="444"/>
      <c r="T64" s="444"/>
      <c r="U64" s="444"/>
      <c r="V64" s="702" t="s">
        <v>648</v>
      </c>
      <c r="W64" s="703"/>
      <c r="X64" s="444"/>
      <c r="Y64" s="444"/>
      <c r="Z64" s="444"/>
      <c r="AA64" s="444"/>
      <c r="AB64" s="444"/>
      <c r="AC64" s="444"/>
      <c r="AD64" s="444"/>
      <c r="AE64" s="444"/>
      <c r="AF64" s="443"/>
      <c r="AG64" s="443"/>
      <c r="AH64" s="443"/>
      <c r="AI64" s="443"/>
      <c r="AJ64" s="443"/>
      <c r="AK64" s="443"/>
      <c r="AL64" s="443"/>
      <c r="AM64" s="443"/>
      <c r="AN64" s="443"/>
      <c r="AO64" s="443"/>
      <c r="AP64" s="443"/>
      <c r="AQ64" s="704" t="s">
        <v>506</v>
      </c>
      <c r="AR64" s="443"/>
      <c r="AS64" s="443"/>
      <c r="AT64" s="443"/>
      <c r="AU64" s="443"/>
      <c r="AV64" s="443"/>
      <c r="AW64" s="443"/>
      <c r="AX64" s="443"/>
      <c r="AY64" s="443"/>
      <c r="AZ64" s="443"/>
      <c r="BA64" s="443"/>
      <c r="BB64" s="443"/>
      <c r="BC64" s="443"/>
      <c r="BD64" s="443"/>
      <c r="BE64" s="443"/>
      <c r="BF64" s="443"/>
      <c r="BG64" s="443"/>
      <c r="BH64" s="443"/>
      <c r="BI64" s="443"/>
      <c r="BJ64" s="443"/>
      <c r="BK64" s="445"/>
    </row>
    <row r="65" spans="1:63" ht="15.75" customHeight="1" thickBot="1">
      <c r="A65" s="446"/>
      <c r="B65" s="447"/>
      <c r="C65" s="448" t="s">
        <v>649</v>
      </c>
      <c r="D65" s="513" t="s">
        <v>650</v>
      </c>
      <c r="E65" s="450"/>
      <c r="F65" s="450"/>
      <c r="G65" s="450"/>
      <c r="H65" s="450"/>
      <c r="I65" s="450"/>
      <c r="J65" s="451"/>
      <c r="K65" s="449" t="s">
        <v>505</v>
      </c>
      <c r="L65" s="450"/>
      <c r="M65" s="450"/>
      <c r="N65" s="450"/>
      <c r="O65" s="450"/>
      <c r="P65" s="450"/>
      <c r="Q65" s="450"/>
      <c r="R65" s="450"/>
      <c r="S65" s="450"/>
      <c r="T65" s="450"/>
      <c r="U65" s="451"/>
      <c r="V65" s="448" t="s">
        <v>649</v>
      </c>
      <c r="W65" s="449" t="s">
        <v>650</v>
      </c>
      <c r="X65" s="450"/>
      <c r="Y65" s="450"/>
      <c r="Z65" s="450"/>
      <c r="AA65" s="450"/>
      <c r="AB65" s="450"/>
      <c r="AC65" s="450"/>
      <c r="AD65" s="450"/>
      <c r="AE65" s="451"/>
      <c r="AF65" s="449" t="s">
        <v>505</v>
      </c>
      <c r="AG65" s="450"/>
      <c r="AH65" s="450"/>
      <c r="AI65" s="450"/>
      <c r="AJ65" s="450"/>
      <c r="AK65" s="450"/>
      <c r="AL65" s="450"/>
      <c r="AM65" s="450"/>
      <c r="AN65" s="450"/>
      <c r="AO65" s="450"/>
      <c r="AP65" s="451"/>
      <c r="AQ65" s="452"/>
      <c r="AR65" s="447"/>
      <c r="AS65" s="447"/>
      <c r="AT65" s="447"/>
      <c r="AU65" s="447"/>
      <c r="AV65" s="447"/>
      <c r="AW65" s="447"/>
      <c r="AX65" s="447"/>
      <c r="AY65" s="447"/>
      <c r="AZ65" s="447"/>
      <c r="BA65" s="447"/>
      <c r="BB65" s="447"/>
      <c r="BC65" s="447"/>
      <c r="BD65" s="447"/>
      <c r="BE65" s="447"/>
      <c r="BF65" s="447"/>
      <c r="BG65" s="447"/>
      <c r="BH65" s="447"/>
      <c r="BI65" s="447"/>
      <c r="BJ65" s="447"/>
      <c r="BK65" s="453"/>
    </row>
    <row r="66" spans="1:63" ht="15.75" customHeight="1" thickTop="1">
      <c r="A66" s="1471"/>
      <c r="B66" s="1472"/>
      <c r="C66" s="454" t="s">
        <v>403</v>
      </c>
      <c r="D66" s="509" t="s">
        <v>776</v>
      </c>
      <c r="E66" s="456"/>
      <c r="F66" s="456"/>
      <c r="G66" s="456"/>
      <c r="H66" s="456"/>
      <c r="I66" s="456"/>
      <c r="J66" s="457"/>
      <c r="K66" s="455" t="s">
        <v>652</v>
      </c>
      <c r="L66" s="456"/>
      <c r="M66" s="456"/>
      <c r="N66" s="456"/>
      <c r="O66" s="456"/>
      <c r="P66" s="456"/>
      <c r="Q66" s="456"/>
      <c r="R66" s="456"/>
      <c r="S66" s="456"/>
      <c r="T66" s="456"/>
      <c r="U66" s="457"/>
      <c r="V66" s="458" t="s">
        <v>651</v>
      </c>
      <c r="W66" s="455" t="s">
        <v>401</v>
      </c>
      <c r="X66" s="456"/>
      <c r="Y66" s="456"/>
      <c r="Z66" s="456"/>
      <c r="AA66" s="456"/>
      <c r="AB66" s="456"/>
      <c r="AC66" s="456"/>
      <c r="AD66" s="456"/>
      <c r="AE66" s="457"/>
      <c r="AF66" s="459" t="s">
        <v>652</v>
      </c>
      <c r="AG66" s="456"/>
      <c r="AH66" s="456"/>
      <c r="AI66" s="456"/>
      <c r="AJ66" s="456"/>
      <c r="AK66" s="456"/>
      <c r="AL66" s="456"/>
      <c r="AM66" s="456"/>
      <c r="AN66" s="456"/>
      <c r="AO66" s="456"/>
      <c r="AP66" s="457"/>
      <c r="AQ66" s="1473" t="s">
        <v>773</v>
      </c>
      <c r="AR66" s="1474"/>
      <c r="AS66" s="1474"/>
      <c r="AT66" s="1474"/>
      <c r="AU66" s="1474"/>
      <c r="AV66" s="1474"/>
      <c r="AW66" s="1474"/>
      <c r="AX66" s="1474"/>
      <c r="AY66" s="1474"/>
      <c r="AZ66" s="1474"/>
      <c r="BA66" s="1474"/>
      <c r="BB66" s="1474"/>
      <c r="BC66" s="1474"/>
      <c r="BD66" s="1474"/>
      <c r="BE66" s="1474"/>
      <c r="BF66" s="1474"/>
      <c r="BG66" s="1474"/>
      <c r="BH66" s="1474"/>
      <c r="BI66" s="1474"/>
      <c r="BJ66" s="1474"/>
      <c r="BK66" s="1475"/>
    </row>
    <row r="67" spans="1:63" ht="15.75" customHeight="1">
      <c r="A67" s="1466"/>
      <c r="B67" s="1467"/>
      <c r="C67" s="705" t="s">
        <v>403</v>
      </c>
      <c r="D67" s="706" t="s">
        <v>776</v>
      </c>
      <c r="E67" s="460"/>
      <c r="F67" s="460"/>
      <c r="G67" s="460"/>
      <c r="H67" s="460"/>
      <c r="I67" s="460"/>
      <c r="J67" s="461"/>
      <c r="K67" s="464" t="s">
        <v>777</v>
      </c>
      <c r="L67" s="460"/>
      <c r="M67" s="460"/>
      <c r="N67" s="460"/>
      <c r="O67" s="460"/>
      <c r="P67" s="460"/>
      <c r="Q67" s="460"/>
      <c r="R67" s="460"/>
      <c r="S67" s="460"/>
      <c r="T67" s="460"/>
      <c r="U67" s="461"/>
      <c r="V67" s="707" t="s">
        <v>651</v>
      </c>
      <c r="W67" s="464" t="s">
        <v>778</v>
      </c>
      <c r="X67" s="460"/>
      <c r="Y67" s="460"/>
      <c r="Z67" s="460"/>
      <c r="AA67" s="460"/>
      <c r="AB67" s="460"/>
      <c r="AC67" s="460"/>
      <c r="AD67" s="460"/>
      <c r="AE67" s="461"/>
      <c r="AF67" s="708" t="s">
        <v>779</v>
      </c>
      <c r="AG67" s="460"/>
      <c r="AH67" s="460"/>
      <c r="AI67" s="460"/>
      <c r="AJ67" s="460"/>
      <c r="AK67" s="460"/>
      <c r="AL67" s="460"/>
      <c r="AM67" s="460"/>
      <c r="AN67" s="460"/>
      <c r="AO67" s="460"/>
      <c r="AP67" s="461"/>
      <c r="AQ67" s="1468" t="s">
        <v>773</v>
      </c>
      <c r="AR67" s="1469"/>
      <c r="AS67" s="1469"/>
      <c r="AT67" s="1469"/>
      <c r="AU67" s="1469"/>
      <c r="AV67" s="1469"/>
      <c r="AW67" s="1469"/>
      <c r="AX67" s="1469"/>
      <c r="AY67" s="1469"/>
      <c r="AZ67" s="1469"/>
      <c r="BA67" s="1469"/>
      <c r="BB67" s="1469"/>
      <c r="BC67" s="1469"/>
      <c r="BD67" s="1469"/>
      <c r="BE67" s="1469"/>
      <c r="BF67" s="1469"/>
      <c r="BG67" s="1469"/>
      <c r="BH67" s="1469"/>
      <c r="BI67" s="1469"/>
      <c r="BJ67" s="1469"/>
      <c r="BK67" s="1470"/>
    </row>
    <row r="68" spans="1:63" ht="15.75" customHeight="1">
      <c r="A68" s="462"/>
      <c r="B68" s="463"/>
      <c r="C68" s="705" t="s">
        <v>403</v>
      </c>
      <c r="D68" s="706" t="s">
        <v>776</v>
      </c>
      <c r="E68" s="460"/>
      <c r="F68" s="460"/>
      <c r="G68" s="460"/>
      <c r="H68" s="460"/>
      <c r="I68" s="460"/>
      <c r="J68" s="461"/>
      <c r="K68" s="464" t="s">
        <v>780</v>
      </c>
      <c r="L68" s="460"/>
      <c r="M68" s="460"/>
      <c r="N68" s="460"/>
      <c r="O68" s="460"/>
      <c r="P68" s="460"/>
      <c r="Q68" s="460"/>
      <c r="R68" s="460"/>
      <c r="S68" s="460"/>
      <c r="T68" s="460"/>
      <c r="U68" s="461"/>
      <c r="V68" s="707" t="s">
        <v>651</v>
      </c>
      <c r="W68" s="464" t="s">
        <v>778</v>
      </c>
      <c r="X68" s="460"/>
      <c r="Y68" s="460"/>
      <c r="Z68" s="460"/>
      <c r="AA68" s="460"/>
      <c r="AB68" s="460"/>
      <c r="AC68" s="460"/>
      <c r="AD68" s="460"/>
      <c r="AE68" s="461"/>
      <c r="AF68" s="496" t="s">
        <v>237</v>
      </c>
      <c r="AG68" s="460"/>
      <c r="AH68" s="460"/>
      <c r="AI68" s="460"/>
      <c r="AJ68" s="460"/>
      <c r="AK68" s="460"/>
      <c r="AL68" s="460"/>
      <c r="AM68" s="460"/>
      <c r="AN68" s="460"/>
      <c r="AO68" s="460"/>
      <c r="AP68" s="461"/>
      <c r="AQ68" s="465"/>
      <c r="AR68" s="466"/>
      <c r="AS68" s="466"/>
      <c r="AT68" s="466"/>
      <c r="AU68" s="466"/>
      <c r="AV68" s="466"/>
      <c r="AW68" s="466"/>
      <c r="AX68" s="466"/>
      <c r="AY68" s="466"/>
      <c r="AZ68" s="466"/>
      <c r="BA68" s="466"/>
      <c r="BB68" s="466"/>
      <c r="BC68" s="466"/>
      <c r="BD68" s="466"/>
      <c r="BE68" s="466"/>
      <c r="BF68" s="466"/>
      <c r="BG68" s="466"/>
      <c r="BH68" s="466"/>
      <c r="BI68" s="466"/>
      <c r="BJ68" s="466"/>
      <c r="BK68" s="467"/>
    </row>
    <row r="69" spans="1:63" ht="15.75" customHeight="1">
      <c r="A69" s="462"/>
      <c r="B69" s="463"/>
      <c r="C69" s="705" t="s">
        <v>403</v>
      </c>
      <c r="D69" s="706" t="s">
        <v>776</v>
      </c>
      <c r="E69" s="460"/>
      <c r="F69" s="460"/>
      <c r="G69" s="460"/>
      <c r="H69" s="460"/>
      <c r="I69" s="460"/>
      <c r="J69" s="461"/>
      <c r="K69" s="464" t="s">
        <v>781</v>
      </c>
      <c r="L69" s="460"/>
      <c r="M69" s="460"/>
      <c r="N69" s="460"/>
      <c r="O69" s="460"/>
      <c r="P69" s="460"/>
      <c r="Q69" s="460"/>
      <c r="R69" s="460"/>
      <c r="S69" s="460"/>
      <c r="T69" s="460"/>
      <c r="U69" s="461"/>
      <c r="V69" s="707" t="s">
        <v>651</v>
      </c>
      <c r="W69" s="464" t="s">
        <v>778</v>
      </c>
      <c r="X69" s="460"/>
      <c r="Y69" s="460"/>
      <c r="Z69" s="460"/>
      <c r="AA69" s="460"/>
      <c r="AB69" s="460"/>
      <c r="AC69" s="460"/>
      <c r="AD69" s="460"/>
      <c r="AE69" s="461"/>
      <c r="AF69" s="496" t="s">
        <v>238</v>
      </c>
      <c r="AG69" s="460"/>
      <c r="AH69" s="460"/>
      <c r="AI69" s="460"/>
      <c r="AJ69" s="460"/>
      <c r="AK69" s="460"/>
      <c r="AL69" s="460"/>
      <c r="AM69" s="460"/>
      <c r="AN69" s="460"/>
      <c r="AO69" s="460"/>
      <c r="AP69" s="461"/>
      <c r="AQ69" s="465"/>
      <c r="AR69" s="466"/>
      <c r="AS69" s="466"/>
      <c r="AT69" s="466"/>
      <c r="AU69" s="466"/>
      <c r="AV69" s="466"/>
      <c r="AW69" s="466"/>
      <c r="AX69" s="466"/>
      <c r="AY69" s="466"/>
      <c r="AZ69" s="466"/>
      <c r="BA69" s="466"/>
      <c r="BB69" s="466"/>
      <c r="BC69" s="466"/>
      <c r="BD69" s="466"/>
      <c r="BE69" s="466"/>
      <c r="BF69" s="466"/>
      <c r="BG69" s="466"/>
      <c r="BH69" s="466"/>
      <c r="BI69" s="466"/>
      <c r="BJ69" s="466"/>
      <c r="BK69" s="467"/>
    </row>
    <row r="70" spans="1:63" ht="15.75" customHeight="1">
      <c r="A70" s="462"/>
      <c r="B70" s="463"/>
      <c r="C70" s="705" t="s">
        <v>403</v>
      </c>
      <c r="D70" s="706" t="s">
        <v>776</v>
      </c>
      <c r="E70" s="460"/>
      <c r="F70" s="460"/>
      <c r="G70" s="460"/>
      <c r="H70" s="460"/>
      <c r="I70" s="460"/>
      <c r="J70" s="461"/>
      <c r="K70" s="464" t="s">
        <v>782</v>
      </c>
      <c r="L70" s="460"/>
      <c r="M70" s="460"/>
      <c r="N70" s="460"/>
      <c r="O70" s="460"/>
      <c r="P70" s="460"/>
      <c r="Q70" s="460"/>
      <c r="R70" s="460"/>
      <c r="S70" s="460"/>
      <c r="T70" s="460"/>
      <c r="U70" s="461"/>
      <c r="V70" s="707" t="s">
        <v>651</v>
      </c>
      <c r="W70" s="464" t="s">
        <v>778</v>
      </c>
      <c r="X70" s="460"/>
      <c r="Y70" s="460"/>
      <c r="Z70" s="460"/>
      <c r="AA70" s="460"/>
      <c r="AB70" s="460"/>
      <c r="AC70" s="460"/>
      <c r="AD70" s="460"/>
      <c r="AE70" s="461"/>
      <c r="AF70" s="496" t="s">
        <v>276</v>
      </c>
      <c r="AG70" s="460"/>
      <c r="AH70" s="460"/>
      <c r="AI70" s="460"/>
      <c r="AJ70" s="460"/>
      <c r="AK70" s="460"/>
      <c r="AL70" s="460"/>
      <c r="AM70" s="460"/>
      <c r="AN70" s="460"/>
      <c r="AO70" s="460"/>
      <c r="AP70" s="461"/>
      <c r="AQ70" s="465"/>
      <c r="AR70" s="466"/>
      <c r="AS70" s="466"/>
      <c r="AT70" s="466"/>
      <c r="AU70" s="466"/>
      <c r="AV70" s="466"/>
      <c r="AW70" s="466"/>
      <c r="AX70" s="466"/>
      <c r="AY70" s="466"/>
      <c r="AZ70" s="466"/>
      <c r="BA70" s="466"/>
      <c r="BB70" s="466"/>
      <c r="BC70" s="466"/>
      <c r="BD70" s="466"/>
      <c r="BE70" s="466"/>
      <c r="BF70" s="466"/>
      <c r="BG70" s="466"/>
      <c r="BH70" s="466"/>
      <c r="BI70" s="466"/>
      <c r="BJ70" s="466"/>
      <c r="BK70" s="467"/>
    </row>
    <row r="71" spans="1:63" ht="15.75" customHeight="1">
      <c r="A71" s="462"/>
      <c r="B71" s="463"/>
      <c r="C71" s="705" t="s">
        <v>403</v>
      </c>
      <c r="D71" s="706" t="s">
        <v>776</v>
      </c>
      <c r="E71" s="460"/>
      <c r="F71" s="460"/>
      <c r="G71" s="460"/>
      <c r="H71" s="460"/>
      <c r="I71" s="460"/>
      <c r="J71" s="461"/>
      <c r="K71" s="464" t="s">
        <v>689</v>
      </c>
      <c r="L71" s="460"/>
      <c r="M71" s="460"/>
      <c r="N71" s="460"/>
      <c r="O71" s="460"/>
      <c r="P71" s="460"/>
      <c r="Q71" s="460"/>
      <c r="R71" s="460"/>
      <c r="S71" s="460"/>
      <c r="T71" s="460"/>
      <c r="U71" s="461"/>
      <c r="V71" s="707" t="s">
        <v>651</v>
      </c>
      <c r="W71" s="464" t="s">
        <v>778</v>
      </c>
      <c r="X71" s="460"/>
      <c r="Y71" s="460"/>
      <c r="Z71" s="460"/>
      <c r="AA71" s="460"/>
      <c r="AB71" s="460"/>
      <c r="AC71" s="460"/>
      <c r="AD71" s="460"/>
      <c r="AE71" s="461"/>
      <c r="AF71" s="496" t="s">
        <v>240</v>
      </c>
      <c r="AG71" s="460"/>
      <c r="AH71" s="460"/>
      <c r="AI71" s="460"/>
      <c r="AJ71" s="460"/>
      <c r="AK71" s="460"/>
      <c r="AL71" s="460"/>
      <c r="AM71" s="460"/>
      <c r="AN71" s="460"/>
      <c r="AO71" s="460"/>
      <c r="AP71" s="461"/>
      <c r="AQ71" s="465"/>
      <c r="AR71" s="466"/>
      <c r="AS71" s="466"/>
      <c r="AT71" s="466"/>
      <c r="AU71" s="466"/>
      <c r="AV71" s="466"/>
      <c r="AW71" s="466"/>
      <c r="AX71" s="466"/>
      <c r="AY71" s="466"/>
      <c r="AZ71" s="466"/>
      <c r="BA71" s="466"/>
      <c r="BB71" s="466"/>
      <c r="BC71" s="466"/>
      <c r="BD71" s="466"/>
      <c r="BE71" s="466"/>
      <c r="BF71" s="466"/>
      <c r="BG71" s="466"/>
      <c r="BH71" s="466"/>
      <c r="BI71" s="466"/>
      <c r="BJ71" s="466"/>
      <c r="BK71" s="467"/>
    </row>
    <row r="72" spans="1:63" ht="15.75" customHeight="1">
      <c r="A72" s="462"/>
      <c r="B72" s="463"/>
      <c r="C72" s="705" t="s">
        <v>403</v>
      </c>
      <c r="D72" s="706" t="s">
        <v>776</v>
      </c>
      <c r="E72" s="460"/>
      <c r="F72" s="460"/>
      <c r="G72" s="460"/>
      <c r="H72" s="460"/>
      <c r="I72" s="460"/>
      <c r="J72" s="461"/>
      <c r="K72" s="464" t="s">
        <v>783</v>
      </c>
      <c r="L72" s="460"/>
      <c r="M72" s="460"/>
      <c r="N72" s="460"/>
      <c r="O72" s="460"/>
      <c r="P72" s="460"/>
      <c r="Q72" s="460"/>
      <c r="R72" s="460"/>
      <c r="S72" s="460"/>
      <c r="T72" s="460"/>
      <c r="U72" s="461"/>
      <c r="V72" s="707" t="s">
        <v>651</v>
      </c>
      <c r="W72" s="464" t="s">
        <v>778</v>
      </c>
      <c r="X72" s="460"/>
      <c r="Y72" s="460"/>
      <c r="Z72" s="460"/>
      <c r="AA72" s="460"/>
      <c r="AB72" s="460"/>
      <c r="AC72" s="460"/>
      <c r="AD72" s="460"/>
      <c r="AE72" s="461"/>
      <c r="AF72" s="496" t="s">
        <v>784</v>
      </c>
      <c r="AG72" s="460"/>
      <c r="AH72" s="460"/>
      <c r="AI72" s="460"/>
      <c r="AJ72" s="460"/>
      <c r="AK72" s="460"/>
      <c r="AL72" s="460"/>
      <c r="AM72" s="460"/>
      <c r="AN72" s="460"/>
      <c r="AO72" s="460"/>
      <c r="AP72" s="461"/>
      <c r="AQ72" s="465"/>
      <c r="AR72" s="466"/>
      <c r="AS72" s="466"/>
      <c r="AT72" s="466"/>
      <c r="AU72" s="466"/>
      <c r="AV72" s="466"/>
      <c r="AW72" s="466"/>
      <c r="AX72" s="466"/>
      <c r="AY72" s="466"/>
      <c r="AZ72" s="466"/>
      <c r="BA72" s="466"/>
      <c r="BB72" s="466"/>
      <c r="BC72" s="466"/>
      <c r="BD72" s="466"/>
      <c r="BE72" s="466"/>
      <c r="BF72" s="466"/>
      <c r="BG72" s="466"/>
      <c r="BH72" s="466"/>
      <c r="BI72" s="466"/>
      <c r="BJ72" s="466"/>
      <c r="BK72" s="467"/>
    </row>
    <row r="73" spans="1:63" ht="15.75" customHeight="1">
      <c r="A73" s="462"/>
      <c r="B73" s="463"/>
      <c r="C73" s="705" t="s">
        <v>403</v>
      </c>
      <c r="D73" s="706" t="s">
        <v>776</v>
      </c>
      <c r="E73" s="460"/>
      <c r="F73" s="460"/>
      <c r="G73" s="460"/>
      <c r="H73" s="460"/>
      <c r="I73" s="460"/>
      <c r="J73" s="461"/>
      <c r="K73" s="464" t="s">
        <v>691</v>
      </c>
      <c r="L73" s="460"/>
      <c r="M73" s="460"/>
      <c r="N73" s="460"/>
      <c r="O73" s="460"/>
      <c r="P73" s="460"/>
      <c r="Q73" s="460"/>
      <c r="R73" s="460"/>
      <c r="S73" s="460"/>
      <c r="T73" s="460"/>
      <c r="U73" s="461"/>
      <c r="V73" s="707" t="s">
        <v>651</v>
      </c>
      <c r="W73" s="464" t="s">
        <v>778</v>
      </c>
      <c r="X73" s="460"/>
      <c r="Y73" s="460"/>
      <c r="Z73" s="460"/>
      <c r="AA73" s="460"/>
      <c r="AB73" s="460"/>
      <c r="AC73" s="460"/>
      <c r="AD73" s="460"/>
      <c r="AE73" s="461"/>
      <c r="AF73" s="496" t="s">
        <v>242</v>
      </c>
      <c r="AG73" s="460"/>
      <c r="AH73" s="460"/>
      <c r="AI73" s="460"/>
      <c r="AJ73" s="460"/>
      <c r="AK73" s="460"/>
      <c r="AL73" s="460"/>
      <c r="AM73" s="460"/>
      <c r="AN73" s="460"/>
      <c r="AO73" s="460"/>
      <c r="AP73" s="461"/>
      <c r="AQ73" s="465"/>
      <c r="AR73" s="466"/>
      <c r="AS73" s="466"/>
      <c r="AT73" s="466"/>
      <c r="AU73" s="466"/>
      <c r="AV73" s="466"/>
      <c r="AW73" s="466"/>
      <c r="AX73" s="466"/>
      <c r="AY73" s="466"/>
      <c r="AZ73" s="466"/>
      <c r="BA73" s="466"/>
      <c r="BB73" s="466"/>
      <c r="BC73" s="466"/>
      <c r="BD73" s="466"/>
      <c r="BE73" s="466"/>
      <c r="BF73" s="466"/>
      <c r="BG73" s="466"/>
      <c r="BH73" s="466"/>
      <c r="BI73" s="466"/>
      <c r="BJ73" s="466"/>
      <c r="BK73" s="467"/>
    </row>
    <row r="74" spans="1:63" ht="15.75" customHeight="1">
      <c r="A74" s="462"/>
      <c r="B74" s="463"/>
      <c r="C74" s="705" t="s">
        <v>403</v>
      </c>
      <c r="D74" s="706" t="s">
        <v>776</v>
      </c>
      <c r="E74" s="460"/>
      <c r="F74" s="460"/>
      <c r="G74" s="460"/>
      <c r="H74" s="460"/>
      <c r="I74" s="460"/>
      <c r="J74" s="461"/>
      <c r="K74" s="464" t="s">
        <v>199</v>
      </c>
      <c r="L74" s="460"/>
      <c r="M74" s="460"/>
      <c r="N74" s="460"/>
      <c r="O74" s="460"/>
      <c r="P74" s="460"/>
      <c r="Q74" s="460"/>
      <c r="R74" s="460"/>
      <c r="S74" s="460"/>
      <c r="T74" s="460"/>
      <c r="U74" s="461"/>
      <c r="V74" s="707" t="s">
        <v>651</v>
      </c>
      <c r="W74" s="464" t="s">
        <v>778</v>
      </c>
      <c r="X74" s="460"/>
      <c r="Y74" s="460"/>
      <c r="Z74" s="460"/>
      <c r="AA74" s="460"/>
      <c r="AB74" s="460"/>
      <c r="AC74" s="460"/>
      <c r="AD74" s="460"/>
      <c r="AE74" s="461"/>
      <c r="AF74" s="464" t="s">
        <v>199</v>
      </c>
      <c r="AG74" s="460"/>
      <c r="AH74" s="460"/>
      <c r="AI74" s="460"/>
      <c r="AJ74" s="460"/>
      <c r="AK74" s="460"/>
      <c r="AL74" s="460"/>
      <c r="AM74" s="460"/>
      <c r="AN74" s="460"/>
      <c r="AO74" s="460"/>
      <c r="AP74" s="461"/>
      <c r="AQ74" s="465"/>
      <c r="AR74" s="466"/>
      <c r="AS74" s="466"/>
      <c r="AT74" s="466"/>
      <c r="AU74" s="466"/>
      <c r="AV74" s="466"/>
      <c r="AW74" s="466"/>
      <c r="AX74" s="466"/>
      <c r="AY74" s="466"/>
      <c r="AZ74" s="466"/>
      <c r="BA74" s="466"/>
      <c r="BB74" s="466"/>
      <c r="BC74" s="466"/>
      <c r="BD74" s="466"/>
      <c r="BE74" s="466"/>
      <c r="BF74" s="466"/>
      <c r="BG74" s="466"/>
      <c r="BH74" s="466"/>
      <c r="BI74" s="466"/>
      <c r="BJ74" s="466"/>
      <c r="BK74" s="467"/>
    </row>
    <row r="75" spans="1:63" ht="15.75" customHeight="1" thickBot="1">
      <c r="A75" s="497"/>
      <c r="B75" s="498"/>
      <c r="C75" s="499"/>
      <c r="D75" s="500"/>
      <c r="E75" s="501"/>
      <c r="F75" s="501"/>
      <c r="G75" s="501"/>
      <c r="H75" s="501"/>
      <c r="I75" s="501"/>
      <c r="J75" s="502"/>
      <c r="K75" s="500"/>
      <c r="L75" s="501"/>
      <c r="M75" s="501"/>
      <c r="N75" s="501"/>
      <c r="O75" s="501"/>
      <c r="P75" s="501"/>
      <c r="Q75" s="501"/>
      <c r="R75" s="501"/>
      <c r="S75" s="501"/>
      <c r="T75" s="501"/>
      <c r="U75" s="502"/>
      <c r="V75" s="503"/>
      <c r="W75" s="500"/>
      <c r="X75" s="501"/>
      <c r="Y75" s="501"/>
      <c r="Z75" s="501"/>
      <c r="AA75" s="501"/>
      <c r="AB75" s="501"/>
      <c r="AC75" s="501"/>
      <c r="AD75" s="501"/>
      <c r="AE75" s="502"/>
      <c r="AF75" s="500"/>
      <c r="AG75" s="501"/>
      <c r="AH75" s="501"/>
      <c r="AI75" s="501"/>
      <c r="AJ75" s="501"/>
      <c r="AK75" s="501"/>
      <c r="AL75" s="501"/>
      <c r="AM75" s="501"/>
      <c r="AN75" s="501"/>
      <c r="AO75" s="501"/>
      <c r="AP75" s="502"/>
      <c r="AQ75" s="504"/>
      <c r="AR75" s="505"/>
      <c r="AS75" s="505"/>
      <c r="AT75" s="505"/>
      <c r="AU75" s="505"/>
      <c r="AV75" s="505"/>
      <c r="AW75" s="505"/>
      <c r="AX75" s="505"/>
      <c r="AY75" s="505"/>
      <c r="AZ75" s="505"/>
      <c r="BA75" s="505"/>
      <c r="BB75" s="505"/>
      <c r="BC75" s="505"/>
      <c r="BD75" s="505"/>
      <c r="BE75" s="505"/>
      <c r="BF75" s="505"/>
      <c r="BG75" s="505"/>
      <c r="BH75" s="505"/>
      <c r="BI75" s="505"/>
      <c r="BJ75" s="505"/>
      <c r="BK75" s="506"/>
    </row>
  </sheetData>
  <mergeCells count="39">
    <mergeCell ref="U1:Y1"/>
    <mergeCell ref="AS1:AY1"/>
    <mergeCell ref="AZ1:BE1"/>
    <mergeCell ref="AE2:AI2"/>
    <mergeCell ref="K2:T2"/>
    <mergeCell ref="U2:Y2"/>
    <mergeCell ref="K1:T1"/>
    <mergeCell ref="Z1:AD1"/>
    <mergeCell ref="Z2:AD2"/>
    <mergeCell ref="A10:B10"/>
    <mergeCell ref="AQ10:BK10"/>
    <mergeCell ref="BF2:BK3"/>
    <mergeCell ref="K3:T3"/>
    <mergeCell ref="U3:Y3"/>
    <mergeCell ref="Z3:AD3"/>
    <mergeCell ref="AE3:AR3"/>
    <mergeCell ref="A9:B9"/>
    <mergeCell ref="AQ9:BK9"/>
    <mergeCell ref="AS2:AY3"/>
    <mergeCell ref="AZ2:BE3"/>
    <mergeCell ref="A1:J3"/>
    <mergeCell ref="AE1:AI1"/>
    <mergeCell ref="AJ2:AR2"/>
    <mergeCell ref="BF1:BK1"/>
    <mergeCell ref="AJ1:AR1"/>
    <mergeCell ref="A67:B67"/>
    <mergeCell ref="AQ67:BK67"/>
    <mergeCell ref="A57:B57"/>
    <mergeCell ref="AQ57:BK57"/>
    <mergeCell ref="A58:B58"/>
    <mergeCell ref="AQ58:BK58"/>
    <mergeCell ref="A66:B66"/>
    <mergeCell ref="AQ66:BK66"/>
    <mergeCell ref="A61:B61"/>
    <mergeCell ref="AQ61:BK61"/>
    <mergeCell ref="A60:B60"/>
    <mergeCell ref="AQ60:BK60"/>
    <mergeCell ref="A59:B59"/>
    <mergeCell ref="AQ59:BK59"/>
  </mergeCells>
  <phoneticPr fontId="8"/>
  <dataValidations count="1">
    <dataValidation imeMode="off" allowBlank="1" showInputMessage="1" showErrorMessage="1" sqref="W9:AE14 W21 W66:AE75 D66:J75 W52:AE52 W57:AE61 D57:J61 W37:W51 D9:J52 X15:AE51" xr:uid="{5782DB89-237E-4E5F-9D0E-170AE06C7BEA}"/>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97D6D-A1F3-453D-9867-CE831264EF8C}">
  <sheetPr codeName="Sheet14">
    <pageSetUpPr fitToPage="1"/>
  </sheetPr>
  <dimension ref="A1:BK16"/>
  <sheetViews>
    <sheetView showGridLines="0" showZeros="0" zoomScaleNormal="100" zoomScaleSheetLayoutView="85" workbookViewId="0">
      <pane ySplit="4" topLeftCell="A5" activePane="bottomLeft" state="frozen"/>
      <selection activeCell="AL26" sqref="AL26"/>
      <selection pane="bottomLeft" activeCell="A4" sqref="A4"/>
    </sheetView>
  </sheetViews>
  <sheetFormatPr defaultColWidth="2.125" defaultRowHeight="15.75" customHeight="1"/>
  <cols>
    <col min="1" max="2" width="2.125" style="25" customWidth="1"/>
    <col min="3" max="3" width="2.375" style="26" customWidth="1"/>
    <col min="4" max="4" width="2.125" style="26" customWidth="1"/>
    <col min="5" max="5" width="3" style="26" customWidth="1"/>
    <col min="6" max="9" width="2.125" style="25" customWidth="1"/>
    <col min="10" max="10" width="2.125" style="26" customWidth="1"/>
    <col min="11" max="16" width="2.125" style="25" customWidth="1"/>
    <col min="17" max="17" width="2.125" style="27" customWidth="1"/>
    <col min="18" max="62" width="2.125" style="25" customWidth="1"/>
    <col min="63" max="63" width="2.25" style="25" customWidth="1"/>
    <col min="64" max="66" width="2.125" style="25" customWidth="1"/>
    <col min="67" max="16384" width="2.125" style="25"/>
  </cols>
  <sheetData>
    <row r="1" spans="1:63" s="5" customFormat="1" ht="15.75" customHeight="1">
      <c r="A1" s="1282" t="str">
        <f>表紙!A54</f>
        <v>Webシステム</v>
      </c>
      <c r="B1" s="1283"/>
      <c r="C1" s="1283"/>
      <c r="D1" s="1283"/>
      <c r="E1" s="1283"/>
      <c r="F1" s="1283"/>
      <c r="G1" s="1283"/>
      <c r="H1" s="1283"/>
      <c r="I1" s="1283"/>
      <c r="J1" s="1284"/>
      <c r="K1" s="1307" t="s">
        <v>132</v>
      </c>
      <c r="L1" s="1308"/>
      <c r="M1" s="1308"/>
      <c r="N1" s="1308"/>
      <c r="O1" s="1308"/>
      <c r="P1" s="1308"/>
      <c r="Q1" s="1308"/>
      <c r="R1" s="1308"/>
      <c r="S1" s="1308"/>
      <c r="T1" s="1309"/>
      <c r="U1" s="1310" t="s">
        <v>148</v>
      </c>
      <c r="V1" s="1311"/>
      <c r="W1" s="1311"/>
      <c r="X1" s="1311"/>
      <c r="Y1" s="1312"/>
      <c r="Z1" s="1313" t="str">
        <f>表紙!$AJ$63</f>
        <v>MS</v>
      </c>
      <c r="AA1" s="1314"/>
      <c r="AB1" s="1314"/>
      <c r="AC1" s="1314"/>
      <c r="AD1" s="1315"/>
      <c r="AE1" s="1322" t="s">
        <v>135</v>
      </c>
      <c r="AF1" s="1293"/>
      <c r="AG1" s="1293"/>
      <c r="AH1" s="1293"/>
      <c r="AI1" s="1294"/>
      <c r="AJ1" s="1276" t="str">
        <f>表紙!$AX$63</f>
        <v>Webシステム</v>
      </c>
      <c r="AK1" s="1277"/>
      <c r="AL1" s="1277"/>
      <c r="AM1" s="1277"/>
      <c r="AN1" s="1277"/>
      <c r="AO1" s="1277"/>
      <c r="AP1" s="1277"/>
      <c r="AQ1" s="1277"/>
      <c r="AR1" s="1278"/>
      <c r="AS1" s="1291" t="s">
        <v>101</v>
      </c>
      <c r="AT1" s="1291"/>
      <c r="AU1" s="1291"/>
      <c r="AV1" s="1291"/>
      <c r="AW1" s="1291"/>
      <c r="AX1" s="1291"/>
      <c r="AY1" s="1291"/>
      <c r="AZ1" s="1292" t="s">
        <v>124</v>
      </c>
      <c r="BA1" s="1293"/>
      <c r="BB1" s="1293"/>
      <c r="BC1" s="1293"/>
      <c r="BD1" s="1293"/>
      <c r="BE1" s="1294"/>
      <c r="BF1" s="1292" t="s">
        <v>149</v>
      </c>
      <c r="BG1" s="1293"/>
      <c r="BH1" s="1293"/>
      <c r="BI1" s="1293"/>
      <c r="BJ1" s="1293"/>
      <c r="BK1" s="1295"/>
    </row>
    <row r="2" spans="1:63" s="5" customFormat="1" ht="15.75" customHeight="1">
      <c r="A2" s="1285"/>
      <c r="B2" s="1286"/>
      <c r="C2" s="1286"/>
      <c r="D2" s="1286"/>
      <c r="E2" s="1286"/>
      <c r="F2" s="1286"/>
      <c r="G2" s="1286"/>
      <c r="H2" s="1286"/>
      <c r="I2" s="1286"/>
      <c r="J2" s="1287"/>
      <c r="K2" s="1296" t="str">
        <f>表紙!O64</f>
        <v>アドオン設計書</v>
      </c>
      <c r="L2" s="1297"/>
      <c r="M2" s="1297"/>
      <c r="N2" s="1297"/>
      <c r="O2" s="1297"/>
      <c r="P2" s="1297"/>
      <c r="Q2" s="1297"/>
      <c r="R2" s="1297"/>
      <c r="S2" s="1297"/>
      <c r="T2" s="1298"/>
      <c r="U2" s="1299" t="s">
        <v>150</v>
      </c>
      <c r="V2" s="1300"/>
      <c r="W2" s="1300"/>
      <c r="X2" s="1300"/>
      <c r="Y2" s="1301"/>
      <c r="Z2" s="1316" t="str">
        <f>表紙!$AJ$64</f>
        <v>MSBB</v>
      </c>
      <c r="AA2" s="1317"/>
      <c r="AB2" s="1317"/>
      <c r="AC2" s="1317"/>
      <c r="AD2" s="1318"/>
      <c r="AE2" s="1319" t="s">
        <v>141</v>
      </c>
      <c r="AF2" s="1320"/>
      <c r="AG2" s="1320"/>
      <c r="AH2" s="1320"/>
      <c r="AI2" s="1321"/>
      <c r="AJ2" s="1338" t="str">
        <f>表紙!$AX$64</f>
        <v>販売Webシステム</v>
      </c>
      <c r="AK2" s="1339"/>
      <c r="AL2" s="1339"/>
      <c r="AM2" s="1339"/>
      <c r="AN2" s="1339"/>
      <c r="AO2" s="1339"/>
      <c r="AP2" s="1339"/>
      <c r="AQ2" s="1339"/>
      <c r="AR2" s="1340"/>
      <c r="AS2" s="1341" t="str">
        <f>表紙!$BL$64</f>
        <v>M7-US-1140</v>
      </c>
      <c r="AT2" s="1342"/>
      <c r="AU2" s="1342"/>
      <c r="AV2" s="1342"/>
      <c r="AW2" s="1342"/>
      <c r="AX2" s="1342"/>
      <c r="AY2" s="1342"/>
      <c r="AZ2" s="1326" t="str">
        <f>表紙!$BU$64</f>
        <v>7.0.2</v>
      </c>
      <c r="BA2" s="1297"/>
      <c r="BB2" s="1297"/>
      <c r="BC2" s="1297"/>
      <c r="BD2" s="1297"/>
      <c r="BE2" s="1298"/>
      <c r="BF2" s="1302">
        <f>表紙!$CB$64</f>
        <v>3</v>
      </c>
      <c r="BG2" s="1297"/>
      <c r="BH2" s="1297"/>
      <c r="BI2" s="1297"/>
      <c r="BJ2" s="1297"/>
      <c r="BK2" s="1303"/>
    </row>
    <row r="3" spans="1:63" s="5" customFormat="1" ht="15.75" customHeight="1" thickBot="1">
      <c r="A3" s="1288"/>
      <c r="B3" s="1289"/>
      <c r="C3" s="1289"/>
      <c r="D3" s="1289"/>
      <c r="E3" s="1289"/>
      <c r="F3" s="1289"/>
      <c r="G3" s="1289"/>
      <c r="H3" s="1289"/>
      <c r="I3" s="1289"/>
      <c r="J3" s="1290"/>
      <c r="K3" s="1323" t="str">
        <f ca="1">RIGHT(CELL("filename",$A$1),LEN(CELL("filename",$A$1))-FIND("]",CELL("filename",$A$1)))</f>
        <v>ファイル入出力仕様</v>
      </c>
      <c r="L3" s="1324"/>
      <c r="M3" s="1324"/>
      <c r="N3" s="1324"/>
      <c r="O3" s="1324"/>
      <c r="P3" s="1324"/>
      <c r="Q3" s="1324"/>
      <c r="R3" s="1324"/>
      <c r="S3" s="1324"/>
      <c r="T3" s="1325"/>
      <c r="U3" s="1328" t="s">
        <v>146</v>
      </c>
      <c r="V3" s="1329"/>
      <c r="W3" s="1329"/>
      <c r="X3" s="1329"/>
      <c r="Y3" s="1330"/>
      <c r="Z3" s="1331" t="str">
        <f>表紙!$AJ$65</f>
        <v>MSBBPA030</v>
      </c>
      <c r="AA3" s="1332"/>
      <c r="AB3" s="1332"/>
      <c r="AC3" s="1332"/>
      <c r="AD3" s="1332"/>
      <c r="AE3" s="1333" t="str">
        <f>表紙!$AQ$65</f>
        <v>Web御見積書登録</v>
      </c>
      <c r="AF3" s="1334"/>
      <c r="AG3" s="1334"/>
      <c r="AH3" s="1334"/>
      <c r="AI3" s="1334"/>
      <c r="AJ3" s="1334"/>
      <c r="AK3" s="1334"/>
      <c r="AL3" s="1334"/>
      <c r="AM3" s="1334"/>
      <c r="AN3" s="1334"/>
      <c r="AO3" s="1334"/>
      <c r="AP3" s="1334"/>
      <c r="AQ3" s="1334"/>
      <c r="AR3" s="1335"/>
      <c r="AS3" s="1343"/>
      <c r="AT3" s="1343"/>
      <c r="AU3" s="1343"/>
      <c r="AV3" s="1343"/>
      <c r="AW3" s="1343"/>
      <c r="AX3" s="1343"/>
      <c r="AY3" s="1343"/>
      <c r="AZ3" s="1304"/>
      <c r="BA3" s="1305"/>
      <c r="BB3" s="1305"/>
      <c r="BC3" s="1305"/>
      <c r="BD3" s="1305"/>
      <c r="BE3" s="1327"/>
      <c r="BF3" s="1304"/>
      <c r="BG3" s="1305"/>
      <c r="BH3" s="1305"/>
      <c r="BI3" s="1305"/>
      <c r="BJ3" s="1305"/>
      <c r="BK3" s="1306"/>
    </row>
    <row r="4" spans="1:63" s="5" customFormat="1" ht="6.75" customHeight="1" thickBot="1">
      <c r="B4" s="6"/>
      <c r="C4" s="7"/>
      <c r="D4" s="7"/>
      <c r="E4" s="7"/>
      <c r="F4" s="8"/>
      <c r="G4" s="8"/>
      <c r="H4" s="8"/>
      <c r="I4" s="8"/>
      <c r="J4" s="7"/>
      <c r="K4" s="8"/>
      <c r="L4" s="8"/>
      <c r="M4" s="8"/>
      <c r="N4" s="8"/>
      <c r="O4" s="8"/>
      <c r="P4" s="8"/>
      <c r="Q4" s="9"/>
    </row>
    <row r="5" spans="1:63" ht="15.75" customHeight="1">
      <c r="A5" s="117" t="s">
        <v>510</v>
      </c>
      <c r="B5" s="118"/>
      <c r="C5" s="118"/>
      <c r="D5" s="118"/>
      <c r="E5" s="119"/>
      <c r="F5" s="120"/>
      <c r="G5" s="121">
        <v>1</v>
      </c>
      <c r="H5" s="122"/>
      <c r="I5" s="123"/>
      <c r="J5" s="123"/>
      <c r="K5" s="123"/>
      <c r="L5" s="123"/>
      <c r="M5" s="123"/>
      <c r="N5" s="123"/>
      <c r="O5" s="123"/>
      <c r="P5" s="123"/>
      <c r="Q5" s="123"/>
      <c r="R5" s="124"/>
      <c r="S5" s="125" t="s">
        <v>710</v>
      </c>
      <c r="T5" s="126"/>
      <c r="U5" s="126"/>
      <c r="V5" s="126"/>
      <c r="W5" s="126"/>
      <c r="X5" s="126"/>
      <c r="Y5" s="127"/>
      <c r="Z5" s="128"/>
      <c r="AA5" s="128"/>
      <c r="AB5" s="128"/>
      <c r="AC5" s="128"/>
      <c r="AD5" s="123"/>
      <c r="AE5" s="128"/>
      <c r="AF5" s="128"/>
      <c r="AG5" s="128"/>
      <c r="AH5" s="129" t="s">
        <v>290</v>
      </c>
      <c r="AI5" s="126"/>
      <c r="AJ5" s="127"/>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30"/>
    </row>
    <row r="6" spans="1:63" ht="15.75" customHeight="1">
      <c r="A6" s="131" t="s">
        <v>644</v>
      </c>
      <c r="B6" s="132"/>
      <c r="C6" s="132"/>
      <c r="D6" s="133"/>
      <c r="E6" s="134" t="s">
        <v>785</v>
      </c>
      <c r="F6" s="135"/>
      <c r="G6" s="135"/>
      <c r="H6" s="695"/>
      <c r="I6" s="695"/>
      <c r="J6" s="695"/>
      <c r="K6" s="695"/>
      <c r="L6" s="575"/>
      <c r="M6" s="575"/>
      <c r="N6" s="575"/>
      <c r="O6" s="575"/>
      <c r="P6" s="575"/>
      <c r="Q6" s="575"/>
      <c r="R6" s="575"/>
      <c r="S6" s="575"/>
      <c r="T6" s="575"/>
      <c r="U6" s="575"/>
      <c r="V6" s="575"/>
      <c r="W6" s="575"/>
      <c r="X6" s="575"/>
      <c r="Y6" s="57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5"/>
      <c r="BK6" s="136"/>
    </row>
    <row r="7" spans="1:63" ht="15.75" customHeight="1">
      <c r="A7" s="137" t="s">
        <v>510</v>
      </c>
      <c r="B7" s="138"/>
      <c r="C7" s="697" t="s">
        <v>647</v>
      </c>
      <c r="D7" s="698"/>
      <c r="E7" s="139"/>
      <c r="F7" s="139"/>
      <c r="G7" s="139"/>
      <c r="H7" s="139"/>
      <c r="I7" s="139"/>
      <c r="J7" s="139"/>
      <c r="K7" s="139"/>
      <c r="L7" s="139"/>
      <c r="M7" s="139"/>
      <c r="N7" s="139"/>
      <c r="O7" s="139"/>
      <c r="P7" s="139"/>
      <c r="Q7" s="139"/>
      <c r="R7" s="139"/>
      <c r="S7" s="139"/>
      <c r="T7" s="139"/>
      <c r="U7" s="139"/>
      <c r="V7" s="697" t="s">
        <v>648</v>
      </c>
      <c r="W7" s="698"/>
      <c r="X7" s="139"/>
      <c r="Y7" s="139"/>
      <c r="Z7" s="139"/>
      <c r="AA7" s="139"/>
      <c r="AB7" s="139"/>
      <c r="AC7" s="139"/>
      <c r="AD7" s="139"/>
      <c r="AE7" s="139"/>
      <c r="AF7" s="138"/>
      <c r="AG7" s="138"/>
      <c r="AH7" s="138"/>
      <c r="AI7" s="138"/>
      <c r="AJ7" s="138"/>
      <c r="AK7" s="138"/>
      <c r="AL7" s="138"/>
      <c r="AM7" s="138"/>
      <c r="AN7" s="138"/>
      <c r="AO7" s="138"/>
      <c r="AP7" s="138"/>
      <c r="AQ7" s="699" t="s">
        <v>506</v>
      </c>
      <c r="AR7" s="138"/>
      <c r="AS7" s="138"/>
      <c r="AT7" s="138"/>
      <c r="AU7" s="138"/>
      <c r="AV7" s="138"/>
      <c r="AW7" s="138"/>
      <c r="AX7" s="138"/>
      <c r="AY7" s="138"/>
      <c r="AZ7" s="138"/>
      <c r="BA7" s="138"/>
      <c r="BB7" s="138"/>
      <c r="BC7" s="138"/>
      <c r="BD7" s="138"/>
      <c r="BE7" s="138"/>
      <c r="BF7" s="138"/>
      <c r="BG7" s="138"/>
      <c r="BH7" s="138"/>
      <c r="BI7" s="138"/>
      <c r="BJ7" s="138"/>
      <c r="BK7" s="140"/>
    </row>
    <row r="8" spans="1:63" ht="15.75" customHeight="1" thickBot="1">
      <c r="A8" s="141"/>
      <c r="B8" s="142"/>
      <c r="C8" s="143" t="s">
        <v>649</v>
      </c>
      <c r="D8" s="115" t="s">
        <v>650</v>
      </c>
      <c r="E8" s="116"/>
      <c r="F8" s="116"/>
      <c r="G8" s="116"/>
      <c r="H8" s="116"/>
      <c r="I8" s="116"/>
      <c r="J8" s="144"/>
      <c r="K8" s="115" t="s">
        <v>505</v>
      </c>
      <c r="L8" s="116"/>
      <c r="M8" s="116"/>
      <c r="N8" s="116"/>
      <c r="O8" s="116"/>
      <c r="P8" s="116"/>
      <c r="Q8" s="116"/>
      <c r="R8" s="116"/>
      <c r="S8" s="116"/>
      <c r="T8" s="116"/>
      <c r="U8" s="144"/>
      <c r="V8" s="143" t="s">
        <v>649</v>
      </c>
      <c r="W8" s="115" t="s">
        <v>650</v>
      </c>
      <c r="X8" s="116"/>
      <c r="Y8" s="116"/>
      <c r="Z8" s="116"/>
      <c r="AA8" s="116"/>
      <c r="AB8" s="116"/>
      <c r="AC8" s="116"/>
      <c r="AD8" s="116"/>
      <c r="AE8" s="144"/>
      <c r="AF8" s="115" t="s">
        <v>505</v>
      </c>
      <c r="AG8" s="116"/>
      <c r="AH8" s="116"/>
      <c r="AI8" s="116"/>
      <c r="AJ8" s="116"/>
      <c r="AK8" s="116"/>
      <c r="AL8" s="116"/>
      <c r="AM8" s="116"/>
      <c r="AN8" s="116"/>
      <c r="AO8" s="116"/>
      <c r="AP8" s="144"/>
      <c r="AQ8" s="145"/>
      <c r="AR8" s="142"/>
      <c r="AS8" s="142"/>
      <c r="AT8" s="142"/>
      <c r="AU8" s="142"/>
      <c r="AV8" s="142"/>
      <c r="AW8" s="142"/>
      <c r="AX8" s="142"/>
      <c r="AY8" s="142"/>
      <c r="AZ8" s="142"/>
      <c r="BA8" s="142"/>
      <c r="BB8" s="142"/>
      <c r="BC8" s="142"/>
      <c r="BD8" s="142"/>
      <c r="BE8" s="142"/>
      <c r="BF8" s="142"/>
      <c r="BG8" s="142"/>
      <c r="BH8" s="142"/>
      <c r="BI8" s="142"/>
      <c r="BJ8" s="142"/>
      <c r="BK8" s="146"/>
    </row>
    <row r="9" spans="1:63" ht="15.75" customHeight="1" thickTop="1">
      <c r="A9" s="1454"/>
      <c r="B9" s="1455"/>
      <c r="C9" s="152"/>
      <c r="D9" s="153"/>
      <c r="E9" s="154"/>
      <c r="F9" s="154"/>
      <c r="G9" s="154"/>
      <c r="H9" s="154"/>
      <c r="I9" s="154"/>
      <c r="J9" s="155"/>
      <c r="K9" s="153"/>
      <c r="L9" s="154"/>
      <c r="M9" s="154"/>
      <c r="N9" s="154"/>
      <c r="O9" s="154"/>
      <c r="P9" s="154"/>
      <c r="Q9" s="154"/>
      <c r="R9" s="154"/>
      <c r="S9" s="154"/>
      <c r="T9" s="154"/>
      <c r="U9" s="155"/>
      <c r="V9" s="156"/>
      <c r="W9" s="153"/>
      <c r="X9" s="154"/>
      <c r="Y9" s="154"/>
      <c r="Z9" s="154"/>
      <c r="AA9" s="154"/>
      <c r="AB9" s="154"/>
      <c r="AC9" s="154"/>
      <c r="AD9" s="154"/>
      <c r="AE9" s="155"/>
      <c r="AF9" s="153"/>
      <c r="AG9" s="154"/>
      <c r="AH9" s="154"/>
      <c r="AI9" s="154"/>
      <c r="AJ9" s="154"/>
      <c r="AK9" s="154"/>
      <c r="AL9" s="154"/>
      <c r="AM9" s="154"/>
      <c r="AN9" s="154"/>
      <c r="AO9" s="154"/>
      <c r="AP9" s="155"/>
      <c r="AQ9" s="1456"/>
      <c r="AR9" s="1459"/>
      <c r="AS9" s="1459"/>
      <c r="AT9" s="1459"/>
      <c r="AU9" s="1459"/>
      <c r="AV9" s="1459"/>
      <c r="AW9" s="1459"/>
      <c r="AX9" s="1459"/>
      <c r="AY9" s="1459"/>
      <c r="AZ9" s="1459"/>
      <c r="BA9" s="1459"/>
      <c r="BB9" s="1459"/>
      <c r="BC9" s="1459"/>
      <c r="BD9" s="1459"/>
      <c r="BE9" s="1459"/>
      <c r="BF9" s="1459"/>
      <c r="BG9" s="1459"/>
      <c r="BH9" s="1459"/>
      <c r="BI9" s="1459"/>
      <c r="BJ9" s="1459"/>
      <c r="BK9" s="1460"/>
    </row>
    <row r="10" spans="1:63" ht="15.75" customHeight="1">
      <c r="A10" s="1481"/>
      <c r="B10" s="1482"/>
      <c r="C10" s="710"/>
      <c r="D10" s="711"/>
      <c r="E10" s="404"/>
      <c r="F10" s="404"/>
      <c r="G10" s="404"/>
      <c r="H10" s="404"/>
      <c r="I10" s="404"/>
      <c r="J10" s="405"/>
      <c r="K10" s="711"/>
      <c r="L10" s="404"/>
      <c r="M10" s="404"/>
      <c r="N10" s="404"/>
      <c r="O10" s="404"/>
      <c r="P10" s="404"/>
      <c r="Q10" s="404"/>
      <c r="R10" s="404"/>
      <c r="S10" s="404"/>
      <c r="T10" s="404"/>
      <c r="U10" s="405"/>
      <c r="V10" s="712"/>
      <c r="W10" s="711"/>
      <c r="X10" s="404"/>
      <c r="Y10" s="404"/>
      <c r="Z10" s="404"/>
      <c r="AA10" s="404"/>
      <c r="AB10" s="404"/>
      <c r="AC10" s="404"/>
      <c r="AD10" s="404"/>
      <c r="AE10" s="405"/>
      <c r="AF10" s="711"/>
      <c r="AG10" s="404"/>
      <c r="AH10" s="404"/>
      <c r="AI10" s="404"/>
      <c r="AJ10" s="404"/>
      <c r="AK10" s="404"/>
      <c r="AL10" s="404"/>
      <c r="AM10" s="404"/>
      <c r="AN10" s="404"/>
      <c r="AO10" s="404"/>
      <c r="AP10" s="405"/>
      <c r="AQ10" s="1483"/>
      <c r="AR10" s="1484"/>
      <c r="AS10" s="1484"/>
      <c r="AT10" s="1484"/>
      <c r="AU10" s="1484"/>
      <c r="AV10" s="1484"/>
      <c r="AW10" s="1484"/>
      <c r="AX10" s="1484"/>
      <c r="AY10" s="1484"/>
      <c r="AZ10" s="1484"/>
      <c r="BA10" s="1484"/>
      <c r="BB10" s="1484"/>
      <c r="BC10" s="1484"/>
      <c r="BD10" s="1484"/>
      <c r="BE10" s="1484"/>
      <c r="BF10" s="1484"/>
      <c r="BG10" s="1484"/>
      <c r="BH10" s="1484"/>
      <c r="BI10" s="1484"/>
      <c r="BJ10" s="1484"/>
      <c r="BK10" s="1485"/>
    </row>
    <row r="11" spans="1:63" ht="15.75" customHeight="1">
      <c r="A11" s="1481"/>
      <c r="B11" s="1482"/>
      <c r="C11" s="710"/>
      <c r="D11" s="711"/>
      <c r="E11" s="404"/>
      <c r="F11" s="404"/>
      <c r="G11" s="404"/>
      <c r="H11" s="404"/>
      <c r="I11" s="404"/>
      <c r="J11" s="405"/>
      <c r="K11" s="711"/>
      <c r="L11" s="404"/>
      <c r="M11" s="404"/>
      <c r="N11" s="404"/>
      <c r="O11" s="404"/>
      <c r="P11" s="404"/>
      <c r="Q11" s="404"/>
      <c r="R11" s="404"/>
      <c r="S11" s="404"/>
      <c r="T11" s="404"/>
      <c r="U11" s="405"/>
      <c r="V11" s="712"/>
      <c r="W11" s="711"/>
      <c r="X11" s="404"/>
      <c r="Y11" s="404"/>
      <c r="Z11" s="404"/>
      <c r="AA11" s="404"/>
      <c r="AB11" s="404"/>
      <c r="AC11" s="404"/>
      <c r="AD11" s="404"/>
      <c r="AE11" s="405"/>
      <c r="AF11" s="711"/>
      <c r="AG11" s="404"/>
      <c r="AH11" s="404"/>
      <c r="AI11" s="404"/>
      <c r="AJ11" s="404"/>
      <c r="AK11" s="404"/>
      <c r="AL11" s="404"/>
      <c r="AM11" s="404"/>
      <c r="AN11" s="404"/>
      <c r="AO11" s="404"/>
      <c r="AP11" s="405"/>
      <c r="AQ11" s="1483"/>
      <c r="AR11" s="1484"/>
      <c r="AS11" s="1484"/>
      <c r="AT11" s="1484"/>
      <c r="AU11" s="1484"/>
      <c r="AV11" s="1484"/>
      <c r="AW11" s="1484"/>
      <c r="AX11" s="1484"/>
      <c r="AY11" s="1484"/>
      <c r="AZ11" s="1484"/>
      <c r="BA11" s="1484"/>
      <c r="BB11" s="1484"/>
      <c r="BC11" s="1484"/>
      <c r="BD11" s="1484"/>
      <c r="BE11" s="1484"/>
      <c r="BF11" s="1484"/>
      <c r="BG11" s="1484"/>
      <c r="BH11" s="1484"/>
      <c r="BI11" s="1484"/>
      <c r="BJ11" s="1484"/>
      <c r="BK11" s="1485"/>
    </row>
    <row r="12" spans="1:63" ht="15.75" customHeight="1">
      <c r="A12" s="1481"/>
      <c r="B12" s="1482"/>
      <c r="C12" s="710"/>
      <c r="D12" s="711"/>
      <c r="E12" s="404"/>
      <c r="F12" s="404"/>
      <c r="G12" s="404"/>
      <c r="H12" s="404"/>
      <c r="I12" s="404"/>
      <c r="J12" s="405"/>
      <c r="K12" s="711"/>
      <c r="L12" s="404"/>
      <c r="M12" s="404"/>
      <c r="N12" s="404"/>
      <c r="O12" s="404"/>
      <c r="P12" s="404"/>
      <c r="Q12" s="404"/>
      <c r="R12" s="404"/>
      <c r="S12" s="404"/>
      <c r="T12" s="404"/>
      <c r="U12" s="405"/>
      <c r="V12" s="712"/>
      <c r="W12" s="711"/>
      <c r="X12" s="404"/>
      <c r="Y12" s="404"/>
      <c r="Z12" s="404"/>
      <c r="AA12" s="404"/>
      <c r="AB12" s="404"/>
      <c r="AC12" s="404"/>
      <c r="AD12" s="404"/>
      <c r="AE12" s="405"/>
      <c r="AF12" s="711"/>
      <c r="AG12" s="404"/>
      <c r="AH12" s="404"/>
      <c r="AI12" s="404"/>
      <c r="AJ12" s="404"/>
      <c r="AK12" s="404"/>
      <c r="AL12" s="404"/>
      <c r="AM12" s="404"/>
      <c r="AN12" s="404"/>
      <c r="AO12" s="404"/>
      <c r="AP12" s="405"/>
      <c r="AQ12" s="1483"/>
      <c r="AR12" s="1484"/>
      <c r="AS12" s="1484"/>
      <c r="AT12" s="1484"/>
      <c r="AU12" s="1484"/>
      <c r="AV12" s="1484"/>
      <c r="AW12" s="1484"/>
      <c r="AX12" s="1484"/>
      <c r="AY12" s="1484"/>
      <c r="AZ12" s="1484"/>
      <c r="BA12" s="1484"/>
      <c r="BB12" s="1484"/>
      <c r="BC12" s="1484"/>
      <c r="BD12" s="1484"/>
      <c r="BE12" s="1484"/>
      <c r="BF12" s="1484"/>
      <c r="BG12" s="1484"/>
      <c r="BH12" s="1484"/>
      <c r="BI12" s="1484"/>
      <c r="BJ12" s="1484"/>
      <c r="BK12" s="1485"/>
    </row>
    <row r="13" spans="1:63" ht="15.75" customHeight="1">
      <c r="A13" s="1481"/>
      <c r="B13" s="1482"/>
      <c r="C13" s="710"/>
      <c r="D13" s="711"/>
      <c r="E13" s="404"/>
      <c r="F13" s="404"/>
      <c r="G13" s="404"/>
      <c r="H13" s="404"/>
      <c r="I13" s="404"/>
      <c r="J13" s="405"/>
      <c r="K13" s="711"/>
      <c r="L13" s="404"/>
      <c r="M13" s="404"/>
      <c r="N13" s="404"/>
      <c r="O13" s="404"/>
      <c r="P13" s="404"/>
      <c r="Q13" s="404"/>
      <c r="R13" s="404"/>
      <c r="S13" s="404"/>
      <c r="T13" s="404"/>
      <c r="U13" s="405"/>
      <c r="V13" s="712"/>
      <c r="W13" s="711"/>
      <c r="X13" s="404"/>
      <c r="Y13" s="404"/>
      <c r="Z13" s="404"/>
      <c r="AA13" s="404"/>
      <c r="AB13" s="404"/>
      <c r="AC13" s="404"/>
      <c r="AD13" s="404"/>
      <c r="AE13" s="405"/>
      <c r="AF13" s="711"/>
      <c r="AG13" s="404"/>
      <c r="AH13" s="404"/>
      <c r="AI13" s="404"/>
      <c r="AJ13" s="404"/>
      <c r="AK13" s="404"/>
      <c r="AL13" s="404"/>
      <c r="AM13" s="404"/>
      <c r="AN13" s="404"/>
      <c r="AO13" s="404"/>
      <c r="AP13" s="405"/>
      <c r="AQ13" s="1483"/>
      <c r="AR13" s="1484"/>
      <c r="AS13" s="1484"/>
      <c r="AT13" s="1484"/>
      <c r="AU13" s="1484"/>
      <c r="AV13" s="1484"/>
      <c r="AW13" s="1484"/>
      <c r="AX13" s="1484"/>
      <c r="AY13" s="1484"/>
      <c r="AZ13" s="1484"/>
      <c r="BA13" s="1484"/>
      <c r="BB13" s="1484"/>
      <c r="BC13" s="1484"/>
      <c r="BD13" s="1484"/>
      <c r="BE13" s="1484"/>
      <c r="BF13" s="1484"/>
      <c r="BG13" s="1484"/>
      <c r="BH13" s="1484"/>
      <c r="BI13" s="1484"/>
      <c r="BJ13" s="1484"/>
      <c r="BK13" s="1485"/>
    </row>
    <row r="14" spans="1:63" ht="15.75" customHeight="1">
      <c r="A14" s="1481"/>
      <c r="B14" s="1482"/>
      <c r="C14" s="710"/>
      <c r="D14" s="711"/>
      <c r="E14" s="404"/>
      <c r="F14" s="404"/>
      <c r="G14" s="404"/>
      <c r="H14" s="404"/>
      <c r="I14" s="404"/>
      <c r="J14" s="405"/>
      <c r="K14" s="711"/>
      <c r="L14" s="404"/>
      <c r="M14" s="404"/>
      <c r="N14" s="404"/>
      <c r="O14" s="404"/>
      <c r="P14" s="404"/>
      <c r="Q14" s="404"/>
      <c r="R14" s="404"/>
      <c r="S14" s="404"/>
      <c r="T14" s="404"/>
      <c r="U14" s="405"/>
      <c r="V14" s="712"/>
      <c r="W14" s="711"/>
      <c r="X14" s="404"/>
      <c r="Y14" s="404"/>
      <c r="Z14" s="404"/>
      <c r="AA14" s="404"/>
      <c r="AB14" s="404"/>
      <c r="AC14" s="404"/>
      <c r="AD14" s="404"/>
      <c r="AE14" s="405"/>
      <c r="AF14" s="711"/>
      <c r="AG14" s="404"/>
      <c r="AH14" s="404"/>
      <c r="AI14" s="404"/>
      <c r="AJ14" s="404"/>
      <c r="AK14" s="404"/>
      <c r="AL14" s="404"/>
      <c r="AM14" s="404"/>
      <c r="AN14" s="404"/>
      <c r="AO14" s="404"/>
      <c r="AP14" s="405"/>
      <c r="AQ14" s="1483"/>
      <c r="AR14" s="1484"/>
      <c r="AS14" s="1484"/>
      <c r="AT14" s="1484"/>
      <c r="AU14" s="1484"/>
      <c r="AV14" s="1484"/>
      <c r="AW14" s="1484"/>
      <c r="AX14" s="1484"/>
      <c r="AY14" s="1484"/>
      <c r="AZ14" s="1484"/>
      <c r="BA14" s="1484"/>
      <c r="BB14" s="1484"/>
      <c r="BC14" s="1484"/>
      <c r="BD14" s="1484"/>
      <c r="BE14" s="1484"/>
      <c r="BF14" s="1484"/>
      <c r="BG14" s="1484"/>
      <c r="BH14" s="1484"/>
      <c r="BI14" s="1484"/>
      <c r="BJ14" s="1484"/>
      <c r="BK14" s="1485"/>
    </row>
    <row r="15" spans="1:63" ht="15.75" customHeight="1">
      <c r="A15" s="1481"/>
      <c r="B15" s="1482"/>
      <c r="C15" s="710"/>
      <c r="D15" s="711"/>
      <c r="E15" s="404"/>
      <c r="F15" s="404"/>
      <c r="G15" s="404"/>
      <c r="H15" s="404"/>
      <c r="I15" s="404"/>
      <c r="J15" s="405"/>
      <c r="K15" s="711"/>
      <c r="L15" s="404"/>
      <c r="M15" s="404"/>
      <c r="N15" s="404"/>
      <c r="O15" s="404"/>
      <c r="P15" s="404"/>
      <c r="Q15" s="404"/>
      <c r="R15" s="404"/>
      <c r="S15" s="404"/>
      <c r="T15" s="404"/>
      <c r="U15" s="405"/>
      <c r="V15" s="712"/>
      <c r="W15" s="711"/>
      <c r="X15" s="404"/>
      <c r="Y15" s="404"/>
      <c r="Z15" s="404"/>
      <c r="AA15" s="404"/>
      <c r="AB15" s="404"/>
      <c r="AC15" s="404"/>
      <c r="AD15" s="404"/>
      <c r="AE15" s="405"/>
      <c r="AF15" s="711"/>
      <c r="AG15" s="404"/>
      <c r="AH15" s="404"/>
      <c r="AI15" s="404"/>
      <c r="AJ15" s="404"/>
      <c r="AK15" s="404"/>
      <c r="AL15" s="404"/>
      <c r="AM15" s="404"/>
      <c r="AN15" s="404"/>
      <c r="AO15" s="404"/>
      <c r="AP15" s="405"/>
      <c r="AQ15" s="1483"/>
      <c r="AR15" s="1484"/>
      <c r="AS15" s="1484"/>
      <c r="AT15" s="1484"/>
      <c r="AU15" s="1484"/>
      <c r="AV15" s="1484"/>
      <c r="AW15" s="1484"/>
      <c r="AX15" s="1484"/>
      <c r="AY15" s="1484"/>
      <c r="AZ15" s="1484"/>
      <c r="BA15" s="1484"/>
      <c r="BB15" s="1484"/>
      <c r="BC15" s="1484"/>
      <c r="BD15" s="1484"/>
      <c r="BE15" s="1484"/>
      <c r="BF15" s="1484"/>
      <c r="BG15" s="1484"/>
      <c r="BH15" s="1484"/>
      <c r="BI15" s="1484"/>
      <c r="BJ15" s="1484"/>
      <c r="BK15" s="1485"/>
    </row>
    <row r="16" spans="1:63" ht="15.75" customHeight="1" thickBot="1">
      <c r="A16" s="1486"/>
      <c r="B16" s="1487"/>
      <c r="C16" s="147"/>
      <c r="D16" s="148"/>
      <c r="E16" s="149"/>
      <c r="F16" s="149"/>
      <c r="G16" s="149"/>
      <c r="H16" s="149"/>
      <c r="I16" s="149"/>
      <c r="J16" s="150"/>
      <c r="K16" s="148"/>
      <c r="L16" s="149"/>
      <c r="M16" s="149"/>
      <c r="N16" s="149"/>
      <c r="O16" s="149"/>
      <c r="P16" s="149"/>
      <c r="Q16" s="149"/>
      <c r="R16" s="149"/>
      <c r="S16" s="149"/>
      <c r="T16" s="149"/>
      <c r="U16" s="150"/>
      <c r="V16" s="151"/>
      <c r="W16" s="148"/>
      <c r="X16" s="149"/>
      <c r="Y16" s="149"/>
      <c r="Z16" s="149"/>
      <c r="AA16" s="149"/>
      <c r="AB16" s="149"/>
      <c r="AC16" s="149"/>
      <c r="AD16" s="149"/>
      <c r="AE16" s="150"/>
      <c r="AF16" s="148"/>
      <c r="AG16" s="149"/>
      <c r="AH16" s="149"/>
      <c r="AI16" s="149"/>
      <c r="AJ16" s="149"/>
      <c r="AK16" s="149"/>
      <c r="AL16" s="149"/>
      <c r="AM16" s="149"/>
      <c r="AN16" s="149"/>
      <c r="AO16" s="149"/>
      <c r="AP16" s="150"/>
      <c r="AQ16" s="1488"/>
      <c r="AR16" s="1489"/>
      <c r="AS16" s="1489"/>
      <c r="AT16" s="1489"/>
      <c r="AU16" s="1489"/>
      <c r="AV16" s="1489"/>
      <c r="AW16" s="1489"/>
      <c r="AX16" s="1489"/>
      <c r="AY16" s="1489"/>
      <c r="AZ16" s="1489"/>
      <c r="BA16" s="1489"/>
      <c r="BB16" s="1489"/>
      <c r="BC16" s="1489"/>
      <c r="BD16" s="1489"/>
      <c r="BE16" s="1489"/>
      <c r="BF16" s="1489"/>
      <c r="BG16" s="1489"/>
      <c r="BH16" s="1489"/>
      <c r="BI16" s="1489"/>
      <c r="BJ16" s="1489"/>
      <c r="BK16" s="1490"/>
    </row>
  </sheetData>
  <mergeCells count="37">
    <mergeCell ref="BF1:BK1"/>
    <mergeCell ref="A12:B12"/>
    <mergeCell ref="AQ12:BK12"/>
    <mergeCell ref="A16:B16"/>
    <mergeCell ref="AQ16:BK16"/>
    <mergeCell ref="A13:B13"/>
    <mergeCell ref="AQ13:BK13"/>
    <mergeCell ref="A14:B14"/>
    <mergeCell ref="AQ14:BK14"/>
    <mergeCell ref="A15:B15"/>
    <mergeCell ref="AQ15:BK15"/>
    <mergeCell ref="A10:B10"/>
    <mergeCell ref="AQ10:BK10"/>
    <mergeCell ref="A11:B11"/>
    <mergeCell ref="AQ11:BK11"/>
    <mergeCell ref="BF2:BK3"/>
    <mergeCell ref="K3:T3"/>
    <mergeCell ref="U3:Y3"/>
    <mergeCell ref="Z3:AD3"/>
    <mergeCell ref="AE3:AR3"/>
    <mergeCell ref="A9:B9"/>
    <mergeCell ref="AQ9:BK9"/>
    <mergeCell ref="AS2:AY3"/>
    <mergeCell ref="AZ2:BE3"/>
    <mergeCell ref="A1:J3"/>
    <mergeCell ref="K1:T1"/>
    <mergeCell ref="U1:Y1"/>
    <mergeCell ref="Z1:AD1"/>
    <mergeCell ref="K2:T2"/>
    <mergeCell ref="U2:Y2"/>
    <mergeCell ref="Z2:AD2"/>
    <mergeCell ref="AE2:AI2"/>
    <mergeCell ref="AJ2:AR2"/>
    <mergeCell ref="AE1:AI1"/>
    <mergeCell ref="AJ1:AR1"/>
    <mergeCell ref="AS1:AY1"/>
    <mergeCell ref="AZ1:BE1"/>
  </mergeCells>
  <phoneticPr fontId="8"/>
  <dataValidations count="1">
    <dataValidation imeMode="off" allowBlank="1" showInputMessage="1" showErrorMessage="1" sqref="W9:AE16 D9:J16" xr:uid="{844DACD8-6DC0-48FE-AC80-D1F46730C076}"/>
  </dataValidations>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18F97-3251-4AAF-85D3-0490B6AD98EE}">
  <sheetPr codeName="Sheet17">
    <pageSetUpPr fitToPage="1"/>
  </sheetPr>
  <dimension ref="A1:CI49"/>
  <sheetViews>
    <sheetView showGridLines="0" showZeros="0" view="pageBreakPreview" topLeftCell="A4" zoomScaleNormal="100" zoomScaleSheetLayoutView="100" workbookViewId="0">
      <selection sqref="A1:J3"/>
    </sheetView>
  </sheetViews>
  <sheetFormatPr defaultColWidth="2.125" defaultRowHeight="15.75" customHeight="1"/>
  <cols>
    <col min="1" max="1" width="2.125" style="241"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87" s="160" customFormat="1" ht="15.75" customHeight="1">
      <c r="A1" s="1282" t="str">
        <f>表紙!A54</f>
        <v>Webシステム</v>
      </c>
      <c r="B1" s="1283"/>
      <c r="C1" s="1283"/>
      <c r="D1" s="1283"/>
      <c r="E1" s="1283"/>
      <c r="F1" s="1283"/>
      <c r="G1" s="1283"/>
      <c r="H1" s="1283"/>
      <c r="I1" s="1283"/>
      <c r="J1" s="1284"/>
      <c r="K1" s="1307" t="s">
        <v>132</v>
      </c>
      <c r="L1" s="1308"/>
      <c r="M1" s="1308"/>
      <c r="N1" s="1308"/>
      <c r="O1" s="1308"/>
      <c r="P1" s="1308"/>
      <c r="Q1" s="1308"/>
      <c r="R1" s="1308"/>
      <c r="S1" s="1308"/>
      <c r="T1" s="1309"/>
      <c r="U1" s="1310" t="s">
        <v>148</v>
      </c>
      <c r="V1" s="1311"/>
      <c r="W1" s="1311"/>
      <c r="X1" s="1311"/>
      <c r="Y1" s="1312"/>
      <c r="Z1" s="1313" t="str">
        <f>表紙!$AJ$63</f>
        <v>MS</v>
      </c>
      <c r="AA1" s="1314"/>
      <c r="AB1" s="1314"/>
      <c r="AC1" s="1314"/>
      <c r="AD1" s="1315"/>
      <c r="AE1" s="1322" t="s">
        <v>135</v>
      </c>
      <c r="AF1" s="1293"/>
      <c r="AG1" s="1293"/>
      <c r="AH1" s="1293"/>
      <c r="AI1" s="1294"/>
      <c r="AJ1" s="1276" t="str">
        <f>表紙!$AX$63</f>
        <v>Webシステム</v>
      </c>
      <c r="AK1" s="1277"/>
      <c r="AL1" s="1277"/>
      <c r="AM1" s="1277"/>
      <c r="AN1" s="1277"/>
      <c r="AO1" s="1277"/>
      <c r="AP1" s="1277"/>
      <c r="AQ1" s="1277"/>
      <c r="AR1" s="1278"/>
      <c r="AS1" s="1291" t="s">
        <v>101</v>
      </c>
      <c r="AT1" s="1291"/>
      <c r="AU1" s="1291"/>
      <c r="AV1" s="1291"/>
      <c r="AW1" s="1291"/>
      <c r="AX1" s="1291"/>
      <c r="AY1" s="1291"/>
      <c r="AZ1" s="1292" t="s">
        <v>124</v>
      </c>
      <c r="BA1" s="1293"/>
      <c r="BB1" s="1293"/>
      <c r="BC1" s="1293"/>
      <c r="BD1" s="1293"/>
      <c r="BE1" s="1294"/>
      <c r="BF1" s="1292" t="s">
        <v>149</v>
      </c>
      <c r="BG1" s="1293"/>
      <c r="BH1" s="1293"/>
      <c r="BI1" s="1293"/>
      <c r="BJ1" s="1293"/>
      <c r="BK1" s="1295"/>
    </row>
    <row r="2" spans="1:87" s="160" customFormat="1" ht="15.75" customHeight="1">
      <c r="A2" s="1285"/>
      <c r="B2" s="1286"/>
      <c r="C2" s="1286"/>
      <c r="D2" s="1286"/>
      <c r="E2" s="1286"/>
      <c r="F2" s="1286"/>
      <c r="G2" s="1286"/>
      <c r="H2" s="1286"/>
      <c r="I2" s="1286"/>
      <c r="J2" s="1287"/>
      <c r="K2" s="1296" t="str">
        <f>表紙!O64</f>
        <v>アドオン設計書</v>
      </c>
      <c r="L2" s="1297"/>
      <c r="M2" s="1297"/>
      <c r="N2" s="1297"/>
      <c r="O2" s="1297"/>
      <c r="P2" s="1297"/>
      <c r="Q2" s="1297"/>
      <c r="R2" s="1297"/>
      <c r="S2" s="1297"/>
      <c r="T2" s="1298"/>
      <c r="U2" s="1299" t="s">
        <v>150</v>
      </c>
      <c r="V2" s="1300"/>
      <c r="W2" s="1300"/>
      <c r="X2" s="1300"/>
      <c r="Y2" s="1301"/>
      <c r="Z2" s="1316" t="str">
        <f>表紙!$AJ$64</f>
        <v>MSBB</v>
      </c>
      <c r="AA2" s="1317"/>
      <c r="AB2" s="1317"/>
      <c r="AC2" s="1317"/>
      <c r="AD2" s="1318"/>
      <c r="AE2" s="1319" t="s">
        <v>141</v>
      </c>
      <c r="AF2" s="1320"/>
      <c r="AG2" s="1320"/>
      <c r="AH2" s="1320"/>
      <c r="AI2" s="1321"/>
      <c r="AJ2" s="1338" t="str">
        <f>表紙!$AX$64</f>
        <v>販売Webシステム</v>
      </c>
      <c r="AK2" s="1339"/>
      <c r="AL2" s="1339"/>
      <c r="AM2" s="1339"/>
      <c r="AN2" s="1339"/>
      <c r="AO2" s="1339"/>
      <c r="AP2" s="1339"/>
      <c r="AQ2" s="1339"/>
      <c r="AR2" s="1340"/>
      <c r="AS2" s="1341" t="str">
        <f>表紙!$BL$64</f>
        <v>M7-US-1140</v>
      </c>
      <c r="AT2" s="1342"/>
      <c r="AU2" s="1342"/>
      <c r="AV2" s="1342"/>
      <c r="AW2" s="1342"/>
      <c r="AX2" s="1342"/>
      <c r="AY2" s="1342"/>
      <c r="AZ2" s="1326" t="str">
        <f>表紙!$BU$64</f>
        <v>7.0.2</v>
      </c>
      <c r="BA2" s="1297"/>
      <c r="BB2" s="1297"/>
      <c r="BC2" s="1297"/>
      <c r="BD2" s="1297"/>
      <c r="BE2" s="1298"/>
      <c r="BF2" s="1302">
        <f>表紙!$CB$64</f>
        <v>3</v>
      </c>
      <c r="BG2" s="1297"/>
      <c r="BH2" s="1297"/>
      <c r="BI2" s="1297"/>
      <c r="BJ2" s="1297"/>
      <c r="BK2" s="1303"/>
    </row>
    <row r="3" spans="1:87" s="160" customFormat="1" ht="15.75" customHeight="1" thickBot="1">
      <c r="A3" s="1288"/>
      <c r="B3" s="1289"/>
      <c r="C3" s="1289"/>
      <c r="D3" s="1289"/>
      <c r="E3" s="1289"/>
      <c r="F3" s="1289"/>
      <c r="G3" s="1289"/>
      <c r="H3" s="1289"/>
      <c r="I3" s="1289"/>
      <c r="J3" s="1290"/>
      <c r="K3" s="1323" t="str">
        <f ca="1">RIGHT(CELL("filename",$A$1),LEN(CELL("filename",$A$1))-FIND("]",CELL("filename",$A$1)))</f>
        <v>画面遷移</v>
      </c>
      <c r="L3" s="1324"/>
      <c r="M3" s="1324"/>
      <c r="N3" s="1324"/>
      <c r="O3" s="1324"/>
      <c r="P3" s="1324"/>
      <c r="Q3" s="1324"/>
      <c r="R3" s="1324"/>
      <c r="S3" s="1324"/>
      <c r="T3" s="1325"/>
      <c r="U3" s="1328" t="s">
        <v>146</v>
      </c>
      <c r="V3" s="1329"/>
      <c r="W3" s="1329"/>
      <c r="X3" s="1329"/>
      <c r="Y3" s="1330"/>
      <c r="Z3" s="1331" t="str">
        <f>表紙!$AJ$65</f>
        <v>MSBBPA030</v>
      </c>
      <c r="AA3" s="1332"/>
      <c r="AB3" s="1332"/>
      <c r="AC3" s="1332"/>
      <c r="AD3" s="1332"/>
      <c r="AE3" s="1333" t="str">
        <f>表紙!$AQ$65</f>
        <v>Web御見積書登録</v>
      </c>
      <c r="AF3" s="1334"/>
      <c r="AG3" s="1334"/>
      <c r="AH3" s="1334"/>
      <c r="AI3" s="1334"/>
      <c r="AJ3" s="1334"/>
      <c r="AK3" s="1334"/>
      <c r="AL3" s="1334"/>
      <c r="AM3" s="1334"/>
      <c r="AN3" s="1334"/>
      <c r="AO3" s="1334"/>
      <c r="AP3" s="1334"/>
      <c r="AQ3" s="1334"/>
      <c r="AR3" s="1335"/>
      <c r="AS3" s="1343"/>
      <c r="AT3" s="1343"/>
      <c r="AU3" s="1343"/>
      <c r="AV3" s="1343"/>
      <c r="AW3" s="1343"/>
      <c r="AX3" s="1343"/>
      <c r="AY3" s="1343"/>
      <c r="AZ3" s="1304"/>
      <c r="BA3" s="1305"/>
      <c r="BB3" s="1305"/>
      <c r="BC3" s="1305"/>
      <c r="BD3" s="1305"/>
      <c r="BE3" s="1327"/>
      <c r="BF3" s="1304"/>
      <c r="BG3" s="1305"/>
      <c r="BH3" s="1305"/>
      <c r="BI3" s="1305"/>
      <c r="BJ3" s="1305"/>
      <c r="BK3" s="1306"/>
    </row>
    <row r="4" spans="1:87" s="160" customFormat="1" ht="6.75" customHeight="1" thickBot="1">
      <c r="B4" s="161"/>
      <c r="C4" s="162"/>
      <c r="D4" s="162"/>
      <c r="E4" s="162"/>
      <c r="F4" s="163"/>
      <c r="G4" s="163"/>
      <c r="H4" s="163"/>
      <c r="I4" s="163"/>
      <c r="J4" s="162"/>
      <c r="K4" s="163"/>
      <c r="L4" s="163"/>
      <c r="M4" s="163"/>
      <c r="N4" s="163"/>
      <c r="O4" s="163"/>
      <c r="P4" s="163"/>
      <c r="Q4" s="164"/>
    </row>
    <row r="5" spans="1:87" ht="15.75" customHeight="1" thickBot="1">
      <c r="A5" s="567" t="s">
        <v>786</v>
      </c>
      <c r="B5" s="568"/>
      <c r="C5" s="568"/>
      <c r="D5" s="568"/>
      <c r="E5" s="568"/>
      <c r="F5" s="568"/>
      <c r="G5" s="568"/>
      <c r="H5" s="568"/>
      <c r="I5" s="568"/>
      <c r="J5" s="568"/>
      <c r="K5" s="568"/>
      <c r="L5" s="568"/>
      <c r="M5" s="568"/>
      <c r="N5" s="568"/>
      <c r="O5" s="568"/>
      <c r="P5" s="568"/>
      <c r="Q5" s="568"/>
      <c r="R5" s="568"/>
      <c r="S5" s="568"/>
      <c r="T5" s="568"/>
      <c r="U5" s="568"/>
      <c r="V5" s="568"/>
      <c r="W5" s="568"/>
      <c r="X5" s="568"/>
      <c r="Y5" s="568"/>
      <c r="Z5" s="568"/>
      <c r="AA5" s="568"/>
      <c r="AB5" s="568"/>
      <c r="AC5" s="568"/>
      <c r="AD5" s="568"/>
      <c r="AE5" s="568"/>
      <c r="AF5" s="568"/>
      <c r="AG5" s="568"/>
      <c r="AH5" s="568"/>
      <c r="AI5" s="568"/>
      <c r="AJ5" s="568"/>
      <c r="AK5" s="568"/>
      <c r="AL5" s="568"/>
      <c r="AM5" s="568"/>
      <c r="AN5" s="568"/>
      <c r="AO5" s="568"/>
      <c r="AP5" s="568"/>
      <c r="AQ5" s="568"/>
      <c r="AR5" s="568"/>
      <c r="AS5" s="568"/>
      <c r="AT5" s="568"/>
      <c r="AU5" s="568"/>
      <c r="AV5" s="568"/>
      <c r="AW5" s="568"/>
      <c r="AX5" s="568"/>
      <c r="AY5" s="568"/>
      <c r="AZ5" s="568"/>
      <c r="BA5" s="568"/>
      <c r="BB5" s="568"/>
      <c r="BC5" s="568"/>
      <c r="BD5" s="568"/>
      <c r="BE5" s="568"/>
      <c r="BF5" s="568"/>
      <c r="BG5" s="568"/>
      <c r="BH5" s="568"/>
      <c r="BI5" s="568"/>
      <c r="BJ5" s="568"/>
      <c r="BK5" s="568"/>
      <c r="BL5" s="568"/>
      <c r="BM5" s="568"/>
      <c r="BN5" s="568"/>
      <c r="BO5" s="568"/>
      <c r="BP5" s="568"/>
      <c r="BQ5" s="568"/>
      <c r="BR5" s="568"/>
      <c r="BS5" s="568"/>
      <c r="BT5" s="568"/>
      <c r="BU5" s="568"/>
      <c r="BV5" s="568"/>
      <c r="BW5" s="568"/>
      <c r="BX5" s="568"/>
      <c r="BY5" s="568"/>
      <c r="BZ5" s="568"/>
      <c r="CA5" s="568"/>
      <c r="CB5" s="568"/>
      <c r="CC5" s="568"/>
      <c r="CD5" s="568"/>
      <c r="CE5" s="568"/>
      <c r="CF5" s="568"/>
      <c r="CG5" s="568"/>
      <c r="CH5" s="569"/>
    </row>
    <row r="6" spans="1:87" s="238" customFormat="1" ht="15.75" customHeight="1" thickBot="1">
      <c r="A6" s="570" t="s">
        <v>787</v>
      </c>
      <c r="B6" s="571"/>
      <c r="C6" s="572" t="s">
        <v>788</v>
      </c>
      <c r="D6" s="573"/>
      <c r="E6" s="573" t="s">
        <v>789</v>
      </c>
      <c r="F6" s="573"/>
      <c r="G6" s="573"/>
      <c r="H6" s="573"/>
      <c r="I6" s="573"/>
      <c r="J6" s="573"/>
      <c r="K6" s="573"/>
      <c r="L6" s="573"/>
      <c r="M6" s="573"/>
      <c r="N6" s="573"/>
      <c r="O6" s="573"/>
      <c r="P6" s="573"/>
      <c r="Q6" s="573"/>
      <c r="R6" s="573"/>
      <c r="S6" s="573"/>
      <c r="T6" s="573"/>
      <c r="U6" s="573"/>
      <c r="V6" s="573"/>
      <c r="W6" s="573"/>
      <c r="X6" s="573"/>
      <c r="Y6" s="573"/>
      <c r="Z6" s="573"/>
      <c r="AA6" s="573"/>
      <c r="AB6" s="573"/>
      <c r="AC6" s="573"/>
      <c r="AD6" s="573"/>
      <c r="AE6" s="573"/>
      <c r="AF6" s="573"/>
      <c r="AG6" s="573"/>
      <c r="AH6" s="573"/>
      <c r="AI6" s="573"/>
      <c r="AJ6" s="573"/>
      <c r="AK6" s="573"/>
      <c r="AL6" s="573"/>
      <c r="AM6" s="573"/>
      <c r="AN6" s="573"/>
      <c r="AO6" s="573"/>
      <c r="AP6" s="573"/>
      <c r="AQ6" s="573"/>
      <c r="AR6" s="573"/>
      <c r="AS6" s="573"/>
      <c r="AT6" s="573"/>
      <c r="AU6" s="573"/>
      <c r="AV6" s="573"/>
      <c r="AW6" s="573"/>
      <c r="AX6" s="573"/>
      <c r="AY6" s="573"/>
      <c r="AZ6" s="573"/>
      <c r="BA6" s="573"/>
      <c r="BB6" s="573"/>
      <c r="BC6" s="573"/>
      <c r="BD6" s="573"/>
      <c r="BE6" s="573"/>
      <c r="BF6" s="573"/>
      <c r="BG6" s="573"/>
      <c r="BH6" s="573"/>
      <c r="BI6" s="573"/>
      <c r="BJ6" s="573"/>
      <c r="BK6" s="573"/>
      <c r="BL6" s="573"/>
      <c r="BM6" s="573"/>
      <c r="BN6" s="573"/>
      <c r="BO6" s="573"/>
      <c r="BP6" s="573"/>
      <c r="BQ6" s="573"/>
      <c r="BR6" s="573"/>
      <c r="BS6" s="573"/>
      <c r="BT6" s="573"/>
      <c r="BU6" s="573"/>
      <c r="BV6" s="573"/>
      <c r="BW6" s="573"/>
      <c r="BX6" s="573"/>
      <c r="BY6" s="573"/>
      <c r="BZ6" s="573"/>
      <c r="CA6" s="573"/>
      <c r="CB6" s="573"/>
      <c r="CC6" s="573"/>
      <c r="CD6" s="573"/>
      <c r="CE6" s="573"/>
      <c r="CF6" s="573"/>
      <c r="CG6" s="573"/>
      <c r="CH6" s="574"/>
    </row>
    <row r="7" spans="1:87" s="238" customFormat="1" ht="15.75" customHeight="1">
      <c r="A7" s="237"/>
      <c r="B7" s="1"/>
      <c r="CH7" s="239"/>
    </row>
    <row r="8" spans="1:87" s="238" customFormat="1" ht="15.75" customHeight="1">
      <c r="A8" s="237"/>
      <c r="B8" s="1"/>
      <c r="C8" s="238" t="s">
        <v>790</v>
      </c>
      <c r="CH8" s="239"/>
    </row>
    <row r="9" spans="1:87" ht="15.75" customHeight="1">
      <c r="A9" s="172"/>
      <c r="C9" s="238"/>
      <c r="CH9" s="114"/>
    </row>
    <row r="10" spans="1:87" s="238" customFormat="1" ht="15.75" customHeight="1" thickBot="1">
      <c r="A10" s="172"/>
      <c r="B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M10" s="1"/>
      <c r="BN10" s="1"/>
      <c r="BO10" s="1"/>
      <c r="BP10" s="1"/>
      <c r="BQ10" s="1"/>
      <c r="BR10" s="1"/>
      <c r="BS10" s="1"/>
      <c r="BT10" s="1"/>
      <c r="BU10" s="1"/>
      <c r="BV10" s="1"/>
      <c r="BW10" s="1"/>
      <c r="BX10" s="1"/>
      <c r="BY10" s="1"/>
      <c r="BZ10" s="1"/>
      <c r="CA10" s="1"/>
      <c r="CB10" s="1"/>
      <c r="CC10" s="1"/>
      <c r="CD10" s="1"/>
      <c r="CE10" s="1"/>
      <c r="CF10" s="1"/>
      <c r="CG10" s="1"/>
      <c r="CH10" s="114"/>
      <c r="CI10" s="1"/>
    </row>
    <row r="11" spans="1:87" ht="15.75" customHeight="1" thickBot="1">
      <c r="A11" s="570" t="s">
        <v>787</v>
      </c>
      <c r="B11" s="571"/>
      <c r="C11" s="572" t="s">
        <v>791</v>
      </c>
      <c r="D11" s="573"/>
      <c r="E11" s="573" t="s">
        <v>792</v>
      </c>
      <c r="F11" s="573"/>
      <c r="G11" s="573"/>
      <c r="H11" s="573"/>
      <c r="I11" s="573"/>
      <c r="J11" s="573"/>
      <c r="K11" s="573"/>
      <c r="L11" s="573"/>
      <c r="M11" s="573"/>
      <c r="N11" s="573"/>
      <c r="O11" s="573"/>
      <c r="P11" s="573"/>
      <c r="Q11" s="573"/>
      <c r="R11" s="573"/>
      <c r="S11" s="573"/>
      <c r="T11" s="573"/>
      <c r="U11" s="573"/>
      <c r="V11" s="573"/>
      <c r="W11" s="573"/>
      <c r="X11" s="573"/>
      <c r="Y11" s="573"/>
      <c r="Z11" s="573"/>
      <c r="AA11" s="573"/>
      <c r="AB11" s="573"/>
      <c r="AC11" s="573"/>
      <c r="AD11" s="573"/>
      <c r="AE11" s="573"/>
      <c r="AF11" s="573"/>
      <c r="AG11" s="573"/>
      <c r="AH11" s="573"/>
      <c r="AI11" s="573"/>
      <c r="AJ11" s="573"/>
      <c r="AK11" s="573"/>
      <c r="AL11" s="573"/>
      <c r="AM11" s="573"/>
      <c r="AN11" s="573"/>
      <c r="AO11" s="573"/>
      <c r="AP11" s="573"/>
      <c r="AQ11" s="573"/>
      <c r="AR11" s="573"/>
      <c r="AS11" s="573"/>
      <c r="AT11" s="573"/>
      <c r="AU11" s="573"/>
      <c r="AV11" s="573"/>
      <c r="AW11" s="573"/>
      <c r="AX11" s="573"/>
      <c r="AY11" s="573"/>
      <c r="AZ11" s="573"/>
      <c r="BA11" s="573"/>
      <c r="BB11" s="573"/>
      <c r="BC11" s="573"/>
      <c r="BD11" s="573"/>
      <c r="BE11" s="573"/>
      <c r="BF11" s="573"/>
      <c r="BG11" s="573"/>
      <c r="BH11" s="573"/>
      <c r="BI11" s="573"/>
      <c r="BJ11" s="573"/>
      <c r="BK11" s="573"/>
      <c r="BL11" s="573"/>
      <c r="BM11" s="573"/>
      <c r="BN11" s="573"/>
      <c r="BO11" s="573"/>
      <c r="BP11" s="573"/>
      <c r="BQ11" s="573"/>
      <c r="BR11" s="573"/>
      <c r="BS11" s="573"/>
      <c r="BT11" s="573"/>
      <c r="BU11" s="573"/>
      <c r="BV11" s="573"/>
      <c r="BW11" s="573"/>
      <c r="BX11" s="573"/>
      <c r="BY11" s="573"/>
      <c r="BZ11" s="573"/>
      <c r="CA11" s="573"/>
      <c r="CB11" s="573"/>
      <c r="CC11" s="573"/>
      <c r="CD11" s="573"/>
      <c r="CE11" s="573"/>
      <c r="CF11" s="573"/>
      <c r="CG11" s="573"/>
      <c r="CH11" s="574"/>
      <c r="CI11" s="238"/>
    </row>
    <row r="12" spans="1:87" ht="15.75" customHeight="1">
      <c r="A12" s="172"/>
      <c r="D12" s="238"/>
      <c r="CH12" s="114"/>
    </row>
    <row r="13" spans="1:87" ht="15.75" customHeight="1">
      <c r="A13" s="172"/>
      <c r="D13" s="238" t="s">
        <v>793</v>
      </c>
      <c r="CH13" s="114"/>
    </row>
    <row r="14" spans="1:87" ht="15.75" customHeight="1">
      <c r="A14" s="172"/>
      <c r="D14" s="1" t="s">
        <v>794</v>
      </c>
      <c r="CH14" s="114"/>
    </row>
    <row r="15" spans="1:87" ht="15.75" customHeight="1">
      <c r="A15" s="172"/>
      <c r="CH15" s="114"/>
    </row>
    <row r="16" spans="1:87" ht="15.75" customHeight="1">
      <c r="A16" s="172"/>
      <c r="CH16" s="114"/>
    </row>
    <row r="17" spans="1:86" ht="15.75" customHeight="1">
      <c r="A17" s="172"/>
      <c r="CH17" s="114"/>
    </row>
    <row r="18" spans="1:86" ht="15.75" customHeight="1">
      <c r="A18" s="172"/>
      <c r="D18" s="238"/>
      <c r="CH18" s="114"/>
    </row>
    <row r="19" spans="1:86" ht="15.75" customHeight="1">
      <c r="A19" s="172"/>
      <c r="D19" s="238"/>
      <c r="W19" s="238" t="s">
        <v>795</v>
      </c>
      <c r="CH19" s="114"/>
    </row>
    <row r="20" spans="1:86" ht="15.75" customHeight="1">
      <c r="A20" s="172"/>
      <c r="D20" s="238"/>
      <c r="W20" s="1" t="s">
        <v>796</v>
      </c>
      <c r="CH20" s="114"/>
    </row>
    <row r="21" spans="1:86" ht="15.75" customHeight="1">
      <c r="A21" s="172"/>
      <c r="D21" s="238"/>
      <c r="K21" s="238" t="s">
        <v>128</v>
      </c>
      <c r="L21" s="238"/>
      <c r="M21" s="238"/>
      <c r="N21" s="238"/>
      <c r="O21" s="238"/>
      <c r="P21" s="238"/>
      <c r="Q21" s="238"/>
      <c r="R21" s="238"/>
      <c r="S21" s="238"/>
      <c r="T21" s="238"/>
      <c r="U21" s="238"/>
      <c r="V21" s="238"/>
      <c r="W21" s="238" t="s">
        <v>797</v>
      </c>
      <c r="X21" s="238"/>
      <c r="Y21" s="238"/>
      <c r="Z21" s="238"/>
      <c r="AA21" s="238"/>
      <c r="AB21" s="238"/>
      <c r="AC21" s="238"/>
      <c r="AD21" s="238"/>
      <c r="AE21" s="238"/>
      <c r="AF21" s="238"/>
      <c r="AG21" s="238"/>
      <c r="AH21" s="238"/>
      <c r="AI21" s="238"/>
      <c r="AJ21" s="238"/>
      <c r="AK21" s="238"/>
      <c r="AL21" s="238"/>
      <c r="AM21" s="238"/>
      <c r="AN21" s="238"/>
      <c r="AP21" s="238"/>
      <c r="AQ21" s="238"/>
      <c r="AR21" s="238"/>
      <c r="AS21" s="238"/>
      <c r="AT21" s="238"/>
      <c r="AU21" s="238"/>
      <c r="AV21" s="238"/>
      <c r="AW21" s="238"/>
      <c r="AX21" s="238"/>
      <c r="AY21" s="238"/>
      <c r="AZ21" s="238"/>
      <c r="BA21" s="238"/>
      <c r="BB21" s="238"/>
      <c r="BC21" s="238"/>
      <c r="BD21" s="238"/>
      <c r="CH21" s="114"/>
    </row>
    <row r="22" spans="1:86" ht="15.75" customHeight="1">
      <c r="A22" s="172"/>
      <c r="D22" s="238"/>
      <c r="K22" s="238"/>
      <c r="L22" s="238"/>
      <c r="M22" s="238"/>
      <c r="N22" s="238"/>
      <c r="O22" s="238"/>
      <c r="P22" s="238"/>
      <c r="Q22" s="238"/>
      <c r="R22" s="238"/>
      <c r="S22" s="238"/>
      <c r="T22" s="238"/>
      <c r="U22" s="238"/>
      <c r="V22" s="238"/>
      <c r="W22" s="238"/>
      <c r="X22" s="238"/>
      <c r="Y22" s="238"/>
      <c r="Z22" s="238"/>
      <c r="AA22" s="238"/>
      <c r="AB22" s="238"/>
      <c r="AC22" s="238"/>
      <c r="AD22" s="238"/>
      <c r="AE22" s="238"/>
      <c r="AF22" s="238"/>
      <c r="AG22" s="238"/>
      <c r="AH22" s="238"/>
      <c r="AI22" s="238"/>
      <c r="AJ22" s="238"/>
      <c r="AK22" s="238"/>
      <c r="AL22" s="238"/>
      <c r="AM22" s="238"/>
      <c r="AN22" s="238"/>
      <c r="AO22" s="238"/>
      <c r="AP22" s="238"/>
      <c r="AQ22" s="238"/>
      <c r="AR22" s="238"/>
      <c r="AS22" s="238"/>
      <c r="AT22" s="238"/>
      <c r="AU22" s="238"/>
      <c r="AV22" s="238"/>
      <c r="AW22" s="238"/>
      <c r="AX22" s="238"/>
      <c r="AY22" s="238"/>
      <c r="AZ22" s="238"/>
      <c r="BA22" s="238"/>
      <c r="BB22" s="238"/>
      <c r="BC22" s="238"/>
      <c r="BD22" s="238"/>
      <c r="CH22" s="114"/>
    </row>
    <row r="23" spans="1:86" ht="15.75" customHeight="1">
      <c r="A23" s="172"/>
      <c r="D23" s="238"/>
      <c r="K23" s="238"/>
      <c r="L23" s="238"/>
      <c r="M23" s="238"/>
      <c r="N23" s="238"/>
      <c r="O23" s="238"/>
      <c r="P23" s="238"/>
      <c r="Q23" s="238"/>
      <c r="R23" s="238"/>
      <c r="S23" s="238"/>
      <c r="T23" s="238"/>
      <c r="U23" s="238"/>
      <c r="V23" s="238"/>
      <c r="W23" s="238"/>
      <c r="X23" s="238"/>
      <c r="Y23" s="238"/>
      <c r="Z23" s="238"/>
      <c r="AA23" s="238"/>
      <c r="AB23" s="238"/>
      <c r="AC23" s="238"/>
      <c r="AD23" s="238"/>
      <c r="AE23" s="238"/>
      <c r="AF23" s="238"/>
      <c r="AG23" s="238"/>
      <c r="AH23" s="238"/>
      <c r="AI23" s="238"/>
      <c r="AJ23" s="238"/>
      <c r="AK23" s="238"/>
      <c r="AL23" s="238"/>
      <c r="AM23" s="238"/>
      <c r="AN23" s="238"/>
      <c r="AO23" s="238"/>
      <c r="AP23" s="238"/>
      <c r="AQ23" s="238"/>
      <c r="AR23" s="238"/>
      <c r="AS23" s="238"/>
      <c r="AT23" s="238"/>
      <c r="AU23" s="238"/>
      <c r="AV23" s="238"/>
      <c r="AW23" s="238"/>
      <c r="AX23" s="238"/>
      <c r="AY23" s="238"/>
      <c r="AZ23" s="238"/>
      <c r="BA23" s="238"/>
      <c r="BB23" s="238"/>
      <c r="BC23" s="238"/>
      <c r="BD23" s="238"/>
      <c r="CH23" s="114"/>
    </row>
    <row r="24" spans="1:86" ht="15.75" customHeight="1">
      <c r="A24" s="172"/>
      <c r="D24" s="238"/>
      <c r="CH24" s="114"/>
    </row>
    <row r="25" spans="1:86" ht="15.75" customHeight="1">
      <c r="A25" s="172"/>
      <c r="D25" s="238"/>
      <c r="CH25" s="114"/>
    </row>
    <row r="26" spans="1:86" ht="15.75" customHeight="1">
      <c r="A26" s="172"/>
      <c r="D26" s="238"/>
      <c r="W26" s="238" t="s">
        <v>798</v>
      </c>
      <c r="CH26" s="114"/>
    </row>
    <row r="27" spans="1:86" ht="15.75" customHeight="1">
      <c r="A27" s="172"/>
      <c r="W27" s="1" t="s">
        <v>796</v>
      </c>
      <c r="CH27" s="114"/>
    </row>
    <row r="28" spans="1:86" ht="15.75" customHeight="1">
      <c r="A28" s="172"/>
      <c r="D28" s="238" t="s">
        <v>799</v>
      </c>
      <c r="L28" s="238" t="s">
        <v>800</v>
      </c>
      <c r="W28" s="238" t="s">
        <v>797</v>
      </c>
      <c r="X28" s="238"/>
      <c r="Y28" s="238"/>
      <c r="Z28" s="238"/>
      <c r="AA28" s="238"/>
      <c r="AB28" s="238"/>
      <c r="AC28" s="238"/>
      <c r="AD28" s="238"/>
      <c r="AE28" s="238"/>
      <c r="AF28" s="238"/>
      <c r="CH28" s="114"/>
    </row>
    <row r="29" spans="1:86" ht="15.75" customHeight="1">
      <c r="A29" s="172"/>
      <c r="D29" s="1" t="s">
        <v>801</v>
      </c>
      <c r="L29" s="1" t="s">
        <v>802</v>
      </c>
      <c r="W29" s="238"/>
      <c r="X29" s="238"/>
      <c r="Y29" s="238"/>
      <c r="Z29" s="238"/>
      <c r="AA29" s="238"/>
      <c r="AB29" s="238"/>
      <c r="AC29" s="238"/>
      <c r="AD29" s="238"/>
      <c r="AE29" s="238"/>
      <c r="AF29" s="238"/>
      <c r="CH29" s="114"/>
    </row>
    <row r="30" spans="1:86" ht="15.75" customHeight="1">
      <c r="A30" s="172"/>
      <c r="W30" s="238"/>
      <c r="X30" s="238"/>
      <c r="Y30" s="238"/>
      <c r="Z30" s="238"/>
      <c r="AA30" s="238"/>
      <c r="AB30" s="238"/>
      <c r="AC30" s="238"/>
      <c r="AD30" s="238"/>
      <c r="AE30" s="238"/>
      <c r="AF30" s="238"/>
      <c r="CH30" s="114"/>
    </row>
    <row r="31" spans="1:86" ht="15.75" customHeight="1">
      <c r="A31" s="172"/>
      <c r="CH31" s="114"/>
    </row>
    <row r="32" spans="1:86" ht="15.75" customHeight="1">
      <c r="A32" s="172"/>
      <c r="CH32" s="114"/>
    </row>
    <row r="33" spans="1:87" ht="15.75" customHeight="1" thickBot="1">
      <c r="A33" s="176"/>
      <c r="B33" s="329"/>
      <c r="C33" s="329"/>
      <c r="D33" s="329"/>
      <c r="E33" s="329"/>
      <c r="F33" s="329"/>
      <c r="G33" s="329"/>
      <c r="H33" s="329"/>
      <c r="I33" s="329"/>
      <c r="J33" s="329"/>
      <c r="K33" s="329"/>
      <c r="L33" s="329"/>
      <c r="M33" s="329"/>
      <c r="N33" s="329"/>
      <c r="O33" s="329"/>
      <c r="P33" s="329"/>
      <c r="Q33" s="329"/>
      <c r="R33" s="329"/>
      <c r="S33" s="329"/>
      <c r="T33" s="329"/>
      <c r="U33" s="329"/>
      <c r="V33" s="329"/>
      <c r="W33" s="329"/>
      <c r="X33" s="329"/>
      <c r="Y33" s="329"/>
      <c r="Z33" s="329"/>
      <c r="AA33" s="329"/>
      <c r="AB33" s="329"/>
      <c r="AC33" s="329"/>
      <c r="AD33" s="329"/>
      <c r="AE33" s="329"/>
      <c r="AF33" s="329"/>
      <c r="AG33" s="329"/>
      <c r="AH33" s="329"/>
      <c r="AI33" s="329"/>
      <c r="AJ33" s="329"/>
      <c r="AK33" s="329"/>
      <c r="AL33" s="329"/>
      <c r="AM33" s="329"/>
      <c r="AN33" s="329"/>
      <c r="AO33" s="329"/>
      <c r="AP33" s="329"/>
      <c r="AQ33" s="329"/>
      <c r="AR33" s="329"/>
      <c r="AS33" s="329"/>
      <c r="AT33" s="329"/>
      <c r="AU33" s="329"/>
      <c r="AV33" s="329"/>
      <c r="AW33" s="329"/>
      <c r="AX33" s="329"/>
      <c r="AY33" s="329"/>
      <c r="AZ33" s="329"/>
      <c r="BA33" s="329"/>
      <c r="BB33" s="329"/>
      <c r="BC33" s="329"/>
      <c r="BD33" s="329"/>
      <c r="BE33" s="329"/>
      <c r="BF33" s="329"/>
      <c r="BG33" s="329"/>
      <c r="BH33" s="329"/>
      <c r="BI33" s="329"/>
      <c r="BJ33" s="329"/>
      <c r="BK33" s="329"/>
      <c r="BL33" s="329"/>
      <c r="BM33" s="329"/>
      <c r="BN33" s="329"/>
      <c r="BO33" s="329"/>
      <c r="BP33" s="329"/>
      <c r="BQ33" s="329"/>
      <c r="BR33" s="329"/>
      <c r="BS33" s="329"/>
      <c r="BT33" s="329"/>
      <c r="BU33" s="329"/>
      <c r="BV33" s="329"/>
      <c r="BW33" s="329"/>
      <c r="BX33" s="329"/>
      <c r="BY33" s="329"/>
      <c r="BZ33" s="329"/>
      <c r="CA33" s="329"/>
      <c r="CB33" s="329"/>
      <c r="CC33" s="329"/>
      <c r="CD33" s="329"/>
      <c r="CE33" s="329"/>
      <c r="CF33" s="329"/>
      <c r="CG33" s="329"/>
      <c r="CH33" s="546"/>
    </row>
    <row r="34" spans="1:87" ht="15.75" customHeight="1">
      <c r="A34" s="165" t="s">
        <v>803</v>
      </c>
      <c r="B34" s="166"/>
      <c r="C34" s="166"/>
      <c r="D34" s="167" t="s">
        <v>804</v>
      </c>
      <c r="E34" s="166"/>
      <c r="F34" s="166"/>
      <c r="G34" s="166"/>
      <c r="H34" s="166"/>
      <c r="I34" s="166"/>
      <c r="J34" s="166"/>
      <c r="K34" s="166"/>
      <c r="L34" s="166"/>
      <c r="M34" s="166"/>
      <c r="N34" s="166"/>
      <c r="O34" s="166"/>
      <c r="P34" s="166"/>
      <c r="Q34" s="166"/>
      <c r="R34" s="166"/>
      <c r="S34" s="166"/>
      <c r="T34" s="166"/>
      <c r="U34" s="166"/>
      <c r="V34" s="166"/>
      <c r="W34" s="166"/>
      <c r="X34" s="166"/>
      <c r="Y34" s="166"/>
      <c r="Z34" s="166"/>
      <c r="AA34" s="166"/>
      <c r="AB34" s="166"/>
      <c r="AC34" s="166"/>
      <c r="AD34" s="166"/>
      <c r="AE34" s="166"/>
      <c r="AF34" s="166"/>
      <c r="AG34" s="166"/>
      <c r="AH34" s="166"/>
      <c r="AI34" s="166"/>
      <c r="AJ34" s="166"/>
      <c r="AK34" s="166"/>
      <c r="AL34" s="166"/>
      <c r="AM34" s="166"/>
      <c r="AN34" s="166"/>
      <c r="AO34" s="166"/>
      <c r="AP34" s="166"/>
      <c r="AQ34" s="166"/>
      <c r="AR34" s="166"/>
      <c r="AS34" s="166"/>
      <c r="AT34" s="166"/>
      <c r="AU34" s="166"/>
      <c r="AV34" s="166"/>
      <c r="AW34" s="166"/>
      <c r="AX34" s="166"/>
      <c r="AY34" s="166"/>
      <c r="AZ34" s="168"/>
      <c r="BA34" s="168"/>
      <c r="BB34" s="168"/>
      <c r="BC34" s="168"/>
      <c r="BD34" s="168"/>
      <c r="BE34" s="168"/>
      <c r="BF34" s="168"/>
      <c r="BG34" s="168"/>
      <c r="BH34" s="168"/>
      <c r="BI34" s="168"/>
      <c r="BJ34" s="168"/>
      <c r="BK34" s="168"/>
      <c r="BL34" s="168"/>
      <c r="BM34" s="168"/>
      <c r="BN34" s="168"/>
      <c r="BO34" s="168"/>
      <c r="BP34" s="168"/>
      <c r="BQ34" s="168"/>
      <c r="BR34" s="168"/>
      <c r="BS34" s="168"/>
      <c r="BT34" s="168"/>
      <c r="BU34" s="168"/>
      <c r="BV34" s="168"/>
      <c r="BW34" s="168"/>
      <c r="BX34" s="168"/>
      <c r="BY34" s="168"/>
      <c r="BZ34" s="168"/>
      <c r="CA34" s="168"/>
      <c r="CB34" s="168"/>
      <c r="CC34" s="168"/>
      <c r="CD34" s="168"/>
      <c r="CE34" s="168"/>
      <c r="CF34" s="168"/>
      <c r="CG34" s="168"/>
      <c r="CH34" s="169"/>
    </row>
    <row r="35" spans="1:87" ht="15.75" customHeight="1">
      <c r="A35" s="170" t="s">
        <v>791</v>
      </c>
      <c r="B35" s="262"/>
      <c r="C35" s="575"/>
      <c r="D35" s="261" t="s">
        <v>805</v>
      </c>
      <c r="E35" s="262"/>
      <c r="F35" s="262"/>
      <c r="G35" s="262"/>
      <c r="H35" s="262"/>
      <c r="I35" s="262"/>
      <c r="J35" s="262"/>
      <c r="K35" s="262"/>
      <c r="L35" s="262"/>
      <c r="M35" s="262"/>
      <c r="N35" s="262"/>
      <c r="O35" s="262"/>
      <c r="P35" s="262"/>
      <c r="Q35" s="262"/>
      <c r="R35" s="262"/>
      <c r="S35" s="262"/>
      <c r="T35" s="262"/>
      <c r="U35" s="262"/>
      <c r="V35" s="262"/>
      <c r="W35" s="262"/>
      <c r="X35" s="262"/>
      <c r="Y35" s="262"/>
      <c r="Z35" s="262"/>
      <c r="AA35" s="262"/>
      <c r="AB35" s="262"/>
      <c r="AC35" s="262"/>
      <c r="AD35" s="262"/>
      <c r="AE35" s="262"/>
      <c r="AF35" s="262"/>
      <c r="AG35" s="262"/>
      <c r="AH35" s="262"/>
      <c r="AI35" s="262"/>
      <c r="AJ35" s="262"/>
      <c r="AK35" s="262"/>
      <c r="AL35" s="262"/>
      <c r="AM35" s="262"/>
      <c r="AN35" s="262"/>
      <c r="AO35" s="262"/>
      <c r="AP35" s="262"/>
      <c r="AQ35" s="262"/>
      <c r="AR35" s="262"/>
      <c r="AS35" s="262"/>
      <c r="AT35" s="262"/>
      <c r="AU35" s="262"/>
      <c r="AV35" s="262"/>
      <c r="AW35" s="262"/>
      <c r="AX35" s="262"/>
      <c r="AY35" s="262"/>
      <c r="AZ35" s="262"/>
      <c r="BA35" s="262"/>
      <c r="BB35" s="262"/>
      <c r="BC35" s="262"/>
      <c r="BD35" s="262"/>
      <c r="BE35" s="262"/>
      <c r="BF35" s="262"/>
      <c r="BG35" s="262"/>
      <c r="BH35" s="262"/>
      <c r="BI35" s="262"/>
      <c r="BJ35" s="262"/>
      <c r="BK35" s="262"/>
      <c r="BL35" s="262"/>
      <c r="BM35" s="262"/>
      <c r="BN35" s="262"/>
      <c r="BO35" s="262"/>
      <c r="BP35" s="262"/>
      <c r="BQ35" s="262"/>
      <c r="BR35" s="262"/>
      <c r="BS35" s="262"/>
      <c r="BT35" s="262"/>
      <c r="BU35" s="262"/>
      <c r="BV35" s="262"/>
      <c r="BW35" s="262"/>
      <c r="BX35" s="262"/>
      <c r="BY35" s="262"/>
      <c r="BZ35" s="262"/>
      <c r="CA35" s="262"/>
      <c r="CB35" s="262"/>
      <c r="CC35" s="262"/>
      <c r="CD35" s="262"/>
      <c r="CE35" s="262"/>
      <c r="CF35" s="262"/>
      <c r="CG35" s="262"/>
      <c r="CH35" s="4"/>
    </row>
    <row r="36" spans="1:87" s="173" customFormat="1" ht="15.75" customHeight="1">
      <c r="A36" s="171"/>
      <c r="B36" s="410"/>
      <c r="C36" s="410"/>
      <c r="D36" s="410"/>
      <c r="E36" s="410"/>
      <c r="F36" s="410"/>
      <c r="G36" s="576"/>
      <c r="H36" s="410"/>
      <c r="I36" s="410"/>
      <c r="J36" s="410"/>
      <c r="K36" s="410"/>
      <c r="L36" s="410"/>
      <c r="M36" s="410"/>
      <c r="N36" s="410"/>
      <c r="O36" s="410"/>
      <c r="P36" s="410"/>
      <c r="Q36" s="537"/>
      <c r="R36" s="410"/>
      <c r="S36" s="410"/>
      <c r="T36" s="410"/>
      <c r="U36" s="410"/>
      <c r="V36" s="410"/>
      <c r="W36" s="410"/>
      <c r="X36" s="410"/>
      <c r="Y36" s="410"/>
      <c r="Z36" s="410"/>
      <c r="AA36" s="410"/>
      <c r="AB36" s="410"/>
      <c r="AC36" s="410"/>
      <c r="AD36" s="410"/>
      <c r="AE36" s="410"/>
      <c r="AF36" s="410"/>
      <c r="AG36" s="410"/>
      <c r="AH36" s="410"/>
      <c r="AI36" s="410"/>
      <c r="AJ36" s="410"/>
      <c r="AK36" s="410"/>
      <c r="AL36" s="410"/>
      <c r="AM36" s="410"/>
      <c r="AN36" s="410"/>
      <c r="AO36" s="410"/>
      <c r="AP36" s="410"/>
      <c r="AQ36" s="410"/>
      <c r="AR36" s="410"/>
      <c r="AS36" s="410"/>
      <c r="AT36" s="410"/>
      <c r="AU36" s="410"/>
      <c r="AV36" s="410"/>
      <c r="AW36" s="410"/>
      <c r="AX36" s="410"/>
      <c r="AY36" s="410"/>
      <c r="AZ36" s="410"/>
      <c r="BA36" s="410"/>
      <c r="BB36" s="410"/>
      <c r="BC36" s="410"/>
      <c r="BD36" s="410"/>
      <c r="BE36" s="410"/>
      <c r="BF36" s="410"/>
      <c r="BG36" s="410"/>
      <c r="BH36" s="410"/>
      <c r="BI36" s="410"/>
      <c r="BJ36" s="410"/>
      <c r="BM36" s="1"/>
      <c r="BN36" s="1"/>
      <c r="BO36" s="1"/>
      <c r="BP36" s="1"/>
      <c r="BQ36" s="1"/>
      <c r="BR36" s="1"/>
      <c r="BS36" s="1"/>
      <c r="BT36" s="1"/>
      <c r="BU36" s="1"/>
      <c r="BV36" s="1"/>
      <c r="BW36" s="1"/>
      <c r="BX36" s="1"/>
      <c r="BY36" s="1"/>
      <c r="BZ36" s="1"/>
      <c r="CA36" s="1"/>
      <c r="CB36" s="1"/>
      <c r="CC36" s="1"/>
      <c r="CD36" s="1"/>
      <c r="CE36" s="1"/>
      <c r="CF36" s="1"/>
      <c r="CG36" s="1"/>
      <c r="CH36" s="577"/>
      <c r="CI36" s="1"/>
    </row>
    <row r="37" spans="1:87" s="173" customFormat="1" ht="15.75" customHeight="1">
      <c r="A37" s="578"/>
      <c r="B37" s="579" t="s">
        <v>779</v>
      </c>
      <c r="C37" s="580"/>
      <c r="D37" s="579" t="s">
        <v>806</v>
      </c>
      <c r="E37" s="581"/>
      <c r="F37" s="582"/>
      <c r="G37" s="580"/>
      <c r="H37" s="579" t="s">
        <v>807</v>
      </c>
      <c r="I37" s="581"/>
      <c r="J37" s="581"/>
      <c r="K37" s="581"/>
      <c r="L37" s="581"/>
      <c r="M37" s="581"/>
      <c r="N37" s="583"/>
      <c r="O37" s="580"/>
      <c r="P37" s="579" t="s">
        <v>808</v>
      </c>
      <c r="Q37" s="581"/>
      <c r="R37" s="581"/>
      <c r="S37" s="582"/>
      <c r="T37" s="580"/>
      <c r="U37" s="579" t="s">
        <v>809</v>
      </c>
      <c r="V37" s="581"/>
      <c r="W37" s="581"/>
      <c r="X37" s="581"/>
      <c r="Y37" s="581"/>
      <c r="Z37" s="581"/>
      <c r="AA37" s="581"/>
      <c r="AB37" s="583"/>
      <c r="AC37" s="580"/>
      <c r="AD37" s="579" t="s">
        <v>810</v>
      </c>
      <c r="AE37" s="581"/>
      <c r="AF37" s="581"/>
      <c r="AG37" s="583"/>
      <c r="AH37" s="580"/>
      <c r="AI37" s="579" t="s">
        <v>811</v>
      </c>
      <c r="AJ37" s="581"/>
      <c r="AK37" s="581"/>
      <c r="AL37" s="581"/>
      <c r="AM37" s="583"/>
      <c r="AN37" s="581"/>
      <c r="AO37" s="581"/>
      <c r="AP37" s="583"/>
      <c r="AQ37" s="580"/>
      <c r="AR37" s="579" t="s">
        <v>812</v>
      </c>
      <c r="AS37" s="581"/>
      <c r="AT37" s="581"/>
      <c r="AU37" s="581"/>
      <c r="AV37" s="581"/>
      <c r="AW37" s="581"/>
      <c r="AX37" s="581"/>
      <c r="AY37" s="581"/>
      <c r="AZ37" s="583"/>
      <c r="BA37" s="580"/>
      <c r="BB37" s="579" t="s">
        <v>813</v>
      </c>
      <c r="BC37" s="581"/>
      <c r="BD37" s="581"/>
      <c r="BE37" s="581"/>
      <c r="BF37" s="581"/>
      <c r="BG37" s="581"/>
      <c r="BH37" s="581"/>
      <c r="BI37" s="583"/>
      <c r="BJ37" s="580"/>
      <c r="BK37" s="579" t="s">
        <v>814</v>
      </c>
      <c r="BL37" s="581"/>
      <c r="BM37" s="581"/>
      <c r="BN37" s="583"/>
      <c r="BO37" s="581"/>
      <c r="BP37" s="581"/>
      <c r="BQ37" s="581"/>
      <c r="BR37" s="581"/>
      <c r="BS37" s="583"/>
      <c r="BT37" s="580"/>
      <c r="BU37" s="579" t="s">
        <v>290</v>
      </c>
      <c r="BV37" s="581"/>
      <c r="BW37" s="581"/>
      <c r="BX37" s="581"/>
      <c r="BY37" s="581"/>
      <c r="BZ37" s="581"/>
      <c r="CA37" s="581"/>
      <c r="CB37" s="581"/>
      <c r="CC37" s="581"/>
      <c r="CD37" s="583"/>
      <c r="CE37" s="581"/>
      <c r="CF37" s="583"/>
      <c r="CG37" s="580"/>
      <c r="CH37" s="584"/>
    </row>
    <row r="38" spans="1:87" s="173" customFormat="1" ht="15.75" customHeight="1">
      <c r="A38" s="578"/>
      <c r="B38" s="1491">
        <v>1</v>
      </c>
      <c r="C38" s="1492"/>
      <c r="D38" s="585" t="s">
        <v>127</v>
      </c>
      <c r="E38" s="586"/>
      <c r="F38" s="587"/>
      <c r="G38" s="588"/>
      <c r="H38" s="585" t="s">
        <v>815</v>
      </c>
      <c r="I38" s="586"/>
      <c r="J38" s="586"/>
      <c r="K38" s="586"/>
      <c r="L38" s="586"/>
      <c r="M38" s="586"/>
      <c r="N38" s="589"/>
      <c r="O38" s="588"/>
      <c r="P38" s="585" t="s">
        <v>816</v>
      </c>
      <c r="Q38" s="586"/>
      <c r="R38" s="586"/>
      <c r="S38" s="587"/>
      <c r="T38" s="588"/>
      <c r="U38" s="585" t="s">
        <v>817</v>
      </c>
      <c r="V38" s="586"/>
      <c r="W38" s="586"/>
      <c r="X38" s="586"/>
      <c r="Y38" s="586"/>
      <c r="Z38" s="586"/>
      <c r="AA38" s="586"/>
      <c r="AB38" s="589"/>
      <c r="AC38" s="588"/>
      <c r="AD38" s="585" t="s">
        <v>818</v>
      </c>
      <c r="AE38" s="586"/>
      <c r="AF38" s="586"/>
      <c r="AG38" s="589"/>
      <c r="AH38" s="588"/>
      <c r="AI38" s="585"/>
      <c r="AJ38" s="586"/>
      <c r="AK38" s="586"/>
      <c r="AL38" s="586"/>
      <c r="AM38" s="589"/>
      <c r="AN38" s="586"/>
      <c r="AO38" s="586"/>
      <c r="AP38" s="589"/>
      <c r="AQ38" s="588"/>
      <c r="AR38" s="585" t="s">
        <v>819</v>
      </c>
      <c r="AS38" s="586"/>
      <c r="AT38" s="586"/>
      <c r="AU38" s="586"/>
      <c r="AV38" s="586"/>
      <c r="AW38" s="586"/>
      <c r="AX38" s="586"/>
      <c r="AY38" s="586"/>
      <c r="AZ38" s="589"/>
      <c r="BA38" s="588"/>
      <c r="BB38" s="585" t="s">
        <v>820</v>
      </c>
      <c r="BC38" s="586"/>
      <c r="BD38" s="586"/>
      <c r="BE38" s="586"/>
      <c r="BF38" s="586"/>
      <c r="BG38" s="586"/>
      <c r="BH38" s="586"/>
      <c r="BI38" s="589"/>
      <c r="BJ38" s="588"/>
      <c r="BK38" s="585" t="s">
        <v>821</v>
      </c>
      <c r="BL38" s="586"/>
      <c r="BM38" s="586"/>
      <c r="BN38" s="589"/>
      <c r="BO38" s="586"/>
      <c r="BP38" s="586"/>
      <c r="BQ38" s="586"/>
      <c r="BR38" s="586"/>
      <c r="BS38" s="589"/>
      <c r="BT38" s="588"/>
      <c r="BU38" s="585"/>
      <c r="BV38" s="586"/>
      <c r="BW38" s="586"/>
      <c r="BX38" s="586"/>
      <c r="BY38" s="586"/>
      <c r="BZ38" s="586"/>
      <c r="CA38" s="586"/>
      <c r="CB38" s="586"/>
      <c r="CC38" s="586"/>
      <c r="CD38" s="589"/>
      <c r="CE38" s="586"/>
      <c r="CF38" s="589"/>
      <c r="CG38" s="588"/>
      <c r="CH38" s="584"/>
    </row>
    <row r="39" spans="1:87" s="173" customFormat="1" ht="15.75" customHeight="1">
      <c r="A39" s="578"/>
      <c r="B39" s="1491">
        <v>2</v>
      </c>
      <c r="C39" s="1492"/>
      <c r="D39" s="585" t="s">
        <v>127</v>
      </c>
      <c r="E39" s="586"/>
      <c r="F39" s="587"/>
      <c r="G39" s="588"/>
      <c r="H39" s="585" t="s">
        <v>815</v>
      </c>
      <c r="I39" s="586"/>
      <c r="J39" s="586"/>
      <c r="K39" s="586"/>
      <c r="L39" s="586"/>
      <c r="M39" s="586"/>
      <c r="N39" s="589"/>
      <c r="O39" s="588"/>
      <c r="P39" s="585" t="s">
        <v>822</v>
      </c>
      <c r="Q39" s="586"/>
      <c r="R39" s="586"/>
      <c r="S39" s="587"/>
      <c r="T39" s="588"/>
      <c r="U39" s="585" t="s">
        <v>823</v>
      </c>
      <c r="V39" s="586"/>
      <c r="W39" s="586"/>
      <c r="X39" s="586"/>
      <c r="Y39" s="586"/>
      <c r="Z39" s="586"/>
      <c r="AA39" s="586"/>
      <c r="AB39" s="589"/>
      <c r="AC39" s="588"/>
      <c r="AD39" s="585" t="s">
        <v>818</v>
      </c>
      <c r="AE39" s="586"/>
      <c r="AF39" s="586"/>
      <c r="AG39" s="589"/>
      <c r="AH39" s="588"/>
      <c r="AI39" s="585"/>
      <c r="AJ39" s="586"/>
      <c r="AK39" s="586"/>
      <c r="AL39" s="586"/>
      <c r="AM39" s="589"/>
      <c r="AN39" s="586"/>
      <c r="AO39" s="586"/>
      <c r="AP39" s="589"/>
      <c r="AQ39" s="588"/>
      <c r="AR39" s="585" t="s">
        <v>819</v>
      </c>
      <c r="AS39" s="586"/>
      <c r="AT39" s="586"/>
      <c r="AU39" s="586"/>
      <c r="AV39" s="586"/>
      <c r="AW39" s="586"/>
      <c r="AX39" s="586"/>
      <c r="AY39" s="586"/>
      <c r="AZ39" s="589"/>
      <c r="BA39" s="588"/>
      <c r="BB39" s="585" t="s">
        <v>824</v>
      </c>
      <c r="BC39" s="586"/>
      <c r="BD39" s="586"/>
      <c r="BE39" s="586"/>
      <c r="BF39" s="586"/>
      <c r="BG39" s="586"/>
      <c r="BH39" s="586"/>
      <c r="BI39" s="589"/>
      <c r="BJ39" s="588"/>
      <c r="BK39" s="585" t="s">
        <v>825</v>
      </c>
      <c r="BL39" s="586"/>
      <c r="BM39" s="586"/>
      <c r="BN39" s="589"/>
      <c r="BO39" s="586"/>
      <c r="BP39" s="586"/>
      <c r="BQ39" s="586"/>
      <c r="BR39" s="586"/>
      <c r="BS39" s="589"/>
      <c r="BT39" s="588"/>
      <c r="BU39" s="585" t="s">
        <v>826</v>
      </c>
      <c r="BV39" s="586"/>
      <c r="BW39" s="586"/>
      <c r="BX39" s="586"/>
      <c r="BY39" s="586"/>
      <c r="BZ39" s="586"/>
      <c r="CA39" s="586"/>
      <c r="CB39" s="586"/>
      <c r="CC39" s="586"/>
      <c r="CD39" s="589"/>
      <c r="CE39" s="586"/>
      <c r="CF39" s="589"/>
      <c r="CG39" s="588"/>
      <c r="CH39" s="584"/>
    </row>
    <row r="40" spans="1:87" s="173" customFormat="1" ht="15.75" customHeight="1">
      <c r="A40" s="578"/>
      <c r="B40" s="1491">
        <v>3</v>
      </c>
      <c r="C40" s="1492"/>
      <c r="D40" s="585" t="s">
        <v>127</v>
      </c>
      <c r="E40" s="586"/>
      <c r="F40" s="587"/>
      <c r="G40" s="588"/>
      <c r="H40" s="585" t="s">
        <v>815</v>
      </c>
      <c r="I40" s="586"/>
      <c r="J40" s="586"/>
      <c r="K40" s="586"/>
      <c r="L40" s="586"/>
      <c r="M40" s="586"/>
      <c r="N40" s="589"/>
      <c r="O40" s="588"/>
      <c r="P40" s="585" t="s">
        <v>827</v>
      </c>
      <c r="Q40" s="586"/>
      <c r="R40" s="586"/>
      <c r="S40" s="587"/>
      <c r="T40" s="588"/>
      <c r="U40" s="585" t="s">
        <v>828</v>
      </c>
      <c r="V40" s="586"/>
      <c r="W40" s="586"/>
      <c r="X40" s="586"/>
      <c r="Y40" s="586"/>
      <c r="Z40" s="586"/>
      <c r="AA40" s="586"/>
      <c r="AB40" s="589"/>
      <c r="AC40" s="588"/>
      <c r="AD40" s="585" t="s">
        <v>818</v>
      </c>
      <c r="AE40" s="586"/>
      <c r="AF40" s="586"/>
      <c r="AG40" s="589"/>
      <c r="AH40" s="588"/>
      <c r="AI40" s="585"/>
      <c r="AJ40" s="586"/>
      <c r="AK40" s="586"/>
      <c r="AL40" s="586"/>
      <c r="AM40" s="589"/>
      <c r="AN40" s="586"/>
      <c r="AO40" s="586"/>
      <c r="AP40" s="589"/>
      <c r="AQ40" s="588"/>
      <c r="AR40" s="585" t="s">
        <v>819</v>
      </c>
      <c r="AS40" s="586"/>
      <c r="AT40" s="586"/>
      <c r="AU40" s="586"/>
      <c r="AV40" s="586"/>
      <c r="AW40" s="586"/>
      <c r="AX40" s="586"/>
      <c r="AY40" s="586"/>
      <c r="AZ40" s="589"/>
      <c r="BA40" s="588"/>
      <c r="BB40" s="585" t="s">
        <v>829</v>
      </c>
      <c r="BC40" s="586"/>
      <c r="BD40" s="586"/>
      <c r="BE40" s="586"/>
      <c r="BF40" s="586"/>
      <c r="BG40" s="586"/>
      <c r="BH40" s="586"/>
      <c r="BI40" s="589"/>
      <c r="BJ40" s="588"/>
      <c r="BK40" s="585" t="s">
        <v>825</v>
      </c>
      <c r="BL40" s="586"/>
      <c r="BM40" s="586"/>
      <c r="BN40" s="589"/>
      <c r="BO40" s="586"/>
      <c r="BP40" s="586"/>
      <c r="BQ40" s="586"/>
      <c r="BR40" s="586"/>
      <c r="BS40" s="589"/>
      <c r="BT40" s="588"/>
      <c r="BU40" s="585" t="s">
        <v>830</v>
      </c>
      <c r="BV40" s="586"/>
      <c r="BW40" s="586"/>
      <c r="BX40" s="586"/>
      <c r="BY40" s="586"/>
      <c r="BZ40" s="586"/>
      <c r="CA40" s="586"/>
      <c r="CB40" s="586"/>
      <c r="CC40" s="586"/>
      <c r="CD40" s="589"/>
      <c r="CE40" s="586"/>
      <c r="CF40" s="589"/>
      <c r="CG40" s="588"/>
      <c r="CH40" s="584"/>
    </row>
    <row r="41" spans="1:87" s="173" customFormat="1" ht="15.75" customHeight="1">
      <c r="A41" s="578"/>
      <c r="B41" s="1493">
        <v>4</v>
      </c>
      <c r="C41" s="1494"/>
      <c r="D41" s="652" t="s">
        <v>127</v>
      </c>
      <c r="E41" s="654"/>
      <c r="F41" s="655"/>
      <c r="G41" s="653"/>
      <c r="H41" s="652" t="s">
        <v>815</v>
      </c>
      <c r="I41" s="654"/>
      <c r="J41" s="654"/>
      <c r="K41" s="654"/>
      <c r="L41" s="654"/>
      <c r="M41" s="654"/>
      <c r="N41" s="656"/>
      <c r="O41" s="653"/>
      <c r="P41" s="652" t="s">
        <v>831</v>
      </c>
      <c r="Q41" s="654"/>
      <c r="R41" s="654"/>
      <c r="S41" s="655"/>
      <c r="T41" s="653"/>
      <c r="U41" s="652" t="s">
        <v>832</v>
      </c>
      <c r="V41" s="654"/>
      <c r="W41" s="654"/>
      <c r="X41" s="654"/>
      <c r="Y41" s="654"/>
      <c r="Z41" s="654"/>
      <c r="AA41" s="654"/>
      <c r="AB41" s="656"/>
      <c r="AC41" s="653"/>
      <c r="AD41" s="652" t="s">
        <v>833</v>
      </c>
      <c r="AE41" s="654"/>
      <c r="AF41" s="654"/>
      <c r="AG41" s="656"/>
      <c r="AH41" s="653"/>
      <c r="AI41" s="652" t="s">
        <v>775</v>
      </c>
      <c r="AJ41" s="654"/>
      <c r="AK41" s="654"/>
      <c r="AL41" s="654"/>
      <c r="AM41" s="656"/>
      <c r="AN41" s="654"/>
      <c r="AO41" s="654"/>
      <c r="AP41" s="656"/>
      <c r="AQ41" s="653"/>
      <c r="AR41" s="652" t="s">
        <v>819</v>
      </c>
      <c r="AS41" s="654"/>
      <c r="AT41" s="654"/>
      <c r="AU41" s="654"/>
      <c r="AV41" s="654"/>
      <c r="AW41" s="654"/>
      <c r="AX41" s="654"/>
      <c r="AY41" s="654"/>
      <c r="AZ41" s="656"/>
      <c r="BA41" s="653"/>
      <c r="BB41" s="652"/>
      <c r="BC41" s="654"/>
      <c r="BD41" s="654"/>
      <c r="BE41" s="654"/>
      <c r="BF41" s="654"/>
      <c r="BG41" s="654"/>
      <c r="BH41" s="654"/>
      <c r="BI41" s="656"/>
      <c r="BJ41" s="653"/>
      <c r="BK41" s="652"/>
      <c r="BL41" s="654"/>
      <c r="BM41" s="654"/>
      <c r="BN41" s="656"/>
      <c r="BO41" s="654"/>
      <c r="BP41" s="654"/>
      <c r="BQ41" s="654"/>
      <c r="BR41" s="654"/>
      <c r="BS41" s="656"/>
      <c r="BT41" s="653"/>
      <c r="BU41" s="652" t="s">
        <v>834</v>
      </c>
      <c r="BV41" s="654"/>
      <c r="BW41" s="654"/>
      <c r="BX41" s="654"/>
      <c r="BY41" s="654"/>
      <c r="BZ41" s="654"/>
      <c r="CA41" s="654"/>
      <c r="CB41" s="654"/>
      <c r="CC41" s="654"/>
      <c r="CD41" s="656"/>
      <c r="CE41" s="654"/>
      <c r="CF41" s="656"/>
      <c r="CG41" s="653"/>
      <c r="CH41" s="584"/>
    </row>
    <row r="42" spans="1:87" s="173" customFormat="1" ht="15.75" customHeight="1">
      <c r="A42" s="578"/>
      <c r="B42" s="657"/>
      <c r="C42" s="658"/>
      <c r="D42" s="657"/>
      <c r="E42" s="659"/>
      <c r="F42" s="660"/>
      <c r="G42" s="658"/>
      <c r="H42" s="657"/>
      <c r="I42" s="659"/>
      <c r="J42" s="659"/>
      <c r="K42" s="659"/>
      <c r="L42" s="659"/>
      <c r="M42" s="659"/>
      <c r="N42" s="661"/>
      <c r="O42" s="658"/>
      <c r="P42" s="657"/>
      <c r="Q42" s="659"/>
      <c r="R42" s="659"/>
      <c r="S42" s="660"/>
      <c r="T42" s="658"/>
      <c r="U42" s="657"/>
      <c r="V42" s="659"/>
      <c r="W42" s="659"/>
      <c r="X42" s="659"/>
      <c r="Y42" s="659"/>
      <c r="Z42" s="659"/>
      <c r="AA42" s="659"/>
      <c r="AB42" s="661"/>
      <c r="AC42" s="658"/>
      <c r="AD42" s="657"/>
      <c r="AE42" s="659"/>
      <c r="AF42" s="659"/>
      <c r="AG42" s="661"/>
      <c r="AH42" s="658"/>
      <c r="AI42" s="657"/>
      <c r="AJ42" s="659"/>
      <c r="AK42" s="659"/>
      <c r="AL42" s="659"/>
      <c r="AM42" s="661"/>
      <c r="AN42" s="659"/>
      <c r="AO42" s="659"/>
      <c r="AP42" s="661"/>
      <c r="AQ42" s="658"/>
      <c r="AR42" s="657"/>
      <c r="AS42" s="659"/>
      <c r="AT42" s="659"/>
      <c r="AU42" s="659"/>
      <c r="AV42" s="659"/>
      <c r="AW42" s="659"/>
      <c r="AX42" s="659"/>
      <c r="AY42" s="659"/>
      <c r="AZ42" s="661"/>
      <c r="BA42" s="658"/>
      <c r="BB42" s="657"/>
      <c r="BC42" s="659"/>
      <c r="BD42" s="659"/>
      <c r="BE42" s="659"/>
      <c r="BF42" s="659"/>
      <c r="BG42" s="659"/>
      <c r="BH42" s="659"/>
      <c r="BI42" s="661"/>
      <c r="BJ42" s="658"/>
      <c r="BK42" s="657"/>
      <c r="BL42" s="659"/>
      <c r="BM42" s="659"/>
      <c r="BN42" s="661"/>
      <c r="BO42" s="659"/>
      <c r="BP42" s="659"/>
      <c r="BQ42" s="659"/>
      <c r="BR42" s="659"/>
      <c r="BS42" s="661"/>
      <c r="BT42" s="658"/>
      <c r="BU42" s="657" t="s">
        <v>835</v>
      </c>
      <c r="BV42" s="659"/>
      <c r="BW42" s="659"/>
      <c r="BX42" s="659"/>
      <c r="BY42" s="659"/>
      <c r="BZ42" s="659"/>
      <c r="CA42" s="659"/>
      <c r="CB42" s="659"/>
      <c r="CC42" s="659"/>
      <c r="CD42" s="661"/>
      <c r="CE42" s="659"/>
      <c r="CF42" s="661"/>
      <c r="CG42" s="658"/>
      <c r="CH42" s="584"/>
    </row>
    <row r="43" spans="1:87" s="173" customFormat="1" ht="15.75" customHeight="1">
      <c r="A43" s="578"/>
      <c r="B43" s="1491">
        <v>5</v>
      </c>
      <c r="C43" s="1492"/>
      <c r="D43" s="585" t="s">
        <v>127</v>
      </c>
      <c r="E43" s="586"/>
      <c r="F43" s="587"/>
      <c r="G43" s="588"/>
      <c r="H43" s="585" t="s">
        <v>815</v>
      </c>
      <c r="I43" s="586"/>
      <c r="J43" s="586"/>
      <c r="K43" s="586"/>
      <c r="L43" s="586"/>
      <c r="M43" s="586"/>
      <c r="N43" s="589"/>
      <c r="O43" s="588"/>
      <c r="P43" s="585" t="s">
        <v>831</v>
      </c>
      <c r="Q43" s="586"/>
      <c r="R43" s="586"/>
      <c r="S43" s="587"/>
      <c r="T43" s="588"/>
      <c r="U43" s="585" t="s">
        <v>832</v>
      </c>
      <c r="V43" s="586"/>
      <c r="W43" s="586"/>
      <c r="X43" s="586"/>
      <c r="Y43" s="586"/>
      <c r="Z43" s="586"/>
      <c r="AA43" s="586"/>
      <c r="AB43" s="589"/>
      <c r="AC43" s="588"/>
      <c r="AD43" s="585" t="s">
        <v>389</v>
      </c>
      <c r="AE43" s="586"/>
      <c r="AF43" s="586"/>
      <c r="AG43" s="589"/>
      <c r="AH43" s="588"/>
      <c r="AI43" s="585" t="s">
        <v>775</v>
      </c>
      <c r="AJ43" s="586"/>
      <c r="AK43" s="586"/>
      <c r="AL43" s="586"/>
      <c r="AM43" s="589"/>
      <c r="AN43" s="586"/>
      <c r="AO43" s="586"/>
      <c r="AP43" s="589"/>
      <c r="AQ43" s="588"/>
      <c r="AR43" s="585" t="s">
        <v>819</v>
      </c>
      <c r="AS43" s="586"/>
      <c r="AT43" s="586"/>
      <c r="AU43" s="586"/>
      <c r="AV43" s="586"/>
      <c r="AW43" s="586"/>
      <c r="AX43" s="586"/>
      <c r="AY43" s="586"/>
      <c r="AZ43" s="589"/>
      <c r="BA43" s="588"/>
      <c r="BB43" s="585"/>
      <c r="BC43" s="586"/>
      <c r="BD43" s="586"/>
      <c r="BE43" s="586"/>
      <c r="BF43" s="586"/>
      <c r="BG43" s="586"/>
      <c r="BH43" s="586"/>
      <c r="BI43" s="589"/>
      <c r="BJ43" s="588"/>
      <c r="BK43" s="585"/>
      <c r="BL43" s="586"/>
      <c r="BM43" s="586"/>
      <c r="BN43" s="589"/>
      <c r="BO43" s="586"/>
      <c r="BP43" s="586"/>
      <c r="BQ43" s="586"/>
      <c r="BR43" s="586"/>
      <c r="BS43" s="589"/>
      <c r="BT43" s="588"/>
      <c r="BU43" s="585" t="s">
        <v>836</v>
      </c>
      <c r="BV43" s="586"/>
      <c r="BW43" s="586"/>
      <c r="BX43" s="586"/>
      <c r="BY43" s="586"/>
      <c r="BZ43" s="586"/>
      <c r="CA43" s="586"/>
      <c r="CB43" s="586"/>
      <c r="CC43" s="586"/>
      <c r="CD43" s="589"/>
      <c r="CE43" s="586"/>
      <c r="CF43" s="589"/>
      <c r="CG43" s="588"/>
      <c r="CH43" s="584"/>
    </row>
    <row r="44" spans="1:87" s="173" customFormat="1" ht="15.75" customHeight="1">
      <c r="A44" s="578"/>
      <c r="B44" s="1491">
        <v>6</v>
      </c>
      <c r="C44" s="1492"/>
      <c r="D44" s="585"/>
      <c r="E44" s="586"/>
      <c r="F44" s="587"/>
      <c r="G44" s="588"/>
      <c r="H44" s="585"/>
      <c r="I44" s="586"/>
      <c r="J44" s="586"/>
      <c r="K44" s="586"/>
      <c r="L44" s="586"/>
      <c r="M44" s="586"/>
      <c r="N44" s="589"/>
      <c r="O44" s="588"/>
      <c r="P44" s="585"/>
      <c r="Q44" s="586"/>
      <c r="R44" s="586"/>
      <c r="S44" s="587"/>
      <c r="T44" s="588"/>
      <c r="U44" s="585"/>
      <c r="V44" s="586"/>
      <c r="W44" s="586"/>
      <c r="X44" s="586"/>
      <c r="Y44" s="586"/>
      <c r="Z44" s="586"/>
      <c r="AA44" s="586"/>
      <c r="AB44" s="589"/>
      <c r="AC44" s="588"/>
      <c r="AD44" s="585"/>
      <c r="AE44" s="586"/>
      <c r="AF44" s="586"/>
      <c r="AG44" s="589"/>
      <c r="AH44" s="588"/>
      <c r="AI44" s="585"/>
      <c r="AJ44" s="586"/>
      <c r="AK44" s="586"/>
      <c r="AL44" s="586"/>
      <c r="AM44" s="589"/>
      <c r="AN44" s="586"/>
      <c r="AO44" s="586"/>
      <c r="AP44" s="589"/>
      <c r="AQ44" s="588"/>
      <c r="AR44" s="585"/>
      <c r="AS44" s="586"/>
      <c r="AT44" s="586"/>
      <c r="AU44" s="586"/>
      <c r="AV44" s="586"/>
      <c r="AW44" s="586"/>
      <c r="AX44" s="586"/>
      <c r="AY44" s="586"/>
      <c r="AZ44" s="589"/>
      <c r="BA44" s="588"/>
      <c r="BB44" s="585"/>
      <c r="BC44" s="586"/>
      <c r="BD44" s="586"/>
      <c r="BE44" s="586"/>
      <c r="BF44" s="586"/>
      <c r="BG44" s="586"/>
      <c r="BH44" s="586"/>
      <c r="BI44" s="589"/>
      <c r="BJ44" s="588"/>
      <c r="BK44" s="585"/>
      <c r="BL44" s="586"/>
      <c r="BM44" s="586"/>
      <c r="BN44" s="589"/>
      <c r="BO44" s="586"/>
      <c r="BP44" s="586"/>
      <c r="BQ44" s="586"/>
      <c r="BR44" s="586"/>
      <c r="BS44" s="589"/>
      <c r="BT44" s="588"/>
      <c r="BU44" s="585"/>
      <c r="BV44" s="586"/>
      <c r="BW44" s="586"/>
      <c r="BX44" s="586"/>
      <c r="BY44" s="586"/>
      <c r="BZ44" s="586"/>
      <c r="CA44" s="586"/>
      <c r="CB44" s="586"/>
      <c r="CC44" s="586"/>
      <c r="CD44" s="589"/>
      <c r="CE44" s="586"/>
      <c r="CF44" s="589"/>
      <c r="CG44" s="588"/>
      <c r="CH44" s="584"/>
    </row>
    <row r="45" spans="1:87" s="173" customFormat="1" ht="15.75" customHeight="1">
      <c r="A45" s="578"/>
      <c r="B45" s="1491">
        <v>7</v>
      </c>
      <c r="C45" s="1492"/>
      <c r="D45" s="585"/>
      <c r="E45" s="586"/>
      <c r="F45" s="587"/>
      <c r="G45" s="588"/>
      <c r="H45" s="585"/>
      <c r="I45" s="586"/>
      <c r="J45" s="586"/>
      <c r="K45" s="586"/>
      <c r="L45" s="586"/>
      <c r="M45" s="586"/>
      <c r="N45" s="589"/>
      <c r="O45" s="588"/>
      <c r="P45" s="585"/>
      <c r="Q45" s="586"/>
      <c r="R45" s="586"/>
      <c r="S45" s="587"/>
      <c r="T45" s="588"/>
      <c r="U45" s="585"/>
      <c r="V45" s="586"/>
      <c r="W45" s="586"/>
      <c r="X45" s="586"/>
      <c r="Y45" s="586"/>
      <c r="Z45" s="586"/>
      <c r="AA45" s="586"/>
      <c r="AB45" s="589"/>
      <c r="AC45" s="588"/>
      <c r="AD45" s="585"/>
      <c r="AE45" s="586"/>
      <c r="AF45" s="586"/>
      <c r="AG45" s="589"/>
      <c r="AH45" s="588"/>
      <c r="AI45" s="585"/>
      <c r="AJ45" s="586"/>
      <c r="AK45" s="586"/>
      <c r="AL45" s="586"/>
      <c r="AM45" s="589"/>
      <c r="AN45" s="586"/>
      <c r="AO45" s="586"/>
      <c r="AP45" s="589"/>
      <c r="AQ45" s="588"/>
      <c r="AR45" s="585"/>
      <c r="AS45" s="586"/>
      <c r="AT45" s="586"/>
      <c r="AU45" s="586"/>
      <c r="AV45" s="586"/>
      <c r="AW45" s="586"/>
      <c r="AX45" s="586"/>
      <c r="AY45" s="586"/>
      <c r="AZ45" s="589"/>
      <c r="BA45" s="588"/>
      <c r="BB45" s="585"/>
      <c r="BC45" s="586"/>
      <c r="BD45" s="586"/>
      <c r="BE45" s="586"/>
      <c r="BF45" s="586"/>
      <c r="BG45" s="586"/>
      <c r="BH45" s="586"/>
      <c r="BI45" s="589"/>
      <c r="BJ45" s="588"/>
      <c r="BK45" s="585"/>
      <c r="BL45" s="586"/>
      <c r="BM45" s="586"/>
      <c r="BN45" s="589"/>
      <c r="BO45" s="586"/>
      <c r="BP45" s="586"/>
      <c r="BQ45" s="586"/>
      <c r="BR45" s="586"/>
      <c r="BS45" s="589"/>
      <c r="BT45" s="588"/>
      <c r="BU45" s="585"/>
      <c r="BV45" s="586"/>
      <c r="BW45" s="586"/>
      <c r="BX45" s="586"/>
      <c r="BY45" s="586"/>
      <c r="BZ45" s="586"/>
      <c r="CA45" s="586"/>
      <c r="CB45" s="586"/>
      <c r="CC45" s="586"/>
      <c r="CD45" s="589"/>
      <c r="CE45" s="586"/>
      <c r="CF45" s="589"/>
      <c r="CG45" s="588"/>
      <c r="CH45" s="584"/>
    </row>
    <row r="46" spans="1:87" ht="15.75" customHeight="1">
      <c r="A46" s="578"/>
      <c r="B46" s="1491">
        <v>8</v>
      </c>
      <c r="C46" s="1492"/>
      <c r="D46" s="585"/>
      <c r="E46" s="586"/>
      <c r="F46" s="587"/>
      <c r="G46" s="588"/>
      <c r="H46" s="585"/>
      <c r="I46" s="586"/>
      <c r="J46" s="586"/>
      <c r="K46" s="586"/>
      <c r="L46" s="586"/>
      <c r="M46" s="586"/>
      <c r="N46" s="589"/>
      <c r="O46" s="588"/>
      <c r="P46" s="585"/>
      <c r="Q46" s="586"/>
      <c r="R46" s="586"/>
      <c r="S46" s="587"/>
      <c r="T46" s="588"/>
      <c r="U46" s="585"/>
      <c r="V46" s="586"/>
      <c r="W46" s="586"/>
      <c r="X46" s="586"/>
      <c r="Y46" s="586"/>
      <c r="Z46" s="586"/>
      <c r="AA46" s="586"/>
      <c r="AB46" s="589"/>
      <c r="AC46" s="588"/>
      <c r="AD46" s="585"/>
      <c r="AE46" s="586"/>
      <c r="AF46" s="586"/>
      <c r="AG46" s="589"/>
      <c r="AH46" s="588"/>
      <c r="AI46" s="585"/>
      <c r="AJ46" s="586"/>
      <c r="AK46" s="586"/>
      <c r="AL46" s="586"/>
      <c r="AM46" s="589"/>
      <c r="AN46" s="586"/>
      <c r="AO46" s="586"/>
      <c r="AP46" s="589"/>
      <c r="AQ46" s="588"/>
      <c r="AR46" s="585"/>
      <c r="AS46" s="586"/>
      <c r="AT46" s="586"/>
      <c r="AU46" s="586"/>
      <c r="AV46" s="586"/>
      <c r="AW46" s="586"/>
      <c r="AX46" s="586"/>
      <c r="AY46" s="586"/>
      <c r="AZ46" s="589"/>
      <c r="BA46" s="588"/>
      <c r="BB46" s="585"/>
      <c r="BC46" s="586"/>
      <c r="BD46" s="586"/>
      <c r="BE46" s="586"/>
      <c r="BF46" s="586"/>
      <c r="BG46" s="586"/>
      <c r="BH46" s="586"/>
      <c r="BI46" s="589"/>
      <c r="BJ46" s="588"/>
      <c r="BK46" s="585"/>
      <c r="BL46" s="586"/>
      <c r="BM46" s="586"/>
      <c r="BN46" s="589"/>
      <c r="BO46" s="586"/>
      <c r="BP46" s="586"/>
      <c r="BQ46" s="586"/>
      <c r="BR46" s="586"/>
      <c r="BS46" s="589"/>
      <c r="BT46" s="588"/>
      <c r="BU46" s="585"/>
      <c r="BV46" s="586"/>
      <c r="BW46" s="586"/>
      <c r="BX46" s="586"/>
      <c r="BY46" s="586"/>
      <c r="BZ46" s="586"/>
      <c r="CA46" s="586"/>
      <c r="CB46" s="586"/>
      <c r="CC46" s="586"/>
      <c r="CD46" s="589"/>
      <c r="CE46" s="586"/>
      <c r="CF46" s="589"/>
      <c r="CG46" s="588"/>
      <c r="CH46" s="584"/>
      <c r="CI46" s="173"/>
    </row>
    <row r="47" spans="1:87" ht="15.75" customHeight="1">
      <c r="A47" s="172"/>
      <c r="G47" s="174"/>
      <c r="Q47" s="175"/>
      <c r="CH47" s="114"/>
    </row>
    <row r="48" spans="1:87" ht="15.75" customHeight="1">
      <c r="A48" s="172"/>
      <c r="G48" s="174"/>
      <c r="Q48" s="175"/>
      <c r="CH48" s="114"/>
    </row>
    <row r="49" spans="1:86" ht="15.75" customHeight="1" thickBot="1">
      <c r="A49" s="176"/>
      <c r="B49" s="329"/>
      <c r="C49" s="590"/>
      <c r="D49" s="329"/>
      <c r="E49" s="591"/>
      <c r="F49" s="329"/>
      <c r="G49" s="329"/>
      <c r="H49" s="329"/>
      <c r="I49" s="329"/>
      <c r="J49" s="591"/>
      <c r="K49" s="329"/>
      <c r="L49" s="329"/>
      <c r="M49" s="329"/>
      <c r="N49" s="329"/>
      <c r="O49" s="329"/>
      <c r="P49" s="329"/>
      <c r="Q49" s="592"/>
      <c r="R49" s="329"/>
      <c r="S49" s="329"/>
      <c r="T49" s="329"/>
      <c r="U49" s="329"/>
      <c r="V49" s="329"/>
      <c r="W49" s="329"/>
      <c r="X49" s="329"/>
      <c r="Y49" s="329"/>
      <c r="Z49" s="329"/>
      <c r="AA49" s="329"/>
      <c r="AB49" s="329"/>
      <c r="AC49" s="329"/>
      <c r="AD49" s="329"/>
      <c r="AE49" s="329"/>
      <c r="AF49" s="329"/>
      <c r="AG49" s="329"/>
      <c r="AH49" s="329"/>
      <c r="AI49" s="329"/>
      <c r="AJ49" s="329"/>
      <c r="AK49" s="329"/>
      <c r="AL49" s="329"/>
      <c r="AM49" s="329"/>
      <c r="AN49" s="329"/>
      <c r="AO49" s="329"/>
      <c r="AP49" s="329"/>
      <c r="AQ49" s="329"/>
      <c r="AR49" s="329"/>
      <c r="AS49" s="329"/>
      <c r="AT49" s="329"/>
      <c r="AU49" s="329"/>
      <c r="AV49" s="329"/>
      <c r="AW49" s="329"/>
      <c r="AX49" s="329"/>
      <c r="AY49" s="329"/>
      <c r="AZ49" s="329"/>
      <c r="BA49" s="329"/>
      <c r="BB49" s="329"/>
      <c r="BC49" s="329"/>
      <c r="BD49" s="329"/>
      <c r="BE49" s="329"/>
      <c r="BF49" s="329"/>
      <c r="BG49" s="329"/>
      <c r="BH49" s="329"/>
      <c r="BI49" s="329"/>
      <c r="BJ49" s="329"/>
      <c r="BK49" s="329"/>
      <c r="BL49" s="329"/>
      <c r="BM49" s="329"/>
      <c r="BN49" s="329"/>
      <c r="BO49" s="329"/>
      <c r="BP49" s="329"/>
      <c r="BQ49" s="329"/>
      <c r="BR49" s="329"/>
      <c r="BS49" s="329"/>
      <c r="BT49" s="329"/>
      <c r="BU49" s="329"/>
      <c r="BV49" s="329"/>
      <c r="BW49" s="329"/>
      <c r="BX49" s="329"/>
      <c r="BY49" s="329"/>
      <c r="BZ49" s="329"/>
      <c r="CA49" s="329"/>
      <c r="CB49" s="329"/>
      <c r="CC49" s="329"/>
      <c r="CD49" s="329"/>
      <c r="CE49" s="329"/>
      <c r="CF49" s="329"/>
      <c r="CG49" s="329"/>
      <c r="CH49" s="546"/>
    </row>
  </sheetData>
  <mergeCells count="29">
    <mergeCell ref="U3:Y3"/>
    <mergeCell ref="Z3:AD3"/>
    <mergeCell ref="AE3:AR3"/>
    <mergeCell ref="AJ1:AR1"/>
    <mergeCell ref="B46:C46"/>
    <mergeCell ref="B39:C39"/>
    <mergeCell ref="B40:C40"/>
    <mergeCell ref="B41:C41"/>
    <mergeCell ref="B43:C43"/>
    <mergeCell ref="B44:C44"/>
    <mergeCell ref="B45:C45"/>
    <mergeCell ref="B38:C38"/>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BF2:BK3"/>
    <mergeCell ref="K3:T3"/>
  </mergeCells>
  <phoneticPr fontId="8"/>
  <pageMargins left="0.51181102362204722" right="0.74803149606299213" top="0.70866141732283472" bottom="0.43307086614173229" header="0.51181102362204722" footer="0.35433070866141736"/>
  <pageSetup paperSize="9" scale="73" fitToHeight="0" orientation="landscape"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62A13-A2BF-4416-B007-DB87EF00DBD0}">
  <sheetPr codeName="Sheet16">
    <tabColor rgb="FFFFFF00"/>
    <pageSetUpPr fitToPage="1"/>
  </sheetPr>
  <dimension ref="A1:BL43"/>
  <sheetViews>
    <sheetView showGridLines="0" showZeros="0" view="pageBreakPreview" topLeftCell="A4" zoomScale="130" zoomScaleNormal="100" zoomScaleSheetLayoutView="130" workbookViewId="0">
      <selection activeCell="BH16" sqref="BH16"/>
    </sheetView>
  </sheetViews>
  <sheetFormatPr defaultColWidth="2.125" defaultRowHeight="15.75" customHeight="1"/>
  <cols>
    <col min="1" max="1" width="2.125" style="566" customWidth="1"/>
    <col min="2" max="2" width="2.125" style="550" customWidth="1"/>
    <col min="3" max="3" width="2.375" style="550" customWidth="1"/>
    <col min="4" max="4" width="2.125" style="550" customWidth="1"/>
    <col min="5" max="5" width="3" style="550" customWidth="1"/>
    <col min="6" max="62" width="2.125" style="550" customWidth="1"/>
    <col min="63" max="63" width="2.25" style="550" customWidth="1"/>
    <col min="64" max="16384" width="2.125" style="550"/>
  </cols>
  <sheetData>
    <row r="1" spans="1:64" s="547" customFormat="1" ht="15.75" customHeight="1">
      <c r="A1" s="1282" t="str">
        <f>表紙!A54</f>
        <v>Webシステム</v>
      </c>
      <c r="B1" s="1283"/>
      <c r="C1" s="1283"/>
      <c r="D1" s="1283"/>
      <c r="E1" s="1283"/>
      <c r="F1" s="1283"/>
      <c r="G1" s="1283"/>
      <c r="H1" s="1283"/>
      <c r="I1" s="1283"/>
      <c r="J1" s="1284"/>
      <c r="K1" s="1307" t="s">
        <v>132</v>
      </c>
      <c r="L1" s="1308"/>
      <c r="M1" s="1308"/>
      <c r="N1" s="1308"/>
      <c r="O1" s="1308"/>
      <c r="P1" s="1308"/>
      <c r="Q1" s="1308"/>
      <c r="R1" s="1308"/>
      <c r="S1" s="1308"/>
      <c r="T1" s="1309"/>
      <c r="U1" s="1310" t="s">
        <v>148</v>
      </c>
      <c r="V1" s="1311"/>
      <c r="W1" s="1311"/>
      <c r="X1" s="1311"/>
      <c r="Y1" s="1312"/>
      <c r="Z1" s="1313" t="str">
        <f>表紙!$AJ$63</f>
        <v>MS</v>
      </c>
      <c r="AA1" s="1314"/>
      <c r="AB1" s="1314"/>
      <c r="AC1" s="1314"/>
      <c r="AD1" s="1315"/>
      <c r="AE1" s="1322" t="s">
        <v>135</v>
      </c>
      <c r="AF1" s="1293"/>
      <c r="AG1" s="1293"/>
      <c r="AH1" s="1293"/>
      <c r="AI1" s="1294"/>
      <c r="AJ1" s="1276" t="str">
        <f>表紙!$AX$63</f>
        <v>Webシステム</v>
      </c>
      <c r="AK1" s="1277"/>
      <c r="AL1" s="1277"/>
      <c r="AM1" s="1277"/>
      <c r="AN1" s="1277"/>
      <c r="AO1" s="1277"/>
      <c r="AP1" s="1277"/>
      <c r="AQ1" s="1277"/>
      <c r="AR1" s="1278"/>
      <c r="AS1" s="1291" t="s">
        <v>101</v>
      </c>
      <c r="AT1" s="1291"/>
      <c r="AU1" s="1291"/>
      <c r="AV1" s="1291"/>
      <c r="AW1" s="1291"/>
      <c r="AX1" s="1291"/>
      <c r="AY1" s="1291"/>
      <c r="AZ1" s="1292" t="s">
        <v>124</v>
      </c>
      <c r="BA1" s="1293"/>
      <c r="BB1" s="1293"/>
      <c r="BC1" s="1293"/>
      <c r="BD1" s="1293"/>
      <c r="BE1" s="1294"/>
      <c r="BF1" s="1292" t="s">
        <v>149</v>
      </c>
      <c r="BG1" s="1293"/>
      <c r="BH1" s="1293"/>
      <c r="BI1" s="1293"/>
      <c r="BJ1" s="1293"/>
      <c r="BK1" s="1295"/>
    </row>
    <row r="2" spans="1:64" s="547" customFormat="1" ht="15.75" customHeight="1">
      <c r="A2" s="1285"/>
      <c r="B2" s="1286"/>
      <c r="C2" s="1286"/>
      <c r="D2" s="1286"/>
      <c r="E2" s="1286"/>
      <c r="F2" s="1286"/>
      <c r="G2" s="1286"/>
      <c r="H2" s="1286"/>
      <c r="I2" s="1286"/>
      <c r="J2" s="1287"/>
      <c r="K2" s="1296" t="str">
        <f>表紙!O64</f>
        <v>アドオン設計書</v>
      </c>
      <c r="L2" s="1297"/>
      <c r="M2" s="1297"/>
      <c r="N2" s="1297"/>
      <c r="O2" s="1297"/>
      <c r="P2" s="1297"/>
      <c r="Q2" s="1297"/>
      <c r="R2" s="1297"/>
      <c r="S2" s="1297"/>
      <c r="T2" s="1298"/>
      <c r="U2" s="1299" t="s">
        <v>150</v>
      </c>
      <c r="V2" s="1300"/>
      <c r="W2" s="1300"/>
      <c r="X2" s="1300"/>
      <c r="Y2" s="1301"/>
      <c r="Z2" s="1316" t="str">
        <f>表紙!$AJ$64</f>
        <v>MSBB</v>
      </c>
      <c r="AA2" s="1317"/>
      <c r="AB2" s="1317"/>
      <c r="AC2" s="1317"/>
      <c r="AD2" s="1318"/>
      <c r="AE2" s="1319" t="s">
        <v>141</v>
      </c>
      <c r="AF2" s="1320"/>
      <c r="AG2" s="1320"/>
      <c r="AH2" s="1320"/>
      <c r="AI2" s="1321"/>
      <c r="AJ2" s="1338" t="str">
        <f>表紙!$AX$64</f>
        <v>販売Webシステム</v>
      </c>
      <c r="AK2" s="1339"/>
      <c r="AL2" s="1339"/>
      <c r="AM2" s="1339"/>
      <c r="AN2" s="1339"/>
      <c r="AO2" s="1339"/>
      <c r="AP2" s="1339"/>
      <c r="AQ2" s="1339"/>
      <c r="AR2" s="1340"/>
      <c r="AS2" s="1341" t="str">
        <f>表紙!$BL$64</f>
        <v>M7-US-1140</v>
      </c>
      <c r="AT2" s="1342"/>
      <c r="AU2" s="1342"/>
      <c r="AV2" s="1342"/>
      <c r="AW2" s="1342"/>
      <c r="AX2" s="1342"/>
      <c r="AY2" s="1342"/>
      <c r="AZ2" s="1326" t="str">
        <f>表紙!$BU$64</f>
        <v>7.0.2</v>
      </c>
      <c r="BA2" s="1297"/>
      <c r="BB2" s="1297"/>
      <c r="BC2" s="1297"/>
      <c r="BD2" s="1297"/>
      <c r="BE2" s="1298"/>
      <c r="BF2" s="1302">
        <f>表紙!$CB$64</f>
        <v>3</v>
      </c>
      <c r="BG2" s="1297"/>
      <c r="BH2" s="1297"/>
      <c r="BI2" s="1297"/>
      <c r="BJ2" s="1297"/>
      <c r="BK2" s="1303"/>
    </row>
    <row r="3" spans="1:64" s="547" customFormat="1" ht="15.75" customHeight="1" thickBot="1">
      <c r="A3" s="1288"/>
      <c r="B3" s="1289"/>
      <c r="C3" s="1289"/>
      <c r="D3" s="1289"/>
      <c r="E3" s="1289"/>
      <c r="F3" s="1289"/>
      <c r="G3" s="1289"/>
      <c r="H3" s="1289"/>
      <c r="I3" s="1289"/>
      <c r="J3" s="1290"/>
      <c r="K3" s="1323" t="str">
        <f ca="1">RIGHT(CELL("filename",$A$1),LEN(CELL("filename",$A$1))-FIND("]",CELL("filename",$A$1)))</f>
        <v>メッセージ一覧</v>
      </c>
      <c r="L3" s="1324"/>
      <c r="M3" s="1324"/>
      <c r="N3" s="1324"/>
      <c r="O3" s="1324"/>
      <c r="P3" s="1324"/>
      <c r="Q3" s="1324"/>
      <c r="R3" s="1324"/>
      <c r="S3" s="1324"/>
      <c r="T3" s="1325"/>
      <c r="U3" s="1328" t="s">
        <v>146</v>
      </c>
      <c r="V3" s="1329"/>
      <c r="W3" s="1329"/>
      <c r="X3" s="1329"/>
      <c r="Y3" s="1330"/>
      <c r="Z3" s="1331" t="str">
        <f>表紙!$AJ$65</f>
        <v>MSBBPA030</v>
      </c>
      <c r="AA3" s="1332"/>
      <c r="AB3" s="1332"/>
      <c r="AC3" s="1332"/>
      <c r="AD3" s="1332"/>
      <c r="AE3" s="1333" t="str">
        <f>表紙!$AQ$65</f>
        <v>Web御見積書登録</v>
      </c>
      <c r="AF3" s="1334"/>
      <c r="AG3" s="1334"/>
      <c r="AH3" s="1334"/>
      <c r="AI3" s="1334"/>
      <c r="AJ3" s="1334"/>
      <c r="AK3" s="1334"/>
      <c r="AL3" s="1334"/>
      <c r="AM3" s="1334"/>
      <c r="AN3" s="1334"/>
      <c r="AO3" s="1334"/>
      <c r="AP3" s="1334"/>
      <c r="AQ3" s="1334"/>
      <c r="AR3" s="1335"/>
      <c r="AS3" s="1343"/>
      <c r="AT3" s="1343"/>
      <c r="AU3" s="1343"/>
      <c r="AV3" s="1343"/>
      <c r="AW3" s="1343"/>
      <c r="AX3" s="1343"/>
      <c r="AY3" s="1343"/>
      <c r="AZ3" s="1304"/>
      <c r="BA3" s="1305"/>
      <c r="BB3" s="1305"/>
      <c r="BC3" s="1305"/>
      <c r="BD3" s="1305"/>
      <c r="BE3" s="1327"/>
      <c r="BF3" s="1304"/>
      <c r="BG3" s="1305"/>
      <c r="BH3" s="1305"/>
      <c r="BI3" s="1305"/>
      <c r="BJ3" s="1305"/>
      <c r="BK3" s="1306"/>
    </row>
    <row r="4" spans="1:64" ht="15.75" customHeight="1" thickBot="1">
      <c r="A4" s="548"/>
      <c r="B4" s="549"/>
      <c r="C4" s="550" t="s">
        <v>837</v>
      </c>
      <c r="Q4" s="551"/>
      <c r="R4" s="548"/>
      <c r="S4" s="548"/>
      <c r="T4" s="548"/>
      <c r="U4" s="548"/>
      <c r="V4" s="548"/>
      <c r="W4" s="548"/>
      <c r="X4" s="548"/>
      <c r="Y4" s="548"/>
      <c r="Z4" s="548"/>
      <c r="AA4" s="548"/>
      <c r="AB4" s="548"/>
      <c r="AC4" s="548"/>
      <c r="AD4" s="548"/>
      <c r="AE4" s="548"/>
      <c r="AF4" s="548"/>
      <c r="AG4" s="548"/>
      <c r="AH4" s="548"/>
      <c r="AI4" s="548"/>
      <c r="AJ4" s="548"/>
      <c r="AK4" s="548"/>
      <c r="AL4" s="548"/>
      <c r="AM4" s="548"/>
      <c r="AN4" s="548"/>
      <c r="AO4" s="548"/>
      <c r="AP4" s="548"/>
      <c r="AQ4" s="548"/>
      <c r="AR4" s="548"/>
      <c r="AS4" s="548"/>
      <c r="AT4" s="548"/>
      <c r="AU4" s="548"/>
      <c r="AV4" s="548"/>
      <c r="AW4" s="548"/>
      <c r="AX4" s="548"/>
      <c r="AY4" s="548"/>
      <c r="AZ4" s="548"/>
      <c r="BA4" s="548"/>
      <c r="BB4" s="548"/>
      <c r="BC4" s="548"/>
      <c r="BD4" s="548"/>
      <c r="BE4" s="548"/>
      <c r="BF4" s="548"/>
      <c r="BG4" s="548"/>
      <c r="BH4" s="548"/>
      <c r="BI4" s="548"/>
      <c r="BJ4" s="548"/>
      <c r="BK4" s="552"/>
    </row>
    <row r="5" spans="1:64" s="557" customFormat="1" ht="13.5" customHeight="1">
      <c r="A5" s="1507" t="s">
        <v>510</v>
      </c>
      <c r="B5" s="1508"/>
      <c r="C5" s="1509" t="s">
        <v>838</v>
      </c>
      <c r="D5" s="1510"/>
      <c r="E5" s="1509" t="s">
        <v>839</v>
      </c>
      <c r="F5" s="1510"/>
      <c r="G5" s="553" t="s">
        <v>840</v>
      </c>
      <c r="H5" s="554"/>
      <c r="I5" s="554"/>
      <c r="J5" s="554"/>
      <c r="K5" s="554"/>
      <c r="L5" s="554"/>
      <c r="M5" s="554"/>
      <c r="N5" s="554"/>
      <c r="O5" s="554"/>
      <c r="P5" s="554"/>
      <c r="Q5" s="554"/>
      <c r="R5" s="554"/>
      <c r="S5" s="554"/>
      <c r="T5" s="554"/>
      <c r="U5" s="554"/>
      <c r="V5" s="554"/>
      <c r="W5" s="554"/>
      <c r="X5" s="554"/>
      <c r="Y5" s="554"/>
      <c r="Z5" s="554"/>
      <c r="AA5" s="554"/>
      <c r="AB5" s="554"/>
      <c r="AC5" s="554"/>
      <c r="AD5" s="554"/>
      <c r="AE5" s="554"/>
      <c r="AF5" s="554"/>
      <c r="AG5" s="554"/>
      <c r="AH5" s="554"/>
      <c r="AI5" s="554"/>
      <c r="AJ5" s="554"/>
      <c r="AK5" s="554"/>
      <c r="AL5" s="554"/>
      <c r="AM5" s="554"/>
      <c r="AN5" s="554"/>
      <c r="AO5" s="554"/>
      <c r="AP5" s="555"/>
      <c r="AQ5" s="553" t="s">
        <v>841</v>
      </c>
      <c r="AR5" s="554"/>
      <c r="AS5" s="554"/>
      <c r="AT5" s="554"/>
      <c r="AU5" s="554"/>
      <c r="AV5" s="554"/>
      <c r="AW5" s="554"/>
      <c r="AX5" s="554"/>
      <c r="AY5" s="554"/>
      <c r="AZ5" s="554"/>
      <c r="BA5" s="554"/>
      <c r="BB5" s="554"/>
      <c r="BC5" s="554"/>
      <c r="BD5" s="554"/>
      <c r="BE5" s="554"/>
      <c r="BF5" s="555"/>
      <c r="BG5" s="553" t="s">
        <v>842</v>
      </c>
      <c r="BH5" s="554"/>
      <c r="BI5" s="554"/>
      <c r="BJ5" s="554"/>
      <c r="BK5" s="556"/>
    </row>
    <row r="6" spans="1:64" s="562" customFormat="1" ht="12">
      <c r="A6" s="1502">
        <v>1</v>
      </c>
      <c r="B6" s="1503"/>
      <c r="C6" s="1504" t="s">
        <v>843</v>
      </c>
      <c r="D6" s="1504"/>
      <c r="E6" s="1504" t="s">
        <v>844</v>
      </c>
      <c r="F6" s="1504"/>
      <c r="G6" s="642" t="s">
        <v>845</v>
      </c>
      <c r="H6" s="643"/>
      <c r="I6" s="643"/>
      <c r="J6" s="643"/>
      <c r="K6" s="643"/>
      <c r="L6" s="643"/>
      <c r="M6" s="643"/>
      <c r="N6" s="643"/>
      <c r="O6" s="643"/>
      <c r="P6" s="643"/>
      <c r="Q6" s="643"/>
      <c r="R6" s="643"/>
      <c r="S6" s="643"/>
      <c r="T6" s="643"/>
      <c r="U6" s="643"/>
      <c r="V6" s="643"/>
      <c r="W6" s="643"/>
      <c r="X6" s="643"/>
      <c r="Y6" s="643"/>
      <c r="Z6" s="643"/>
      <c r="AA6" s="643"/>
      <c r="AB6" s="643"/>
      <c r="AC6" s="643"/>
      <c r="AD6" s="643"/>
      <c r="AE6" s="643"/>
      <c r="AF6" s="643"/>
      <c r="AG6" s="643"/>
      <c r="AH6" s="643"/>
      <c r="AI6" s="643"/>
      <c r="AJ6" s="643"/>
      <c r="AK6" s="643"/>
      <c r="AL6" s="643"/>
      <c r="AM6" s="643"/>
      <c r="AN6" s="643"/>
      <c r="AO6" s="643"/>
      <c r="AP6" s="644"/>
      <c r="AQ6" s="642" t="s">
        <v>846</v>
      </c>
      <c r="AR6" s="643"/>
      <c r="AS6" s="643"/>
      <c r="AT6" s="643"/>
      <c r="AU6" s="643"/>
      <c r="AV6" s="643"/>
      <c r="AW6" s="643"/>
      <c r="AX6" s="643"/>
      <c r="AY6" s="643"/>
      <c r="AZ6" s="643"/>
      <c r="BA6" s="643"/>
      <c r="BB6" s="643"/>
      <c r="BC6" s="643"/>
      <c r="BD6" s="643"/>
      <c r="BE6" s="643"/>
      <c r="BF6" s="644"/>
      <c r="BG6" s="642" t="s">
        <v>1191</v>
      </c>
      <c r="BH6" s="643"/>
      <c r="BI6" s="643"/>
      <c r="BJ6" s="643"/>
      <c r="BK6" s="645"/>
    </row>
    <row r="7" spans="1:64" s="562" customFormat="1" ht="12">
      <c r="A7" s="1505"/>
      <c r="B7" s="1505"/>
      <c r="C7" s="1506"/>
      <c r="D7" s="1506"/>
      <c r="E7" s="1506"/>
      <c r="F7" s="1506"/>
      <c r="G7" s="646"/>
      <c r="H7" s="647"/>
      <c r="I7" s="647"/>
      <c r="J7" s="647"/>
      <c r="K7" s="647"/>
      <c r="L7" s="647"/>
      <c r="M7" s="647"/>
      <c r="N7" s="647"/>
      <c r="O7" s="647"/>
      <c r="P7" s="647"/>
      <c r="Q7" s="647"/>
      <c r="R7" s="647"/>
      <c r="S7" s="647"/>
      <c r="T7" s="647"/>
      <c r="U7" s="647"/>
      <c r="V7" s="647"/>
      <c r="W7" s="647"/>
      <c r="X7" s="647"/>
      <c r="Y7" s="647"/>
      <c r="Z7" s="647"/>
      <c r="AA7" s="647"/>
      <c r="AB7" s="647"/>
      <c r="AC7" s="647"/>
      <c r="AD7" s="647"/>
      <c r="AE7" s="647"/>
      <c r="AF7" s="647"/>
      <c r="AG7" s="647"/>
      <c r="AH7" s="647"/>
      <c r="AI7" s="647"/>
      <c r="AJ7" s="647"/>
      <c r="AK7" s="647"/>
      <c r="AL7" s="647"/>
      <c r="AM7" s="647"/>
      <c r="AN7" s="647"/>
      <c r="AO7" s="647"/>
      <c r="AP7" s="648"/>
      <c r="AQ7" s="649" t="s">
        <v>847</v>
      </c>
      <c r="AR7" s="650"/>
      <c r="AS7" s="650"/>
      <c r="AT7" s="650"/>
      <c r="AU7" s="650"/>
      <c r="AV7" s="650"/>
      <c r="AW7" s="650"/>
      <c r="AX7" s="650"/>
      <c r="AY7" s="650"/>
      <c r="AZ7" s="650"/>
      <c r="BA7" s="650"/>
      <c r="BB7" s="650"/>
      <c r="BC7" s="650"/>
      <c r="BD7" s="650"/>
      <c r="BE7" s="650"/>
      <c r="BF7" s="651"/>
      <c r="BG7" s="649"/>
      <c r="BH7" s="650"/>
      <c r="BI7" s="650"/>
      <c r="BJ7" s="650"/>
      <c r="BK7" s="651"/>
    </row>
    <row r="8" spans="1:64" s="562" customFormat="1" ht="12">
      <c r="A8" s="1495">
        <v>2</v>
      </c>
      <c r="B8" s="1495"/>
      <c r="C8" s="1496" t="s">
        <v>843</v>
      </c>
      <c r="D8" s="1496"/>
      <c r="E8" s="1496" t="s">
        <v>844</v>
      </c>
      <c r="F8" s="1496"/>
      <c r="G8" s="558" t="s">
        <v>848</v>
      </c>
      <c r="H8" s="559"/>
      <c r="I8" s="559"/>
      <c r="J8" s="559"/>
      <c r="K8" s="559"/>
      <c r="L8" s="559"/>
      <c r="M8" s="559"/>
      <c r="N8" s="559"/>
      <c r="O8" s="559"/>
      <c r="P8" s="559"/>
      <c r="Q8" s="559"/>
      <c r="R8" s="559"/>
      <c r="S8" s="559"/>
      <c r="T8" s="559"/>
      <c r="U8" s="559"/>
      <c r="V8" s="559"/>
      <c r="W8" s="559"/>
      <c r="X8" s="559"/>
      <c r="Y8" s="559"/>
      <c r="Z8" s="559"/>
      <c r="AA8" s="559"/>
      <c r="AB8" s="559"/>
      <c r="AC8" s="559"/>
      <c r="AD8" s="559"/>
      <c r="AE8" s="559"/>
      <c r="AF8" s="559"/>
      <c r="AG8" s="559"/>
      <c r="AH8" s="559"/>
      <c r="AI8" s="559"/>
      <c r="AJ8" s="559"/>
      <c r="AK8" s="559"/>
      <c r="AL8" s="559"/>
      <c r="AM8" s="559"/>
      <c r="AN8" s="559"/>
      <c r="AO8" s="559"/>
      <c r="AP8" s="560"/>
      <c r="AQ8" s="563"/>
      <c r="AR8" s="564"/>
      <c r="AS8" s="564"/>
      <c r="AT8" s="564"/>
      <c r="AU8" s="564"/>
      <c r="AV8" s="564"/>
      <c r="AW8" s="564"/>
      <c r="AX8" s="564"/>
      <c r="AY8" s="564"/>
      <c r="AZ8" s="564"/>
      <c r="BA8" s="564"/>
      <c r="BB8" s="564"/>
      <c r="BC8" s="564"/>
      <c r="BD8" s="564"/>
      <c r="BE8" s="564"/>
      <c r="BF8" s="565"/>
      <c r="BG8" s="563" t="s">
        <v>1192</v>
      </c>
      <c r="BH8" s="559"/>
      <c r="BI8" s="559"/>
      <c r="BJ8" s="559"/>
      <c r="BK8" s="560"/>
    </row>
    <row r="9" spans="1:64" s="562" customFormat="1" ht="12">
      <c r="A9" s="1495">
        <v>3</v>
      </c>
      <c r="B9" s="1495"/>
      <c r="C9" s="1496" t="s">
        <v>843</v>
      </c>
      <c r="D9" s="1496"/>
      <c r="E9" s="1496" t="s">
        <v>844</v>
      </c>
      <c r="F9" s="1496"/>
      <c r="G9" s="558" t="s">
        <v>849</v>
      </c>
      <c r="H9" s="559"/>
      <c r="I9" s="559"/>
      <c r="J9" s="559"/>
      <c r="K9" s="559"/>
      <c r="L9" s="559"/>
      <c r="M9" s="559"/>
      <c r="N9" s="559"/>
      <c r="O9" s="559"/>
      <c r="P9" s="559"/>
      <c r="Q9" s="559"/>
      <c r="R9" s="559"/>
      <c r="S9" s="559"/>
      <c r="T9" s="559"/>
      <c r="U9" s="559"/>
      <c r="V9" s="559"/>
      <c r="W9" s="559"/>
      <c r="X9" s="559"/>
      <c r="Y9" s="559"/>
      <c r="Z9" s="559"/>
      <c r="AA9" s="559"/>
      <c r="AB9" s="559"/>
      <c r="AC9" s="559"/>
      <c r="AD9" s="559"/>
      <c r="AE9" s="559"/>
      <c r="AF9" s="559"/>
      <c r="AG9" s="559"/>
      <c r="AH9" s="559"/>
      <c r="AI9" s="559"/>
      <c r="AJ9" s="559"/>
      <c r="AK9" s="559"/>
      <c r="AL9" s="559"/>
      <c r="AM9" s="559"/>
      <c r="AN9" s="559"/>
      <c r="AO9" s="559"/>
      <c r="AP9" s="560"/>
      <c r="AQ9" s="563"/>
      <c r="AR9" s="564"/>
      <c r="AS9" s="564"/>
      <c r="AT9" s="564"/>
      <c r="AU9" s="564"/>
      <c r="AV9" s="564"/>
      <c r="AW9" s="564"/>
      <c r="AX9" s="564"/>
      <c r="AY9" s="564"/>
      <c r="AZ9" s="564"/>
      <c r="BA9" s="564"/>
      <c r="BB9" s="564"/>
      <c r="BC9" s="564"/>
      <c r="BD9" s="564"/>
      <c r="BE9" s="564"/>
      <c r="BF9" s="565"/>
      <c r="BG9" s="563" t="s">
        <v>1193</v>
      </c>
      <c r="BH9" s="564"/>
      <c r="BI9" s="564"/>
      <c r="BJ9" s="564"/>
      <c r="BK9" s="565"/>
    </row>
    <row r="10" spans="1:64" s="562" customFormat="1" ht="12">
      <c r="A10" s="1499">
        <v>4</v>
      </c>
      <c r="B10" s="1499"/>
      <c r="C10" s="1496" t="s">
        <v>843</v>
      </c>
      <c r="D10" s="1496"/>
      <c r="E10" s="1496" t="s">
        <v>844</v>
      </c>
      <c r="F10" s="1496"/>
      <c r="G10" s="558" t="s">
        <v>850</v>
      </c>
      <c r="H10" s="559"/>
      <c r="I10" s="559"/>
      <c r="J10" s="559"/>
      <c r="K10" s="559"/>
      <c r="L10" s="559"/>
      <c r="M10" s="559"/>
      <c r="N10" s="559"/>
      <c r="O10" s="559"/>
      <c r="P10" s="559"/>
      <c r="Q10" s="559"/>
      <c r="R10" s="559"/>
      <c r="S10" s="559"/>
      <c r="T10" s="559"/>
      <c r="U10" s="559"/>
      <c r="V10" s="559"/>
      <c r="W10" s="559"/>
      <c r="X10" s="559"/>
      <c r="Y10" s="559"/>
      <c r="Z10" s="559"/>
      <c r="AA10" s="559"/>
      <c r="AB10" s="559"/>
      <c r="AC10" s="559"/>
      <c r="AD10" s="559"/>
      <c r="AE10" s="559"/>
      <c r="AF10" s="559"/>
      <c r="AG10" s="559"/>
      <c r="AH10" s="559"/>
      <c r="AI10" s="559"/>
      <c r="AJ10" s="559"/>
      <c r="AK10" s="559"/>
      <c r="AL10" s="559"/>
      <c r="AM10" s="559"/>
      <c r="AN10" s="559"/>
      <c r="AO10" s="559"/>
      <c r="AP10" s="560"/>
      <c r="AQ10" s="563"/>
      <c r="AR10" s="564"/>
      <c r="AS10" s="564"/>
      <c r="AT10" s="564"/>
      <c r="AU10" s="564"/>
      <c r="AV10" s="564"/>
      <c r="AW10" s="564"/>
      <c r="AX10" s="564"/>
      <c r="AY10" s="564"/>
      <c r="AZ10" s="564"/>
      <c r="BA10" s="564"/>
      <c r="BB10" s="564"/>
      <c r="BC10" s="564"/>
      <c r="BD10" s="564"/>
      <c r="BE10" s="564"/>
      <c r="BF10" s="565"/>
      <c r="BG10" s="563" t="s">
        <v>1194</v>
      </c>
      <c r="BH10" s="564"/>
      <c r="BI10" s="564"/>
      <c r="BJ10" s="564"/>
      <c r="BK10" s="565"/>
    </row>
    <row r="11" spans="1:64" s="562" customFormat="1" ht="12">
      <c r="A11" s="1499">
        <v>5</v>
      </c>
      <c r="B11" s="1499"/>
      <c r="C11" s="1496" t="s">
        <v>843</v>
      </c>
      <c r="D11" s="1496"/>
      <c r="E11" s="1496" t="s">
        <v>844</v>
      </c>
      <c r="F11" s="1496"/>
      <c r="G11" s="558" t="s">
        <v>1158</v>
      </c>
      <c r="H11" s="559"/>
      <c r="I11" s="559"/>
      <c r="J11" s="559"/>
      <c r="K11" s="559"/>
      <c r="L11" s="559"/>
      <c r="M11" s="559"/>
      <c r="N11" s="559"/>
      <c r="O11" s="559"/>
      <c r="P11" s="559"/>
      <c r="Q11" s="559"/>
      <c r="R11" s="559"/>
      <c r="S11" s="559"/>
      <c r="T11" s="559"/>
      <c r="U11" s="559"/>
      <c r="V11" s="559"/>
      <c r="W11" s="559"/>
      <c r="X11" s="559"/>
      <c r="Y11" s="559"/>
      <c r="Z11" s="559"/>
      <c r="AA11" s="559"/>
      <c r="AB11" s="559"/>
      <c r="AC11" s="559"/>
      <c r="AD11" s="559"/>
      <c r="AE11" s="559"/>
      <c r="AF11" s="559"/>
      <c r="AG11" s="559"/>
      <c r="AH11" s="559"/>
      <c r="AI11" s="559"/>
      <c r="AJ11" s="559"/>
      <c r="AK11" s="559"/>
      <c r="AL11" s="559"/>
      <c r="AM11" s="559"/>
      <c r="AN11" s="559"/>
      <c r="AO11" s="559"/>
      <c r="AP11" s="560"/>
      <c r="AQ11" s="563"/>
      <c r="AR11" s="564"/>
      <c r="AS11" s="564"/>
      <c r="AT11" s="564"/>
      <c r="AU11" s="564"/>
      <c r="AV11" s="564"/>
      <c r="AW11" s="564"/>
      <c r="AX11" s="564"/>
      <c r="AY11" s="564"/>
      <c r="AZ11" s="564"/>
      <c r="BA11" s="564"/>
      <c r="BB11" s="564"/>
      <c r="BC11" s="564"/>
      <c r="BD11" s="564"/>
      <c r="BE11" s="564"/>
      <c r="BF11" s="565"/>
      <c r="BG11" s="563" t="s">
        <v>1225</v>
      </c>
      <c r="BH11" s="564"/>
      <c r="BI11" s="564"/>
      <c r="BJ11" s="564"/>
      <c r="BK11" s="565"/>
    </row>
    <row r="12" spans="1:64" s="562" customFormat="1" ht="12">
      <c r="A12" s="1499">
        <v>6</v>
      </c>
      <c r="B12" s="1499"/>
      <c r="C12" s="1496" t="s">
        <v>843</v>
      </c>
      <c r="D12" s="1496"/>
      <c r="E12" s="1496" t="s">
        <v>844</v>
      </c>
      <c r="F12" s="1496"/>
      <c r="G12" s="558" t="s">
        <v>1182</v>
      </c>
      <c r="H12" s="559"/>
      <c r="I12" s="559"/>
      <c r="J12" s="559"/>
      <c r="K12" s="559"/>
      <c r="L12" s="559"/>
      <c r="M12" s="559"/>
      <c r="N12" s="559"/>
      <c r="O12" s="559"/>
      <c r="P12" s="559"/>
      <c r="Q12" s="559"/>
      <c r="R12" s="559"/>
      <c r="S12" s="559"/>
      <c r="T12" s="559"/>
      <c r="U12" s="559"/>
      <c r="V12" s="559"/>
      <c r="W12" s="559"/>
      <c r="X12" s="559"/>
      <c r="Y12" s="559"/>
      <c r="Z12" s="559"/>
      <c r="AA12" s="559"/>
      <c r="AB12" s="559"/>
      <c r="AC12" s="559"/>
      <c r="AD12" s="559"/>
      <c r="AE12" s="559"/>
      <c r="AF12" s="559"/>
      <c r="AG12" s="559"/>
      <c r="AH12" s="559"/>
      <c r="AI12" s="559"/>
      <c r="AJ12" s="559"/>
      <c r="AK12" s="559"/>
      <c r="AL12" s="559"/>
      <c r="AM12" s="559"/>
      <c r="AN12" s="559"/>
      <c r="AO12" s="559"/>
      <c r="AP12" s="560"/>
      <c r="AQ12" s="563"/>
      <c r="AR12" s="564"/>
      <c r="AS12" s="564"/>
      <c r="AT12" s="564"/>
      <c r="AU12" s="564"/>
      <c r="AV12" s="564"/>
      <c r="AW12" s="564"/>
      <c r="AX12" s="564"/>
      <c r="AY12" s="564"/>
      <c r="AZ12" s="564"/>
      <c r="BA12" s="564"/>
      <c r="BB12" s="564"/>
      <c r="BC12" s="564"/>
      <c r="BD12" s="564"/>
      <c r="BE12" s="564"/>
      <c r="BF12" s="565"/>
      <c r="BG12" s="558" t="s">
        <v>1226</v>
      </c>
      <c r="BH12" s="564"/>
      <c r="BI12" s="564"/>
      <c r="BJ12" s="564"/>
      <c r="BK12" s="565"/>
    </row>
    <row r="13" spans="1:64" s="562" customFormat="1" ht="12">
      <c r="A13" s="1500">
        <v>7</v>
      </c>
      <c r="B13" s="1500"/>
      <c r="C13" s="1501" t="s">
        <v>843</v>
      </c>
      <c r="D13" s="1501"/>
      <c r="E13" s="1501" t="s">
        <v>844</v>
      </c>
      <c r="F13" s="1501"/>
      <c r="G13" s="870" t="s">
        <v>1213</v>
      </c>
      <c r="H13" s="871"/>
      <c r="I13" s="871"/>
      <c r="J13" s="871"/>
      <c r="K13" s="871"/>
      <c r="L13" s="871"/>
      <c r="M13" s="871"/>
      <c r="N13" s="871"/>
      <c r="O13" s="871"/>
      <c r="P13" s="871"/>
      <c r="Q13" s="871"/>
      <c r="R13" s="871"/>
      <c r="S13" s="871"/>
      <c r="T13" s="871"/>
      <c r="U13" s="871"/>
      <c r="V13" s="871"/>
      <c r="W13" s="871"/>
      <c r="X13" s="871"/>
      <c r="Y13" s="871"/>
      <c r="Z13" s="871"/>
      <c r="AA13" s="871"/>
      <c r="AB13" s="871"/>
      <c r="AC13" s="871"/>
      <c r="AD13" s="871"/>
      <c r="AE13" s="871"/>
      <c r="AF13" s="871"/>
      <c r="AG13" s="871"/>
      <c r="AH13" s="871"/>
      <c r="AI13" s="871"/>
      <c r="AJ13" s="871"/>
      <c r="AK13" s="871"/>
      <c r="AL13" s="871"/>
      <c r="AM13" s="871"/>
      <c r="AN13" s="871"/>
      <c r="AO13" s="871"/>
      <c r="AP13" s="872"/>
      <c r="AQ13" s="873"/>
      <c r="AR13" s="874"/>
      <c r="AS13" s="874"/>
      <c r="AT13" s="874"/>
      <c r="AU13" s="874"/>
      <c r="AV13" s="874"/>
      <c r="AW13" s="874"/>
      <c r="AX13" s="874"/>
      <c r="AY13" s="874"/>
      <c r="AZ13" s="874"/>
      <c r="BA13" s="874"/>
      <c r="BB13" s="874"/>
      <c r="BC13" s="874"/>
      <c r="BD13" s="874"/>
      <c r="BE13" s="874"/>
      <c r="BF13" s="875"/>
      <c r="BG13" s="873" t="s">
        <v>1227</v>
      </c>
      <c r="BH13" s="871"/>
      <c r="BI13" s="871"/>
      <c r="BJ13" s="871"/>
      <c r="BK13" s="872"/>
      <c r="BL13" s="876" t="s">
        <v>1211</v>
      </c>
    </row>
    <row r="14" spans="1:64" s="562" customFormat="1" ht="12">
      <c r="A14" s="1500">
        <v>8</v>
      </c>
      <c r="B14" s="1500"/>
      <c r="C14" s="1501" t="s">
        <v>843</v>
      </c>
      <c r="D14" s="1501"/>
      <c r="E14" s="1501" t="s">
        <v>844</v>
      </c>
      <c r="F14" s="1501"/>
      <c r="G14" s="870" t="s">
        <v>1218</v>
      </c>
      <c r="H14" s="871"/>
      <c r="I14" s="871"/>
      <c r="J14" s="871"/>
      <c r="K14" s="871"/>
      <c r="L14" s="871"/>
      <c r="M14" s="871"/>
      <c r="N14" s="871"/>
      <c r="O14" s="871"/>
      <c r="P14" s="871"/>
      <c r="Q14" s="871"/>
      <c r="R14" s="871"/>
      <c r="S14" s="559"/>
      <c r="T14" s="559"/>
      <c r="U14" s="559"/>
      <c r="V14" s="559"/>
      <c r="W14" s="559"/>
      <c r="X14" s="559"/>
      <c r="Y14" s="559"/>
      <c r="Z14" s="559"/>
      <c r="AA14" s="559"/>
      <c r="AB14" s="559"/>
      <c r="AC14" s="559"/>
      <c r="AD14" s="559"/>
      <c r="AE14" s="559"/>
      <c r="AF14" s="559"/>
      <c r="AG14" s="559"/>
      <c r="AH14" s="559"/>
      <c r="AI14" s="559"/>
      <c r="AJ14" s="559"/>
      <c r="AK14" s="559"/>
      <c r="AL14" s="559"/>
      <c r="AM14" s="559"/>
      <c r="AN14" s="559"/>
      <c r="AO14" s="559"/>
      <c r="AP14" s="560"/>
      <c r="AQ14" s="563"/>
      <c r="AR14" s="564"/>
      <c r="AS14" s="564"/>
      <c r="AT14" s="564"/>
      <c r="AU14" s="564"/>
      <c r="AV14" s="564"/>
      <c r="AW14" s="564"/>
      <c r="AX14" s="564"/>
      <c r="AY14" s="564"/>
      <c r="AZ14" s="564"/>
      <c r="BA14" s="564"/>
      <c r="BB14" s="564"/>
      <c r="BC14" s="564"/>
      <c r="BD14" s="564"/>
      <c r="BE14" s="564"/>
      <c r="BF14" s="565"/>
      <c r="BG14" s="870" t="s">
        <v>1228</v>
      </c>
      <c r="BH14" s="564"/>
      <c r="BI14" s="564"/>
      <c r="BJ14" s="564"/>
      <c r="BK14" s="565"/>
      <c r="BL14" s="876" t="s">
        <v>1211</v>
      </c>
    </row>
    <row r="15" spans="1:64" s="562" customFormat="1" ht="12">
      <c r="A15" s="1500">
        <v>9</v>
      </c>
      <c r="B15" s="1500"/>
      <c r="C15" s="1501" t="s">
        <v>843</v>
      </c>
      <c r="D15" s="1501"/>
      <c r="E15" s="1501" t="s">
        <v>844</v>
      </c>
      <c r="F15" s="1501"/>
      <c r="G15" s="870" t="s">
        <v>1219</v>
      </c>
      <c r="H15" s="871"/>
      <c r="I15" s="871"/>
      <c r="J15" s="871"/>
      <c r="K15" s="871"/>
      <c r="L15" s="871"/>
      <c r="M15" s="871"/>
      <c r="N15" s="871"/>
      <c r="O15" s="871"/>
      <c r="P15" s="871"/>
      <c r="Q15" s="871"/>
      <c r="R15" s="871"/>
      <c r="S15" s="559"/>
      <c r="T15" s="559"/>
      <c r="U15" s="559"/>
      <c r="V15" s="559"/>
      <c r="W15" s="559"/>
      <c r="X15" s="559"/>
      <c r="Y15" s="559"/>
      <c r="Z15" s="559"/>
      <c r="AA15" s="559"/>
      <c r="AB15" s="559"/>
      <c r="AC15" s="559"/>
      <c r="AD15" s="559"/>
      <c r="AE15" s="559"/>
      <c r="AF15" s="559"/>
      <c r="AG15" s="559"/>
      <c r="AH15" s="559"/>
      <c r="AI15" s="559"/>
      <c r="AJ15" s="559"/>
      <c r="AK15" s="559"/>
      <c r="AL15" s="559"/>
      <c r="AM15" s="559"/>
      <c r="AN15" s="559"/>
      <c r="AO15" s="559"/>
      <c r="AP15" s="560"/>
      <c r="AQ15" s="563"/>
      <c r="AR15" s="564"/>
      <c r="AS15" s="564"/>
      <c r="AT15" s="564"/>
      <c r="AU15" s="564"/>
      <c r="AV15" s="564"/>
      <c r="AW15" s="564"/>
      <c r="AX15" s="564"/>
      <c r="AY15" s="564"/>
      <c r="AZ15" s="564"/>
      <c r="BA15" s="564"/>
      <c r="BB15" s="564"/>
      <c r="BC15" s="564"/>
      <c r="BD15" s="564"/>
      <c r="BE15" s="564"/>
      <c r="BF15" s="565"/>
      <c r="BG15" s="873" t="s">
        <v>1229</v>
      </c>
      <c r="BH15" s="564"/>
      <c r="BI15" s="564"/>
      <c r="BJ15" s="564"/>
      <c r="BK15" s="565"/>
      <c r="BL15" s="876" t="s">
        <v>1211</v>
      </c>
    </row>
    <row r="16" spans="1:64" s="562" customFormat="1" ht="12">
      <c r="A16" s="1499"/>
      <c r="B16" s="1499"/>
      <c r="C16" s="1496"/>
      <c r="D16" s="1496"/>
      <c r="E16" s="1496"/>
      <c r="F16" s="1496"/>
      <c r="G16" s="558"/>
      <c r="H16" s="559"/>
      <c r="I16" s="559"/>
      <c r="J16" s="559"/>
      <c r="K16" s="559"/>
      <c r="L16" s="559"/>
      <c r="M16" s="559"/>
      <c r="N16" s="559"/>
      <c r="O16" s="559"/>
      <c r="P16" s="559"/>
      <c r="Q16" s="559"/>
      <c r="R16" s="559"/>
      <c r="S16" s="559"/>
      <c r="T16" s="559"/>
      <c r="U16" s="559"/>
      <c r="V16" s="559"/>
      <c r="W16" s="559"/>
      <c r="X16" s="559"/>
      <c r="Y16" s="559"/>
      <c r="Z16" s="559"/>
      <c r="AA16" s="559"/>
      <c r="AB16" s="559"/>
      <c r="AC16" s="559"/>
      <c r="AD16" s="559"/>
      <c r="AE16" s="559"/>
      <c r="AF16" s="559"/>
      <c r="AG16" s="559"/>
      <c r="AH16" s="559"/>
      <c r="AI16" s="559"/>
      <c r="AJ16" s="559"/>
      <c r="AK16" s="559"/>
      <c r="AL16" s="559"/>
      <c r="AM16" s="559"/>
      <c r="AN16" s="559"/>
      <c r="AO16" s="559"/>
      <c r="AP16" s="560"/>
      <c r="AQ16" s="563"/>
      <c r="AR16" s="564"/>
      <c r="AS16" s="564"/>
      <c r="AT16" s="564"/>
      <c r="AU16" s="564"/>
      <c r="AV16" s="564"/>
      <c r="AW16" s="564"/>
      <c r="AX16" s="564"/>
      <c r="AY16" s="564"/>
      <c r="AZ16" s="564"/>
      <c r="BA16" s="564"/>
      <c r="BB16" s="564"/>
      <c r="BC16" s="564"/>
      <c r="BD16" s="564"/>
      <c r="BE16" s="564"/>
      <c r="BF16" s="565"/>
      <c r="BG16" s="558"/>
      <c r="BH16" s="564"/>
      <c r="BI16" s="564"/>
      <c r="BJ16" s="564"/>
      <c r="BK16" s="565"/>
      <c r="BL16" s="876"/>
    </row>
    <row r="17" spans="1:63" s="562" customFormat="1" ht="12">
      <c r="A17" s="1495"/>
      <c r="B17" s="1495"/>
      <c r="C17" s="1496"/>
      <c r="D17" s="1496"/>
      <c r="E17" s="1496"/>
      <c r="F17" s="1496"/>
      <c r="G17" s="558"/>
      <c r="H17" s="559"/>
      <c r="I17" s="559"/>
      <c r="J17" s="559"/>
      <c r="K17" s="559"/>
      <c r="L17" s="559"/>
      <c r="M17" s="559"/>
      <c r="N17" s="559"/>
      <c r="O17" s="559"/>
      <c r="P17" s="559"/>
      <c r="Q17" s="559"/>
      <c r="R17" s="559"/>
      <c r="S17" s="559"/>
      <c r="T17" s="559"/>
      <c r="U17" s="559"/>
      <c r="V17" s="559"/>
      <c r="W17" s="559"/>
      <c r="X17" s="559"/>
      <c r="Y17" s="559"/>
      <c r="Z17" s="559"/>
      <c r="AA17" s="559"/>
      <c r="AB17" s="559"/>
      <c r="AC17" s="559"/>
      <c r="AD17" s="559"/>
      <c r="AE17" s="559"/>
      <c r="AF17" s="559"/>
      <c r="AG17" s="559"/>
      <c r="AH17" s="559"/>
      <c r="AI17" s="559"/>
      <c r="AJ17" s="559"/>
      <c r="AK17" s="559"/>
      <c r="AL17" s="559"/>
      <c r="AM17" s="559"/>
      <c r="AN17" s="559"/>
      <c r="AO17" s="559"/>
      <c r="AP17" s="560"/>
      <c r="AQ17" s="558"/>
      <c r="AR17" s="559"/>
      <c r="AS17" s="559"/>
      <c r="AT17" s="559"/>
      <c r="AU17" s="559"/>
      <c r="AV17" s="559"/>
      <c r="AW17" s="559"/>
      <c r="AX17" s="559"/>
      <c r="AY17" s="559"/>
      <c r="AZ17" s="559"/>
      <c r="BA17" s="559"/>
      <c r="BB17" s="559"/>
      <c r="BC17" s="559"/>
      <c r="BD17" s="559"/>
      <c r="BE17" s="559"/>
      <c r="BF17" s="560"/>
      <c r="BG17" s="563"/>
      <c r="BH17" s="559"/>
      <c r="BI17" s="559"/>
      <c r="BJ17" s="559"/>
      <c r="BK17" s="560"/>
    </row>
    <row r="18" spans="1:63" s="562" customFormat="1" ht="12">
      <c r="A18" s="1499"/>
      <c r="B18" s="1499"/>
      <c r="C18" s="1496"/>
      <c r="D18" s="1496"/>
      <c r="E18" s="1496"/>
      <c r="F18" s="1496"/>
      <c r="G18" s="558"/>
      <c r="H18" s="559"/>
      <c r="I18" s="559"/>
      <c r="J18" s="559"/>
      <c r="K18" s="559"/>
      <c r="L18" s="559"/>
      <c r="M18" s="559"/>
      <c r="N18" s="559"/>
      <c r="O18" s="559"/>
      <c r="P18" s="559"/>
      <c r="Q18" s="559"/>
      <c r="R18" s="559"/>
      <c r="S18" s="559"/>
      <c r="T18" s="559"/>
      <c r="U18" s="559"/>
      <c r="V18" s="559"/>
      <c r="W18" s="559"/>
      <c r="X18" s="559"/>
      <c r="Y18" s="559"/>
      <c r="Z18" s="559"/>
      <c r="AA18" s="559"/>
      <c r="AB18" s="559"/>
      <c r="AC18" s="559"/>
      <c r="AD18" s="559"/>
      <c r="AE18" s="559"/>
      <c r="AF18" s="559"/>
      <c r="AG18" s="559"/>
      <c r="AH18" s="559"/>
      <c r="AI18" s="559"/>
      <c r="AJ18" s="559"/>
      <c r="AK18" s="559"/>
      <c r="AL18" s="559"/>
      <c r="AM18" s="559"/>
      <c r="AN18" s="559"/>
      <c r="AO18" s="559"/>
      <c r="AP18" s="560"/>
      <c r="AQ18" s="563"/>
      <c r="AR18" s="564"/>
      <c r="AS18" s="564"/>
      <c r="AT18" s="564"/>
      <c r="AU18" s="564"/>
      <c r="AV18" s="564"/>
      <c r="AW18" s="564"/>
      <c r="AX18" s="564"/>
      <c r="AY18" s="564"/>
      <c r="AZ18" s="564"/>
      <c r="BA18" s="564"/>
      <c r="BB18" s="564"/>
      <c r="BC18" s="564"/>
      <c r="BD18" s="564"/>
      <c r="BE18" s="564"/>
      <c r="BF18" s="565"/>
      <c r="BG18" s="558"/>
      <c r="BH18" s="564"/>
      <c r="BI18" s="564"/>
      <c r="BJ18" s="564"/>
      <c r="BK18" s="565"/>
    </row>
    <row r="19" spans="1:63" s="562" customFormat="1" ht="12">
      <c r="A19" s="1495"/>
      <c r="B19" s="1495"/>
      <c r="C19" s="1496"/>
      <c r="D19" s="1496"/>
      <c r="E19" s="1496"/>
      <c r="F19" s="1496"/>
      <c r="G19" s="558"/>
      <c r="H19" s="559"/>
      <c r="I19" s="559"/>
      <c r="J19" s="559"/>
      <c r="K19" s="559"/>
      <c r="L19" s="559"/>
      <c r="M19" s="559"/>
      <c r="N19" s="559"/>
      <c r="O19" s="559"/>
      <c r="P19" s="559"/>
      <c r="Q19" s="559"/>
      <c r="R19" s="559"/>
      <c r="S19" s="559"/>
      <c r="T19" s="559"/>
      <c r="U19" s="559"/>
      <c r="V19" s="559"/>
      <c r="W19" s="559"/>
      <c r="X19" s="559"/>
      <c r="Y19" s="559"/>
      <c r="Z19" s="559"/>
      <c r="AA19" s="559"/>
      <c r="AB19" s="559"/>
      <c r="AC19" s="559"/>
      <c r="AD19" s="559"/>
      <c r="AE19" s="559"/>
      <c r="AF19" s="559"/>
      <c r="AG19" s="559"/>
      <c r="AH19" s="559"/>
      <c r="AI19" s="559"/>
      <c r="AJ19" s="559"/>
      <c r="AK19" s="559"/>
      <c r="AL19" s="559"/>
      <c r="AM19" s="559"/>
      <c r="AN19" s="559"/>
      <c r="AO19" s="559"/>
      <c r="AP19" s="560"/>
      <c r="AQ19" s="563"/>
      <c r="AR19" s="564"/>
      <c r="AS19" s="564"/>
      <c r="AT19" s="564"/>
      <c r="AU19" s="564"/>
      <c r="AV19" s="564"/>
      <c r="AW19" s="564"/>
      <c r="AX19" s="564"/>
      <c r="AY19" s="564"/>
      <c r="AZ19" s="564"/>
      <c r="BA19" s="564"/>
      <c r="BB19" s="564"/>
      <c r="BC19" s="564"/>
      <c r="BD19" s="564"/>
      <c r="BE19" s="564"/>
      <c r="BF19" s="565"/>
      <c r="BG19" s="563"/>
      <c r="BH19" s="564"/>
      <c r="BI19" s="564"/>
      <c r="BJ19" s="564"/>
      <c r="BK19" s="565"/>
    </row>
    <row r="20" spans="1:63" s="562" customFormat="1" ht="12">
      <c r="A20" s="1499"/>
      <c r="B20" s="1499"/>
      <c r="C20" s="1496"/>
      <c r="D20" s="1496"/>
      <c r="E20" s="1496"/>
      <c r="F20" s="1496"/>
      <c r="G20" s="558"/>
      <c r="H20" s="559"/>
      <c r="I20" s="559"/>
      <c r="J20" s="559"/>
      <c r="K20" s="559"/>
      <c r="L20" s="559"/>
      <c r="M20" s="559"/>
      <c r="N20" s="559"/>
      <c r="O20" s="559"/>
      <c r="P20" s="559"/>
      <c r="Q20" s="559"/>
      <c r="R20" s="559"/>
      <c r="S20" s="559"/>
      <c r="T20" s="559"/>
      <c r="U20" s="559"/>
      <c r="V20" s="559"/>
      <c r="W20" s="559"/>
      <c r="X20" s="559"/>
      <c r="Y20" s="559"/>
      <c r="Z20" s="559"/>
      <c r="AA20" s="559"/>
      <c r="AB20" s="559"/>
      <c r="AC20" s="559"/>
      <c r="AD20" s="559"/>
      <c r="AE20" s="559"/>
      <c r="AF20" s="559"/>
      <c r="AG20" s="559"/>
      <c r="AH20" s="559"/>
      <c r="AI20" s="559"/>
      <c r="AJ20" s="559"/>
      <c r="AK20" s="559"/>
      <c r="AL20" s="559"/>
      <c r="AM20" s="559"/>
      <c r="AN20" s="559"/>
      <c r="AO20" s="559"/>
      <c r="AP20" s="560"/>
      <c r="AQ20" s="563"/>
      <c r="AR20" s="564"/>
      <c r="AS20" s="564"/>
      <c r="AT20" s="564"/>
      <c r="AU20" s="564"/>
      <c r="AV20" s="564"/>
      <c r="AW20" s="564"/>
      <c r="AX20" s="564"/>
      <c r="AY20" s="564"/>
      <c r="AZ20" s="564"/>
      <c r="BA20" s="564"/>
      <c r="BB20" s="564"/>
      <c r="BC20" s="564"/>
      <c r="BD20" s="564"/>
      <c r="BE20" s="564"/>
      <c r="BF20" s="565"/>
      <c r="BG20" s="558"/>
      <c r="BH20" s="564"/>
      <c r="BI20" s="564"/>
      <c r="BJ20" s="564"/>
      <c r="BK20" s="565"/>
    </row>
    <row r="21" spans="1:63" s="562" customFormat="1" ht="12">
      <c r="A21" s="1495"/>
      <c r="B21" s="1495"/>
      <c r="C21" s="1496"/>
      <c r="D21" s="1496"/>
      <c r="E21" s="1496"/>
      <c r="F21" s="1496"/>
      <c r="G21" s="558"/>
      <c r="H21" s="559"/>
      <c r="I21" s="559"/>
      <c r="J21" s="559"/>
      <c r="K21" s="559"/>
      <c r="L21" s="559"/>
      <c r="M21" s="559"/>
      <c r="N21" s="559"/>
      <c r="O21" s="559"/>
      <c r="P21" s="559"/>
      <c r="Q21" s="559"/>
      <c r="R21" s="559"/>
      <c r="S21" s="559"/>
      <c r="T21" s="559"/>
      <c r="U21" s="559"/>
      <c r="V21" s="559"/>
      <c r="W21" s="559"/>
      <c r="X21" s="559"/>
      <c r="Y21" s="559"/>
      <c r="Z21" s="559"/>
      <c r="AA21" s="559"/>
      <c r="AB21" s="559"/>
      <c r="AC21" s="559"/>
      <c r="AD21" s="559"/>
      <c r="AE21" s="559"/>
      <c r="AF21" s="559"/>
      <c r="AG21" s="559"/>
      <c r="AH21" s="559"/>
      <c r="AI21" s="559"/>
      <c r="AJ21" s="559"/>
      <c r="AK21" s="559"/>
      <c r="AL21" s="559"/>
      <c r="AM21" s="559"/>
      <c r="AN21" s="559"/>
      <c r="AO21" s="559"/>
      <c r="AP21" s="560"/>
      <c r="AQ21" s="563"/>
      <c r="AR21" s="564"/>
      <c r="AS21" s="564"/>
      <c r="AT21" s="564"/>
      <c r="AU21" s="564"/>
      <c r="AV21" s="564"/>
      <c r="AW21" s="564"/>
      <c r="AX21" s="564"/>
      <c r="AY21" s="564"/>
      <c r="AZ21" s="564"/>
      <c r="BA21" s="564"/>
      <c r="BB21" s="564"/>
      <c r="BC21" s="564"/>
      <c r="BD21" s="564"/>
      <c r="BE21" s="564"/>
      <c r="BF21" s="565"/>
      <c r="BG21" s="563"/>
      <c r="BH21" s="564"/>
      <c r="BI21" s="564"/>
      <c r="BJ21" s="564"/>
      <c r="BK21" s="565"/>
    </row>
    <row r="22" spans="1:63" s="562" customFormat="1" ht="12">
      <c r="A22" s="1499"/>
      <c r="B22" s="1499"/>
      <c r="C22" s="1496"/>
      <c r="D22" s="1496"/>
      <c r="E22" s="1496"/>
      <c r="F22" s="1496"/>
      <c r="G22" s="558"/>
      <c r="H22" s="559"/>
      <c r="I22" s="559"/>
      <c r="J22" s="559"/>
      <c r="K22" s="559"/>
      <c r="L22" s="559"/>
      <c r="M22" s="559"/>
      <c r="N22" s="559"/>
      <c r="O22" s="559"/>
      <c r="P22" s="559"/>
      <c r="Q22" s="559"/>
      <c r="R22" s="559"/>
      <c r="S22" s="559"/>
      <c r="T22" s="559"/>
      <c r="U22" s="559"/>
      <c r="V22" s="559"/>
      <c r="W22" s="559"/>
      <c r="X22" s="559"/>
      <c r="Y22" s="559"/>
      <c r="Z22" s="559"/>
      <c r="AA22" s="559"/>
      <c r="AB22" s="559"/>
      <c r="AC22" s="559"/>
      <c r="AD22" s="559"/>
      <c r="AE22" s="559"/>
      <c r="AF22" s="559"/>
      <c r="AG22" s="559"/>
      <c r="AH22" s="559"/>
      <c r="AI22" s="559"/>
      <c r="AJ22" s="559"/>
      <c r="AK22" s="559"/>
      <c r="AL22" s="559"/>
      <c r="AM22" s="559"/>
      <c r="AN22" s="559"/>
      <c r="AO22" s="559"/>
      <c r="AP22" s="560"/>
      <c r="AQ22" s="558"/>
      <c r="AR22" s="559"/>
      <c r="AS22" s="559"/>
      <c r="AT22" s="559"/>
      <c r="AU22" s="559"/>
      <c r="AV22" s="559"/>
      <c r="AW22" s="559"/>
      <c r="AX22" s="559"/>
      <c r="AY22" s="559"/>
      <c r="AZ22" s="559"/>
      <c r="BA22" s="559"/>
      <c r="BB22" s="559"/>
      <c r="BC22" s="559"/>
      <c r="BD22" s="559"/>
      <c r="BE22" s="559"/>
      <c r="BF22" s="560"/>
      <c r="BG22" s="558"/>
      <c r="BH22" s="559"/>
      <c r="BI22" s="559"/>
      <c r="BJ22" s="559"/>
      <c r="BK22" s="560"/>
    </row>
    <row r="23" spans="1:63" s="562" customFormat="1" ht="12">
      <c r="A23" s="1495"/>
      <c r="B23" s="1495"/>
      <c r="C23" s="1496"/>
      <c r="D23" s="1496"/>
      <c r="E23" s="1496"/>
      <c r="F23" s="1496"/>
      <c r="G23" s="558"/>
      <c r="H23" s="559"/>
      <c r="I23" s="559"/>
      <c r="J23" s="559"/>
      <c r="K23" s="559"/>
      <c r="L23" s="559"/>
      <c r="M23" s="559"/>
      <c r="N23" s="559"/>
      <c r="O23" s="559"/>
      <c r="P23" s="559"/>
      <c r="Q23" s="559"/>
      <c r="R23" s="559"/>
      <c r="S23" s="559"/>
      <c r="T23" s="559"/>
      <c r="U23" s="559"/>
      <c r="V23" s="559"/>
      <c r="W23" s="559"/>
      <c r="X23" s="559"/>
      <c r="Y23" s="559"/>
      <c r="Z23" s="559"/>
      <c r="AA23" s="559"/>
      <c r="AB23" s="559"/>
      <c r="AC23" s="559"/>
      <c r="AD23" s="559"/>
      <c r="AE23" s="559"/>
      <c r="AF23" s="559"/>
      <c r="AG23" s="559"/>
      <c r="AH23" s="559"/>
      <c r="AI23" s="559"/>
      <c r="AJ23" s="559"/>
      <c r="AK23" s="559"/>
      <c r="AL23" s="559"/>
      <c r="AM23" s="559"/>
      <c r="AN23" s="559"/>
      <c r="AO23" s="559"/>
      <c r="AP23" s="560"/>
      <c r="AQ23" s="563"/>
      <c r="AR23" s="564"/>
      <c r="AS23" s="564"/>
      <c r="AT23" s="564"/>
      <c r="AU23" s="564"/>
      <c r="AV23" s="564"/>
      <c r="AW23" s="564"/>
      <c r="AX23" s="564"/>
      <c r="AY23" s="564"/>
      <c r="AZ23" s="564"/>
      <c r="BA23" s="564"/>
      <c r="BB23" s="564"/>
      <c r="BC23" s="564"/>
      <c r="BD23" s="564"/>
      <c r="BE23" s="564"/>
      <c r="BF23" s="565"/>
      <c r="BG23" s="563"/>
      <c r="BH23" s="564"/>
      <c r="BI23" s="564"/>
      <c r="BJ23" s="564"/>
      <c r="BK23" s="565"/>
    </row>
    <row r="24" spans="1:63" s="562" customFormat="1" ht="12">
      <c r="A24" s="1499"/>
      <c r="B24" s="1499"/>
      <c r="C24" s="1496"/>
      <c r="D24" s="1496"/>
      <c r="E24" s="1496"/>
      <c r="F24" s="1496"/>
      <c r="G24" s="558"/>
      <c r="H24" s="559"/>
      <c r="I24" s="559"/>
      <c r="J24" s="559"/>
      <c r="K24" s="559"/>
      <c r="L24" s="559"/>
      <c r="M24" s="559"/>
      <c r="N24" s="559"/>
      <c r="O24" s="559"/>
      <c r="P24" s="559"/>
      <c r="Q24" s="559"/>
      <c r="R24" s="559"/>
      <c r="S24" s="559"/>
      <c r="T24" s="559"/>
      <c r="U24" s="559"/>
      <c r="V24" s="559"/>
      <c r="W24" s="559"/>
      <c r="X24" s="559"/>
      <c r="Y24" s="559"/>
      <c r="Z24" s="559"/>
      <c r="AA24" s="559"/>
      <c r="AB24" s="559"/>
      <c r="AC24" s="559"/>
      <c r="AD24" s="559"/>
      <c r="AE24" s="559"/>
      <c r="AF24" s="559"/>
      <c r="AG24" s="559"/>
      <c r="AH24" s="559"/>
      <c r="AI24" s="559"/>
      <c r="AJ24" s="559"/>
      <c r="AK24" s="559"/>
      <c r="AL24" s="559"/>
      <c r="AM24" s="559"/>
      <c r="AN24" s="559"/>
      <c r="AO24" s="559"/>
      <c r="AP24" s="560"/>
      <c r="AQ24" s="563"/>
      <c r="AR24" s="564"/>
      <c r="AS24" s="564"/>
      <c r="AT24" s="564"/>
      <c r="AU24" s="564"/>
      <c r="AV24" s="564"/>
      <c r="AW24" s="564"/>
      <c r="AX24" s="564"/>
      <c r="AY24" s="564"/>
      <c r="AZ24" s="564"/>
      <c r="BA24" s="564"/>
      <c r="BB24" s="564"/>
      <c r="BC24" s="564"/>
      <c r="BD24" s="564"/>
      <c r="BE24" s="564"/>
      <c r="BF24" s="565"/>
      <c r="BG24" s="558"/>
      <c r="BH24" s="564"/>
      <c r="BI24" s="564"/>
      <c r="BJ24" s="564"/>
      <c r="BK24" s="565"/>
    </row>
    <row r="25" spans="1:63" s="562" customFormat="1" ht="12">
      <c r="A25" s="1495"/>
      <c r="B25" s="1495"/>
      <c r="C25" s="1497"/>
      <c r="D25" s="1498"/>
      <c r="E25" s="1497"/>
      <c r="F25" s="1498"/>
      <c r="G25" s="558"/>
      <c r="H25" s="559"/>
      <c r="I25" s="559"/>
      <c r="J25" s="559"/>
      <c r="K25" s="559"/>
      <c r="L25" s="559"/>
      <c r="M25" s="559"/>
      <c r="N25" s="559"/>
      <c r="O25" s="559"/>
      <c r="P25" s="559"/>
      <c r="Q25" s="559"/>
      <c r="R25" s="559"/>
      <c r="S25" s="559"/>
      <c r="T25" s="559"/>
      <c r="U25" s="559"/>
      <c r="V25" s="559"/>
      <c r="W25" s="559"/>
      <c r="X25" s="559"/>
      <c r="Y25" s="559"/>
      <c r="Z25" s="559"/>
      <c r="AA25" s="559"/>
      <c r="AB25" s="559"/>
      <c r="AC25" s="559"/>
      <c r="AD25" s="559"/>
      <c r="AE25" s="559"/>
      <c r="AF25" s="559"/>
      <c r="AG25" s="559"/>
      <c r="AH25" s="559"/>
      <c r="AI25" s="559"/>
      <c r="AJ25" s="559"/>
      <c r="AK25" s="559"/>
      <c r="AL25" s="559"/>
      <c r="AM25" s="559"/>
      <c r="AN25" s="559"/>
      <c r="AO25" s="559"/>
      <c r="AP25" s="560"/>
      <c r="AQ25" s="563"/>
      <c r="AR25" s="564"/>
      <c r="AS25" s="564"/>
      <c r="AT25" s="564"/>
      <c r="AU25" s="564"/>
      <c r="AV25" s="564"/>
      <c r="AW25" s="564"/>
      <c r="AX25" s="564"/>
      <c r="AY25" s="564"/>
      <c r="AZ25" s="564"/>
      <c r="BA25" s="564"/>
      <c r="BB25" s="564"/>
      <c r="BC25" s="564"/>
      <c r="BD25" s="564"/>
      <c r="BE25" s="564"/>
      <c r="BF25" s="565"/>
      <c r="BG25" s="558"/>
      <c r="BH25" s="564"/>
      <c r="BI25" s="564"/>
      <c r="BJ25" s="564"/>
      <c r="BK25" s="565"/>
    </row>
    <row r="26" spans="1:63" s="562" customFormat="1" ht="12">
      <c r="A26" s="1499"/>
      <c r="B26" s="1499"/>
      <c r="C26" s="1496"/>
      <c r="D26" s="1496"/>
      <c r="E26" s="1496"/>
      <c r="F26" s="1496"/>
      <c r="G26" s="558"/>
      <c r="H26" s="559"/>
      <c r="I26" s="559"/>
      <c r="J26" s="559"/>
      <c r="K26" s="559"/>
      <c r="L26" s="559"/>
      <c r="M26" s="559"/>
      <c r="N26" s="559"/>
      <c r="O26" s="559"/>
      <c r="P26" s="559"/>
      <c r="Q26" s="559"/>
      <c r="R26" s="559"/>
      <c r="S26" s="559"/>
      <c r="T26" s="559"/>
      <c r="U26" s="559"/>
      <c r="V26" s="559"/>
      <c r="W26" s="559"/>
      <c r="X26" s="559"/>
      <c r="Y26" s="559"/>
      <c r="Z26" s="559"/>
      <c r="AA26" s="559"/>
      <c r="AB26" s="559"/>
      <c r="AC26" s="559"/>
      <c r="AD26" s="559"/>
      <c r="AE26" s="559"/>
      <c r="AF26" s="559"/>
      <c r="AG26" s="559"/>
      <c r="AH26" s="559"/>
      <c r="AI26" s="559"/>
      <c r="AJ26" s="559"/>
      <c r="AK26" s="559"/>
      <c r="AL26" s="559"/>
      <c r="AM26" s="559"/>
      <c r="AN26" s="559"/>
      <c r="AO26" s="559"/>
      <c r="AP26" s="560"/>
      <c r="AQ26" s="558"/>
      <c r="AR26" s="559"/>
      <c r="AS26" s="559"/>
      <c r="AT26" s="559"/>
      <c r="AU26" s="559"/>
      <c r="AV26" s="559"/>
      <c r="AW26" s="559"/>
      <c r="AX26" s="559"/>
      <c r="AY26" s="559"/>
      <c r="AZ26" s="559"/>
      <c r="BA26" s="559"/>
      <c r="BB26" s="559"/>
      <c r="BC26" s="559"/>
      <c r="BD26" s="559"/>
      <c r="BE26" s="559"/>
      <c r="BF26" s="560"/>
      <c r="BG26" s="558"/>
      <c r="BH26" s="559"/>
      <c r="BI26" s="559"/>
      <c r="BJ26" s="559"/>
      <c r="BK26" s="561"/>
    </row>
    <row r="27" spans="1:63" s="562" customFormat="1" ht="12">
      <c r="A27" s="1495"/>
      <c r="B27" s="1495"/>
      <c r="C27" s="1496"/>
      <c r="D27" s="1496"/>
      <c r="E27" s="1496"/>
      <c r="F27" s="1496"/>
      <c r="G27" s="558"/>
      <c r="H27" s="559"/>
      <c r="I27" s="559"/>
      <c r="J27" s="559"/>
      <c r="K27" s="559"/>
      <c r="L27" s="559"/>
      <c r="M27" s="559"/>
      <c r="N27" s="559"/>
      <c r="O27" s="559"/>
      <c r="P27" s="559"/>
      <c r="Q27" s="559"/>
      <c r="R27" s="559"/>
      <c r="S27" s="559"/>
      <c r="T27" s="559"/>
      <c r="U27" s="559"/>
      <c r="V27" s="559"/>
      <c r="W27" s="559"/>
      <c r="X27" s="559"/>
      <c r="Y27" s="559"/>
      <c r="Z27" s="559"/>
      <c r="AA27" s="559"/>
      <c r="AB27" s="559"/>
      <c r="AC27" s="559"/>
      <c r="AD27" s="559"/>
      <c r="AE27" s="559"/>
      <c r="AF27" s="559"/>
      <c r="AG27" s="559"/>
      <c r="AH27" s="559"/>
      <c r="AI27" s="559"/>
      <c r="AJ27" s="559"/>
      <c r="AK27" s="559"/>
      <c r="AL27" s="559"/>
      <c r="AM27" s="559"/>
      <c r="AN27" s="559"/>
      <c r="AO27" s="559"/>
      <c r="AP27" s="560"/>
      <c r="AQ27" s="563"/>
      <c r="AR27" s="564"/>
      <c r="AS27" s="564"/>
      <c r="AT27" s="564"/>
      <c r="AU27" s="564"/>
      <c r="AV27" s="564"/>
      <c r="AW27" s="564"/>
      <c r="AX27" s="564"/>
      <c r="AY27" s="564"/>
      <c r="AZ27" s="564"/>
      <c r="BA27" s="564"/>
      <c r="BB27" s="564"/>
      <c r="BC27" s="564"/>
      <c r="BD27" s="564"/>
      <c r="BE27" s="564"/>
      <c r="BF27" s="565"/>
      <c r="BG27" s="563"/>
      <c r="BH27" s="564"/>
      <c r="BI27" s="564"/>
      <c r="BJ27" s="564"/>
      <c r="BK27" s="565"/>
    </row>
    <row r="28" spans="1:63" s="562" customFormat="1" ht="12">
      <c r="A28" s="1495"/>
      <c r="B28" s="1495"/>
      <c r="C28" s="1496"/>
      <c r="D28" s="1496"/>
      <c r="E28" s="1496"/>
      <c r="F28" s="1496"/>
      <c r="G28" s="558"/>
      <c r="H28" s="559"/>
      <c r="I28" s="559"/>
      <c r="J28" s="559"/>
      <c r="K28" s="559"/>
      <c r="L28" s="559"/>
      <c r="M28" s="559"/>
      <c r="N28" s="559"/>
      <c r="O28" s="559"/>
      <c r="P28" s="559"/>
      <c r="Q28" s="559"/>
      <c r="R28" s="559"/>
      <c r="S28" s="559"/>
      <c r="T28" s="559"/>
      <c r="U28" s="559"/>
      <c r="V28" s="559"/>
      <c r="W28" s="559"/>
      <c r="X28" s="559"/>
      <c r="Y28" s="559"/>
      <c r="Z28" s="559"/>
      <c r="AA28" s="559"/>
      <c r="AB28" s="559"/>
      <c r="AC28" s="559"/>
      <c r="AD28" s="559"/>
      <c r="AE28" s="559"/>
      <c r="AF28" s="559"/>
      <c r="AG28" s="559"/>
      <c r="AH28" s="559"/>
      <c r="AI28" s="559"/>
      <c r="AJ28" s="559"/>
      <c r="AK28" s="559"/>
      <c r="AL28" s="559"/>
      <c r="AM28" s="559"/>
      <c r="AN28" s="559"/>
      <c r="AO28" s="559"/>
      <c r="AP28" s="560"/>
      <c r="AQ28" s="558"/>
      <c r="AR28" s="559"/>
      <c r="AS28" s="559"/>
      <c r="AT28" s="559"/>
      <c r="AU28" s="559"/>
      <c r="AV28" s="559"/>
      <c r="AW28" s="559"/>
      <c r="AX28" s="559"/>
      <c r="AY28" s="559"/>
      <c r="AZ28" s="559"/>
      <c r="BA28" s="559"/>
      <c r="BB28" s="559"/>
      <c r="BC28" s="559"/>
      <c r="BD28" s="559"/>
      <c r="BE28" s="559"/>
      <c r="BF28" s="560"/>
      <c r="BG28" s="558"/>
      <c r="BH28" s="559"/>
      <c r="BI28" s="559"/>
      <c r="BJ28" s="559"/>
      <c r="BK28" s="560"/>
    </row>
    <row r="29" spans="1:63" s="562" customFormat="1" ht="12">
      <c r="A29" s="1499"/>
      <c r="B29" s="1499"/>
      <c r="C29" s="1496"/>
      <c r="D29" s="1496"/>
      <c r="E29" s="1496"/>
      <c r="F29" s="1496"/>
      <c r="G29" s="558"/>
      <c r="H29" s="559"/>
      <c r="I29" s="559"/>
      <c r="J29" s="559"/>
      <c r="K29" s="559"/>
      <c r="L29" s="559"/>
      <c r="M29" s="559"/>
      <c r="N29" s="559"/>
      <c r="O29" s="559"/>
      <c r="P29" s="559"/>
      <c r="Q29" s="559"/>
      <c r="R29" s="559"/>
      <c r="S29" s="559"/>
      <c r="T29" s="559"/>
      <c r="U29" s="559"/>
      <c r="V29" s="559"/>
      <c r="W29" s="559"/>
      <c r="X29" s="559"/>
      <c r="Y29" s="559"/>
      <c r="Z29" s="559"/>
      <c r="AA29" s="559"/>
      <c r="AB29" s="559"/>
      <c r="AC29" s="559"/>
      <c r="AD29" s="559"/>
      <c r="AE29" s="559"/>
      <c r="AF29" s="559"/>
      <c r="AG29" s="559"/>
      <c r="AH29" s="559"/>
      <c r="AI29" s="559"/>
      <c r="AJ29" s="559"/>
      <c r="AK29" s="559"/>
      <c r="AL29" s="559"/>
      <c r="AM29" s="559"/>
      <c r="AN29" s="559"/>
      <c r="AO29" s="559"/>
      <c r="AP29" s="560"/>
      <c r="AQ29" s="563"/>
      <c r="AR29" s="564"/>
      <c r="AS29" s="564"/>
      <c r="AT29" s="564"/>
      <c r="AU29" s="564"/>
      <c r="AV29" s="564"/>
      <c r="AW29" s="564"/>
      <c r="AX29" s="564"/>
      <c r="AY29" s="564"/>
      <c r="AZ29" s="564"/>
      <c r="BA29" s="564"/>
      <c r="BB29" s="564"/>
      <c r="BC29" s="564"/>
      <c r="BD29" s="564"/>
      <c r="BE29" s="564"/>
      <c r="BF29" s="565"/>
      <c r="BG29" s="563"/>
      <c r="BH29" s="564"/>
      <c r="BI29" s="564"/>
      <c r="BJ29" s="564"/>
      <c r="BK29" s="565"/>
    </row>
    <row r="30" spans="1:63" s="562" customFormat="1" ht="12">
      <c r="A30" s="1495"/>
      <c r="B30" s="1495"/>
      <c r="C30" s="1496"/>
      <c r="D30" s="1496"/>
      <c r="E30" s="1496"/>
      <c r="F30" s="1496"/>
      <c r="G30" s="558"/>
      <c r="H30" s="559"/>
      <c r="I30" s="559"/>
      <c r="J30" s="559"/>
      <c r="K30" s="559"/>
      <c r="L30" s="559"/>
      <c r="M30" s="559"/>
      <c r="N30" s="559"/>
      <c r="O30" s="559"/>
      <c r="P30" s="559"/>
      <c r="Q30" s="559"/>
      <c r="R30" s="559"/>
      <c r="S30" s="559"/>
      <c r="T30" s="559"/>
      <c r="U30" s="559"/>
      <c r="V30" s="559"/>
      <c r="W30" s="559"/>
      <c r="X30" s="559"/>
      <c r="Y30" s="559"/>
      <c r="Z30" s="559"/>
      <c r="AA30" s="559"/>
      <c r="AB30" s="559"/>
      <c r="AC30" s="559"/>
      <c r="AD30" s="559"/>
      <c r="AE30" s="559"/>
      <c r="AF30" s="559"/>
      <c r="AG30" s="559"/>
      <c r="AH30" s="559"/>
      <c r="AI30" s="559"/>
      <c r="AJ30" s="559"/>
      <c r="AK30" s="559"/>
      <c r="AL30" s="559"/>
      <c r="AM30" s="559"/>
      <c r="AN30" s="559"/>
      <c r="AO30" s="559"/>
      <c r="AP30" s="560"/>
      <c r="AQ30" s="563"/>
      <c r="AR30" s="564"/>
      <c r="AS30" s="564"/>
      <c r="AT30" s="564"/>
      <c r="AU30" s="564"/>
      <c r="AV30" s="564"/>
      <c r="AW30" s="564"/>
      <c r="AX30" s="564"/>
      <c r="AY30" s="564"/>
      <c r="AZ30" s="564"/>
      <c r="BA30" s="564"/>
      <c r="BB30" s="564"/>
      <c r="BC30" s="564"/>
      <c r="BD30" s="564"/>
      <c r="BE30" s="564"/>
      <c r="BF30" s="565"/>
      <c r="BG30" s="558"/>
      <c r="BH30" s="564"/>
      <c r="BI30" s="564"/>
      <c r="BJ30" s="564"/>
      <c r="BK30" s="565"/>
    </row>
    <row r="31" spans="1:63" s="562" customFormat="1" ht="12">
      <c r="A31" s="1495"/>
      <c r="B31" s="1495"/>
      <c r="C31" s="1496"/>
      <c r="D31" s="1496"/>
      <c r="E31" s="1496"/>
      <c r="F31" s="1496"/>
      <c r="G31" s="558"/>
      <c r="H31" s="559"/>
      <c r="I31" s="559"/>
      <c r="J31" s="559"/>
      <c r="K31" s="559"/>
      <c r="L31" s="559"/>
      <c r="M31" s="559"/>
      <c r="N31" s="559"/>
      <c r="O31" s="559"/>
      <c r="P31" s="559"/>
      <c r="Q31" s="559"/>
      <c r="R31" s="559"/>
      <c r="S31" s="559"/>
      <c r="T31" s="559"/>
      <c r="U31" s="559"/>
      <c r="V31" s="559"/>
      <c r="W31" s="559"/>
      <c r="X31" s="559"/>
      <c r="Y31" s="559"/>
      <c r="Z31" s="559"/>
      <c r="AA31" s="559"/>
      <c r="AB31" s="559"/>
      <c r="AC31" s="559"/>
      <c r="AD31" s="559"/>
      <c r="AE31" s="559"/>
      <c r="AF31" s="559"/>
      <c r="AG31" s="559"/>
      <c r="AH31" s="559"/>
      <c r="AI31" s="559"/>
      <c r="AJ31" s="559"/>
      <c r="AK31" s="559"/>
      <c r="AL31" s="559"/>
      <c r="AM31" s="559"/>
      <c r="AN31" s="559"/>
      <c r="AO31" s="559"/>
      <c r="AP31" s="560"/>
      <c r="AQ31" s="563"/>
      <c r="AR31" s="564"/>
      <c r="AS31" s="564"/>
      <c r="AT31" s="564"/>
      <c r="AU31" s="564"/>
      <c r="AV31" s="564"/>
      <c r="AW31" s="564"/>
      <c r="AX31" s="564"/>
      <c r="AY31" s="564"/>
      <c r="AZ31" s="564"/>
      <c r="BA31" s="564"/>
      <c r="BB31" s="564"/>
      <c r="BC31" s="564"/>
      <c r="BD31" s="564"/>
      <c r="BE31" s="564"/>
      <c r="BF31" s="565"/>
      <c r="BG31" s="563"/>
      <c r="BH31" s="564"/>
      <c r="BI31" s="564"/>
      <c r="BJ31" s="564"/>
      <c r="BK31" s="565"/>
    </row>
    <row r="32" spans="1:63" s="562" customFormat="1" ht="12">
      <c r="A32" s="1499"/>
      <c r="B32" s="1499"/>
      <c r="C32" s="1496"/>
      <c r="D32" s="1496"/>
      <c r="E32" s="1496"/>
      <c r="F32" s="1496"/>
      <c r="G32" s="558"/>
      <c r="H32" s="559"/>
      <c r="I32" s="559"/>
      <c r="J32" s="559"/>
      <c r="K32" s="559"/>
      <c r="L32" s="559"/>
      <c r="M32" s="559"/>
      <c r="N32" s="559"/>
      <c r="O32" s="559"/>
      <c r="P32" s="559"/>
      <c r="Q32" s="559"/>
      <c r="R32" s="559"/>
      <c r="S32" s="559"/>
      <c r="T32" s="559"/>
      <c r="U32" s="559"/>
      <c r="V32" s="559"/>
      <c r="W32" s="559"/>
      <c r="X32" s="559"/>
      <c r="Y32" s="559"/>
      <c r="Z32" s="559"/>
      <c r="AA32" s="559"/>
      <c r="AB32" s="559"/>
      <c r="AC32" s="559"/>
      <c r="AD32" s="559"/>
      <c r="AE32" s="559"/>
      <c r="AF32" s="559"/>
      <c r="AG32" s="559"/>
      <c r="AH32" s="559"/>
      <c r="AI32" s="559"/>
      <c r="AJ32" s="559"/>
      <c r="AK32" s="559"/>
      <c r="AL32" s="559"/>
      <c r="AM32" s="559"/>
      <c r="AN32" s="559"/>
      <c r="AO32" s="559"/>
      <c r="AP32" s="560"/>
      <c r="AQ32" s="563"/>
      <c r="AR32" s="564"/>
      <c r="AS32" s="564"/>
      <c r="AT32" s="564"/>
      <c r="AU32" s="564"/>
      <c r="AV32" s="564"/>
      <c r="AW32" s="564"/>
      <c r="AX32" s="564"/>
      <c r="AY32" s="564"/>
      <c r="AZ32" s="564"/>
      <c r="BA32" s="564"/>
      <c r="BB32" s="564"/>
      <c r="BC32" s="564"/>
      <c r="BD32" s="564"/>
      <c r="BE32" s="564"/>
      <c r="BF32" s="565"/>
      <c r="BG32" s="558"/>
      <c r="BH32" s="564"/>
      <c r="BI32" s="564"/>
      <c r="BJ32" s="564"/>
      <c r="BK32" s="565"/>
    </row>
    <row r="33" spans="1:63" s="562" customFormat="1" ht="12">
      <c r="A33" s="1495"/>
      <c r="B33" s="1495"/>
      <c r="C33" s="1496"/>
      <c r="D33" s="1496"/>
      <c r="E33" s="1496"/>
      <c r="F33" s="1496"/>
      <c r="G33" s="558"/>
      <c r="H33" s="559"/>
      <c r="I33" s="559"/>
      <c r="J33" s="559"/>
      <c r="K33" s="559"/>
      <c r="L33" s="559"/>
      <c r="M33" s="559"/>
      <c r="N33" s="559"/>
      <c r="O33" s="559"/>
      <c r="P33" s="559"/>
      <c r="Q33" s="559"/>
      <c r="R33" s="559"/>
      <c r="S33" s="559"/>
      <c r="T33" s="559"/>
      <c r="U33" s="559"/>
      <c r="V33" s="559"/>
      <c r="W33" s="559"/>
      <c r="X33" s="559"/>
      <c r="Y33" s="559"/>
      <c r="Z33" s="559"/>
      <c r="AA33" s="559"/>
      <c r="AB33" s="559"/>
      <c r="AC33" s="559"/>
      <c r="AD33" s="559"/>
      <c r="AE33" s="559"/>
      <c r="AF33" s="559"/>
      <c r="AG33" s="559"/>
      <c r="AH33" s="559"/>
      <c r="AI33" s="559"/>
      <c r="AJ33" s="559"/>
      <c r="AK33" s="559"/>
      <c r="AL33" s="559"/>
      <c r="AM33" s="559"/>
      <c r="AN33" s="559"/>
      <c r="AO33" s="559"/>
      <c r="AP33" s="560"/>
      <c r="AQ33" s="558"/>
      <c r="AR33" s="559"/>
      <c r="AS33" s="559"/>
      <c r="AT33" s="559"/>
      <c r="AU33" s="559"/>
      <c r="AV33" s="559"/>
      <c r="AW33" s="559"/>
      <c r="AX33" s="559"/>
      <c r="AY33" s="559"/>
      <c r="AZ33" s="559"/>
      <c r="BA33" s="559"/>
      <c r="BB33" s="559"/>
      <c r="BC33" s="559"/>
      <c r="BD33" s="559"/>
      <c r="BE33" s="559"/>
      <c r="BF33" s="560"/>
      <c r="BG33" s="558"/>
      <c r="BH33" s="559"/>
      <c r="BI33" s="559"/>
      <c r="BJ33" s="559"/>
      <c r="BK33" s="560"/>
    </row>
    <row r="34" spans="1:63" s="562" customFormat="1" ht="12">
      <c r="A34" s="1495"/>
      <c r="B34" s="1495"/>
      <c r="C34" s="1497"/>
      <c r="D34" s="1498"/>
      <c r="E34" s="1497"/>
      <c r="F34" s="1498"/>
      <c r="G34" s="558"/>
      <c r="H34" s="559"/>
      <c r="I34" s="559"/>
      <c r="J34" s="559"/>
      <c r="K34" s="559"/>
      <c r="L34" s="559"/>
      <c r="M34" s="559"/>
      <c r="N34" s="559"/>
      <c r="O34" s="559"/>
      <c r="P34" s="559"/>
      <c r="Q34" s="559"/>
      <c r="R34" s="559"/>
      <c r="S34" s="559"/>
      <c r="T34" s="559"/>
      <c r="U34" s="559"/>
      <c r="V34" s="559"/>
      <c r="W34" s="559"/>
      <c r="X34" s="559"/>
      <c r="Y34" s="559"/>
      <c r="Z34" s="559"/>
      <c r="AA34" s="559"/>
      <c r="AB34" s="559"/>
      <c r="AC34" s="559"/>
      <c r="AD34" s="559"/>
      <c r="AE34" s="559"/>
      <c r="AF34" s="559"/>
      <c r="AG34" s="559"/>
      <c r="AH34" s="559"/>
      <c r="AI34" s="559"/>
      <c r="AJ34" s="559"/>
      <c r="AK34" s="559"/>
      <c r="AL34" s="559"/>
      <c r="AM34" s="559"/>
      <c r="AN34" s="559"/>
      <c r="AO34" s="559"/>
      <c r="AP34" s="560"/>
      <c r="AQ34" s="563"/>
      <c r="AR34" s="564"/>
      <c r="AS34" s="564"/>
      <c r="AT34" s="564"/>
      <c r="AU34" s="564"/>
      <c r="AV34" s="564"/>
      <c r="AW34" s="564"/>
      <c r="AX34" s="564"/>
      <c r="AY34" s="564"/>
      <c r="AZ34" s="564"/>
      <c r="BA34" s="564"/>
      <c r="BB34" s="564"/>
      <c r="BC34" s="564"/>
      <c r="BD34" s="564"/>
      <c r="BE34" s="564"/>
      <c r="BF34" s="565"/>
      <c r="BG34" s="563"/>
      <c r="BH34" s="564"/>
      <c r="BI34" s="564"/>
      <c r="BJ34" s="564"/>
      <c r="BK34" s="565"/>
    </row>
    <row r="35" spans="1:63" s="562" customFormat="1" ht="12">
      <c r="A35" s="1499"/>
      <c r="B35" s="1499"/>
      <c r="C35" s="1496"/>
      <c r="D35" s="1496"/>
      <c r="E35" s="1496"/>
      <c r="F35" s="1496"/>
      <c r="G35" s="558"/>
      <c r="H35" s="559"/>
      <c r="I35" s="559"/>
      <c r="J35" s="559"/>
      <c r="K35" s="559"/>
      <c r="L35" s="559"/>
      <c r="M35" s="559"/>
      <c r="N35" s="559"/>
      <c r="O35" s="559"/>
      <c r="P35" s="559"/>
      <c r="Q35" s="559"/>
      <c r="R35" s="559"/>
      <c r="S35" s="559"/>
      <c r="T35" s="559"/>
      <c r="U35" s="559"/>
      <c r="V35" s="559"/>
      <c r="W35" s="559"/>
      <c r="X35" s="559"/>
      <c r="Y35" s="559"/>
      <c r="Z35" s="559"/>
      <c r="AA35" s="559"/>
      <c r="AB35" s="559"/>
      <c r="AC35" s="559"/>
      <c r="AD35" s="559"/>
      <c r="AE35" s="559"/>
      <c r="AF35" s="559"/>
      <c r="AG35" s="559"/>
      <c r="AH35" s="559"/>
      <c r="AI35" s="559"/>
      <c r="AJ35" s="559"/>
      <c r="AK35" s="559"/>
      <c r="AL35" s="559"/>
      <c r="AM35" s="559"/>
      <c r="AN35" s="559"/>
      <c r="AO35" s="559"/>
      <c r="AP35" s="560"/>
      <c r="AQ35" s="563"/>
      <c r="AR35" s="564"/>
      <c r="AS35" s="564"/>
      <c r="AT35" s="564"/>
      <c r="AU35" s="564"/>
      <c r="AV35" s="564"/>
      <c r="AW35" s="564"/>
      <c r="AX35" s="564"/>
      <c r="AY35" s="564"/>
      <c r="AZ35" s="564"/>
      <c r="BA35" s="564"/>
      <c r="BB35" s="564"/>
      <c r="BC35" s="564"/>
      <c r="BD35" s="564"/>
      <c r="BE35" s="564"/>
      <c r="BF35" s="565"/>
      <c r="BG35" s="563"/>
      <c r="BH35" s="564"/>
      <c r="BI35" s="564"/>
      <c r="BJ35" s="564"/>
      <c r="BK35" s="565"/>
    </row>
    <row r="36" spans="1:63" s="562" customFormat="1" ht="12">
      <c r="A36" s="1499"/>
      <c r="B36" s="1499"/>
      <c r="C36" s="1496"/>
      <c r="D36" s="1496"/>
      <c r="E36" s="1496"/>
      <c r="F36" s="1496"/>
      <c r="G36" s="558"/>
      <c r="H36" s="559"/>
      <c r="I36" s="559"/>
      <c r="J36" s="559"/>
      <c r="K36" s="559"/>
      <c r="L36" s="559"/>
      <c r="M36" s="559"/>
      <c r="N36" s="559"/>
      <c r="O36" s="559"/>
      <c r="P36" s="559"/>
      <c r="Q36" s="559"/>
      <c r="R36" s="559"/>
      <c r="S36" s="559"/>
      <c r="T36" s="559"/>
      <c r="U36" s="559"/>
      <c r="V36" s="559"/>
      <c r="W36" s="559"/>
      <c r="X36" s="559"/>
      <c r="Y36" s="559"/>
      <c r="Z36" s="559"/>
      <c r="AA36" s="559"/>
      <c r="AB36" s="559"/>
      <c r="AC36" s="559"/>
      <c r="AD36" s="559"/>
      <c r="AE36" s="559"/>
      <c r="AF36" s="559"/>
      <c r="AG36" s="559"/>
      <c r="AH36" s="559"/>
      <c r="AI36" s="559"/>
      <c r="AJ36" s="559"/>
      <c r="AK36" s="559"/>
      <c r="AL36" s="559"/>
      <c r="AM36" s="559"/>
      <c r="AN36" s="559"/>
      <c r="AO36" s="559"/>
      <c r="AP36" s="560"/>
      <c r="AQ36" s="563"/>
      <c r="AR36" s="564"/>
      <c r="AS36" s="564"/>
      <c r="AT36" s="564"/>
      <c r="AU36" s="564"/>
      <c r="AV36" s="564"/>
      <c r="AW36" s="564"/>
      <c r="AX36" s="564"/>
      <c r="AY36" s="564"/>
      <c r="AZ36" s="564"/>
      <c r="BA36" s="564"/>
      <c r="BB36" s="564"/>
      <c r="BC36" s="564"/>
      <c r="BD36" s="564"/>
      <c r="BE36" s="564"/>
      <c r="BF36" s="565"/>
      <c r="BG36" s="559"/>
      <c r="BH36" s="564"/>
      <c r="BI36" s="564"/>
      <c r="BJ36" s="564"/>
      <c r="BK36" s="565"/>
    </row>
    <row r="37" spans="1:63" s="562" customFormat="1" ht="12">
      <c r="A37" s="1499"/>
      <c r="B37" s="1499"/>
      <c r="C37" s="1496"/>
      <c r="D37" s="1496"/>
      <c r="E37" s="1496"/>
      <c r="F37" s="1496"/>
      <c r="G37" s="558"/>
      <c r="H37" s="559"/>
      <c r="I37" s="559"/>
      <c r="J37" s="559"/>
      <c r="K37" s="559"/>
      <c r="L37" s="559"/>
      <c r="M37" s="559"/>
      <c r="N37" s="559"/>
      <c r="O37" s="559"/>
      <c r="P37" s="559"/>
      <c r="Q37" s="559"/>
      <c r="R37" s="559"/>
      <c r="S37" s="559"/>
      <c r="T37" s="559"/>
      <c r="U37" s="559"/>
      <c r="V37" s="559"/>
      <c r="W37" s="559"/>
      <c r="X37" s="559"/>
      <c r="Y37" s="559"/>
      <c r="Z37" s="559"/>
      <c r="AA37" s="559"/>
      <c r="AB37" s="559"/>
      <c r="AC37" s="559"/>
      <c r="AD37" s="559"/>
      <c r="AE37" s="559"/>
      <c r="AF37" s="559"/>
      <c r="AG37" s="559"/>
      <c r="AH37" s="559"/>
      <c r="AI37" s="559"/>
      <c r="AJ37" s="559"/>
      <c r="AK37" s="559"/>
      <c r="AL37" s="559"/>
      <c r="AM37" s="559"/>
      <c r="AN37" s="559"/>
      <c r="AO37" s="559"/>
      <c r="AP37" s="560"/>
      <c r="AQ37" s="563"/>
      <c r="AR37" s="564"/>
      <c r="AS37" s="564"/>
      <c r="AT37" s="564"/>
      <c r="AU37" s="564"/>
      <c r="AV37" s="564"/>
      <c r="AW37" s="564"/>
      <c r="AX37" s="564"/>
      <c r="AY37" s="564"/>
      <c r="AZ37" s="564"/>
      <c r="BA37" s="564"/>
      <c r="BB37" s="564"/>
      <c r="BC37" s="564"/>
      <c r="BD37" s="564"/>
      <c r="BE37" s="564"/>
      <c r="BF37" s="565"/>
      <c r="BG37" s="559"/>
      <c r="BH37" s="564"/>
      <c r="BI37" s="564"/>
      <c r="BJ37" s="564"/>
      <c r="BK37" s="565"/>
    </row>
    <row r="38" spans="1:63" s="562" customFormat="1" ht="12">
      <c r="A38" s="1499"/>
      <c r="B38" s="1499"/>
      <c r="C38" s="1496"/>
      <c r="D38" s="1496"/>
      <c r="E38" s="1496"/>
      <c r="F38" s="1496"/>
      <c r="G38" s="558"/>
      <c r="H38" s="559"/>
      <c r="I38" s="559"/>
      <c r="J38" s="559"/>
      <c r="K38" s="559"/>
      <c r="L38" s="559"/>
      <c r="M38" s="559"/>
      <c r="N38" s="559"/>
      <c r="O38" s="559"/>
      <c r="P38" s="559"/>
      <c r="Q38" s="559"/>
      <c r="R38" s="559"/>
      <c r="S38" s="559"/>
      <c r="T38" s="559"/>
      <c r="U38" s="559"/>
      <c r="V38" s="559"/>
      <c r="W38" s="559"/>
      <c r="X38" s="559"/>
      <c r="Y38" s="559"/>
      <c r="Z38" s="559"/>
      <c r="AA38" s="559"/>
      <c r="AB38" s="559"/>
      <c r="AC38" s="559"/>
      <c r="AD38" s="559"/>
      <c r="AE38" s="559"/>
      <c r="AF38" s="559"/>
      <c r="AG38" s="559"/>
      <c r="AH38" s="559"/>
      <c r="AI38" s="559"/>
      <c r="AJ38" s="559"/>
      <c r="AK38" s="559"/>
      <c r="AL38" s="559"/>
      <c r="AM38" s="559"/>
      <c r="AN38" s="559"/>
      <c r="AO38" s="559"/>
      <c r="AP38" s="560"/>
      <c r="AQ38" s="563"/>
      <c r="AR38" s="564"/>
      <c r="AS38" s="564"/>
      <c r="AT38" s="564"/>
      <c r="AU38" s="564"/>
      <c r="AV38" s="564"/>
      <c r="AW38" s="564"/>
      <c r="AX38" s="564"/>
      <c r="AY38" s="564"/>
      <c r="AZ38" s="564"/>
      <c r="BA38" s="564"/>
      <c r="BB38" s="564"/>
      <c r="BC38" s="564"/>
      <c r="BD38" s="564"/>
      <c r="BE38" s="564"/>
      <c r="BF38" s="565"/>
      <c r="BG38" s="559"/>
      <c r="BH38" s="564"/>
      <c r="BI38" s="564"/>
      <c r="BJ38" s="564"/>
      <c r="BK38" s="565"/>
    </row>
    <row r="39" spans="1:63" s="562" customFormat="1" ht="12">
      <c r="A39" s="1495"/>
      <c r="B39" s="1495"/>
      <c r="C39" s="1496"/>
      <c r="D39" s="1496"/>
      <c r="E39" s="1496"/>
      <c r="F39" s="1496"/>
      <c r="G39" s="558"/>
      <c r="H39" s="559"/>
      <c r="I39" s="559"/>
      <c r="J39" s="559"/>
      <c r="K39" s="559"/>
      <c r="L39" s="559"/>
      <c r="M39" s="559"/>
      <c r="N39" s="559"/>
      <c r="O39" s="559"/>
      <c r="P39" s="559"/>
      <c r="Q39" s="559"/>
      <c r="R39" s="559"/>
      <c r="S39" s="559"/>
      <c r="T39" s="559"/>
      <c r="U39" s="559"/>
      <c r="V39" s="559"/>
      <c r="W39" s="559"/>
      <c r="X39" s="559"/>
      <c r="Y39" s="559"/>
      <c r="Z39" s="559"/>
      <c r="AA39" s="559"/>
      <c r="AB39" s="559"/>
      <c r="AC39" s="559"/>
      <c r="AD39" s="559"/>
      <c r="AE39" s="559"/>
      <c r="AF39" s="559"/>
      <c r="AG39" s="559"/>
      <c r="AH39" s="559"/>
      <c r="AI39" s="559"/>
      <c r="AJ39" s="559"/>
      <c r="AK39" s="559"/>
      <c r="AL39" s="559"/>
      <c r="AM39" s="559"/>
      <c r="AN39" s="559"/>
      <c r="AO39" s="559"/>
      <c r="AP39" s="560"/>
      <c r="AQ39" s="563"/>
      <c r="AR39" s="564"/>
      <c r="AS39" s="564"/>
      <c r="AT39" s="564"/>
      <c r="AU39" s="564"/>
      <c r="AV39" s="564"/>
      <c r="AW39" s="564"/>
      <c r="AX39" s="564"/>
      <c r="AY39" s="564"/>
      <c r="AZ39" s="564"/>
      <c r="BA39" s="564"/>
      <c r="BB39" s="564"/>
      <c r="BC39" s="564"/>
      <c r="BD39" s="564"/>
      <c r="BE39" s="564"/>
      <c r="BF39" s="565"/>
      <c r="BG39" s="563"/>
      <c r="BH39" s="564"/>
      <c r="BI39" s="564"/>
      <c r="BJ39" s="564"/>
      <c r="BK39" s="565"/>
    </row>
    <row r="40" spans="1:63" s="562" customFormat="1" ht="12">
      <c r="A40" s="1495"/>
      <c r="B40" s="1495"/>
      <c r="C40" s="1496"/>
      <c r="D40" s="1496"/>
      <c r="E40" s="1496"/>
      <c r="F40" s="1496"/>
      <c r="G40" s="558"/>
      <c r="H40" s="559"/>
      <c r="I40" s="559"/>
      <c r="J40" s="559"/>
      <c r="K40" s="559"/>
      <c r="L40" s="559"/>
      <c r="M40" s="559"/>
      <c r="N40" s="559"/>
      <c r="O40" s="559"/>
      <c r="P40" s="559"/>
      <c r="Q40" s="559"/>
      <c r="R40" s="559"/>
      <c r="S40" s="559"/>
      <c r="T40" s="559"/>
      <c r="U40" s="559"/>
      <c r="V40" s="559"/>
      <c r="W40" s="559"/>
      <c r="X40" s="559"/>
      <c r="Y40" s="559"/>
      <c r="Z40" s="559"/>
      <c r="AA40" s="559"/>
      <c r="AB40" s="559"/>
      <c r="AC40" s="559"/>
      <c r="AD40" s="559"/>
      <c r="AE40" s="559"/>
      <c r="AF40" s="559"/>
      <c r="AG40" s="559"/>
      <c r="AH40" s="559"/>
      <c r="AI40" s="559"/>
      <c r="AJ40" s="559"/>
      <c r="AK40" s="559"/>
      <c r="AL40" s="559"/>
      <c r="AM40" s="559"/>
      <c r="AN40" s="559"/>
      <c r="AO40" s="559"/>
      <c r="AP40" s="560"/>
      <c r="AQ40" s="563"/>
      <c r="AR40" s="564"/>
      <c r="AS40" s="564"/>
      <c r="AT40" s="564"/>
      <c r="AU40" s="564"/>
      <c r="AV40" s="564"/>
      <c r="AW40" s="564"/>
      <c r="AX40" s="564"/>
      <c r="AY40" s="564"/>
      <c r="AZ40" s="564"/>
      <c r="BA40" s="564"/>
      <c r="BB40" s="564"/>
      <c r="BC40" s="564"/>
      <c r="BD40" s="564"/>
      <c r="BE40" s="564"/>
      <c r="BF40" s="565"/>
      <c r="BG40" s="563"/>
      <c r="BH40" s="564"/>
      <c r="BI40" s="564"/>
      <c r="BJ40" s="564"/>
      <c r="BK40" s="565"/>
    </row>
    <row r="41" spans="1:63" s="562" customFormat="1" ht="12">
      <c r="A41" s="1499"/>
      <c r="B41" s="1499"/>
      <c r="C41" s="1496"/>
      <c r="D41" s="1496"/>
      <c r="E41" s="1496"/>
      <c r="F41" s="1496"/>
      <c r="G41" s="558"/>
      <c r="H41" s="559"/>
      <c r="I41" s="559"/>
      <c r="J41" s="559"/>
      <c r="K41" s="559"/>
      <c r="L41" s="559"/>
      <c r="M41" s="559"/>
      <c r="N41" s="559"/>
      <c r="O41" s="559"/>
      <c r="P41" s="559"/>
      <c r="Q41" s="559"/>
      <c r="R41" s="559"/>
      <c r="S41" s="559"/>
      <c r="T41" s="559"/>
      <c r="U41" s="559"/>
      <c r="V41" s="559"/>
      <c r="W41" s="559"/>
      <c r="X41" s="559"/>
      <c r="Y41" s="559"/>
      <c r="Z41" s="559"/>
      <c r="AA41" s="559"/>
      <c r="AB41" s="559"/>
      <c r="AC41" s="559"/>
      <c r="AD41" s="559"/>
      <c r="AE41" s="559"/>
      <c r="AF41" s="559"/>
      <c r="AG41" s="559"/>
      <c r="AH41" s="559"/>
      <c r="AI41" s="559"/>
      <c r="AJ41" s="559"/>
      <c r="AK41" s="559"/>
      <c r="AL41" s="559"/>
      <c r="AM41" s="559"/>
      <c r="AN41" s="559"/>
      <c r="AO41" s="559"/>
      <c r="AP41" s="560"/>
      <c r="AQ41" s="563"/>
      <c r="AR41" s="564"/>
      <c r="AS41" s="564"/>
      <c r="AT41" s="564"/>
      <c r="AU41" s="564"/>
      <c r="AV41" s="564"/>
      <c r="AW41" s="564"/>
      <c r="AX41" s="564"/>
      <c r="AY41" s="564"/>
      <c r="AZ41" s="564"/>
      <c r="BA41" s="564"/>
      <c r="BB41" s="564"/>
      <c r="BC41" s="564"/>
      <c r="BD41" s="564"/>
      <c r="BE41" s="564"/>
      <c r="BF41" s="565"/>
      <c r="BG41" s="563"/>
      <c r="BH41" s="564"/>
      <c r="BI41" s="564"/>
      <c r="BJ41" s="564"/>
      <c r="BK41" s="565"/>
    </row>
    <row r="42" spans="1:63" s="562" customFormat="1" ht="12">
      <c r="A42" s="1495"/>
      <c r="B42" s="1495"/>
      <c r="C42" s="1496"/>
      <c r="D42" s="1496"/>
      <c r="E42" s="1496"/>
      <c r="F42" s="1496"/>
      <c r="G42" s="558"/>
      <c r="H42" s="559"/>
      <c r="I42" s="559"/>
      <c r="J42" s="559"/>
      <c r="K42" s="559"/>
      <c r="L42" s="559"/>
      <c r="M42" s="559"/>
      <c r="N42" s="559"/>
      <c r="O42" s="559"/>
      <c r="P42" s="559"/>
      <c r="Q42" s="559"/>
      <c r="R42" s="559"/>
      <c r="S42" s="559"/>
      <c r="T42" s="559"/>
      <c r="U42" s="559"/>
      <c r="V42" s="559"/>
      <c r="W42" s="559"/>
      <c r="X42" s="559"/>
      <c r="Y42" s="559"/>
      <c r="Z42" s="559"/>
      <c r="AA42" s="559"/>
      <c r="AB42" s="559"/>
      <c r="AC42" s="559"/>
      <c r="AD42" s="559"/>
      <c r="AE42" s="559"/>
      <c r="AF42" s="559"/>
      <c r="AG42" s="559"/>
      <c r="AH42" s="559"/>
      <c r="AI42" s="559"/>
      <c r="AJ42" s="559"/>
      <c r="AK42" s="559"/>
      <c r="AL42" s="559"/>
      <c r="AM42" s="559"/>
      <c r="AN42" s="559"/>
      <c r="AO42" s="559"/>
      <c r="AP42" s="560"/>
      <c r="AQ42" s="558"/>
      <c r="AR42" s="559"/>
      <c r="AS42" s="559"/>
      <c r="AT42" s="559"/>
      <c r="AU42" s="559"/>
      <c r="AV42" s="559"/>
      <c r="AW42" s="559"/>
      <c r="AX42" s="559"/>
      <c r="AY42" s="559"/>
      <c r="AZ42" s="559"/>
      <c r="BA42" s="559"/>
      <c r="BB42" s="559"/>
      <c r="BC42" s="559"/>
      <c r="BD42" s="559"/>
      <c r="BE42" s="559"/>
      <c r="BF42" s="560"/>
      <c r="BG42" s="558"/>
      <c r="BH42" s="559"/>
      <c r="BI42" s="559"/>
      <c r="BJ42" s="559"/>
      <c r="BK42" s="560"/>
    </row>
    <row r="43" spans="1:63" s="562" customFormat="1" ht="12">
      <c r="A43" s="1495"/>
      <c r="B43" s="1495"/>
      <c r="C43" s="1497"/>
      <c r="D43" s="1498"/>
      <c r="E43" s="1497"/>
      <c r="F43" s="1498"/>
      <c r="G43" s="558"/>
      <c r="H43" s="559"/>
      <c r="I43" s="559"/>
      <c r="J43" s="559"/>
      <c r="K43" s="559"/>
      <c r="L43" s="559"/>
      <c r="M43" s="559"/>
      <c r="N43" s="559"/>
      <c r="O43" s="559"/>
      <c r="P43" s="559"/>
      <c r="Q43" s="559"/>
      <c r="R43" s="559"/>
      <c r="S43" s="559"/>
      <c r="T43" s="559"/>
      <c r="U43" s="559"/>
      <c r="V43" s="559"/>
      <c r="W43" s="559"/>
      <c r="X43" s="559"/>
      <c r="Y43" s="559"/>
      <c r="Z43" s="559"/>
      <c r="AA43" s="559"/>
      <c r="AB43" s="559"/>
      <c r="AC43" s="559"/>
      <c r="AD43" s="559"/>
      <c r="AE43" s="559"/>
      <c r="AF43" s="559"/>
      <c r="AG43" s="559"/>
      <c r="AH43" s="559"/>
      <c r="AI43" s="559"/>
      <c r="AJ43" s="559"/>
      <c r="AK43" s="559"/>
      <c r="AL43" s="559"/>
      <c r="AM43" s="559"/>
      <c r="AN43" s="559"/>
      <c r="AO43" s="559"/>
      <c r="AP43" s="560"/>
      <c r="AQ43" s="563"/>
      <c r="AR43" s="564"/>
      <c r="AS43" s="564"/>
      <c r="AT43" s="564"/>
      <c r="AU43" s="564"/>
      <c r="AV43" s="564"/>
      <c r="AW43" s="564"/>
      <c r="AX43" s="564"/>
      <c r="AY43" s="564"/>
      <c r="AZ43" s="564"/>
      <c r="BA43" s="564"/>
      <c r="BB43" s="564"/>
      <c r="BC43" s="564"/>
      <c r="BD43" s="564"/>
      <c r="BE43" s="564"/>
      <c r="BF43" s="565"/>
      <c r="BG43" s="563"/>
      <c r="BH43" s="564"/>
      <c r="BI43" s="564"/>
      <c r="BJ43" s="564"/>
      <c r="BK43" s="565"/>
    </row>
  </sheetData>
  <mergeCells count="138">
    <mergeCell ref="BF2:BK3"/>
    <mergeCell ref="K3:T3"/>
    <mergeCell ref="U3:Y3"/>
    <mergeCell ref="Z3:AD3"/>
    <mergeCell ref="AE3:AR3"/>
    <mergeCell ref="A5:B5"/>
    <mergeCell ref="C5:D5"/>
    <mergeCell ref="E5:F5"/>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 ref="A6:B6"/>
    <mergeCell ref="C6:D6"/>
    <mergeCell ref="E6:F6"/>
    <mergeCell ref="A7:B7"/>
    <mergeCell ref="C7:D7"/>
    <mergeCell ref="E7:F7"/>
    <mergeCell ref="A14:B14"/>
    <mergeCell ref="C14:D14"/>
    <mergeCell ref="E14:F14"/>
    <mergeCell ref="A11:B11"/>
    <mergeCell ref="C11:D11"/>
    <mergeCell ref="E11:F11"/>
    <mergeCell ref="A8:B8"/>
    <mergeCell ref="C8:D8"/>
    <mergeCell ref="E8:F8"/>
    <mergeCell ref="A9:B9"/>
    <mergeCell ref="C9:D9"/>
    <mergeCell ref="E9:F9"/>
    <mergeCell ref="A10:B10"/>
    <mergeCell ref="C10:D10"/>
    <mergeCell ref="E10:F10"/>
    <mergeCell ref="A15:B15"/>
    <mergeCell ref="C15:D15"/>
    <mergeCell ref="E15:F15"/>
    <mergeCell ref="A12:B12"/>
    <mergeCell ref="C12:D12"/>
    <mergeCell ref="E12:F12"/>
    <mergeCell ref="A13:B13"/>
    <mergeCell ref="C13:D13"/>
    <mergeCell ref="E13:F13"/>
    <mergeCell ref="A18:B18"/>
    <mergeCell ref="C18:D18"/>
    <mergeCell ref="E18:F18"/>
    <mergeCell ref="A19:B19"/>
    <mergeCell ref="C19:D19"/>
    <mergeCell ref="E19:F19"/>
    <mergeCell ref="A16:B16"/>
    <mergeCell ref="C16:D16"/>
    <mergeCell ref="E16:F16"/>
    <mergeCell ref="A17:B17"/>
    <mergeCell ref="C17:D17"/>
    <mergeCell ref="E17:F17"/>
    <mergeCell ref="A22:B22"/>
    <mergeCell ref="C22:D22"/>
    <mergeCell ref="E22:F22"/>
    <mergeCell ref="A23:B23"/>
    <mergeCell ref="C23:D23"/>
    <mergeCell ref="E23:F23"/>
    <mergeCell ref="A20:B20"/>
    <mergeCell ref="C20:D20"/>
    <mergeCell ref="E20:F20"/>
    <mergeCell ref="A21:B21"/>
    <mergeCell ref="C21:D21"/>
    <mergeCell ref="E21:F21"/>
    <mergeCell ref="A26:B26"/>
    <mergeCell ref="C26:D26"/>
    <mergeCell ref="E26:F26"/>
    <mergeCell ref="A27:B27"/>
    <mergeCell ref="C27:D27"/>
    <mergeCell ref="E27:F27"/>
    <mergeCell ref="A24:B24"/>
    <mergeCell ref="C24:D24"/>
    <mergeCell ref="E24:F24"/>
    <mergeCell ref="A25:B25"/>
    <mergeCell ref="C25:D25"/>
    <mergeCell ref="E25:F25"/>
    <mergeCell ref="A30:B30"/>
    <mergeCell ref="C30:D30"/>
    <mergeCell ref="E30:F30"/>
    <mergeCell ref="A31:B31"/>
    <mergeCell ref="C31:D31"/>
    <mergeCell ref="E31:F31"/>
    <mergeCell ref="A28:B28"/>
    <mergeCell ref="C28:D28"/>
    <mergeCell ref="E28:F28"/>
    <mergeCell ref="A29:B29"/>
    <mergeCell ref="C29:D29"/>
    <mergeCell ref="E29:F29"/>
    <mergeCell ref="A34:B34"/>
    <mergeCell ref="C34:D34"/>
    <mergeCell ref="E34:F34"/>
    <mergeCell ref="A35:B35"/>
    <mergeCell ref="C35:D35"/>
    <mergeCell ref="E35:F35"/>
    <mergeCell ref="A32:B32"/>
    <mergeCell ref="C32:D32"/>
    <mergeCell ref="E32:F32"/>
    <mergeCell ref="A33:B33"/>
    <mergeCell ref="C33:D33"/>
    <mergeCell ref="E33:F33"/>
    <mergeCell ref="A38:B38"/>
    <mergeCell ref="C38:D38"/>
    <mergeCell ref="E38:F38"/>
    <mergeCell ref="A39:B39"/>
    <mergeCell ref="C39:D39"/>
    <mergeCell ref="E39:F39"/>
    <mergeCell ref="A36:B36"/>
    <mergeCell ref="C36:D36"/>
    <mergeCell ref="E36:F36"/>
    <mergeCell ref="A37:B37"/>
    <mergeCell ref="C37:D37"/>
    <mergeCell ref="E37:F37"/>
    <mergeCell ref="A42:B42"/>
    <mergeCell ref="C42:D42"/>
    <mergeCell ref="E42:F42"/>
    <mergeCell ref="A43:B43"/>
    <mergeCell ref="C43:D43"/>
    <mergeCell ref="E43:F43"/>
    <mergeCell ref="A40:B40"/>
    <mergeCell ref="C40:D40"/>
    <mergeCell ref="E40:F40"/>
    <mergeCell ref="A41:B41"/>
    <mergeCell ref="C41:D41"/>
    <mergeCell ref="E41:F41"/>
  </mergeCells>
  <phoneticPr fontId="8"/>
  <pageMargins left="0.51181102362204722" right="0.74803149606299213" top="0.70866141732283472" bottom="0.43307086614173229" header="0.51181102362204722" footer="0.35433070866141736"/>
  <pageSetup paperSize="9" fitToHeight="0"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FE572-967D-450B-87F0-451BAC8309BA}">
  <sheetPr codeName="Sheet28">
    <pageSetUpPr fitToPage="1"/>
  </sheetPr>
  <dimension ref="A1:BW74"/>
  <sheetViews>
    <sheetView showGridLines="0" view="pageBreakPreview" zoomScaleNormal="100" zoomScaleSheetLayoutView="100" workbookViewId="0">
      <selection activeCell="AM23" sqref="AM23"/>
    </sheetView>
  </sheetViews>
  <sheetFormatPr defaultColWidth="2.125" defaultRowHeight="14.25" customHeight="1"/>
  <cols>
    <col min="1" max="1" width="2.625" style="52" customWidth="1"/>
    <col min="2" max="63" width="2.125" style="52"/>
    <col min="64" max="64" width="23.125" style="52" customWidth="1"/>
    <col min="65" max="65" width="19.625" style="52" customWidth="1"/>
    <col min="66" max="66" width="14.875" style="52" bestFit="1" customWidth="1"/>
    <col min="67" max="67" width="23.25" style="52" bestFit="1" customWidth="1"/>
    <col min="68" max="16384" width="2.125" style="52"/>
  </cols>
  <sheetData>
    <row r="1" spans="1:75" s="254" customFormat="1" ht="15.75" customHeight="1">
      <c r="A1" s="1282" t="str">
        <f>表紙!A54</f>
        <v>Webシステム</v>
      </c>
      <c r="B1" s="1283"/>
      <c r="C1" s="1283"/>
      <c r="D1" s="1283"/>
      <c r="E1" s="1283"/>
      <c r="F1" s="1283"/>
      <c r="G1" s="1283"/>
      <c r="H1" s="1283"/>
      <c r="I1" s="1283"/>
      <c r="J1" s="1284"/>
      <c r="K1" s="1307" t="s">
        <v>132</v>
      </c>
      <c r="L1" s="1308"/>
      <c r="M1" s="1308"/>
      <c r="N1" s="1308"/>
      <c r="O1" s="1308"/>
      <c r="P1" s="1308"/>
      <c r="Q1" s="1308"/>
      <c r="R1" s="1308"/>
      <c r="S1" s="1308"/>
      <c r="T1" s="1309"/>
      <c r="U1" s="1310" t="s">
        <v>148</v>
      </c>
      <c r="V1" s="1311"/>
      <c r="W1" s="1311"/>
      <c r="X1" s="1311"/>
      <c r="Y1" s="1312"/>
      <c r="Z1" s="1313" t="str">
        <f>表紙!$AJ$63</f>
        <v>MS</v>
      </c>
      <c r="AA1" s="1314"/>
      <c r="AB1" s="1314"/>
      <c r="AC1" s="1314"/>
      <c r="AD1" s="1315"/>
      <c r="AE1" s="1322" t="s">
        <v>135</v>
      </c>
      <c r="AF1" s="1293"/>
      <c r="AG1" s="1293"/>
      <c r="AH1" s="1293"/>
      <c r="AI1" s="1294"/>
      <c r="AJ1" s="1276" t="str">
        <f>表紙!$AX$63</f>
        <v>Webシステム</v>
      </c>
      <c r="AK1" s="1277"/>
      <c r="AL1" s="1277"/>
      <c r="AM1" s="1277"/>
      <c r="AN1" s="1277"/>
      <c r="AO1" s="1277"/>
      <c r="AP1" s="1277"/>
      <c r="AQ1" s="1277"/>
      <c r="AR1" s="1278"/>
      <c r="AS1" s="1291" t="s">
        <v>101</v>
      </c>
      <c r="AT1" s="1291"/>
      <c r="AU1" s="1291"/>
      <c r="AV1" s="1291"/>
      <c r="AW1" s="1291"/>
      <c r="AX1" s="1291"/>
      <c r="AY1" s="1291"/>
      <c r="AZ1" s="1292" t="s">
        <v>124</v>
      </c>
      <c r="BA1" s="1293"/>
      <c r="BB1" s="1293"/>
      <c r="BC1" s="1293"/>
      <c r="BD1" s="1293"/>
      <c r="BE1" s="1294"/>
      <c r="BF1" s="1292" t="s">
        <v>149</v>
      </c>
      <c r="BG1" s="1293"/>
      <c r="BH1" s="1293"/>
      <c r="BI1" s="1293"/>
      <c r="BJ1" s="1293"/>
      <c r="BK1" s="1295"/>
    </row>
    <row r="2" spans="1:75" s="254" customFormat="1" ht="15.75" customHeight="1">
      <c r="A2" s="1285"/>
      <c r="B2" s="1286"/>
      <c r="C2" s="1286"/>
      <c r="D2" s="1286"/>
      <c r="E2" s="1286"/>
      <c r="F2" s="1286"/>
      <c r="G2" s="1286"/>
      <c r="H2" s="1286"/>
      <c r="I2" s="1286"/>
      <c r="J2" s="1287"/>
      <c r="K2" s="1296" t="str">
        <f>表紙!O64</f>
        <v>アドオン設計書</v>
      </c>
      <c r="L2" s="1297"/>
      <c r="M2" s="1297"/>
      <c r="N2" s="1297"/>
      <c r="O2" s="1297"/>
      <c r="P2" s="1297"/>
      <c r="Q2" s="1297"/>
      <c r="R2" s="1297"/>
      <c r="S2" s="1297"/>
      <c r="T2" s="1298"/>
      <c r="U2" s="1299" t="s">
        <v>150</v>
      </c>
      <c r="V2" s="1300"/>
      <c r="W2" s="1300"/>
      <c r="X2" s="1300"/>
      <c r="Y2" s="1301"/>
      <c r="Z2" s="1316" t="str">
        <f>表紙!$AJ$64</f>
        <v>MSBB</v>
      </c>
      <c r="AA2" s="1317"/>
      <c r="AB2" s="1317"/>
      <c r="AC2" s="1317"/>
      <c r="AD2" s="1318"/>
      <c r="AE2" s="1319" t="s">
        <v>141</v>
      </c>
      <c r="AF2" s="1320"/>
      <c r="AG2" s="1320"/>
      <c r="AH2" s="1320"/>
      <c r="AI2" s="1321"/>
      <c r="AJ2" s="1338" t="str">
        <f>表紙!$AX$64</f>
        <v>販売Webシステム</v>
      </c>
      <c r="AK2" s="1339"/>
      <c r="AL2" s="1339"/>
      <c r="AM2" s="1339"/>
      <c r="AN2" s="1339"/>
      <c r="AO2" s="1339"/>
      <c r="AP2" s="1339"/>
      <c r="AQ2" s="1339"/>
      <c r="AR2" s="1340"/>
      <c r="AS2" s="1341" t="str">
        <f>表紙!$BL$64</f>
        <v>M7-US-1140</v>
      </c>
      <c r="AT2" s="1342"/>
      <c r="AU2" s="1342"/>
      <c r="AV2" s="1342"/>
      <c r="AW2" s="1342"/>
      <c r="AX2" s="1342"/>
      <c r="AY2" s="1342"/>
      <c r="AZ2" s="1326" t="str">
        <f>表紙!$BU$64</f>
        <v>7.0.2</v>
      </c>
      <c r="BA2" s="1297"/>
      <c r="BB2" s="1297"/>
      <c r="BC2" s="1297"/>
      <c r="BD2" s="1297"/>
      <c r="BE2" s="1298"/>
      <c r="BF2" s="1302">
        <f>表紙!$CB$64</f>
        <v>3</v>
      </c>
      <c r="BG2" s="1297"/>
      <c r="BH2" s="1297"/>
      <c r="BI2" s="1297"/>
      <c r="BJ2" s="1297"/>
      <c r="BK2" s="1303"/>
    </row>
    <row r="3" spans="1:75" s="254" customFormat="1" ht="15.75" customHeight="1" thickBot="1">
      <c r="A3" s="1288"/>
      <c r="B3" s="1289"/>
      <c r="C3" s="1289"/>
      <c r="D3" s="1289"/>
      <c r="E3" s="1289"/>
      <c r="F3" s="1289"/>
      <c r="G3" s="1289"/>
      <c r="H3" s="1289"/>
      <c r="I3" s="1289"/>
      <c r="J3" s="1290"/>
      <c r="K3" s="1323" t="str">
        <f ca="1">RIGHT(CELL("filename",$A$1),LEN(CELL("filename",$A$1))-FIND("]",CELL("filename",$A$1)))</f>
        <v>テーブル項目_御見積書</v>
      </c>
      <c r="L3" s="1324"/>
      <c r="M3" s="1324"/>
      <c r="N3" s="1324"/>
      <c r="O3" s="1324"/>
      <c r="P3" s="1324"/>
      <c r="Q3" s="1324"/>
      <c r="R3" s="1324"/>
      <c r="S3" s="1324"/>
      <c r="T3" s="1325"/>
      <c r="U3" s="1328" t="s">
        <v>146</v>
      </c>
      <c r="V3" s="1329"/>
      <c r="W3" s="1329"/>
      <c r="X3" s="1329"/>
      <c r="Y3" s="1330"/>
      <c r="Z3" s="1331" t="str">
        <f>表紙!$AJ$65</f>
        <v>MSBBPA030</v>
      </c>
      <c r="AA3" s="1332"/>
      <c r="AB3" s="1332"/>
      <c r="AC3" s="1332"/>
      <c r="AD3" s="1332"/>
      <c r="AE3" s="1333" t="str">
        <f>表紙!$AQ$65</f>
        <v>Web御見積書登録</v>
      </c>
      <c r="AF3" s="1334"/>
      <c r="AG3" s="1334"/>
      <c r="AH3" s="1334"/>
      <c r="AI3" s="1334"/>
      <c r="AJ3" s="1334"/>
      <c r="AK3" s="1334"/>
      <c r="AL3" s="1334"/>
      <c r="AM3" s="1334"/>
      <c r="AN3" s="1334"/>
      <c r="AO3" s="1334"/>
      <c r="AP3" s="1334"/>
      <c r="AQ3" s="1334"/>
      <c r="AR3" s="1335"/>
      <c r="AS3" s="1343"/>
      <c r="AT3" s="1343"/>
      <c r="AU3" s="1343"/>
      <c r="AV3" s="1343"/>
      <c r="AW3" s="1343"/>
      <c r="AX3" s="1343"/>
      <c r="AY3" s="1343"/>
      <c r="AZ3" s="1304"/>
      <c r="BA3" s="1305"/>
      <c r="BB3" s="1305"/>
      <c r="BC3" s="1305"/>
      <c r="BD3" s="1305"/>
      <c r="BE3" s="1327"/>
      <c r="BF3" s="1304"/>
      <c r="BG3" s="1305"/>
      <c r="BH3" s="1305"/>
      <c r="BI3" s="1305"/>
      <c r="BJ3" s="1305"/>
      <c r="BK3" s="1306"/>
    </row>
    <row r="4" spans="1:75" s="51" customFormat="1" ht="6.75" customHeight="1" thickBot="1">
      <c r="A4" s="50"/>
      <c r="B4" s="50"/>
      <c r="C4" s="50"/>
      <c r="D4" s="50"/>
      <c r="E4" s="50"/>
      <c r="F4" s="50"/>
      <c r="G4" s="50"/>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255"/>
      <c r="AJ4" s="50"/>
      <c r="AK4" s="50"/>
      <c r="AL4" s="50"/>
      <c r="AM4" s="50"/>
      <c r="AN4" s="50"/>
      <c r="AO4" s="50"/>
      <c r="AP4" s="50"/>
      <c r="AQ4" s="50"/>
      <c r="AR4" s="50"/>
      <c r="AS4" s="50"/>
      <c r="AT4" s="50"/>
      <c r="AU4" s="50"/>
      <c r="AV4" s="50"/>
      <c r="AW4" s="50"/>
      <c r="AX4" s="50"/>
      <c r="AY4" s="50"/>
    </row>
    <row r="5" spans="1:75" ht="15.75" customHeight="1">
      <c r="A5" s="1560" t="s">
        <v>851</v>
      </c>
      <c r="B5" s="1561"/>
      <c r="C5" s="1561"/>
      <c r="D5" s="1561"/>
      <c r="E5" s="1561"/>
      <c r="F5" s="1561"/>
      <c r="G5" s="1561"/>
      <c r="H5" s="1561"/>
      <c r="I5" s="1561"/>
      <c r="J5" s="1561"/>
      <c r="K5" s="1561"/>
      <c r="L5" s="1561"/>
      <c r="M5" s="1561"/>
      <c r="N5" s="1562"/>
      <c r="O5" s="1563" t="s">
        <v>852</v>
      </c>
      <c r="P5" s="1564"/>
      <c r="Q5" s="1564"/>
      <c r="R5" s="1564"/>
      <c r="S5" s="1564"/>
      <c r="T5" s="1564"/>
      <c r="U5" s="1564"/>
      <c r="V5" s="1564"/>
      <c r="W5" s="1564"/>
      <c r="X5" s="1564"/>
      <c r="Y5" s="1564"/>
      <c r="Z5" s="1564"/>
      <c r="AA5" s="1564"/>
      <c r="AB5" s="1564"/>
      <c r="AC5" s="1564"/>
      <c r="AD5" s="1565"/>
      <c r="AE5" s="1560" t="s">
        <v>839</v>
      </c>
      <c r="AF5" s="1561"/>
      <c r="AG5" s="1561"/>
      <c r="AH5" s="1561"/>
      <c r="AI5" s="1561"/>
      <c r="AJ5" s="1566"/>
    </row>
    <row r="6" spans="1:75" ht="15.75" customHeight="1" thickBot="1">
      <c r="A6" s="1549"/>
      <c r="B6" s="1550"/>
      <c r="C6" s="1550"/>
      <c r="D6" s="1550"/>
      <c r="E6" s="1550"/>
      <c r="F6" s="1550"/>
      <c r="G6" s="1550"/>
      <c r="H6" s="1550"/>
      <c r="I6" s="1550"/>
      <c r="J6" s="1550"/>
      <c r="K6" s="1550"/>
      <c r="L6" s="1550"/>
      <c r="M6" s="1550"/>
      <c r="N6" s="1550"/>
      <c r="O6" s="1551" t="s">
        <v>653</v>
      </c>
      <c r="P6" s="1550"/>
      <c r="Q6" s="1550"/>
      <c r="R6" s="1550"/>
      <c r="S6" s="1550"/>
      <c r="T6" s="1550"/>
      <c r="U6" s="1550"/>
      <c r="V6" s="1550"/>
      <c r="W6" s="1550"/>
      <c r="X6" s="1550"/>
      <c r="Y6" s="1550"/>
      <c r="Z6" s="1550"/>
      <c r="AA6" s="1550"/>
      <c r="AB6" s="1550"/>
      <c r="AC6" s="1550"/>
      <c r="AD6" s="1552"/>
      <c r="AE6" s="1553" t="s">
        <v>853</v>
      </c>
      <c r="AF6" s="1554"/>
      <c r="AG6" s="1554"/>
      <c r="AH6" s="1554"/>
      <c r="AI6" s="1554"/>
      <c r="AJ6" s="1555"/>
    </row>
    <row r="7" spans="1:75" ht="15.75" customHeight="1" thickBot="1"/>
    <row r="8" spans="1:75" ht="15.75" customHeight="1" thickBot="1">
      <c r="A8" s="1556" t="s">
        <v>854</v>
      </c>
      <c r="B8" s="1548"/>
      <c r="C8" s="1557"/>
      <c r="D8" s="1547" t="s">
        <v>505</v>
      </c>
      <c r="E8" s="1558"/>
      <c r="F8" s="1558"/>
      <c r="G8" s="1558"/>
      <c r="H8" s="1558"/>
      <c r="I8" s="1558"/>
      <c r="J8" s="1558"/>
      <c r="K8" s="1558"/>
      <c r="L8" s="1558"/>
      <c r="M8" s="1558"/>
      <c r="N8" s="1557"/>
      <c r="O8" s="1547" t="s">
        <v>852</v>
      </c>
      <c r="P8" s="1558"/>
      <c r="Q8" s="1558"/>
      <c r="R8" s="1558"/>
      <c r="S8" s="1558"/>
      <c r="T8" s="1558"/>
      <c r="U8" s="1558"/>
      <c r="V8" s="1558"/>
      <c r="W8" s="1558"/>
      <c r="X8" s="1558"/>
      <c r="Y8" s="1558"/>
      <c r="Z8" s="1558"/>
      <c r="AA8" s="1558"/>
      <c r="AB8" s="1558"/>
      <c r="AC8" s="1558"/>
      <c r="AD8" s="1557"/>
      <c r="AE8" s="1547" t="s">
        <v>855</v>
      </c>
      <c r="AF8" s="1559"/>
      <c r="AG8" s="1547" t="s">
        <v>856</v>
      </c>
      <c r="AH8" s="1557"/>
      <c r="AI8" s="1547" t="s">
        <v>857</v>
      </c>
      <c r="AJ8" s="1557"/>
      <c r="AK8" s="1547" t="s">
        <v>506</v>
      </c>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99" t="s">
        <v>858</v>
      </c>
      <c r="BM8" s="99" t="s">
        <v>859</v>
      </c>
      <c r="BN8" s="100" t="s">
        <v>860</v>
      </c>
      <c r="BO8" s="100" t="s">
        <v>861</v>
      </c>
      <c r="BP8" s="256"/>
      <c r="BQ8" s="256"/>
      <c r="BR8" s="256"/>
      <c r="BS8" s="256"/>
      <c r="BT8" s="256"/>
      <c r="BU8" s="257"/>
      <c r="BV8" s="257"/>
      <c r="BW8" s="257"/>
    </row>
    <row r="9" spans="1:75" ht="15.75" customHeight="1">
      <c r="A9" s="1511" t="s">
        <v>395</v>
      </c>
      <c r="B9" s="1512"/>
      <c r="C9" s="1513"/>
      <c r="D9" s="1544"/>
      <c r="E9" s="1545"/>
      <c r="F9" s="1545"/>
      <c r="G9" s="1545"/>
      <c r="H9" s="1545"/>
      <c r="I9" s="1545"/>
      <c r="J9" s="1545"/>
      <c r="K9" s="1545"/>
      <c r="L9" s="1545"/>
      <c r="M9" s="1545"/>
      <c r="N9" s="1546"/>
      <c r="O9" s="258" t="s">
        <v>713</v>
      </c>
      <c r="P9" s="259"/>
      <c r="Q9" s="259"/>
      <c r="R9" s="259"/>
      <c r="S9" s="259"/>
      <c r="T9" s="259"/>
      <c r="U9" s="259"/>
      <c r="V9" s="259"/>
      <c r="W9" s="259"/>
      <c r="X9" s="259"/>
      <c r="Y9" s="259"/>
      <c r="Z9" s="259"/>
      <c r="AA9" s="259"/>
      <c r="AB9" s="259"/>
      <c r="AC9" s="259"/>
      <c r="AD9" s="260"/>
      <c r="AE9" s="1514" t="s">
        <v>407</v>
      </c>
      <c r="AF9" s="1515"/>
      <c r="AG9" s="1514"/>
      <c r="AH9" s="1515"/>
      <c r="AI9" s="1516" t="s">
        <v>425</v>
      </c>
      <c r="AJ9" s="1513"/>
      <c r="AK9" s="261"/>
      <c r="AL9" s="262"/>
      <c r="AM9" s="262"/>
      <c r="AN9" s="262"/>
      <c r="AO9" s="262"/>
      <c r="AP9" s="262"/>
      <c r="AQ9" s="262"/>
      <c r="AR9" s="262"/>
      <c r="AS9" s="262"/>
      <c r="AT9" s="262"/>
      <c r="AU9" s="262"/>
      <c r="AV9" s="262"/>
      <c r="AW9" s="262"/>
      <c r="AX9" s="262"/>
      <c r="AY9" s="262"/>
      <c r="AZ9" s="262"/>
      <c r="BA9" s="262"/>
      <c r="BB9" s="262"/>
      <c r="BC9" s="262"/>
      <c r="BD9" s="262"/>
      <c r="BE9" s="262"/>
      <c r="BF9" s="262"/>
      <c r="BG9" s="262"/>
      <c r="BH9" s="262"/>
      <c r="BI9" s="262"/>
      <c r="BJ9" s="262"/>
      <c r="BK9" s="262"/>
      <c r="BL9" s="263"/>
      <c r="BM9" s="263"/>
      <c r="BN9" s="264"/>
      <c r="BO9" s="264"/>
    </row>
    <row r="10" spans="1:75" ht="15.75" customHeight="1">
      <c r="A10" s="1511"/>
      <c r="B10" s="1512"/>
      <c r="C10" s="1513"/>
      <c r="D10" s="265"/>
      <c r="E10" s="266"/>
      <c r="F10" s="266"/>
      <c r="G10" s="266"/>
      <c r="H10" s="266"/>
      <c r="I10" s="266"/>
      <c r="J10" s="266"/>
      <c r="K10" s="266"/>
      <c r="L10" s="266"/>
      <c r="M10" s="266"/>
      <c r="N10" s="267"/>
      <c r="O10" s="258" t="s">
        <v>862</v>
      </c>
      <c r="P10" s="259"/>
      <c r="Q10" s="259"/>
      <c r="R10" s="259"/>
      <c r="S10" s="259"/>
      <c r="T10" s="259"/>
      <c r="U10" s="259"/>
      <c r="V10" s="259"/>
      <c r="W10" s="259"/>
      <c r="X10" s="259"/>
      <c r="Y10" s="259"/>
      <c r="Z10" s="259"/>
      <c r="AA10" s="259"/>
      <c r="AB10" s="259"/>
      <c r="AC10" s="259"/>
      <c r="AD10" s="260"/>
      <c r="AE10" s="1514" t="s">
        <v>407</v>
      </c>
      <c r="AF10" s="1515"/>
      <c r="AG10" s="1514"/>
      <c r="AH10" s="1515"/>
      <c r="AI10" s="1516" t="s">
        <v>425</v>
      </c>
      <c r="AJ10" s="1513"/>
      <c r="AK10" s="261"/>
      <c r="AL10" s="262"/>
      <c r="AM10" s="262"/>
      <c r="AN10" s="262"/>
      <c r="AO10" s="262"/>
      <c r="AP10" s="262"/>
      <c r="AQ10" s="262"/>
      <c r="AR10" s="262"/>
      <c r="AS10" s="262"/>
      <c r="AT10" s="262"/>
      <c r="AU10" s="262"/>
      <c r="AV10" s="262"/>
      <c r="AW10" s="262"/>
      <c r="AX10" s="262"/>
      <c r="AY10" s="262"/>
      <c r="AZ10" s="262"/>
      <c r="BA10" s="262"/>
      <c r="BB10" s="262"/>
      <c r="BC10" s="262"/>
      <c r="BD10" s="262"/>
      <c r="BE10" s="262"/>
      <c r="BF10" s="262"/>
      <c r="BG10" s="262"/>
      <c r="BH10" s="262"/>
      <c r="BI10" s="262"/>
      <c r="BJ10" s="262"/>
      <c r="BK10" s="262"/>
      <c r="BL10" s="263" t="s">
        <v>863</v>
      </c>
      <c r="BM10" s="263"/>
      <c r="BN10" s="264"/>
      <c r="BO10" s="264"/>
    </row>
    <row r="11" spans="1:75" ht="15.75" customHeight="1">
      <c r="A11" s="1511"/>
      <c r="B11" s="1512"/>
      <c r="C11" s="1513"/>
      <c r="D11" s="265"/>
      <c r="E11" s="266"/>
      <c r="F11" s="266"/>
      <c r="G11" s="266"/>
      <c r="H11" s="266"/>
      <c r="I11" s="266"/>
      <c r="J11" s="266"/>
      <c r="K11" s="266"/>
      <c r="L11" s="266"/>
      <c r="M11" s="266"/>
      <c r="N11" s="267"/>
      <c r="O11" s="258" t="s">
        <v>864</v>
      </c>
      <c r="P11" s="259"/>
      <c r="Q11" s="259"/>
      <c r="R11" s="259"/>
      <c r="S11" s="259"/>
      <c r="T11" s="259"/>
      <c r="U11" s="259"/>
      <c r="V11" s="259"/>
      <c r="W11" s="259"/>
      <c r="X11" s="259"/>
      <c r="Y11" s="259"/>
      <c r="Z11" s="259"/>
      <c r="AA11" s="259"/>
      <c r="AB11" s="259"/>
      <c r="AC11" s="259"/>
      <c r="AD11" s="260"/>
      <c r="AE11" s="1514" t="s">
        <v>407</v>
      </c>
      <c r="AF11" s="1515"/>
      <c r="AG11" s="1514"/>
      <c r="AH11" s="1515"/>
      <c r="AI11" s="1516" t="s">
        <v>425</v>
      </c>
      <c r="AJ11" s="1513"/>
      <c r="AK11" s="261"/>
      <c r="AL11" s="262"/>
      <c r="AM11" s="262"/>
      <c r="AN11" s="262"/>
      <c r="AO11" s="262"/>
      <c r="AP11" s="262"/>
      <c r="AQ11" s="262"/>
      <c r="AR11" s="262"/>
      <c r="AS11" s="262"/>
      <c r="AT11" s="262"/>
      <c r="AU11" s="262"/>
      <c r="AV11" s="262"/>
      <c r="AW11" s="262"/>
      <c r="AX11" s="262"/>
      <c r="AY11" s="262"/>
      <c r="AZ11" s="262"/>
      <c r="BA11" s="262"/>
      <c r="BB11" s="262"/>
      <c r="BC11" s="262"/>
      <c r="BD11" s="262"/>
      <c r="BE11" s="262"/>
      <c r="BF11" s="262"/>
      <c r="BG11" s="262"/>
      <c r="BH11" s="262"/>
      <c r="BI11" s="262"/>
      <c r="BJ11" s="262"/>
      <c r="BK11" s="262"/>
      <c r="BL11" s="263" t="s">
        <v>865</v>
      </c>
      <c r="BM11" s="263"/>
      <c r="BN11" s="264"/>
      <c r="BO11" s="264"/>
    </row>
    <row r="12" spans="1:75" ht="15.75" customHeight="1">
      <c r="A12" s="1511"/>
      <c r="B12" s="1512"/>
      <c r="C12" s="1513"/>
      <c r="D12" s="265"/>
      <c r="E12" s="266"/>
      <c r="F12" s="266"/>
      <c r="G12" s="266"/>
      <c r="H12" s="266"/>
      <c r="I12" s="266"/>
      <c r="J12" s="266"/>
      <c r="K12" s="266"/>
      <c r="L12" s="266"/>
      <c r="M12" s="266"/>
      <c r="N12" s="267"/>
      <c r="O12" s="258" t="s">
        <v>866</v>
      </c>
      <c r="P12" s="259"/>
      <c r="Q12" s="259"/>
      <c r="R12" s="259"/>
      <c r="S12" s="259"/>
      <c r="T12" s="259"/>
      <c r="U12" s="259"/>
      <c r="V12" s="259"/>
      <c r="W12" s="259"/>
      <c r="X12" s="259"/>
      <c r="Y12" s="259"/>
      <c r="Z12" s="259"/>
      <c r="AA12" s="259"/>
      <c r="AB12" s="259"/>
      <c r="AC12" s="259"/>
      <c r="AD12" s="260"/>
      <c r="AE12" s="1514" t="s">
        <v>407</v>
      </c>
      <c r="AF12" s="1515"/>
      <c r="AG12" s="1514"/>
      <c r="AH12" s="1515"/>
      <c r="AI12" s="1516" t="s">
        <v>425</v>
      </c>
      <c r="AJ12" s="1513"/>
      <c r="AK12" s="261"/>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2"/>
      <c r="BK12" s="262"/>
      <c r="BL12" s="263" t="s">
        <v>867</v>
      </c>
      <c r="BM12" s="263"/>
      <c r="BN12" s="264"/>
      <c r="BO12" s="264"/>
    </row>
    <row r="13" spans="1:75" ht="15.75" customHeight="1">
      <c r="A13" s="1511"/>
      <c r="B13" s="1512"/>
      <c r="C13" s="1513"/>
      <c r="D13" s="265"/>
      <c r="E13" s="266"/>
      <c r="F13" s="266"/>
      <c r="G13" s="266"/>
      <c r="H13" s="266"/>
      <c r="I13" s="266"/>
      <c r="J13" s="266"/>
      <c r="K13" s="266"/>
      <c r="L13" s="266"/>
      <c r="M13" s="266"/>
      <c r="N13" s="267"/>
      <c r="O13" s="258" t="s">
        <v>868</v>
      </c>
      <c r="P13" s="259"/>
      <c r="Q13" s="259"/>
      <c r="R13" s="259"/>
      <c r="S13" s="259"/>
      <c r="T13" s="259"/>
      <c r="U13" s="259"/>
      <c r="V13" s="259"/>
      <c r="W13" s="259"/>
      <c r="X13" s="259"/>
      <c r="Y13" s="259"/>
      <c r="Z13" s="259"/>
      <c r="AA13" s="259"/>
      <c r="AB13" s="259"/>
      <c r="AC13" s="259"/>
      <c r="AD13" s="260"/>
      <c r="AE13" s="1514" t="s">
        <v>407</v>
      </c>
      <c r="AF13" s="1515"/>
      <c r="AG13" s="1514"/>
      <c r="AH13" s="1515"/>
      <c r="AI13" s="1516" t="s">
        <v>425</v>
      </c>
      <c r="AJ13" s="1513"/>
      <c r="AK13" s="261"/>
      <c r="AL13" s="262"/>
      <c r="AM13" s="262"/>
      <c r="AN13" s="262"/>
      <c r="AO13" s="262"/>
      <c r="AP13" s="262"/>
      <c r="AQ13" s="262"/>
      <c r="AR13" s="262"/>
      <c r="AS13" s="262"/>
      <c r="AT13" s="262"/>
      <c r="AU13" s="262"/>
      <c r="AV13" s="262"/>
      <c r="AW13" s="262"/>
      <c r="AX13" s="262"/>
      <c r="AY13" s="262"/>
      <c r="AZ13" s="262"/>
      <c r="BA13" s="262"/>
      <c r="BB13" s="262"/>
      <c r="BC13" s="262"/>
      <c r="BD13" s="262"/>
      <c r="BE13" s="262"/>
      <c r="BF13" s="262"/>
      <c r="BG13" s="262"/>
      <c r="BH13" s="262"/>
      <c r="BI13" s="262"/>
      <c r="BJ13" s="262"/>
      <c r="BK13" s="262"/>
      <c r="BL13" s="263"/>
      <c r="BM13" s="263"/>
      <c r="BN13" s="264"/>
      <c r="BO13" s="264"/>
    </row>
    <row r="14" spans="1:75" ht="15.75" customHeight="1">
      <c r="A14" s="1511"/>
      <c r="B14" s="1512"/>
      <c r="C14" s="1513"/>
      <c r="D14" s="265"/>
      <c r="E14" s="266"/>
      <c r="F14" s="266"/>
      <c r="G14" s="266"/>
      <c r="H14" s="266"/>
      <c r="I14" s="266"/>
      <c r="J14" s="266"/>
      <c r="K14" s="266"/>
      <c r="L14" s="266"/>
      <c r="M14" s="266"/>
      <c r="N14" s="267"/>
      <c r="O14" s="258" t="s">
        <v>229</v>
      </c>
      <c r="P14" s="259"/>
      <c r="Q14" s="259"/>
      <c r="R14" s="259"/>
      <c r="S14" s="259"/>
      <c r="T14" s="259"/>
      <c r="U14" s="259"/>
      <c r="V14" s="259"/>
      <c r="W14" s="259"/>
      <c r="X14" s="259"/>
      <c r="Y14" s="259"/>
      <c r="Z14" s="259"/>
      <c r="AA14" s="259"/>
      <c r="AB14" s="259"/>
      <c r="AC14" s="259"/>
      <c r="AD14" s="260"/>
      <c r="AE14" s="1514" t="s">
        <v>407</v>
      </c>
      <c r="AF14" s="1515"/>
      <c r="AG14" s="1514"/>
      <c r="AH14" s="1515"/>
      <c r="AI14" s="1516" t="s">
        <v>425</v>
      </c>
      <c r="AJ14" s="1513"/>
      <c r="AK14" s="261"/>
      <c r="AL14" s="262"/>
      <c r="AM14" s="262"/>
      <c r="AN14" s="262"/>
      <c r="AO14" s="262"/>
      <c r="AP14" s="262"/>
      <c r="AQ14" s="262"/>
      <c r="AR14" s="262"/>
      <c r="AS14" s="262"/>
      <c r="AT14" s="262"/>
      <c r="AU14" s="262"/>
      <c r="AV14" s="262"/>
      <c r="AW14" s="262"/>
      <c r="AX14" s="262"/>
      <c r="AY14" s="262"/>
      <c r="AZ14" s="262"/>
      <c r="BA14" s="262"/>
      <c r="BB14" s="262"/>
      <c r="BC14" s="262"/>
      <c r="BD14" s="262"/>
      <c r="BE14" s="262"/>
      <c r="BF14" s="262"/>
      <c r="BG14" s="262"/>
      <c r="BH14" s="262"/>
      <c r="BI14" s="262"/>
      <c r="BJ14" s="262"/>
      <c r="BK14" s="262"/>
      <c r="BL14" s="263" t="s">
        <v>869</v>
      </c>
      <c r="BM14" s="263"/>
      <c r="BN14" s="264"/>
      <c r="BO14" s="264"/>
    </row>
    <row r="15" spans="1:75" ht="15.75" customHeight="1">
      <c r="A15" s="1511"/>
      <c r="B15" s="1512"/>
      <c r="C15" s="1513"/>
      <c r="D15" s="265"/>
      <c r="E15" s="266"/>
      <c r="F15" s="266"/>
      <c r="G15" s="266"/>
      <c r="H15" s="266"/>
      <c r="I15" s="266"/>
      <c r="J15" s="266"/>
      <c r="K15" s="266"/>
      <c r="L15" s="266"/>
      <c r="M15" s="266"/>
      <c r="N15" s="267"/>
      <c r="O15" s="258" t="s">
        <v>870</v>
      </c>
      <c r="P15" s="259"/>
      <c r="Q15" s="259"/>
      <c r="R15" s="259"/>
      <c r="S15" s="259"/>
      <c r="T15" s="259"/>
      <c r="U15" s="259"/>
      <c r="V15" s="259"/>
      <c r="W15" s="259"/>
      <c r="X15" s="259"/>
      <c r="Y15" s="259"/>
      <c r="Z15" s="259"/>
      <c r="AA15" s="259"/>
      <c r="AB15" s="259"/>
      <c r="AC15" s="259"/>
      <c r="AD15" s="260"/>
      <c r="AE15" s="1514" t="s">
        <v>407</v>
      </c>
      <c r="AF15" s="1515"/>
      <c r="AG15" s="1514"/>
      <c r="AH15" s="1515"/>
      <c r="AI15" s="1516" t="s">
        <v>871</v>
      </c>
      <c r="AJ15" s="1513"/>
      <c r="AK15" s="261" t="s">
        <v>872</v>
      </c>
      <c r="AL15" s="262"/>
      <c r="AM15" s="262"/>
      <c r="AN15" s="262"/>
      <c r="AO15" s="262"/>
      <c r="AP15" s="262"/>
      <c r="AQ15" s="262"/>
      <c r="AR15" s="262"/>
      <c r="AS15" s="262"/>
      <c r="AT15" s="262"/>
      <c r="AU15" s="262"/>
      <c r="AV15" s="262"/>
      <c r="AW15" s="262"/>
      <c r="AX15" s="262"/>
      <c r="AY15" s="262"/>
      <c r="AZ15" s="262"/>
      <c r="BA15" s="262"/>
      <c r="BB15" s="262"/>
      <c r="BC15" s="262"/>
      <c r="BD15" s="262"/>
      <c r="BE15" s="262"/>
      <c r="BF15" s="262"/>
      <c r="BG15" s="262"/>
      <c r="BH15" s="262"/>
      <c r="BI15" s="262"/>
      <c r="BJ15" s="262"/>
      <c r="BK15" s="262"/>
      <c r="BL15" s="263"/>
      <c r="BM15" s="263"/>
      <c r="BN15" s="264"/>
      <c r="BO15" s="264"/>
    </row>
    <row r="16" spans="1:75" ht="15.75" customHeight="1">
      <c r="A16" s="1511"/>
      <c r="B16" s="1512"/>
      <c r="C16" s="1513"/>
      <c r="D16" s="265"/>
      <c r="E16" s="266"/>
      <c r="F16" s="266"/>
      <c r="G16" s="266"/>
      <c r="H16" s="266"/>
      <c r="I16" s="266"/>
      <c r="J16" s="266"/>
      <c r="K16" s="266"/>
      <c r="L16" s="266"/>
      <c r="M16" s="266"/>
      <c r="N16" s="267"/>
      <c r="O16" s="258" t="s">
        <v>873</v>
      </c>
      <c r="P16" s="259"/>
      <c r="Q16" s="259"/>
      <c r="R16" s="259"/>
      <c r="S16" s="259"/>
      <c r="T16" s="259"/>
      <c r="U16" s="259"/>
      <c r="V16" s="259"/>
      <c r="W16" s="259"/>
      <c r="X16" s="259"/>
      <c r="Y16" s="259"/>
      <c r="Z16" s="259"/>
      <c r="AA16" s="259"/>
      <c r="AB16" s="259"/>
      <c r="AC16" s="259"/>
      <c r="AD16" s="260"/>
      <c r="AE16" s="1514" t="s">
        <v>874</v>
      </c>
      <c r="AF16" s="1515"/>
      <c r="AG16" s="1514"/>
      <c r="AH16" s="1515"/>
      <c r="AI16" s="1516" t="s">
        <v>871</v>
      </c>
      <c r="AJ16" s="1513"/>
      <c r="AK16" s="261" t="s">
        <v>872</v>
      </c>
      <c r="AL16" s="262"/>
      <c r="AM16" s="262"/>
      <c r="AN16" s="262"/>
      <c r="AO16" s="262"/>
      <c r="AP16" s="262"/>
      <c r="AQ16" s="262"/>
      <c r="AR16" s="262"/>
      <c r="AS16" s="262"/>
      <c r="AT16" s="262"/>
      <c r="AU16" s="262"/>
      <c r="AV16" s="262"/>
      <c r="AW16" s="262"/>
      <c r="AX16" s="262"/>
      <c r="AY16" s="262"/>
      <c r="AZ16" s="262"/>
      <c r="BA16" s="262"/>
      <c r="BB16" s="262"/>
      <c r="BC16" s="262"/>
      <c r="BD16" s="262"/>
      <c r="BE16" s="262"/>
      <c r="BF16" s="262"/>
      <c r="BG16" s="262"/>
      <c r="BH16" s="262"/>
      <c r="BI16" s="262"/>
      <c r="BJ16" s="262"/>
      <c r="BK16" s="262"/>
      <c r="BL16" s="263"/>
      <c r="BM16" s="263"/>
      <c r="BN16" s="264"/>
      <c r="BO16" s="264"/>
    </row>
    <row r="17" spans="1:67" ht="15.75" customHeight="1">
      <c r="A17" s="1511"/>
      <c r="B17" s="1512"/>
      <c r="C17" s="1513"/>
      <c r="D17" s="265"/>
      <c r="E17" s="266"/>
      <c r="F17" s="266"/>
      <c r="G17" s="266"/>
      <c r="H17" s="266"/>
      <c r="I17" s="266"/>
      <c r="J17" s="266"/>
      <c r="K17" s="266"/>
      <c r="L17" s="266"/>
      <c r="M17" s="266"/>
      <c r="N17" s="267"/>
      <c r="O17" s="258" t="s">
        <v>868</v>
      </c>
      <c r="P17" s="259"/>
      <c r="Q17" s="259"/>
      <c r="R17" s="259"/>
      <c r="S17" s="259"/>
      <c r="T17" s="259"/>
      <c r="U17" s="259"/>
      <c r="V17" s="259"/>
      <c r="W17" s="259"/>
      <c r="X17" s="259"/>
      <c r="Y17" s="259"/>
      <c r="Z17" s="259"/>
      <c r="AA17" s="259"/>
      <c r="AB17" s="259"/>
      <c r="AC17" s="259"/>
      <c r="AD17" s="260"/>
      <c r="AE17" s="1514" t="s">
        <v>407</v>
      </c>
      <c r="AF17" s="1515"/>
      <c r="AG17" s="1514"/>
      <c r="AH17" s="1515"/>
      <c r="AI17" s="1516" t="s">
        <v>871</v>
      </c>
      <c r="AJ17" s="1513"/>
      <c r="AK17" s="261"/>
      <c r="AL17" s="262"/>
      <c r="AM17" s="262"/>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2"/>
      <c r="BK17" s="262"/>
      <c r="BL17" s="263"/>
      <c r="BM17" s="263"/>
      <c r="BN17" s="264"/>
      <c r="BO17" s="264"/>
    </row>
    <row r="18" spans="1:67" ht="15.75" customHeight="1">
      <c r="A18" s="1511"/>
      <c r="B18" s="1512"/>
      <c r="C18" s="1513"/>
      <c r="D18" s="265"/>
      <c r="E18" s="266"/>
      <c r="F18" s="266"/>
      <c r="G18" s="266"/>
      <c r="H18" s="266"/>
      <c r="I18" s="266"/>
      <c r="J18" s="266"/>
      <c r="K18" s="266"/>
      <c r="L18" s="266"/>
      <c r="M18" s="266"/>
      <c r="N18" s="267"/>
      <c r="O18" s="258" t="s">
        <v>672</v>
      </c>
      <c r="P18" s="259"/>
      <c r="Q18" s="259"/>
      <c r="R18" s="259"/>
      <c r="S18" s="259"/>
      <c r="T18" s="259"/>
      <c r="U18" s="259"/>
      <c r="V18" s="259"/>
      <c r="W18" s="259"/>
      <c r="X18" s="259"/>
      <c r="Y18" s="259"/>
      <c r="Z18" s="259"/>
      <c r="AA18" s="259"/>
      <c r="AB18" s="259"/>
      <c r="AC18" s="259"/>
      <c r="AD18" s="260"/>
      <c r="AE18" s="1514" t="s">
        <v>407</v>
      </c>
      <c r="AF18" s="1515"/>
      <c r="AG18" s="1514"/>
      <c r="AH18" s="1515"/>
      <c r="AI18" s="1516" t="s">
        <v>871</v>
      </c>
      <c r="AJ18" s="1513"/>
      <c r="AK18" s="261"/>
      <c r="AL18" s="262"/>
      <c r="AM18" s="262"/>
      <c r="AN18" s="262"/>
      <c r="AO18" s="262"/>
      <c r="AP18" s="262"/>
      <c r="AQ18" s="262"/>
      <c r="AR18" s="262"/>
      <c r="AS18" s="262"/>
      <c r="AT18" s="262"/>
      <c r="AU18" s="262"/>
      <c r="AV18" s="262"/>
      <c r="AW18" s="262"/>
      <c r="AX18" s="262"/>
      <c r="AY18" s="262"/>
      <c r="AZ18" s="262"/>
      <c r="BA18" s="262"/>
      <c r="BB18" s="262"/>
      <c r="BC18" s="262"/>
      <c r="BD18" s="262"/>
      <c r="BE18" s="262"/>
      <c r="BF18" s="262"/>
      <c r="BG18" s="262"/>
      <c r="BH18" s="262"/>
      <c r="BI18" s="262"/>
      <c r="BJ18" s="262"/>
      <c r="BK18" s="262"/>
      <c r="BL18" s="263"/>
      <c r="BM18" s="263"/>
      <c r="BN18" s="264"/>
      <c r="BO18" s="264"/>
    </row>
    <row r="19" spans="1:67" ht="15.75" customHeight="1">
      <c r="A19" s="1511"/>
      <c r="B19" s="1512"/>
      <c r="C19" s="1513"/>
      <c r="D19" s="265"/>
      <c r="E19" s="266"/>
      <c r="F19" s="266"/>
      <c r="G19" s="266"/>
      <c r="H19" s="266"/>
      <c r="I19" s="266"/>
      <c r="J19" s="266"/>
      <c r="K19" s="266"/>
      <c r="L19" s="266"/>
      <c r="M19" s="266"/>
      <c r="N19" s="267"/>
      <c r="O19" s="258" t="s">
        <v>521</v>
      </c>
      <c r="P19" s="259"/>
      <c r="Q19" s="259"/>
      <c r="R19" s="259"/>
      <c r="S19" s="259"/>
      <c r="T19" s="259"/>
      <c r="U19" s="259"/>
      <c r="V19" s="259"/>
      <c r="W19" s="259"/>
      <c r="X19" s="259"/>
      <c r="Y19" s="259"/>
      <c r="Z19" s="259"/>
      <c r="AA19" s="259"/>
      <c r="AB19" s="259"/>
      <c r="AC19" s="259"/>
      <c r="AD19" s="260"/>
      <c r="AE19" s="1514" t="s">
        <v>407</v>
      </c>
      <c r="AF19" s="1515"/>
      <c r="AG19" s="1514"/>
      <c r="AH19" s="1515"/>
      <c r="AI19" s="1516" t="s">
        <v>871</v>
      </c>
      <c r="AJ19" s="1513"/>
      <c r="AK19" s="261"/>
      <c r="AL19" s="262"/>
      <c r="AM19" s="262"/>
      <c r="AN19" s="262"/>
      <c r="AO19" s="262"/>
      <c r="AP19" s="262"/>
      <c r="AQ19" s="262"/>
      <c r="AR19" s="262"/>
      <c r="AS19" s="262"/>
      <c r="AT19" s="262"/>
      <c r="AU19" s="262"/>
      <c r="AV19" s="262"/>
      <c r="AW19" s="262"/>
      <c r="AX19" s="262"/>
      <c r="AY19" s="262"/>
      <c r="AZ19" s="262"/>
      <c r="BA19" s="262"/>
      <c r="BB19" s="262"/>
      <c r="BC19" s="262"/>
      <c r="BD19" s="262"/>
      <c r="BE19" s="262"/>
      <c r="BF19" s="262"/>
      <c r="BG19" s="262"/>
      <c r="BH19" s="262"/>
      <c r="BI19" s="262"/>
      <c r="BJ19" s="262"/>
      <c r="BK19" s="262"/>
      <c r="BL19" s="263"/>
      <c r="BM19" s="263"/>
      <c r="BN19" s="264"/>
      <c r="BO19" s="264"/>
    </row>
    <row r="20" spans="1:67" ht="15.75" customHeight="1">
      <c r="A20" s="1511"/>
      <c r="B20" s="1512"/>
      <c r="C20" s="1513"/>
      <c r="D20" s="265"/>
      <c r="E20" s="266"/>
      <c r="F20" s="266"/>
      <c r="G20" s="266"/>
      <c r="H20" s="266"/>
      <c r="I20" s="266"/>
      <c r="J20" s="266"/>
      <c r="K20" s="266"/>
      <c r="L20" s="266"/>
      <c r="M20" s="266"/>
      <c r="N20" s="267"/>
      <c r="O20" s="258" t="s">
        <v>523</v>
      </c>
      <c r="P20" s="259"/>
      <c r="Q20" s="259"/>
      <c r="R20" s="259"/>
      <c r="S20" s="259"/>
      <c r="T20" s="259"/>
      <c r="U20" s="259"/>
      <c r="V20" s="259"/>
      <c r="W20" s="259"/>
      <c r="X20" s="259"/>
      <c r="Y20" s="259"/>
      <c r="Z20" s="259"/>
      <c r="AA20" s="259"/>
      <c r="AB20" s="259"/>
      <c r="AC20" s="259"/>
      <c r="AD20" s="260"/>
      <c r="AE20" s="1514" t="s">
        <v>407</v>
      </c>
      <c r="AF20" s="1515"/>
      <c r="AG20" s="1514"/>
      <c r="AH20" s="1515"/>
      <c r="AI20" s="1516" t="s">
        <v>871</v>
      </c>
      <c r="AJ20" s="1513"/>
      <c r="AK20" s="261"/>
      <c r="AL20" s="262"/>
      <c r="AM20" s="262"/>
      <c r="AN20" s="262"/>
      <c r="AO20" s="262"/>
      <c r="AP20" s="262"/>
      <c r="AQ20" s="262"/>
      <c r="AR20" s="262"/>
      <c r="AS20" s="262"/>
      <c r="AT20" s="262"/>
      <c r="AU20" s="262"/>
      <c r="AV20" s="262"/>
      <c r="AW20" s="262"/>
      <c r="AX20" s="262"/>
      <c r="AY20" s="262"/>
      <c r="AZ20" s="262"/>
      <c r="BA20" s="262"/>
      <c r="BB20" s="262"/>
      <c r="BC20" s="262"/>
      <c r="BD20" s="262"/>
      <c r="BE20" s="262"/>
      <c r="BF20" s="262"/>
      <c r="BG20" s="262"/>
      <c r="BH20" s="262"/>
      <c r="BI20" s="262"/>
      <c r="BJ20" s="262"/>
      <c r="BK20" s="262"/>
      <c r="BL20" s="263"/>
      <c r="BM20" s="263"/>
      <c r="BN20" s="264"/>
      <c r="BO20" s="264"/>
    </row>
    <row r="21" spans="1:67" ht="15.75" customHeight="1">
      <c r="A21" s="1511"/>
      <c r="B21" s="1512"/>
      <c r="C21" s="1513"/>
      <c r="D21" s="265"/>
      <c r="E21" s="266"/>
      <c r="F21" s="266"/>
      <c r="G21" s="266"/>
      <c r="H21" s="266"/>
      <c r="I21" s="266"/>
      <c r="J21" s="266"/>
      <c r="K21" s="266"/>
      <c r="L21" s="266"/>
      <c r="M21" s="266"/>
      <c r="N21" s="267"/>
      <c r="O21" s="258" t="s">
        <v>673</v>
      </c>
      <c r="P21" s="259"/>
      <c r="Q21" s="259"/>
      <c r="R21" s="259"/>
      <c r="S21" s="259"/>
      <c r="T21" s="259"/>
      <c r="U21" s="259"/>
      <c r="V21" s="259"/>
      <c r="W21" s="259"/>
      <c r="X21" s="259"/>
      <c r="Y21" s="259"/>
      <c r="Z21" s="259"/>
      <c r="AA21" s="259"/>
      <c r="AB21" s="259"/>
      <c r="AC21" s="259"/>
      <c r="AD21" s="260"/>
      <c r="AE21" s="1514" t="s">
        <v>407</v>
      </c>
      <c r="AF21" s="1515"/>
      <c r="AG21" s="1514"/>
      <c r="AH21" s="1515"/>
      <c r="AI21" s="1516" t="s">
        <v>871</v>
      </c>
      <c r="AJ21" s="1513"/>
      <c r="AK21" s="261"/>
      <c r="AL21" s="262"/>
      <c r="AM21" s="262"/>
      <c r="AN21" s="262"/>
      <c r="AO21" s="262"/>
      <c r="AP21" s="262"/>
      <c r="AQ21" s="262"/>
      <c r="AR21" s="262"/>
      <c r="AS21" s="262"/>
      <c r="AT21" s="262"/>
      <c r="AU21" s="262"/>
      <c r="AV21" s="262"/>
      <c r="AW21" s="262"/>
      <c r="AX21" s="262"/>
      <c r="AY21" s="262"/>
      <c r="AZ21" s="262"/>
      <c r="BA21" s="262"/>
      <c r="BB21" s="262"/>
      <c r="BC21" s="262"/>
      <c r="BD21" s="262"/>
      <c r="BE21" s="262"/>
      <c r="BF21" s="262"/>
      <c r="BG21" s="262"/>
      <c r="BH21" s="262"/>
      <c r="BI21" s="262"/>
      <c r="BJ21" s="262"/>
      <c r="BK21" s="262"/>
      <c r="BL21" s="263"/>
      <c r="BM21" s="263"/>
      <c r="BN21" s="264"/>
      <c r="BO21" s="264"/>
    </row>
    <row r="22" spans="1:67" ht="15.75" customHeight="1">
      <c r="A22" s="1511"/>
      <c r="B22" s="1512"/>
      <c r="C22" s="1513"/>
      <c r="D22" s="265"/>
      <c r="E22" s="266"/>
      <c r="F22" s="266"/>
      <c r="G22" s="266"/>
      <c r="H22" s="266"/>
      <c r="I22" s="266"/>
      <c r="J22" s="266"/>
      <c r="K22" s="266"/>
      <c r="L22" s="266"/>
      <c r="M22" s="266"/>
      <c r="N22" s="267"/>
      <c r="O22" s="258" t="s">
        <v>719</v>
      </c>
      <c r="P22" s="259"/>
      <c r="Q22" s="259"/>
      <c r="R22" s="259"/>
      <c r="S22" s="259"/>
      <c r="T22" s="259"/>
      <c r="U22" s="259"/>
      <c r="V22" s="259"/>
      <c r="W22" s="259"/>
      <c r="X22" s="259"/>
      <c r="Y22" s="259"/>
      <c r="Z22" s="259"/>
      <c r="AA22" s="259"/>
      <c r="AB22" s="259"/>
      <c r="AC22" s="259"/>
      <c r="AD22" s="260"/>
      <c r="AE22" s="1514" t="s">
        <v>407</v>
      </c>
      <c r="AF22" s="1515"/>
      <c r="AG22" s="1514"/>
      <c r="AH22" s="1515"/>
      <c r="AI22" s="1516" t="s">
        <v>871</v>
      </c>
      <c r="AJ22" s="1513"/>
      <c r="AK22" s="261"/>
      <c r="AL22" s="262"/>
      <c r="AM22" s="262"/>
      <c r="AN22" s="262"/>
      <c r="AO22" s="262"/>
      <c r="AP22" s="262"/>
      <c r="AQ22" s="262"/>
      <c r="AR22" s="262"/>
      <c r="AS22" s="262"/>
      <c r="AT22" s="262"/>
      <c r="AU22" s="262"/>
      <c r="AV22" s="262"/>
      <c r="AW22" s="262"/>
      <c r="AX22" s="262"/>
      <c r="AY22" s="262"/>
      <c r="AZ22" s="262"/>
      <c r="BA22" s="262"/>
      <c r="BB22" s="262"/>
      <c r="BC22" s="262"/>
      <c r="BD22" s="262"/>
      <c r="BE22" s="262"/>
      <c r="BF22" s="262"/>
      <c r="BG22" s="262"/>
      <c r="BH22" s="262"/>
      <c r="BI22" s="262"/>
      <c r="BJ22" s="262"/>
      <c r="BK22" s="262"/>
      <c r="BL22" s="263"/>
      <c r="BM22" s="263"/>
      <c r="BN22" s="264"/>
      <c r="BO22" s="264"/>
    </row>
    <row r="23" spans="1:67" ht="15.75" customHeight="1">
      <c r="A23" s="1511"/>
      <c r="B23" s="1512"/>
      <c r="C23" s="1513"/>
      <c r="D23" s="265"/>
      <c r="E23" s="266"/>
      <c r="F23" s="266"/>
      <c r="G23" s="266"/>
      <c r="H23" s="266"/>
      <c r="I23" s="266"/>
      <c r="J23" s="266"/>
      <c r="K23" s="266"/>
      <c r="L23" s="266"/>
      <c r="M23" s="266"/>
      <c r="N23" s="267"/>
      <c r="O23" s="258" t="s">
        <v>527</v>
      </c>
      <c r="P23" s="259"/>
      <c r="Q23" s="259"/>
      <c r="R23" s="259"/>
      <c r="S23" s="259"/>
      <c r="T23" s="259"/>
      <c r="U23" s="259"/>
      <c r="V23" s="259"/>
      <c r="W23" s="259"/>
      <c r="X23" s="259"/>
      <c r="Y23" s="259"/>
      <c r="Z23" s="259"/>
      <c r="AA23" s="259"/>
      <c r="AB23" s="259"/>
      <c r="AC23" s="259"/>
      <c r="AD23" s="260"/>
      <c r="AE23" s="1514" t="s">
        <v>407</v>
      </c>
      <c r="AF23" s="1515"/>
      <c r="AG23" s="1514"/>
      <c r="AH23" s="1515"/>
      <c r="AI23" s="1516" t="s">
        <v>871</v>
      </c>
      <c r="AJ23" s="1513"/>
      <c r="AK23" s="261"/>
      <c r="AL23" s="262"/>
      <c r="AM23" s="262"/>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c r="BL23" s="263"/>
      <c r="BM23" s="263"/>
      <c r="BN23" s="264"/>
      <c r="BO23" s="264"/>
    </row>
    <row r="24" spans="1:67" ht="15.75" customHeight="1">
      <c r="A24" s="1511"/>
      <c r="B24" s="1512"/>
      <c r="C24" s="1513"/>
      <c r="D24" s="265"/>
      <c r="E24" s="266"/>
      <c r="F24" s="266"/>
      <c r="G24" s="266"/>
      <c r="H24" s="266"/>
      <c r="I24" s="266"/>
      <c r="J24" s="266"/>
      <c r="K24" s="266"/>
      <c r="L24" s="266"/>
      <c r="M24" s="266"/>
      <c r="N24" s="267"/>
      <c r="O24" s="258" t="s">
        <v>721</v>
      </c>
      <c r="P24" s="259"/>
      <c r="Q24" s="259"/>
      <c r="R24" s="259"/>
      <c r="S24" s="259"/>
      <c r="T24" s="259"/>
      <c r="U24" s="259"/>
      <c r="V24" s="259"/>
      <c r="W24" s="259"/>
      <c r="X24" s="259"/>
      <c r="Y24" s="259"/>
      <c r="Z24" s="259"/>
      <c r="AA24" s="259"/>
      <c r="AB24" s="259"/>
      <c r="AC24" s="259"/>
      <c r="AD24" s="260"/>
      <c r="AE24" s="1514" t="s">
        <v>407</v>
      </c>
      <c r="AF24" s="1515"/>
      <c r="AG24" s="1514"/>
      <c r="AH24" s="1515"/>
      <c r="AI24" s="1516" t="s">
        <v>871</v>
      </c>
      <c r="AJ24" s="1513"/>
      <c r="AK24" s="261"/>
      <c r="AL24" s="262"/>
      <c r="AM24" s="262"/>
      <c r="AN24" s="262"/>
      <c r="AO24" s="262"/>
      <c r="AP24" s="262"/>
      <c r="AQ24" s="262"/>
      <c r="AR24" s="262"/>
      <c r="AS24" s="262"/>
      <c r="AT24" s="262"/>
      <c r="AU24" s="262"/>
      <c r="AV24" s="262"/>
      <c r="AW24" s="262"/>
      <c r="AX24" s="262"/>
      <c r="AY24" s="262"/>
      <c r="AZ24" s="262"/>
      <c r="BA24" s="262"/>
      <c r="BB24" s="262"/>
      <c r="BC24" s="262"/>
      <c r="BD24" s="262"/>
      <c r="BE24" s="262"/>
      <c r="BF24" s="262"/>
      <c r="BG24" s="262"/>
      <c r="BH24" s="262"/>
      <c r="BI24" s="262"/>
      <c r="BJ24" s="262"/>
      <c r="BK24" s="262"/>
      <c r="BL24" s="263"/>
      <c r="BM24" s="263"/>
      <c r="BN24" s="264"/>
      <c r="BO24" s="264"/>
    </row>
    <row r="25" spans="1:67" ht="15.75" customHeight="1">
      <c r="A25" s="1511"/>
      <c r="B25" s="1512"/>
      <c r="C25" s="1513"/>
      <c r="D25" s="265"/>
      <c r="E25" s="266"/>
      <c r="F25" s="266"/>
      <c r="G25" s="266"/>
      <c r="H25" s="266"/>
      <c r="I25" s="266"/>
      <c r="J25" s="266"/>
      <c r="K25" s="266"/>
      <c r="L25" s="266"/>
      <c r="M25" s="266"/>
      <c r="N25" s="267"/>
      <c r="O25" s="258" t="s">
        <v>723</v>
      </c>
      <c r="P25" s="259"/>
      <c r="Q25" s="259"/>
      <c r="R25" s="259"/>
      <c r="S25" s="259"/>
      <c r="T25" s="259"/>
      <c r="U25" s="259"/>
      <c r="V25" s="259"/>
      <c r="W25" s="259"/>
      <c r="X25" s="259"/>
      <c r="Y25" s="259"/>
      <c r="Z25" s="259"/>
      <c r="AA25" s="259"/>
      <c r="AB25" s="259"/>
      <c r="AC25" s="259"/>
      <c r="AD25" s="260"/>
      <c r="AE25" s="1514" t="s">
        <v>407</v>
      </c>
      <c r="AF25" s="1515"/>
      <c r="AG25" s="1514"/>
      <c r="AH25" s="1515"/>
      <c r="AI25" s="1516" t="s">
        <v>871</v>
      </c>
      <c r="AJ25" s="1513"/>
      <c r="AK25" s="261"/>
      <c r="AL25" s="262"/>
      <c r="AM25" s="262"/>
      <c r="AN25" s="262"/>
      <c r="AO25" s="262"/>
      <c r="AP25" s="262"/>
      <c r="AQ25" s="262"/>
      <c r="AR25" s="262"/>
      <c r="AS25" s="262"/>
      <c r="AT25" s="262"/>
      <c r="AU25" s="262"/>
      <c r="AV25" s="262"/>
      <c r="AW25" s="262"/>
      <c r="AX25" s="262"/>
      <c r="AY25" s="262"/>
      <c r="AZ25" s="262"/>
      <c r="BA25" s="262"/>
      <c r="BB25" s="262"/>
      <c r="BC25" s="262"/>
      <c r="BD25" s="262"/>
      <c r="BE25" s="262"/>
      <c r="BF25" s="262"/>
      <c r="BG25" s="262"/>
      <c r="BH25" s="262"/>
      <c r="BI25" s="262"/>
      <c r="BJ25" s="262"/>
      <c r="BK25" s="262"/>
      <c r="BL25" s="263"/>
      <c r="BM25" s="263"/>
      <c r="BN25" s="264"/>
      <c r="BO25" s="264"/>
    </row>
    <row r="26" spans="1:67" ht="15.75" customHeight="1">
      <c r="A26" s="1511"/>
      <c r="B26" s="1512"/>
      <c r="C26" s="1513"/>
      <c r="D26" s="265"/>
      <c r="E26" s="266"/>
      <c r="F26" s="266"/>
      <c r="G26" s="266"/>
      <c r="H26" s="266"/>
      <c r="I26" s="266"/>
      <c r="J26" s="266"/>
      <c r="K26" s="266"/>
      <c r="L26" s="266"/>
      <c r="M26" s="266"/>
      <c r="N26" s="267"/>
      <c r="O26" s="258" t="s">
        <v>725</v>
      </c>
      <c r="P26" s="259"/>
      <c r="Q26" s="259"/>
      <c r="R26" s="259"/>
      <c r="S26" s="259"/>
      <c r="T26" s="259"/>
      <c r="U26" s="259"/>
      <c r="V26" s="259"/>
      <c r="W26" s="259"/>
      <c r="X26" s="259"/>
      <c r="Y26" s="259"/>
      <c r="Z26" s="259"/>
      <c r="AA26" s="259"/>
      <c r="AB26" s="259"/>
      <c r="AC26" s="259"/>
      <c r="AD26" s="260"/>
      <c r="AE26" s="1514" t="s">
        <v>407</v>
      </c>
      <c r="AF26" s="1515"/>
      <c r="AG26" s="1514"/>
      <c r="AH26" s="1515"/>
      <c r="AI26" s="1516" t="s">
        <v>871</v>
      </c>
      <c r="AJ26" s="1513"/>
      <c r="AK26" s="261"/>
      <c r="AL26" s="262"/>
      <c r="AM26" s="262"/>
      <c r="AN26" s="262"/>
      <c r="AO26" s="262"/>
      <c r="AP26" s="262"/>
      <c r="AQ26" s="262"/>
      <c r="AR26" s="262"/>
      <c r="AS26" s="262"/>
      <c r="AT26" s="262"/>
      <c r="AU26" s="262"/>
      <c r="AV26" s="262"/>
      <c r="AW26" s="262"/>
      <c r="AX26" s="262"/>
      <c r="AY26" s="262"/>
      <c r="AZ26" s="262"/>
      <c r="BA26" s="262"/>
      <c r="BB26" s="262"/>
      <c r="BC26" s="262"/>
      <c r="BD26" s="262"/>
      <c r="BE26" s="262"/>
      <c r="BF26" s="262"/>
      <c r="BG26" s="262"/>
      <c r="BH26" s="262"/>
      <c r="BI26" s="262"/>
      <c r="BJ26" s="262"/>
      <c r="BK26" s="262"/>
      <c r="BL26" s="263"/>
      <c r="BM26" s="263"/>
      <c r="BN26" s="264"/>
      <c r="BO26" s="264"/>
    </row>
    <row r="27" spans="1:67" ht="15.75" customHeight="1">
      <c r="A27" s="1511"/>
      <c r="B27" s="1512"/>
      <c r="C27" s="1513"/>
      <c r="D27" s="265"/>
      <c r="E27" s="266"/>
      <c r="F27" s="266"/>
      <c r="G27" s="266"/>
      <c r="H27" s="266"/>
      <c r="I27" s="266"/>
      <c r="J27" s="266"/>
      <c r="K27" s="266"/>
      <c r="L27" s="266"/>
      <c r="M27" s="266"/>
      <c r="N27" s="267"/>
      <c r="O27" s="258" t="s">
        <v>727</v>
      </c>
      <c r="P27" s="259"/>
      <c r="Q27" s="259"/>
      <c r="R27" s="259"/>
      <c r="S27" s="259"/>
      <c r="T27" s="259"/>
      <c r="U27" s="259"/>
      <c r="V27" s="259"/>
      <c r="W27" s="259"/>
      <c r="X27" s="259"/>
      <c r="Y27" s="259"/>
      <c r="Z27" s="259"/>
      <c r="AA27" s="259"/>
      <c r="AB27" s="259"/>
      <c r="AC27" s="259"/>
      <c r="AD27" s="260"/>
      <c r="AE27" s="1514" t="s">
        <v>407</v>
      </c>
      <c r="AF27" s="1515"/>
      <c r="AG27" s="1514"/>
      <c r="AH27" s="1515"/>
      <c r="AI27" s="1516" t="s">
        <v>871</v>
      </c>
      <c r="AJ27" s="1513"/>
      <c r="AK27" s="261"/>
      <c r="AL27" s="262"/>
      <c r="AM27" s="262"/>
      <c r="AN27" s="262"/>
      <c r="AO27" s="262"/>
      <c r="AP27" s="262"/>
      <c r="AQ27" s="262"/>
      <c r="AR27" s="262"/>
      <c r="AS27" s="262"/>
      <c r="AT27" s="262"/>
      <c r="AU27" s="262"/>
      <c r="AV27" s="262"/>
      <c r="AW27" s="262"/>
      <c r="AX27" s="262"/>
      <c r="AY27" s="262"/>
      <c r="AZ27" s="262"/>
      <c r="BA27" s="262"/>
      <c r="BB27" s="262"/>
      <c r="BC27" s="262"/>
      <c r="BD27" s="262"/>
      <c r="BE27" s="262"/>
      <c r="BF27" s="262"/>
      <c r="BG27" s="262"/>
      <c r="BH27" s="262"/>
      <c r="BI27" s="262"/>
      <c r="BJ27" s="262"/>
      <c r="BK27" s="262"/>
      <c r="BL27" s="263"/>
      <c r="BM27" s="263"/>
      <c r="BN27" s="264"/>
      <c r="BO27" s="264"/>
    </row>
    <row r="28" spans="1:67" ht="15.75" customHeight="1">
      <c r="A28" s="1511"/>
      <c r="B28" s="1512"/>
      <c r="C28" s="1513"/>
      <c r="D28" s="265"/>
      <c r="E28" s="266"/>
      <c r="F28" s="266"/>
      <c r="G28" s="266"/>
      <c r="H28" s="266"/>
      <c r="I28" s="266"/>
      <c r="J28" s="266"/>
      <c r="K28" s="266"/>
      <c r="L28" s="266"/>
      <c r="M28" s="266"/>
      <c r="N28" s="267"/>
      <c r="O28" s="258" t="s">
        <v>729</v>
      </c>
      <c r="P28" s="259"/>
      <c r="Q28" s="259"/>
      <c r="R28" s="259"/>
      <c r="S28" s="259"/>
      <c r="T28" s="259"/>
      <c r="U28" s="259"/>
      <c r="V28" s="259"/>
      <c r="W28" s="259"/>
      <c r="X28" s="259"/>
      <c r="Y28" s="259"/>
      <c r="Z28" s="259"/>
      <c r="AA28" s="259"/>
      <c r="AB28" s="259"/>
      <c r="AC28" s="259"/>
      <c r="AD28" s="260"/>
      <c r="AE28" s="1514" t="s">
        <v>407</v>
      </c>
      <c r="AF28" s="1515"/>
      <c r="AG28" s="1514"/>
      <c r="AH28" s="1515"/>
      <c r="AI28" s="1516" t="s">
        <v>871</v>
      </c>
      <c r="AJ28" s="1513"/>
      <c r="AK28" s="261"/>
      <c r="AL28" s="262"/>
      <c r="AM28" s="262"/>
      <c r="AN28" s="262"/>
      <c r="AO28" s="262"/>
      <c r="AP28" s="262"/>
      <c r="AQ28" s="262"/>
      <c r="AR28" s="262"/>
      <c r="AS28" s="262"/>
      <c r="AT28" s="262"/>
      <c r="AU28" s="262"/>
      <c r="AV28" s="262"/>
      <c r="AW28" s="262"/>
      <c r="AX28" s="262"/>
      <c r="AY28" s="262"/>
      <c r="AZ28" s="262"/>
      <c r="BA28" s="262"/>
      <c r="BB28" s="262"/>
      <c r="BC28" s="262"/>
      <c r="BD28" s="262"/>
      <c r="BE28" s="262"/>
      <c r="BF28" s="262"/>
      <c r="BG28" s="262"/>
      <c r="BH28" s="262"/>
      <c r="BI28" s="262"/>
      <c r="BJ28" s="262"/>
      <c r="BK28" s="262"/>
      <c r="BL28" s="263"/>
      <c r="BM28" s="263"/>
      <c r="BN28" s="264"/>
      <c r="BO28" s="264"/>
    </row>
    <row r="29" spans="1:67" ht="15.75" customHeight="1">
      <c r="A29" s="1511"/>
      <c r="B29" s="1512"/>
      <c r="C29" s="1513"/>
      <c r="D29" s="265"/>
      <c r="E29" s="266"/>
      <c r="F29" s="266"/>
      <c r="G29" s="266"/>
      <c r="H29" s="266"/>
      <c r="I29" s="266"/>
      <c r="J29" s="266"/>
      <c r="K29" s="266"/>
      <c r="L29" s="266"/>
      <c r="M29" s="266"/>
      <c r="N29" s="267"/>
      <c r="O29" s="258" t="s">
        <v>731</v>
      </c>
      <c r="P29" s="259"/>
      <c r="Q29" s="259"/>
      <c r="R29" s="259"/>
      <c r="S29" s="259"/>
      <c r="T29" s="259"/>
      <c r="U29" s="259"/>
      <c r="V29" s="259"/>
      <c r="W29" s="259"/>
      <c r="X29" s="259"/>
      <c r="Y29" s="259"/>
      <c r="Z29" s="259"/>
      <c r="AA29" s="259"/>
      <c r="AB29" s="259"/>
      <c r="AC29" s="259"/>
      <c r="AD29" s="260"/>
      <c r="AE29" s="1514" t="s">
        <v>407</v>
      </c>
      <c r="AF29" s="1515"/>
      <c r="AG29" s="1514"/>
      <c r="AH29" s="1515"/>
      <c r="AI29" s="1516" t="s">
        <v>871</v>
      </c>
      <c r="AJ29" s="1513"/>
      <c r="AK29" s="261"/>
      <c r="AL29" s="262"/>
      <c r="AM29" s="262"/>
      <c r="AN29" s="262"/>
      <c r="AO29" s="262"/>
      <c r="AP29" s="262"/>
      <c r="AQ29" s="262"/>
      <c r="AR29" s="262"/>
      <c r="AS29" s="262"/>
      <c r="AT29" s="262"/>
      <c r="AU29" s="262"/>
      <c r="AV29" s="262"/>
      <c r="AW29" s="262"/>
      <c r="AX29" s="262"/>
      <c r="AY29" s="262"/>
      <c r="AZ29" s="262"/>
      <c r="BA29" s="262"/>
      <c r="BB29" s="262"/>
      <c r="BC29" s="262"/>
      <c r="BD29" s="262"/>
      <c r="BE29" s="262"/>
      <c r="BF29" s="262"/>
      <c r="BG29" s="262"/>
      <c r="BH29" s="262"/>
      <c r="BI29" s="262"/>
      <c r="BJ29" s="262"/>
      <c r="BK29" s="262"/>
      <c r="BL29" s="263"/>
      <c r="BM29" s="263"/>
      <c r="BN29" s="264"/>
      <c r="BO29" s="264"/>
    </row>
    <row r="30" spans="1:67" ht="15.75" customHeight="1">
      <c r="A30" s="1511"/>
      <c r="B30" s="1512"/>
      <c r="C30" s="1513"/>
      <c r="D30" s="265"/>
      <c r="E30" s="266"/>
      <c r="F30" s="266"/>
      <c r="G30" s="266"/>
      <c r="H30" s="266"/>
      <c r="I30" s="266"/>
      <c r="J30" s="266"/>
      <c r="K30" s="266"/>
      <c r="L30" s="266"/>
      <c r="M30" s="266"/>
      <c r="N30" s="267"/>
      <c r="O30" s="258" t="s">
        <v>733</v>
      </c>
      <c r="P30" s="259"/>
      <c r="Q30" s="259"/>
      <c r="R30" s="259"/>
      <c r="S30" s="259"/>
      <c r="T30" s="259"/>
      <c r="U30" s="259"/>
      <c r="V30" s="259"/>
      <c r="W30" s="259"/>
      <c r="X30" s="259"/>
      <c r="Y30" s="259"/>
      <c r="Z30" s="259"/>
      <c r="AA30" s="259"/>
      <c r="AB30" s="259"/>
      <c r="AC30" s="259"/>
      <c r="AD30" s="260"/>
      <c r="AE30" s="1514" t="s">
        <v>407</v>
      </c>
      <c r="AF30" s="1515"/>
      <c r="AG30" s="1514"/>
      <c r="AH30" s="1515"/>
      <c r="AI30" s="1516" t="s">
        <v>871</v>
      </c>
      <c r="AJ30" s="1513"/>
      <c r="AK30" s="261"/>
      <c r="AL30" s="262"/>
      <c r="AM30" s="262"/>
      <c r="AN30" s="262"/>
      <c r="AO30" s="262"/>
      <c r="AP30" s="262"/>
      <c r="AQ30" s="262"/>
      <c r="AR30" s="262"/>
      <c r="AS30" s="262"/>
      <c r="AT30" s="262"/>
      <c r="AU30" s="262"/>
      <c r="AV30" s="262"/>
      <c r="AW30" s="262"/>
      <c r="AX30" s="262"/>
      <c r="AY30" s="262"/>
      <c r="AZ30" s="262"/>
      <c r="BA30" s="262"/>
      <c r="BB30" s="262"/>
      <c r="BC30" s="262"/>
      <c r="BD30" s="262"/>
      <c r="BE30" s="262"/>
      <c r="BF30" s="262"/>
      <c r="BG30" s="262"/>
      <c r="BH30" s="262"/>
      <c r="BI30" s="262"/>
      <c r="BJ30" s="262"/>
      <c r="BK30" s="262"/>
      <c r="BL30" s="263"/>
      <c r="BM30" s="263"/>
      <c r="BN30" s="264"/>
      <c r="BO30" s="264"/>
    </row>
    <row r="31" spans="1:67" ht="15.75" customHeight="1">
      <c r="A31" s="1511"/>
      <c r="B31" s="1512"/>
      <c r="C31" s="1513"/>
      <c r="D31" s="265"/>
      <c r="E31" s="266"/>
      <c r="F31" s="266"/>
      <c r="G31" s="266"/>
      <c r="H31" s="266"/>
      <c r="I31" s="266"/>
      <c r="J31" s="266"/>
      <c r="K31" s="266"/>
      <c r="L31" s="266"/>
      <c r="M31" s="266"/>
      <c r="N31" s="267"/>
      <c r="O31" s="258" t="s">
        <v>735</v>
      </c>
      <c r="P31" s="259"/>
      <c r="Q31" s="259"/>
      <c r="R31" s="259"/>
      <c r="S31" s="259"/>
      <c r="T31" s="259"/>
      <c r="U31" s="259"/>
      <c r="V31" s="259"/>
      <c r="W31" s="259"/>
      <c r="X31" s="259"/>
      <c r="Y31" s="259"/>
      <c r="Z31" s="259"/>
      <c r="AA31" s="259"/>
      <c r="AB31" s="259"/>
      <c r="AC31" s="259"/>
      <c r="AD31" s="260"/>
      <c r="AE31" s="1514" t="s">
        <v>407</v>
      </c>
      <c r="AF31" s="1515"/>
      <c r="AG31" s="1514"/>
      <c r="AH31" s="1515"/>
      <c r="AI31" s="1516" t="s">
        <v>871</v>
      </c>
      <c r="AJ31" s="1513"/>
      <c r="AK31" s="261"/>
      <c r="AL31" s="262"/>
      <c r="AM31" s="262"/>
      <c r="AN31" s="262"/>
      <c r="AO31" s="262"/>
      <c r="AP31" s="262"/>
      <c r="AQ31" s="262"/>
      <c r="AR31" s="262"/>
      <c r="AS31" s="262"/>
      <c r="AT31" s="262"/>
      <c r="AU31" s="262"/>
      <c r="AV31" s="262"/>
      <c r="AW31" s="262"/>
      <c r="AX31" s="262"/>
      <c r="AY31" s="262"/>
      <c r="AZ31" s="262"/>
      <c r="BA31" s="262"/>
      <c r="BB31" s="262"/>
      <c r="BC31" s="262"/>
      <c r="BD31" s="262"/>
      <c r="BE31" s="262"/>
      <c r="BF31" s="262"/>
      <c r="BG31" s="262"/>
      <c r="BH31" s="262"/>
      <c r="BI31" s="262"/>
      <c r="BJ31" s="262"/>
      <c r="BK31" s="262"/>
      <c r="BL31" s="263"/>
      <c r="BM31" s="263"/>
      <c r="BN31" s="264"/>
      <c r="BO31" s="264"/>
    </row>
    <row r="32" spans="1:67" ht="15.75" customHeight="1">
      <c r="A32" s="1511"/>
      <c r="B32" s="1512"/>
      <c r="C32" s="1513"/>
      <c r="D32" s="265"/>
      <c r="E32" s="266"/>
      <c r="F32" s="266"/>
      <c r="G32" s="266"/>
      <c r="H32" s="266"/>
      <c r="I32" s="266"/>
      <c r="J32" s="266"/>
      <c r="K32" s="266"/>
      <c r="L32" s="266"/>
      <c r="M32" s="266"/>
      <c r="N32" s="267"/>
      <c r="O32" s="258" t="s">
        <v>737</v>
      </c>
      <c r="P32" s="259"/>
      <c r="Q32" s="259"/>
      <c r="R32" s="259"/>
      <c r="S32" s="259"/>
      <c r="T32" s="259"/>
      <c r="U32" s="259"/>
      <c r="V32" s="259"/>
      <c r="W32" s="259"/>
      <c r="X32" s="259"/>
      <c r="Y32" s="259"/>
      <c r="Z32" s="259"/>
      <c r="AA32" s="259"/>
      <c r="AB32" s="259"/>
      <c r="AC32" s="259"/>
      <c r="AD32" s="260"/>
      <c r="AE32" s="1514" t="s">
        <v>407</v>
      </c>
      <c r="AF32" s="1515"/>
      <c r="AG32" s="1514"/>
      <c r="AH32" s="1515"/>
      <c r="AI32" s="1516" t="s">
        <v>871</v>
      </c>
      <c r="AJ32" s="1513"/>
      <c r="AK32" s="261"/>
      <c r="AL32" s="262"/>
      <c r="AM32" s="262"/>
      <c r="AN32" s="262"/>
      <c r="AO32" s="262"/>
      <c r="AP32" s="262"/>
      <c r="AQ32" s="262"/>
      <c r="AR32" s="262"/>
      <c r="AS32" s="262"/>
      <c r="AT32" s="262"/>
      <c r="AU32" s="262"/>
      <c r="AV32" s="262"/>
      <c r="AW32" s="262"/>
      <c r="AX32" s="262"/>
      <c r="AY32" s="262"/>
      <c r="AZ32" s="262"/>
      <c r="BA32" s="262"/>
      <c r="BB32" s="262"/>
      <c r="BC32" s="262"/>
      <c r="BD32" s="262"/>
      <c r="BE32" s="262"/>
      <c r="BF32" s="262"/>
      <c r="BG32" s="262"/>
      <c r="BH32" s="262"/>
      <c r="BI32" s="262"/>
      <c r="BJ32" s="262"/>
      <c r="BK32" s="262"/>
      <c r="BL32" s="263"/>
      <c r="BM32" s="263"/>
      <c r="BN32" s="264"/>
      <c r="BO32" s="264"/>
    </row>
    <row r="33" spans="1:67" ht="15.75" customHeight="1">
      <c r="A33" s="1511"/>
      <c r="B33" s="1512"/>
      <c r="C33" s="1513"/>
      <c r="D33" s="265"/>
      <c r="E33" s="266"/>
      <c r="F33" s="266"/>
      <c r="G33" s="266"/>
      <c r="H33" s="266"/>
      <c r="I33" s="266"/>
      <c r="J33" s="266"/>
      <c r="K33" s="266"/>
      <c r="L33" s="266"/>
      <c r="M33" s="266"/>
      <c r="N33" s="267"/>
      <c r="O33" s="258" t="s">
        <v>739</v>
      </c>
      <c r="P33" s="259"/>
      <c r="Q33" s="259"/>
      <c r="R33" s="259"/>
      <c r="S33" s="259"/>
      <c r="T33" s="259"/>
      <c r="U33" s="259"/>
      <c r="V33" s="259"/>
      <c r="W33" s="259"/>
      <c r="X33" s="259"/>
      <c r="Y33" s="259"/>
      <c r="Z33" s="259"/>
      <c r="AA33" s="259"/>
      <c r="AB33" s="259"/>
      <c r="AC33" s="259"/>
      <c r="AD33" s="260"/>
      <c r="AE33" s="1514" t="s">
        <v>407</v>
      </c>
      <c r="AF33" s="1515"/>
      <c r="AG33" s="1514"/>
      <c r="AH33" s="1515"/>
      <c r="AI33" s="1516" t="s">
        <v>871</v>
      </c>
      <c r="AJ33" s="1513"/>
      <c r="AK33" s="261"/>
      <c r="AL33" s="262"/>
      <c r="AM33" s="262"/>
      <c r="AN33" s="262"/>
      <c r="AO33" s="262"/>
      <c r="AP33" s="262"/>
      <c r="AQ33" s="262"/>
      <c r="AR33" s="262"/>
      <c r="AS33" s="262"/>
      <c r="AT33" s="262"/>
      <c r="AU33" s="262"/>
      <c r="AV33" s="262"/>
      <c r="AW33" s="262"/>
      <c r="AX33" s="262"/>
      <c r="AY33" s="262"/>
      <c r="AZ33" s="262"/>
      <c r="BA33" s="262"/>
      <c r="BB33" s="262"/>
      <c r="BC33" s="262"/>
      <c r="BD33" s="262"/>
      <c r="BE33" s="262"/>
      <c r="BF33" s="262"/>
      <c r="BG33" s="262"/>
      <c r="BH33" s="262"/>
      <c r="BI33" s="262"/>
      <c r="BJ33" s="262"/>
      <c r="BK33" s="262"/>
      <c r="BL33" s="263"/>
      <c r="BM33" s="263"/>
      <c r="BN33" s="264"/>
      <c r="BO33" s="264"/>
    </row>
    <row r="34" spans="1:67" ht="15.75" customHeight="1">
      <c r="A34" s="1511"/>
      <c r="B34" s="1512"/>
      <c r="C34" s="1513"/>
      <c r="D34" s="265"/>
      <c r="E34" s="266"/>
      <c r="F34" s="266"/>
      <c r="G34" s="266"/>
      <c r="H34" s="266"/>
      <c r="I34" s="266"/>
      <c r="J34" s="266"/>
      <c r="K34" s="266"/>
      <c r="L34" s="266"/>
      <c r="M34" s="266"/>
      <c r="N34" s="267"/>
      <c r="O34" s="258" t="s">
        <v>741</v>
      </c>
      <c r="P34" s="259"/>
      <c r="Q34" s="259"/>
      <c r="R34" s="259"/>
      <c r="S34" s="259"/>
      <c r="T34" s="259"/>
      <c r="U34" s="259"/>
      <c r="V34" s="259"/>
      <c r="W34" s="259"/>
      <c r="X34" s="259"/>
      <c r="Y34" s="259"/>
      <c r="Z34" s="259"/>
      <c r="AA34" s="259"/>
      <c r="AB34" s="259"/>
      <c r="AC34" s="259"/>
      <c r="AD34" s="260"/>
      <c r="AE34" s="1514" t="s">
        <v>407</v>
      </c>
      <c r="AF34" s="1515"/>
      <c r="AG34" s="1514"/>
      <c r="AH34" s="1515"/>
      <c r="AI34" s="1516" t="s">
        <v>871</v>
      </c>
      <c r="AJ34" s="1513"/>
      <c r="AK34" s="261"/>
      <c r="AL34" s="262"/>
      <c r="AM34" s="262"/>
      <c r="AN34" s="262"/>
      <c r="AO34" s="262"/>
      <c r="AP34" s="262"/>
      <c r="AQ34" s="262"/>
      <c r="AR34" s="262"/>
      <c r="AS34" s="262"/>
      <c r="AT34" s="262"/>
      <c r="AU34" s="262"/>
      <c r="AV34" s="262"/>
      <c r="AW34" s="262"/>
      <c r="AX34" s="262"/>
      <c r="AY34" s="262"/>
      <c r="AZ34" s="262"/>
      <c r="BA34" s="262"/>
      <c r="BB34" s="262"/>
      <c r="BC34" s="262"/>
      <c r="BD34" s="262"/>
      <c r="BE34" s="262"/>
      <c r="BF34" s="262"/>
      <c r="BG34" s="262"/>
      <c r="BH34" s="262"/>
      <c r="BI34" s="262"/>
      <c r="BJ34" s="262"/>
      <c r="BK34" s="262"/>
      <c r="BL34" s="263"/>
      <c r="BM34" s="263"/>
      <c r="BN34" s="264"/>
      <c r="BO34" s="264"/>
    </row>
    <row r="35" spans="1:67" ht="15.75" customHeight="1">
      <c r="A35" s="1511"/>
      <c r="B35" s="1512"/>
      <c r="C35" s="1513"/>
      <c r="D35" s="265"/>
      <c r="E35" s="266"/>
      <c r="F35" s="266"/>
      <c r="G35" s="266"/>
      <c r="H35" s="266"/>
      <c r="I35" s="266"/>
      <c r="J35" s="266"/>
      <c r="K35" s="266"/>
      <c r="L35" s="266"/>
      <c r="M35" s="266"/>
      <c r="N35" s="267"/>
      <c r="O35" s="258" t="s">
        <v>743</v>
      </c>
      <c r="P35" s="259"/>
      <c r="Q35" s="259"/>
      <c r="R35" s="259"/>
      <c r="S35" s="259"/>
      <c r="T35" s="259"/>
      <c r="U35" s="259"/>
      <c r="V35" s="259"/>
      <c r="W35" s="259"/>
      <c r="X35" s="259"/>
      <c r="Y35" s="259"/>
      <c r="Z35" s="259"/>
      <c r="AA35" s="259"/>
      <c r="AB35" s="259"/>
      <c r="AC35" s="259"/>
      <c r="AD35" s="260"/>
      <c r="AE35" s="1514" t="s">
        <v>407</v>
      </c>
      <c r="AF35" s="1515"/>
      <c r="AG35" s="1514"/>
      <c r="AH35" s="1515"/>
      <c r="AI35" s="1516" t="s">
        <v>871</v>
      </c>
      <c r="AJ35" s="1513"/>
      <c r="AK35" s="261"/>
      <c r="AL35" s="262"/>
      <c r="AM35" s="262"/>
      <c r="AN35" s="262"/>
      <c r="AO35" s="262"/>
      <c r="AP35" s="262"/>
      <c r="AQ35" s="262"/>
      <c r="AR35" s="262"/>
      <c r="AS35" s="262"/>
      <c r="AT35" s="262"/>
      <c r="AU35" s="262"/>
      <c r="AV35" s="262"/>
      <c r="AW35" s="262"/>
      <c r="AX35" s="262"/>
      <c r="AY35" s="262"/>
      <c r="AZ35" s="262"/>
      <c r="BA35" s="262"/>
      <c r="BB35" s="262"/>
      <c r="BC35" s="262"/>
      <c r="BD35" s="262"/>
      <c r="BE35" s="262"/>
      <c r="BF35" s="262"/>
      <c r="BG35" s="262"/>
      <c r="BH35" s="262"/>
      <c r="BI35" s="262"/>
      <c r="BJ35" s="262"/>
      <c r="BK35" s="262"/>
      <c r="BL35" s="263"/>
      <c r="BM35" s="263"/>
      <c r="BN35" s="264"/>
      <c r="BO35" s="264"/>
    </row>
    <row r="36" spans="1:67" ht="15.75" customHeight="1">
      <c r="A36" s="1511"/>
      <c r="B36" s="1512"/>
      <c r="C36" s="1513"/>
      <c r="D36" s="265"/>
      <c r="E36" s="266"/>
      <c r="F36" s="266"/>
      <c r="G36" s="266"/>
      <c r="H36" s="266"/>
      <c r="I36" s="266"/>
      <c r="J36" s="266"/>
      <c r="K36" s="266"/>
      <c r="L36" s="266"/>
      <c r="M36" s="266"/>
      <c r="N36" s="267"/>
      <c r="O36" s="258" t="s">
        <v>745</v>
      </c>
      <c r="P36" s="259"/>
      <c r="Q36" s="259"/>
      <c r="R36" s="259"/>
      <c r="S36" s="259"/>
      <c r="T36" s="259"/>
      <c r="U36" s="259"/>
      <c r="V36" s="259"/>
      <c r="W36" s="259"/>
      <c r="X36" s="259"/>
      <c r="Y36" s="259"/>
      <c r="Z36" s="259"/>
      <c r="AA36" s="259"/>
      <c r="AB36" s="259"/>
      <c r="AC36" s="259"/>
      <c r="AD36" s="260"/>
      <c r="AE36" s="1514" t="s">
        <v>407</v>
      </c>
      <c r="AF36" s="1515"/>
      <c r="AG36" s="1514"/>
      <c r="AH36" s="1515"/>
      <c r="AI36" s="1516" t="s">
        <v>871</v>
      </c>
      <c r="AJ36" s="1513"/>
      <c r="AK36" s="261"/>
      <c r="AL36" s="262"/>
      <c r="AM36" s="262"/>
      <c r="AN36" s="262"/>
      <c r="AO36" s="262"/>
      <c r="AP36" s="262"/>
      <c r="AQ36" s="262"/>
      <c r="AR36" s="262"/>
      <c r="AS36" s="262"/>
      <c r="AT36" s="262"/>
      <c r="AU36" s="262"/>
      <c r="AV36" s="262"/>
      <c r="AW36" s="262"/>
      <c r="AX36" s="262"/>
      <c r="AY36" s="262"/>
      <c r="AZ36" s="262"/>
      <c r="BA36" s="262"/>
      <c r="BB36" s="262"/>
      <c r="BC36" s="262"/>
      <c r="BD36" s="262"/>
      <c r="BE36" s="262"/>
      <c r="BF36" s="262"/>
      <c r="BG36" s="262"/>
      <c r="BH36" s="262"/>
      <c r="BI36" s="262"/>
      <c r="BJ36" s="262"/>
      <c r="BK36" s="262"/>
      <c r="BL36" s="263"/>
      <c r="BM36" s="263"/>
      <c r="BN36" s="264"/>
      <c r="BO36" s="264"/>
    </row>
    <row r="37" spans="1:67" ht="15.75" customHeight="1">
      <c r="A37" s="1511"/>
      <c r="B37" s="1512"/>
      <c r="C37" s="1513"/>
      <c r="D37" s="1544"/>
      <c r="E37" s="1545"/>
      <c r="F37" s="1545"/>
      <c r="G37" s="1545"/>
      <c r="H37" s="1545"/>
      <c r="I37" s="1545"/>
      <c r="J37" s="1545"/>
      <c r="K37" s="1545"/>
      <c r="L37" s="1545"/>
      <c r="M37" s="1545"/>
      <c r="N37" s="1546"/>
      <c r="O37" s="258" t="s">
        <v>747</v>
      </c>
      <c r="P37" s="259"/>
      <c r="Q37" s="259"/>
      <c r="R37" s="259"/>
      <c r="S37" s="259"/>
      <c r="T37" s="259"/>
      <c r="U37" s="259"/>
      <c r="V37" s="259"/>
      <c r="W37" s="259"/>
      <c r="X37" s="259"/>
      <c r="Y37" s="259"/>
      <c r="Z37" s="259"/>
      <c r="AA37" s="259"/>
      <c r="AB37" s="259"/>
      <c r="AC37" s="259"/>
      <c r="AD37" s="260"/>
      <c r="AE37" s="1514" t="s">
        <v>407</v>
      </c>
      <c r="AF37" s="1515"/>
      <c r="AG37" s="1514"/>
      <c r="AH37" s="1515"/>
      <c r="AI37" s="1516" t="s">
        <v>871</v>
      </c>
      <c r="AJ37" s="1513"/>
      <c r="AK37" s="261"/>
      <c r="AL37" s="262"/>
      <c r="AM37" s="262"/>
      <c r="AN37" s="262"/>
      <c r="AO37" s="262"/>
      <c r="AP37" s="262"/>
      <c r="AQ37" s="262"/>
      <c r="AR37" s="262"/>
      <c r="AS37" s="262"/>
      <c r="AT37" s="262"/>
      <c r="AU37" s="262"/>
      <c r="AV37" s="262"/>
      <c r="AW37" s="262"/>
      <c r="AX37" s="262"/>
      <c r="AY37" s="262"/>
      <c r="AZ37" s="262"/>
      <c r="BA37" s="262"/>
      <c r="BB37" s="262"/>
      <c r="BC37" s="262"/>
      <c r="BD37" s="262"/>
      <c r="BE37" s="262"/>
      <c r="BF37" s="262"/>
      <c r="BG37" s="262"/>
      <c r="BH37" s="262"/>
      <c r="BI37" s="262"/>
      <c r="BJ37" s="262"/>
      <c r="BK37" s="262"/>
      <c r="BL37" s="263"/>
      <c r="BM37" s="263"/>
      <c r="BN37" s="264"/>
      <c r="BO37" s="264"/>
    </row>
    <row r="38" spans="1:67" ht="15.75" customHeight="1">
      <c r="A38" s="1511"/>
      <c r="B38" s="1512"/>
      <c r="C38" s="1513"/>
      <c r="D38" s="1544"/>
      <c r="E38" s="1545"/>
      <c r="F38" s="1545"/>
      <c r="G38" s="1545"/>
      <c r="H38" s="1545"/>
      <c r="I38" s="1545"/>
      <c r="J38" s="1545"/>
      <c r="K38" s="1545"/>
      <c r="L38" s="1545"/>
      <c r="M38" s="1545"/>
      <c r="N38" s="1546"/>
      <c r="O38" s="258" t="s">
        <v>749</v>
      </c>
      <c r="P38" s="259"/>
      <c r="Q38" s="259"/>
      <c r="R38" s="259"/>
      <c r="S38" s="259"/>
      <c r="T38" s="259"/>
      <c r="U38" s="259"/>
      <c r="V38" s="259"/>
      <c r="W38" s="259"/>
      <c r="X38" s="259"/>
      <c r="Y38" s="259"/>
      <c r="Z38" s="259"/>
      <c r="AA38" s="259"/>
      <c r="AB38" s="259"/>
      <c r="AC38" s="259"/>
      <c r="AD38" s="260"/>
      <c r="AE38" s="1514" t="s">
        <v>407</v>
      </c>
      <c r="AF38" s="1515"/>
      <c r="AG38" s="1514"/>
      <c r="AH38" s="1515"/>
      <c r="AI38" s="1516" t="s">
        <v>871</v>
      </c>
      <c r="AJ38" s="1513"/>
      <c r="AK38" s="261"/>
      <c r="AL38" s="262"/>
      <c r="AM38" s="262"/>
      <c r="AN38" s="262"/>
      <c r="AO38" s="262"/>
      <c r="AP38" s="262"/>
      <c r="AQ38" s="262"/>
      <c r="AR38" s="262"/>
      <c r="AS38" s="262"/>
      <c r="AT38" s="262"/>
      <c r="AU38" s="262"/>
      <c r="AV38" s="262"/>
      <c r="AW38" s="262"/>
      <c r="AX38" s="262"/>
      <c r="AY38" s="262"/>
      <c r="AZ38" s="262"/>
      <c r="BA38" s="262"/>
      <c r="BB38" s="262"/>
      <c r="BC38" s="262"/>
      <c r="BD38" s="262"/>
      <c r="BE38" s="262"/>
      <c r="BF38" s="262"/>
      <c r="BG38" s="262"/>
      <c r="BH38" s="262"/>
      <c r="BI38" s="262"/>
      <c r="BJ38" s="262"/>
      <c r="BK38" s="262"/>
      <c r="BL38" s="263"/>
      <c r="BM38" s="263"/>
      <c r="BN38" s="264"/>
      <c r="BO38" s="264"/>
    </row>
    <row r="39" spans="1:67" ht="15.75" customHeight="1">
      <c r="A39" s="1511"/>
      <c r="B39" s="1512"/>
      <c r="C39" s="1513"/>
      <c r="D39" s="265"/>
      <c r="E39" s="266"/>
      <c r="F39" s="266"/>
      <c r="G39" s="266"/>
      <c r="H39" s="266"/>
      <c r="I39" s="266"/>
      <c r="J39" s="266"/>
      <c r="K39" s="266"/>
      <c r="L39" s="266"/>
      <c r="M39" s="266"/>
      <c r="N39" s="267"/>
      <c r="O39" s="258" t="s">
        <v>679</v>
      </c>
      <c r="P39" s="259"/>
      <c r="Q39" s="259"/>
      <c r="R39" s="259"/>
      <c r="S39" s="259"/>
      <c r="T39" s="259"/>
      <c r="U39" s="259"/>
      <c r="V39" s="259"/>
      <c r="W39" s="259"/>
      <c r="X39" s="259"/>
      <c r="Y39" s="259"/>
      <c r="Z39" s="259"/>
      <c r="AA39" s="259"/>
      <c r="AB39" s="259"/>
      <c r="AC39" s="259"/>
      <c r="AD39" s="260"/>
      <c r="AE39" s="1514" t="s">
        <v>407</v>
      </c>
      <c r="AF39" s="1515"/>
      <c r="AG39" s="1514"/>
      <c r="AH39" s="1515"/>
      <c r="AI39" s="1516" t="s">
        <v>871</v>
      </c>
      <c r="AJ39" s="1513"/>
      <c r="AK39" s="261"/>
      <c r="AL39" s="262"/>
      <c r="AM39" s="262"/>
      <c r="AN39" s="262"/>
      <c r="AO39" s="262"/>
      <c r="AP39" s="262"/>
      <c r="AQ39" s="262"/>
      <c r="AR39" s="262"/>
      <c r="AS39" s="262"/>
      <c r="AT39" s="262"/>
      <c r="AU39" s="262"/>
      <c r="AV39" s="262"/>
      <c r="AW39" s="262"/>
      <c r="AX39" s="262"/>
      <c r="AY39" s="262"/>
      <c r="AZ39" s="262"/>
      <c r="BA39" s="262"/>
      <c r="BB39" s="262"/>
      <c r="BC39" s="262"/>
      <c r="BD39" s="262"/>
      <c r="BE39" s="262"/>
      <c r="BF39" s="262"/>
      <c r="BG39" s="262"/>
      <c r="BH39" s="262"/>
      <c r="BI39" s="262"/>
      <c r="BJ39" s="262"/>
      <c r="BK39" s="262"/>
      <c r="BL39" s="263"/>
      <c r="BM39" s="263"/>
      <c r="BN39" s="264"/>
      <c r="BO39" s="264"/>
    </row>
    <row r="40" spans="1:67" ht="15.75" customHeight="1">
      <c r="A40" s="1511"/>
      <c r="B40" s="1512"/>
      <c r="C40" s="1513"/>
      <c r="D40" s="265"/>
      <c r="E40" s="266"/>
      <c r="F40" s="266"/>
      <c r="G40" s="266"/>
      <c r="H40" s="266"/>
      <c r="I40" s="266"/>
      <c r="J40" s="266"/>
      <c r="K40" s="266"/>
      <c r="L40" s="266"/>
      <c r="M40" s="266"/>
      <c r="N40" s="267"/>
      <c r="O40" s="258" t="s">
        <v>875</v>
      </c>
      <c r="P40" s="259"/>
      <c r="Q40" s="259"/>
      <c r="R40" s="259"/>
      <c r="S40" s="259"/>
      <c r="T40" s="259"/>
      <c r="U40" s="259"/>
      <c r="V40" s="259"/>
      <c r="W40" s="259"/>
      <c r="X40" s="259"/>
      <c r="Y40" s="259"/>
      <c r="Z40" s="259"/>
      <c r="AA40" s="259"/>
      <c r="AB40" s="259"/>
      <c r="AC40" s="259"/>
      <c r="AD40" s="260"/>
      <c r="AE40" s="1514" t="s">
        <v>407</v>
      </c>
      <c r="AF40" s="1515"/>
      <c r="AG40" s="1514"/>
      <c r="AH40" s="1515"/>
      <c r="AI40" s="1516" t="s">
        <v>871</v>
      </c>
      <c r="AJ40" s="1513"/>
      <c r="AK40" s="261"/>
      <c r="AL40" s="262"/>
      <c r="AM40" s="262"/>
      <c r="AN40" s="262"/>
      <c r="AO40" s="262"/>
      <c r="AP40" s="262"/>
      <c r="AQ40" s="262"/>
      <c r="AR40" s="262"/>
      <c r="AS40" s="262"/>
      <c r="AT40" s="262"/>
      <c r="AU40" s="262"/>
      <c r="AV40" s="262"/>
      <c r="AW40" s="262"/>
      <c r="AX40" s="262"/>
      <c r="AY40" s="262"/>
      <c r="AZ40" s="262"/>
      <c r="BA40" s="262"/>
      <c r="BB40" s="262"/>
      <c r="BC40" s="262"/>
      <c r="BD40" s="262"/>
      <c r="BE40" s="262"/>
      <c r="BF40" s="262"/>
      <c r="BG40" s="262"/>
      <c r="BH40" s="262"/>
      <c r="BI40" s="262"/>
      <c r="BJ40" s="262"/>
      <c r="BK40" s="262"/>
      <c r="BL40" s="263"/>
      <c r="BM40" s="263"/>
      <c r="BN40" s="264"/>
      <c r="BO40" s="264"/>
    </row>
    <row r="41" spans="1:67" ht="15.75" customHeight="1">
      <c r="A41" s="1511"/>
      <c r="B41" s="1512"/>
      <c r="C41" s="1513"/>
      <c r="D41" s="265"/>
      <c r="E41" s="266"/>
      <c r="F41" s="266"/>
      <c r="G41" s="266"/>
      <c r="H41" s="266"/>
      <c r="I41" s="266"/>
      <c r="J41" s="266"/>
      <c r="K41" s="266"/>
      <c r="L41" s="266"/>
      <c r="M41" s="266"/>
      <c r="N41" s="267"/>
      <c r="O41" s="258" t="s">
        <v>752</v>
      </c>
      <c r="P41" s="259"/>
      <c r="Q41" s="259"/>
      <c r="R41" s="259"/>
      <c r="S41" s="259"/>
      <c r="T41" s="259"/>
      <c r="U41" s="259"/>
      <c r="V41" s="259"/>
      <c r="W41" s="259"/>
      <c r="X41" s="259"/>
      <c r="Y41" s="259"/>
      <c r="Z41" s="259"/>
      <c r="AA41" s="259"/>
      <c r="AB41" s="259"/>
      <c r="AC41" s="259"/>
      <c r="AD41" s="260"/>
      <c r="AE41" s="1514" t="s">
        <v>407</v>
      </c>
      <c r="AF41" s="1515"/>
      <c r="AG41" s="1514"/>
      <c r="AH41" s="1515"/>
      <c r="AI41" s="1516" t="s">
        <v>871</v>
      </c>
      <c r="AJ41" s="1513"/>
      <c r="AK41" s="261"/>
      <c r="AL41" s="262"/>
      <c r="AM41" s="262"/>
      <c r="AN41" s="262"/>
      <c r="AO41" s="262"/>
      <c r="AP41" s="262"/>
      <c r="AQ41" s="262"/>
      <c r="AR41" s="262"/>
      <c r="AS41" s="262"/>
      <c r="AT41" s="262"/>
      <c r="AU41" s="262"/>
      <c r="AV41" s="262"/>
      <c r="AW41" s="262"/>
      <c r="AX41" s="262"/>
      <c r="AY41" s="262"/>
      <c r="AZ41" s="262"/>
      <c r="BA41" s="262"/>
      <c r="BB41" s="262"/>
      <c r="BC41" s="262"/>
      <c r="BD41" s="262"/>
      <c r="BE41" s="262"/>
      <c r="BF41" s="262"/>
      <c r="BG41" s="262"/>
      <c r="BH41" s="262"/>
      <c r="BI41" s="262"/>
      <c r="BJ41" s="262"/>
      <c r="BK41" s="262"/>
      <c r="BL41" s="263"/>
      <c r="BM41" s="263"/>
      <c r="BN41" s="264"/>
      <c r="BO41" s="264"/>
    </row>
    <row r="42" spans="1:67" ht="15.75" customHeight="1">
      <c r="A42" s="1511"/>
      <c r="B42" s="1512"/>
      <c r="C42" s="1513"/>
      <c r="D42" s="265"/>
      <c r="E42" s="266"/>
      <c r="F42" s="266"/>
      <c r="G42" s="266"/>
      <c r="H42" s="266"/>
      <c r="I42" s="266"/>
      <c r="J42" s="266"/>
      <c r="K42" s="266"/>
      <c r="L42" s="266"/>
      <c r="M42" s="266"/>
      <c r="N42" s="267"/>
      <c r="O42" s="258" t="s">
        <v>753</v>
      </c>
      <c r="P42" s="259"/>
      <c r="Q42" s="259"/>
      <c r="R42" s="259"/>
      <c r="S42" s="259"/>
      <c r="T42" s="259"/>
      <c r="U42" s="259"/>
      <c r="V42" s="259"/>
      <c r="W42" s="259"/>
      <c r="X42" s="259"/>
      <c r="Y42" s="259"/>
      <c r="Z42" s="259"/>
      <c r="AA42" s="259"/>
      <c r="AB42" s="259"/>
      <c r="AC42" s="259"/>
      <c r="AD42" s="260"/>
      <c r="AE42" s="1514" t="s">
        <v>407</v>
      </c>
      <c r="AF42" s="1515"/>
      <c r="AG42" s="1514"/>
      <c r="AH42" s="1515"/>
      <c r="AI42" s="1516" t="s">
        <v>871</v>
      </c>
      <c r="AJ42" s="1513"/>
      <c r="AK42" s="261"/>
      <c r="AL42" s="262"/>
      <c r="AM42" s="262"/>
      <c r="AN42" s="262"/>
      <c r="AO42" s="262"/>
      <c r="AP42" s="262"/>
      <c r="AQ42" s="262"/>
      <c r="AR42" s="262"/>
      <c r="AS42" s="262"/>
      <c r="AT42" s="262"/>
      <c r="AU42" s="262"/>
      <c r="AV42" s="262"/>
      <c r="AW42" s="262"/>
      <c r="AX42" s="262"/>
      <c r="AY42" s="262"/>
      <c r="AZ42" s="262"/>
      <c r="BA42" s="262"/>
      <c r="BB42" s="262"/>
      <c r="BC42" s="262"/>
      <c r="BD42" s="262"/>
      <c r="BE42" s="262"/>
      <c r="BF42" s="262"/>
      <c r="BG42" s="262"/>
      <c r="BH42" s="262"/>
      <c r="BI42" s="262"/>
      <c r="BJ42" s="262"/>
      <c r="BK42" s="262"/>
      <c r="BL42" s="263"/>
      <c r="BM42" s="263"/>
      <c r="BN42" s="264"/>
      <c r="BO42" s="264"/>
    </row>
    <row r="43" spans="1:67" ht="15.75" customHeight="1">
      <c r="A43" s="1511"/>
      <c r="B43" s="1512"/>
      <c r="C43" s="1513"/>
      <c r="D43" s="265"/>
      <c r="E43" s="266"/>
      <c r="F43" s="266"/>
      <c r="G43" s="266"/>
      <c r="H43" s="266"/>
      <c r="I43" s="266"/>
      <c r="J43" s="266"/>
      <c r="K43" s="266"/>
      <c r="L43" s="266"/>
      <c r="M43" s="266"/>
      <c r="N43" s="267"/>
      <c r="O43" s="258" t="s">
        <v>754</v>
      </c>
      <c r="P43" s="259"/>
      <c r="Q43" s="259"/>
      <c r="R43" s="259"/>
      <c r="S43" s="259"/>
      <c r="T43" s="259"/>
      <c r="U43" s="259"/>
      <c r="V43" s="259"/>
      <c r="W43" s="259"/>
      <c r="X43" s="259"/>
      <c r="Y43" s="259"/>
      <c r="Z43" s="259"/>
      <c r="AA43" s="259"/>
      <c r="AB43" s="259"/>
      <c r="AC43" s="259"/>
      <c r="AD43" s="260"/>
      <c r="AE43" s="1514" t="s">
        <v>407</v>
      </c>
      <c r="AF43" s="1515"/>
      <c r="AG43" s="1514"/>
      <c r="AH43" s="1515"/>
      <c r="AI43" s="1516" t="s">
        <v>871</v>
      </c>
      <c r="AJ43" s="1513"/>
      <c r="AK43" s="261"/>
      <c r="AL43" s="262"/>
      <c r="AM43" s="262"/>
      <c r="AN43" s="262"/>
      <c r="AO43" s="262"/>
      <c r="AP43" s="262"/>
      <c r="AQ43" s="262"/>
      <c r="AR43" s="262"/>
      <c r="AS43" s="262"/>
      <c r="AT43" s="262"/>
      <c r="AU43" s="262"/>
      <c r="AV43" s="262"/>
      <c r="AW43" s="262"/>
      <c r="AX43" s="262"/>
      <c r="AY43" s="262"/>
      <c r="AZ43" s="262"/>
      <c r="BA43" s="262"/>
      <c r="BB43" s="262"/>
      <c r="BC43" s="262"/>
      <c r="BD43" s="262"/>
      <c r="BE43" s="262"/>
      <c r="BF43" s="262"/>
      <c r="BG43" s="262"/>
      <c r="BH43" s="262"/>
      <c r="BI43" s="262"/>
      <c r="BJ43" s="262"/>
      <c r="BK43" s="262"/>
      <c r="BL43" s="263"/>
      <c r="BM43" s="263"/>
      <c r="BN43" s="264"/>
      <c r="BO43" s="264"/>
    </row>
    <row r="44" spans="1:67" ht="15.75" customHeight="1">
      <c r="A44" s="1511"/>
      <c r="B44" s="1512"/>
      <c r="C44" s="1513"/>
      <c r="D44" s="265"/>
      <c r="E44" s="266"/>
      <c r="F44" s="266"/>
      <c r="G44" s="266"/>
      <c r="H44" s="266"/>
      <c r="I44" s="266"/>
      <c r="J44" s="266"/>
      <c r="K44" s="266"/>
      <c r="L44" s="266"/>
      <c r="M44" s="266"/>
      <c r="N44" s="267"/>
      <c r="O44" s="258" t="s">
        <v>755</v>
      </c>
      <c r="P44" s="259"/>
      <c r="Q44" s="259"/>
      <c r="R44" s="259"/>
      <c r="S44" s="259"/>
      <c r="T44" s="259"/>
      <c r="U44" s="259"/>
      <c r="V44" s="259"/>
      <c r="W44" s="259"/>
      <c r="X44" s="259"/>
      <c r="Y44" s="259"/>
      <c r="Z44" s="259"/>
      <c r="AA44" s="259"/>
      <c r="AB44" s="259"/>
      <c r="AC44" s="259"/>
      <c r="AD44" s="260"/>
      <c r="AE44" s="1514" t="s">
        <v>407</v>
      </c>
      <c r="AF44" s="1515"/>
      <c r="AG44" s="1514"/>
      <c r="AH44" s="1515"/>
      <c r="AI44" s="1516" t="s">
        <v>871</v>
      </c>
      <c r="AJ44" s="1513"/>
      <c r="AK44" s="261"/>
      <c r="AL44" s="262"/>
      <c r="AM44" s="262"/>
      <c r="AN44" s="262"/>
      <c r="AO44" s="262"/>
      <c r="AP44" s="262"/>
      <c r="AQ44" s="262"/>
      <c r="AR44" s="262"/>
      <c r="AS44" s="262"/>
      <c r="AT44" s="262"/>
      <c r="AU44" s="262"/>
      <c r="AV44" s="262"/>
      <c r="AW44" s="262"/>
      <c r="AX44" s="262"/>
      <c r="AY44" s="262"/>
      <c r="AZ44" s="262"/>
      <c r="BA44" s="262"/>
      <c r="BB44" s="262"/>
      <c r="BC44" s="262"/>
      <c r="BD44" s="262"/>
      <c r="BE44" s="262"/>
      <c r="BF44" s="262"/>
      <c r="BG44" s="262"/>
      <c r="BH44" s="262"/>
      <c r="BI44" s="262"/>
      <c r="BJ44" s="262"/>
      <c r="BK44" s="262"/>
      <c r="BL44" s="263"/>
      <c r="BM44" s="263"/>
      <c r="BN44" s="264"/>
      <c r="BO44" s="264"/>
    </row>
    <row r="45" spans="1:67" ht="15.75" customHeight="1">
      <c r="A45" s="1511"/>
      <c r="B45" s="1512"/>
      <c r="C45" s="1513"/>
      <c r="D45" s="265"/>
      <c r="E45" s="266"/>
      <c r="F45" s="266"/>
      <c r="G45" s="266"/>
      <c r="H45" s="266"/>
      <c r="I45" s="266"/>
      <c r="J45" s="266"/>
      <c r="K45" s="266"/>
      <c r="L45" s="266"/>
      <c r="M45" s="266"/>
      <c r="N45" s="267"/>
      <c r="O45" s="258" t="s">
        <v>756</v>
      </c>
      <c r="P45" s="259"/>
      <c r="Q45" s="259"/>
      <c r="R45" s="259"/>
      <c r="S45" s="259"/>
      <c r="T45" s="259"/>
      <c r="U45" s="259"/>
      <c r="V45" s="259"/>
      <c r="W45" s="259"/>
      <c r="X45" s="259"/>
      <c r="Y45" s="259"/>
      <c r="Z45" s="259"/>
      <c r="AA45" s="259"/>
      <c r="AB45" s="259"/>
      <c r="AC45" s="259"/>
      <c r="AD45" s="260"/>
      <c r="AE45" s="1514" t="s">
        <v>407</v>
      </c>
      <c r="AF45" s="1515"/>
      <c r="AG45" s="1514"/>
      <c r="AH45" s="1515"/>
      <c r="AI45" s="1516" t="s">
        <v>871</v>
      </c>
      <c r="AJ45" s="1513"/>
      <c r="AK45" s="261"/>
      <c r="AL45" s="262"/>
      <c r="AM45" s="262"/>
      <c r="AN45" s="262"/>
      <c r="AO45" s="262"/>
      <c r="AP45" s="262"/>
      <c r="AQ45" s="262"/>
      <c r="AR45" s="262"/>
      <c r="AS45" s="262"/>
      <c r="AT45" s="262"/>
      <c r="AU45" s="262"/>
      <c r="AV45" s="262"/>
      <c r="AW45" s="262"/>
      <c r="AX45" s="262"/>
      <c r="AY45" s="262"/>
      <c r="AZ45" s="262"/>
      <c r="BA45" s="262"/>
      <c r="BB45" s="262"/>
      <c r="BC45" s="262"/>
      <c r="BD45" s="262"/>
      <c r="BE45" s="262"/>
      <c r="BF45" s="262"/>
      <c r="BG45" s="262"/>
      <c r="BH45" s="262"/>
      <c r="BI45" s="262"/>
      <c r="BJ45" s="262"/>
      <c r="BK45" s="262"/>
      <c r="BL45" s="263"/>
      <c r="BM45" s="263"/>
      <c r="BN45" s="264"/>
      <c r="BO45" s="264"/>
    </row>
    <row r="46" spans="1:67" ht="15.75" customHeight="1">
      <c r="A46" s="1511"/>
      <c r="B46" s="1512"/>
      <c r="C46" s="1513"/>
      <c r="D46" s="265"/>
      <c r="E46" s="266"/>
      <c r="F46" s="266"/>
      <c r="G46" s="266"/>
      <c r="H46" s="266"/>
      <c r="I46" s="266"/>
      <c r="J46" s="266"/>
      <c r="K46" s="266"/>
      <c r="L46" s="266"/>
      <c r="M46" s="266"/>
      <c r="N46" s="267"/>
      <c r="O46" s="258" t="s">
        <v>757</v>
      </c>
      <c r="P46" s="259"/>
      <c r="Q46" s="259"/>
      <c r="R46" s="259"/>
      <c r="S46" s="259"/>
      <c r="T46" s="259"/>
      <c r="U46" s="259"/>
      <c r="V46" s="259"/>
      <c r="W46" s="259"/>
      <c r="X46" s="259"/>
      <c r="Y46" s="259"/>
      <c r="Z46" s="259"/>
      <c r="AA46" s="259"/>
      <c r="AB46" s="259"/>
      <c r="AC46" s="259"/>
      <c r="AD46" s="260"/>
      <c r="AE46" s="1514" t="s">
        <v>407</v>
      </c>
      <c r="AF46" s="1515"/>
      <c r="AG46" s="1514"/>
      <c r="AH46" s="1515"/>
      <c r="AI46" s="1516" t="s">
        <v>871</v>
      </c>
      <c r="AJ46" s="1513"/>
      <c r="AK46" s="261"/>
      <c r="AL46" s="262"/>
      <c r="AM46" s="262"/>
      <c r="AN46" s="262"/>
      <c r="AO46" s="262"/>
      <c r="AP46" s="262"/>
      <c r="AQ46" s="262"/>
      <c r="AR46" s="262"/>
      <c r="AS46" s="262"/>
      <c r="AT46" s="262"/>
      <c r="AU46" s="262"/>
      <c r="AV46" s="262"/>
      <c r="AW46" s="262"/>
      <c r="AX46" s="262"/>
      <c r="AY46" s="262"/>
      <c r="AZ46" s="262"/>
      <c r="BA46" s="262"/>
      <c r="BB46" s="262"/>
      <c r="BC46" s="262"/>
      <c r="BD46" s="262"/>
      <c r="BE46" s="262"/>
      <c r="BF46" s="262"/>
      <c r="BG46" s="262"/>
      <c r="BH46" s="262"/>
      <c r="BI46" s="262"/>
      <c r="BJ46" s="262"/>
      <c r="BK46" s="262"/>
      <c r="BL46" s="263"/>
      <c r="BM46" s="263"/>
      <c r="BN46" s="264"/>
      <c r="BO46" s="264"/>
    </row>
    <row r="47" spans="1:67" ht="15.75" customHeight="1">
      <c r="A47" s="1511"/>
      <c r="B47" s="1512"/>
      <c r="C47" s="1513"/>
      <c r="D47" s="265"/>
      <c r="E47" s="266"/>
      <c r="F47" s="266"/>
      <c r="G47" s="266"/>
      <c r="H47" s="266"/>
      <c r="I47" s="266"/>
      <c r="J47" s="266"/>
      <c r="K47" s="266"/>
      <c r="L47" s="266"/>
      <c r="M47" s="266"/>
      <c r="N47" s="267"/>
      <c r="O47" s="258" t="s">
        <v>758</v>
      </c>
      <c r="P47" s="259"/>
      <c r="Q47" s="259"/>
      <c r="R47" s="259"/>
      <c r="S47" s="259"/>
      <c r="T47" s="259"/>
      <c r="U47" s="259"/>
      <c r="V47" s="259"/>
      <c r="W47" s="259"/>
      <c r="X47" s="259"/>
      <c r="Y47" s="259"/>
      <c r="Z47" s="259"/>
      <c r="AA47" s="259"/>
      <c r="AB47" s="259"/>
      <c r="AC47" s="259"/>
      <c r="AD47" s="260"/>
      <c r="AE47" s="1514" t="s">
        <v>407</v>
      </c>
      <c r="AF47" s="1515"/>
      <c r="AG47" s="1514"/>
      <c r="AH47" s="1515"/>
      <c r="AI47" s="1516" t="s">
        <v>871</v>
      </c>
      <c r="AJ47" s="1513"/>
      <c r="AK47" s="261"/>
      <c r="AL47" s="262"/>
      <c r="AM47" s="262"/>
      <c r="AN47" s="262"/>
      <c r="AO47" s="262"/>
      <c r="AP47" s="262"/>
      <c r="AQ47" s="262"/>
      <c r="AR47" s="262"/>
      <c r="AS47" s="262"/>
      <c r="AT47" s="262"/>
      <c r="AU47" s="262"/>
      <c r="AV47" s="262"/>
      <c r="AW47" s="262"/>
      <c r="AX47" s="262"/>
      <c r="AY47" s="262"/>
      <c r="AZ47" s="262"/>
      <c r="BA47" s="262"/>
      <c r="BB47" s="262"/>
      <c r="BC47" s="262"/>
      <c r="BD47" s="262"/>
      <c r="BE47" s="262"/>
      <c r="BF47" s="262"/>
      <c r="BG47" s="262"/>
      <c r="BH47" s="262"/>
      <c r="BI47" s="262"/>
      <c r="BJ47" s="262"/>
      <c r="BK47" s="262"/>
      <c r="BL47" s="263"/>
      <c r="BM47" s="263"/>
      <c r="BN47" s="264"/>
      <c r="BO47" s="264"/>
    </row>
    <row r="48" spans="1:67" ht="15.75" customHeight="1">
      <c r="A48" s="1511"/>
      <c r="B48" s="1512"/>
      <c r="C48" s="1513"/>
      <c r="D48" s="265"/>
      <c r="E48" s="266"/>
      <c r="F48" s="266"/>
      <c r="G48" s="266"/>
      <c r="H48" s="266"/>
      <c r="I48" s="266"/>
      <c r="J48" s="266"/>
      <c r="K48" s="266"/>
      <c r="L48" s="266"/>
      <c r="M48" s="266"/>
      <c r="N48" s="267"/>
      <c r="O48" s="258" t="s">
        <v>876</v>
      </c>
      <c r="P48" s="259"/>
      <c r="Q48" s="259"/>
      <c r="R48" s="259"/>
      <c r="S48" s="259"/>
      <c r="T48" s="259"/>
      <c r="U48" s="259"/>
      <c r="V48" s="259"/>
      <c r="W48" s="259"/>
      <c r="X48" s="259"/>
      <c r="Y48" s="259"/>
      <c r="Z48" s="259"/>
      <c r="AA48" s="259"/>
      <c r="AB48" s="259"/>
      <c r="AC48" s="259"/>
      <c r="AD48" s="260"/>
      <c r="AE48" s="1514" t="s">
        <v>874</v>
      </c>
      <c r="AF48" s="1515"/>
      <c r="AG48" s="1514"/>
      <c r="AH48" s="1515"/>
      <c r="AI48" s="1516" t="s">
        <v>871</v>
      </c>
      <c r="AJ48" s="1513"/>
      <c r="AK48" s="261"/>
      <c r="AL48" s="262"/>
      <c r="AM48" s="262"/>
      <c r="AN48" s="262"/>
      <c r="AO48" s="262"/>
      <c r="AP48" s="262"/>
      <c r="AQ48" s="262"/>
      <c r="AR48" s="262"/>
      <c r="AS48" s="262"/>
      <c r="AT48" s="262"/>
      <c r="AU48" s="262"/>
      <c r="AV48" s="262"/>
      <c r="AW48" s="262"/>
      <c r="AX48" s="262"/>
      <c r="AY48" s="262"/>
      <c r="AZ48" s="262"/>
      <c r="BA48" s="262"/>
      <c r="BB48" s="262"/>
      <c r="BC48" s="262"/>
      <c r="BD48" s="262"/>
      <c r="BE48" s="262"/>
      <c r="BF48" s="262"/>
      <c r="BG48" s="262"/>
      <c r="BH48" s="262"/>
      <c r="BI48" s="262"/>
      <c r="BJ48" s="262"/>
      <c r="BK48" s="262"/>
      <c r="BL48" s="263"/>
      <c r="BM48" s="263"/>
      <c r="BN48" s="264"/>
      <c r="BO48" s="264"/>
    </row>
    <row r="49" spans="1:67" ht="15.75" customHeight="1">
      <c r="A49" s="1511"/>
      <c r="B49" s="1512"/>
      <c r="C49" s="1513"/>
      <c r="D49" s="265"/>
      <c r="E49" s="266"/>
      <c r="F49" s="266"/>
      <c r="G49" s="266"/>
      <c r="H49" s="266"/>
      <c r="I49" s="266"/>
      <c r="J49" s="266"/>
      <c r="K49" s="266"/>
      <c r="L49" s="266"/>
      <c r="M49" s="266"/>
      <c r="N49" s="267"/>
      <c r="O49" s="258" t="s">
        <v>877</v>
      </c>
      <c r="P49" s="259"/>
      <c r="Q49" s="259"/>
      <c r="R49" s="259"/>
      <c r="S49" s="259"/>
      <c r="T49" s="259"/>
      <c r="U49" s="259"/>
      <c r="V49" s="259"/>
      <c r="W49" s="259"/>
      <c r="X49" s="259"/>
      <c r="Y49" s="259"/>
      <c r="Z49" s="259"/>
      <c r="AA49" s="259"/>
      <c r="AB49" s="259"/>
      <c r="AC49" s="259"/>
      <c r="AD49" s="260"/>
      <c r="AE49" s="1514" t="s">
        <v>874</v>
      </c>
      <c r="AF49" s="1515"/>
      <c r="AG49" s="1514"/>
      <c r="AH49" s="1515"/>
      <c r="AI49" s="1516" t="s">
        <v>871</v>
      </c>
      <c r="AJ49" s="1513"/>
      <c r="AK49" s="261"/>
      <c r="AL49" s="262"/>
      <c r="AM49" s="262"/>
      <c r="AN49" s="262"/>
      <c r="AO49" s="262"/>
      <c r="AP49" s="262"/>
      <c r="AQ49" s="262"/>
      <c r="AR49" s="262"/>
      <c r="AS49" s="262"/>
      <c r="AT49" s="262"/>
      <c r="AU49" s="262"/>
      <c r="AV49" s="262"/>
      <c r="AW49" s="262"/>
      <c r="AX49" s="262"/>
      <c r="AY49" s="262"/>
      <c r="AZ49" s="262"/>
      <c r="BA49" s="262"/>
      <c r="BB49" s="262"/>
      <c r="BC49" s="262"/>
      <c r="BD49" s="262"/>
      <c r="BE49" s="262"/>
      <c r="BF49" s="262"/>
      <c r="BG49" s="262"/>
      <c r="BH49" s="262"/>
      <c r="BI49" s="262"/>
      <c r="BJ49" s="262"/>
      <c r="BK49" s="262"/>
      <c r="BL49" s="263"/>
      <c r="BM49" s="263"/>
      <c r="BN49" s="264"/>
      <c r="BO49" s="264"/>
    </row>
    <row r="50" spans="1:67" ht="15.75" customHeight="1">
      <c r="A50" s="1511"/>
      <c r="B50" s="1512"/>
      <c r="C50" s="1513"/>
      <c r="D50" s="265"/>
      <c r="E50" s="266"/>
      <c r="F50" s="266"/>
      <c r="G50" s="266"/>
      <c r="H50" s="266"/>
      <c r="I50" s="266"/>
      <c r="J50" s="266"/>
      <c r="K50" s="266"/>
      <c r="L50" s="266"/>
      <c r="M50" s="266"/>
      <c r="N50" s="267"/>
      <c r="O50" s="258" t="s">
        <v>455</v>
      </c>
      <c r="P50" s="259"/>
      <c r="Q50" s="259"/>
      <c r="R50" s="259"/>
      <c r="S50" s="259"/>
      <c r="T50" s="259"/>
      <c r="U50" s="259"/>
      <c r="V50" s="259"/>
      <c r="W50" s="259"/>
      <c r="X50" s="259"/>
      <c r="Y50" s="259"/>
      <c r="Z50" s="259"/>
      <c r="AA50" s="259"/>
      <c r="AB50" s="259"/>
      <c r="AC50" s="259"/>
      <c r="AD50" s="260"/>
      <c r="AE50" s="1514" t="s">
        <v>425</v>
      </c>
      <c r="AF50" s="1515"/>
      <c r="AG50" s="1514"/>
      <c r="AH50" s="1515"/>
      <c r="AI50" s="1516" t="s">
        <v>871</v>
      </c>
      <c r="AJ50" s="1513"/>
      <c r="AK50" s="261"/>
      <c r="AL50" s="262"/>
      <c r="AM50" s="262"/>
      <c r="AN50" s="262"/>
      <c r="AO50" s="262"/>
      <c r="AP50" s="262"/>
      <c r="AQ50" s="262"/>
      <c r="AR50" s="262"/>
      <c r="AS50" s="262"/>
      <c r="AT50" s="262"/>
      <c r="AU50" s="262"/>
      <c r="AV50" s="262"/>
      <c r="AW50" s="262"/>
      <c r="AX50" s="262"/>
      <c r="AY50" s="262"/>
      <c r="AZ50" s="262"/>
      <c r="BA50" s="262"/>
      <c r="BB50" s="262"/>
      <c r="BC50" s="262"/>
      <c r="BD50" s="262"/>
      <c r="BE50" s="262"/>
      <c r="BF50" s="262"/>
      <c r="BG50" s="262"/>
      <c r="BH50" s="262"/>
      <c r="BI50" s="262"/>
      <c r="BJ50" s="262"/>
      <c r="BK50" s="262"/>
      <c r="BL50" s="263"/>
      <c r="BM50" s="263"/>
      <c r="BN50" s="264"/>
      <c r="BO50" s="264"/>
    </row>
    <row r="51" spans="1:67" ht="15.75" customHeight="1">
      <c r="A51" s="1511"/>
      <c r="B51" s="1512"/>
      <c r="C51" s="1513"/>
      <c r="D51" s="265"/>
      <c r="E51" s="266"/>
      <c r="F51" s="266"/>
      <c r="G51" s="266"/>
      <c r="H51" s="266"/>
      <c r="I51" s="266"/>
      <c r="J51" s="266"/>
      <c r="K51" s="266"/>
      <c r="L51" s="266"/>
      <c r="M51" s="266"/>
      <c r="N51" s="267"/>
      <c r="O51" s="258" t="s">
        <v>878</v>
      </c>
      <c r="P51" s="259"/>
      <c r="Q51" s="259"/>
      <c r="R51" s="259"/>
      <c r="S51" s="259"/>
      <c r="T51" s="259"/>
      <c r="U51" s="259"/>
      <c r="V51" s="259"/>
      <c r="W51" s="259"/>
      <c r="X51" s="259"/>
      <c r="Y51" s="259"/>
      <c r="Z51" s="259"/>
      <c r="AA51" s="259"/>
      <c r="AB51" s="259"/>
      <c r="AC51" s="259"/>
      <c r="AD51" s="260"/>
      <c r="AE51" s="1514" t="s">
        <v>429</v>
      </c>
      <c r="AF51" s="1515"/>
      <c r="AG51" s="1514"/>
      <c r="AH51" s="1515"/>
      <c r="AI51" s="1516" t="s">
        <v>871</v>
      </c>
      <c r="AJ51" s="1513"/>
      <c r="AK51" s="261"/>
      <c r="AL51" s="262"/>
      <c r="AM51" s="262"/>
      <c r="AN51" s="262"/>
      <c r="AO51" s="262"/>
      <c r="AP51" s="262"/>
      <c r="AQ51" s="262"/>
      <c r="AR51" s="262"/>
      <c r="AS51" s="262"/>
      <c r="AT51" s="262"/>
      <c r="AU51" s="262"/>
      <c r="AV51" s="262"/>
      <c r="AW51" s="262"/>
      <c r="AX51" s="262"/>
      <c r="AY51" s="262"/>
      <c r="AZ51" s="262"/>
      <c r="BA51" s="262"/>
      <c r="BB51" s="262"/>
      <c r="BC51" s="262"/>
      <c r="BD51" s="262"/>
      <c r="BE51" s="262"/>
      <c r="BF51" s="262"/>
      <c r="BG51" s="262"/>
      <c r="BH51" s="262"/>
      <c r="BI51" s="262"/>
      <c r="BJ51" s="262"/>
      <c r="BK51" s="262"/>
      <c r="BL51" s="263"/>
      <c r="BM51" s="263"/>
      <c r="BN51" s="264"/>
      <c r="BO51" s="264"/>
    </row>
    <row r="52" spans="1:67" ht="15.75" customHeight="1">
      <c r="A52" s="1535"/>
      <c r="B52" s="1536"/>
      <c r="C52" s="1537"/>
      <c r="D52" s="268"/>
      <c r="E52" s="269"/>
      <c r="F52" s="269"/>
      <c r="G52" s="269"/>
      <c r="H52" s="269"/>
      <c r="I52" s="269"/>
      <c r="J52" s="269"/>
      <c r="K52" s="269"/>
      <c r="L52" s="269"/>
      <c r="M52" s="269"/>
      <c r="N52" s="270"/>
      <c r="O52" s="271" t="s">
        <v>879</v>
      </c>
      <c r="P52" s="272"/>
      <c r="Q52" s="272"/>
      <c r="R52" s="272"/>
      <c r="S52" s="272"/>
      <c r="T52" s="272"/>
      <c r="U52" s="272"/>
      <c r="V52" s="272"/>
      <c r="W52" s="272"/>
      <c r="X52" s="272"/>
      <c r="Y52" s="272"/>
      <c r="Z52" s="272"/>
      <c r="AA52" s="272"/>
      <c r="AB52" s="272"/>
      <c r="AC52" s="272"/>
      <c r="AD52" s="273"/>
      <c r="AE52" s="1541" t="s">
        <v>425</v>
      </c>
      <c r="AF52" s="1542"/>
      <c r="AG52" s="1541"/>
      <c r="AH52" s="1542"/>
      <c r="AI52" s="1543" t="s">
        <v>425</v>
      </c>
      <c r="AJ52" s="1537"/>
      <c r="AK52" s="274" t="s">
        <v>767</v>
      </c>
      <c r="AL52" s="275"/>
      <c r="AM52" s="275"/>
      <c r="AN52" s="275"/>
      <c r="AO52" s="275"/>
      <c r="AP52" s="275"/>
      <c r="AQ52" s="275"/>
      <c r="AR52" s="275"/>
      <c r="AS52" s="275"/>
      <c r="AT52" s="275"/>
      <c r="AU52" s="275"/>
      <c r="AV52" s="275"/>
      <c r="AW52" s="275"/>
      <c r="AX52" s="275"/>
      <c r="AY52" s="275"/>
      <c r="AZ52" s="275"/>
      <c r="BA52" s="275"/>
      <c r="BB52" s="275"/>
      <c r="BC52" s="275"/>
      <c r="BD52" s="275"/>
      <c r="BE52" s="275"/>
      <c r="BF52" s="275"/>
      <c r="BG52" s="275"/>
      <c r="BH52" s="275"/>
      <c r="BI52" s="275"/>
      <c r="BJ52" s="275"/>
      <c r="BK52" s="275"/>
      <c r="BL52" s="276"/>
      <c r="BM52" s="276"/>
      <c r="BN52" s="277"/>
      <c r="BO52" s="277"/>
    </row>
    <row r="53" spans="1:67" ht="15.75" customHeight="1">
      <c r="A53" s="1535"/>
      <c r="B53" s="1536"/>
      <c r="C53" s="1537"/>
      <c r="D53" s="268"/>
      <c r="E53" s="269"/>
      <c r="F53" s="269"/>
      <c r="G53" s="269"/>
      <c r="H53" s="269"/>
      <c r="I53" s="269"/>
      <c r="J53" s="269"/>
      <c r="K53" s="269"/>
      <c r="L53" s="269"/>
      <c r="M53" s="269"/>
      <c r="N53" s="270"/>
      <c r="O53" s="271" t="s">
        <v>880</v>
      </c>
      <c r="P53" s="272"/>
      <c r="Q53" s="272"/>
      <c r="R53" s="272"/>
      <c r="S53" s="272"/>
      <c r="T53" s="272"/>
      <c r="U53" s="272"/>
      <c r="V53" s="272"/>
      <c r="W53" s="272"/>
      <c r="X53" s="272"/>
      <c r="Y53" s="272"/>
      <c r="Z53" s="272"/>
      <c r="AA53" s="272"/>
      <c r="AB53" s="272"/>
      <c r="AC53" s="272"/>
      <c r="AD53" s="273"/>
      <c r="AE53" s="1541" t="s">
        <v>874</v>
      </c>
      <c r="AF53" s="1542"/>
      <c r="AG53" s="1541"/>
      <c r="AH53" s="1542"/>
      <c r="AI53" s="1543" t="s">
        <v>871</v>
      </c>
      <c r="AJ53" s="1537"/>
      <c r="AK53" s="274"/>
      <c r="AL53" s="275"/>
      <c r="AM53" s="275"/>
      <c r="AN53" s="275"/>
      <c r="AO53" s="275"/>
      <c r="AP53" s="275"/>
      <c r="AQ53" s="275"/>
      <c r="AR53" s="275"/>
      <c r="AS53" s="275"/>
      <c r="AT53" s="275"/>
      <c r="AU53" s="275"/>
      <c r="AV53" s="275"/>
      <c r="AW53" s="275"/>
      <c r="AX53" s="275"/>
      <c r="AY53" s="275"/>
      <c r="AZ53" s="275"/>
      <c r="BA53" s="275"/>
      <c r="BB53" s="275"/>
      <c r="BC53" s="275"/>
      <c r="BD53" s="275"/>
      <c r="BE53" s="275"/>
      <c r="BF53" s="275"/>
      <c r="BG53" s="275"/>
      <c r="BH53" s="275"/>
      <c r="BI53" s="275"/>
      <c r="BJ53" s="275"/>
      <c r="BK53" s="275"/>
      <c r="BL53" s="276"/>
      <c r="BM53" s="276"/>
      <c r="BN53" s="277"/>
      <c r="BO53" s="277"/>
    </row>
    <row r="54" spans="1:67" ht="15.75" customHeight="1">
      <c r="A54" s="1535"/>
      <c r="B54" s="1536"/>
      <c r="C54" s="1537"/>
      <c r="D54" s="1538"/>
      <c r="E54" s="1539"/>
      <c r="F54" s="1539"/>
      <c r="G54" s="1539"/>
      <c r="H54" s="1539"/>
      <c r="I54" s="1539"/>
      <c r="J54" s="1539"/>
      <c r="K54" s="1539"/>
      <c r="L54" s="1539"/>
      <c r="M54" s="1539"/>
      <c r="N54" s="1540"/>
      <c r="O54" s="271" t="s">
        <v>404</v>
      </c>
      <c r="P54" s="272"/>
      <c r="Q54" s="272"/>
      <c r="R54" s="272"/>
      <c r="S54" s="272"/>
      <c r="T54" s="272"/>
      <c r="U54" s="272"/>
      <c r="V54" s="272"/>
      <c r="W54" s="272"/>
      <c r="X54" s="272"/>
      <c r="Y54" s="272"/>
      <c r="Z54" s="272"/>
      <c r="AA54" s="272"/>
      <c r="AB54" s="272"/>
      <c r="AC54" s="272"/>
      <c r="AD54" s="273"/>
      <c r="AE54" s="1541" t="s">
        <v>425</v>
      </c>
      <c r="AF54" s="1542"/>
      <c r="AG54" s="1541"/>
      <c r="AH54" s="1542"/>
      <c r="AI54" s="1543" t="s">
        <v>425</v>
      </c>
      <c r="AJ54" s="1537"/>
      <c r="AK54" s="274" t="s">
        <v>881</v>
      </c>
      <c r="AL54" s="275"/>
      <c r="AM54" s="275"/>
      <c r="AN54" s="275"/>
      <c r="AO54" s="275"/>
      <c r="AP54" s="275"/>
      <c r="AQ54" s="275"/>
      <c r="AR54" s="275"/>
      <c r="AS54" s="275"/>
      <c r="AT54" s="275"/>
      <c r="AU54" s="275"/>
      <c r="AV54" s="275"/>
      <c r="AW54" s="275"/>
      <c r="AX54" s="275"/>
      <c r="AY54" s="275"/>
      <c r="AZ54" s="275"/>
      <c r="BA54" s="275"/>
      <c r="BB54" s="275"/>
      <c r="BC54" s="275"/>
      <c r="BD54" s="275"/>
      <c r="BE54" s="275"/>
      <c r="BF54" s="275"/>
      <c r="BG54" s="275"/>
      <c r="BH54" s="275"/>
      <c r="BI54" s="275"/>
      <c r="BJ54" s="275"/>
      <c r="BK54" s="275"/>
      <c r="BL54" s="276"/>
      <c r="BM54" s="276"/>
      <c r="BN54" s="277"/>
      <c r="BO54" s="277"/>
    </row>
    <row r="55" spans="1:67" ht="15.75" customHeight="1">
      <c r="A55" s="1535"/>
      <c r="B55" s="1536"/>
      <c r="C55" s="1537"/>
      <c r="D55" s="1538"/>
      <c r="E55" s="1539"/>
      <c r="F55" s="1539"/>
      <c r="G55" s="1539"/>
      <c r="H55" s="1539"/>
      <c r="I55" s="1539"/>
      <c r="J55" s="1539"/>
      <c r="K55" s="1539"/>
      <c r="L55" s="1539"/>
      <c r="M55" s="1539"/>
      <c r="N55" s="1540"/>
      <c r="O55" s="271" t="s">
        <v>882</v>
      </c>
      <c r="P55" s="272"/>
      <c r="Q55" s="272"/>
      <c r="R55" s="272"/>
      <c r="S55" s="272"/>
      <c r="T55" s="272"/>
      <c r="U55" s="272"/>
      <c r="V55" s="272"/>
      <c r="W55" s="272"/>
      <c r="X55" s="272"/>
      <c r="Y55" s="272"/>
      <c r="Z55" s="272"/>
      <c r="AA55" s="272"/>
      <c r="AB55" s="272"/>
      <c r="AC55" s="272"/>
      <c r="AD55" s="273"/>
      <c r="AE55" s="1541" t="s">
        <v>425</v>
      </c>
      <c r="AF55" s="1542"/>
      <c r="AG55" s="1541"/>
      <c r="AH55" s="1542"/>
      <c r="AI55" s="1543" t="s">
        <v>425</v>
      </c>
      <c r="AJ55" s="1537"/>
      <c r="AK55" s="274" t="s">
        <v>883</v>
      </c>
      <c r="AL55" s="275"/>
      <c r="AM55" s="275"/>
      <c r="AN55" s="275"/>
      <c r="AO55" s="275"/>
      <c r="AP55" s="275"/>
      <c r="AQ55" s="275"/>
      <c r="AR55" s="275"/>
      <c r="AS55" s="275"/>
      <c r="AT55" s="275"/>
      <c r="AU55" s="275"/>
      <c r="AV55" s="275"/>
      <c r="AW55" s="275"/>
      <c r="AX55" s="275"/>
      <c r="AY55" s="275"/>
      <c r="AZ55" s="275"/>
      <c r="BA55" s="275"/>
      <c r="BB55" s="275"/>
      <c r="BC55" s="275"/>
      <c r="BD55" s="275"/>
      <c r="BE55" s="275"/>
      <c r="BF55" s="275"/>
      <c r="BG55" s="275"/>
      <c r="BH55" s="275"/>
      <c r="BI55" s="275"/>
      <c r="BJ55" s="275"/>
      <c r="BK55" s="275"/>
      <c r="BL55" s="276"/>
      <c r="BM55" s="276"/>
      <c r="BN55" s="277"/>
      <c r="BO55" s="277"/>
    </row>
    <row r="56" spans="1:67" ht="15.75" customHeight="1">
      <c r="A56" s="1535"/>
      <c r="B56" s="1536"/>
      <c r="C56" s="1537"/>
      <c r="D56" s="1538"/>
      <c r="E56" s="1539"/>
      <c r="F56" s="1539"/>
      <c r="G56" s="1539"/>
      <c r="H56" s="1539"/>
      <c r="I56" s="1539"/>
      <c r="J56" s="1539"/>
      <c r="K56" s="1539"/>
      <c r="L56" s="1539"/>
      <c r="M56" s="1539"/>
      <c r="N56" s="1540"/>
      <c r="O56" s="271" t="s">
        <v>884</v>
      </c>
      <c r="P56" s="272"/>
      <c r="Q56" s="272"/>
      <c r="R56" s="272"/>
      <c r="S56" s="272"/>
      <c r="T56" s="272"/>
      <c r="U56" s="272"/>
      <c r="V56" s="272"/>
      <c r="W56" s="272"/>
      <c r="X56" s="272"/>
      <c r="Y56" s="272"/>
      <c r="Z56" s="272"/>
      <c r="AA56" s="272"/>
      <c r="AB56" s="272"/>
      <c r="AC56" s="272"/>
      <c r="AD56" s="273"/>
      <c r="AE56" s="1541" t="s">
        <v>874</v>
      </c>
      <c r="AF56" s="1542"/>
      <c r="AG56" s="1541"/>
      <c r="AH56" s="1542"/>
      <c r="AI56" s="1543" t="s">
        <v>871</v>
      </c>
      <c r="AJ56" s="1537"/>
      <c r="AK56" s="274"/>
      <c r="AL56" s="275"/>
      <c r="AM56" s="275"/>
      <c r="AN56" s="275"/>
      <c r="AO56" s="275"/>
      <c r="AP56" s="275"/>
      <c r="AQ56" s="275"/>
      <c r="AR56" s="275"/>
      <c r="AS56" s="275"/>
      <c r="AT56" s="275"/>
      <c r="AU56" s="275"/>
      <c r="AV56" s="275"/>
      <c r="AW56" s="275"/>
      <c r="AX56" s="275"/>
      <c r="AY56" s="275"/>
      <c r="AZ56" s="275"/>
      <c r="BA56" s="275"/>
      <c r="BB56" s="275"/>
      <c r="BC56" s="275"/>
      <c r="BD56" s="275"/>
      <c r="BE56" s="275"/>
      <c r="BF56" s="275"/>
      <c r="BG56" s="275"/>
      <c r="BH56" s="275"/>
      <c r="BI56" s="275"/>
      <c r="BJ56" s="275"/>
      <c r="BK56" s="275"/>
      <c r="BL56" s="276"/>
      <c r="BM56" s="276"/>
      <c r="BN56" s="277"/>
      <c r="BO56" s="277"/>
    </row>
    <row r="57" spans="1:67" ht="15.75" customHeight="1">
      <c r="A57" s="1535"/>
      <c r="B57" s="1536"/>
      <c r="C57" s="1537"/>
      <c r="D57" s="1538"/>
      <c r="E57" s="1539"/>
      <c r="F57" s="1539"/>
      <c r="G57" s="1539"/>
      <c r="H57" s="1539"/>
      <c r="I57" s="1539"/>
      <c r="J57" s="1539"/>
      <c r="K57" s="1539"/>
      <c r="L57" s="1539"/>
      <c r="M57" s="1539"/>
      <c r="N57" s="1540"/>
      <c r="O57" s="271" t="s">
        <v>639</v>
      </c>
      <c r="P57" s="272"/>
      <c r="Q57" s="272"/>
      <c r="R57" s="272"/>
      <c r="S57" s="272"/>
      <c r="T57" s="272"/>
      <c r="U57" s="272"/>
      <c r="V57" s="272"/>
      <c r="W57" s="272"/>
      <c r="X57" s="272"/>
      <c r="Y57" s="272"/>
      <c r="Z57" s="272"/>
      <c r="AA57" s="272"/>
      <c r="AB57" s="272"/>
      <c r="AC57" s="272"/>
      <c r="AD57" s="273"/>
      <c r="AE57" s="1541" t="s">
        <v>425</v>
      </c>
      <c r="AF57" s="1542"/>
      <c r="AG57" s="1541"/>
      <c r="AH57" s="1542"/>
      <c r="AI57" s="1543" t="s">
        <v>425</v>
      </c>
      <c r="AJ57" s="1537"/>
      <c r="AK57" s="274" t="s">
        <v>885</v>
      </c>
      <c r="AL57" s="275"/>
      <c r="AM57" s="275"/>
      <c r="AN57" s="275"/>
      <c r="AO57" s="275"/>
      <c r="AP57" s="275"/>
      <c r="AQ57" s="275"/>
      <c r="AR57" s="275"/>
      <c r="AS57" s="275"/>
      <c r="AT57" s="275"/>
      <c r="AU57" s="275"/>
      <c r="AV57" s="275"/>
      <c r="AW57" s="275"/>
      <c r="AX57" s="275"/>
      <c r="AY57" s="275"/>
      <c r="AZ57" s="275"/>
      <c r="BA57" s="275"/>
      <c r="BB57" s="275"/>
      <c r="BC57" s="275"/>
      <c r="BD57" s="275"/>
      <c r="BE57" s="275"/>
      <c r="BF57" s="275"/>
      <c r="BG57" s="275"/>
      <c r="BH57" s="275"/>
      <c r="BI57" s="275"/>
      <c r="BJ57" s="275"/>
      <c r="BK57" s="275"/>
      <c r="BL57" s="276"/>
      <c r="BM57" s="276"/>
      <c r="BN57" s="277"/>
      <c r="BO57" s="277"/>
    </row>
    <row r="58" spans="1:67" ht="15.75" customHeight="1">
      <c r="A58" s="1517"/>
      <c r="B58" s="1518"/>
      <c r="C58" s="1519"/>
      <c r="D58" s="1520" t="s">
        <v>886</v>
      </c>
      <c r="E58" s="1521"/>
      <c r="F58" s="1521"/>
      <c r="G58" s="1521"/>
      <c r="H58" s="1521"/>
      <c r="I58" s="1521"/>
      <c r="J58" s="1521"/>
      <c r="K58" s="1521"/>
      <c r="L58" s="1521"/>
      <c r="M58" s="1521"/>
      <c r="N58" s="1522"/>
      <c r="O58" s="278" t="s">
        <v>887</v>
      </c>
      <c r="P58" s="279"/>
      <c r="Q58" s="279"/>
      <c r="R58" s="279"/>
      <c r="S58" s="279"/>
      <c r="T58" s="279"/>
      <c r="U58" s="279"/>
      <c r="V58" s="279"/>
      <c r="W58" s="279"/>
      <c r="X58" s="279"/>
      <c r="Y58" s="279"/>
      <c r="Z58" s="279"/>
      <c r="AA58" s="279"/>
      <c r="AB58" s="279"/>
      <c r="AC58" s="279"/>
      <c r="AD58" s="280"/>
      <c r="AE58" s="1523" t="s">
        <v>888</v>
      </c>
      <c r="AF58" s="1524"/>
      <c r="AG58" s="1523">
        <v>100</v>
      </c>
      <c r="AH58" s="1524"/>
      <c r="AI58" s="1525" t="s">
        <v>889</v>
      </c>
      <c r="AJ58" s="1519"/>
      <c r="AK58" s="281"/>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3"/>
      <c r="BM58" s="283"/>
      <c r="BN58" s="284"/>
      <c r="BO58" s="284"/>
    </row>
    <row r="59" spans="1:67" ht="15.75" customHeight="1">
      <c r="A59" s="1517"/>
      <c r="B59" s="1518"/>
      <c r="C59" s="1519"/>
      <c r="D59" s="1520" t="s">
        <v>890</v>
      </c>
      <c r="E59" s="1521"/>
      <c r="F59" s="1521"/>
      <c r="G59" s="1521"/>
      <c r="H59" s="1521"/>
      <c r="I59" s="1521"/>
      <c r="J59" s="1521"/>
      <c r="K59" s="1521"/>
      <c r="L59" s="1521"/>
      <c r="M59" s="1521"/>
      <c r="N59" s="1522"/>
      <c r="O59" s="278" t="s">
        <v>891</v>
      </c>
      <c r="P59" s="279"/>
      <c r="Q59" s="279"/>
      <c r="R59" s="279"/>
      <c r="S59" s="279"/>
      <c r="T59" s="279"/>
      <c r="U59" s="279"/>
      <c r="V59" s="279"/>
      <c r="W59" s="279"/>
      <c r="X59" s="279"/>
      <c r="Y59" s="279"/>
      <c r="Z59" s="279"/>
      <c r="AA59" s="279"/>
      <c r="AB59" s="279"/>
      <c r="AC59" s="279"/>
      <c r="AD59" s="280"/>
      <c r="AE59" s="1523" t="s">
        <v>888</v>
      </c>
      <c r="AF59" s="1524"/>
      <c r="AG59" s="1523">
        <v>100</v>
      </c>
      <c r="AH59" s="1524"/>
      <c r="AI59" s="1525" t="s">
        <v>889</v>
      </c>
      <c r="AJ59" s="1519"/>
      <c r="AK59" s="281"/>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3"/>
      <c r="BM59" s="283"/>
      <c r="BN59" s="284"/>
      <c r="BO59" s="284"/>
    </row>
    <row r="60" spans="1:67" ht="15.75" customHeight="1">
      <c r="A60" s="1517"/>
      <c r="B60" s="1518"/>
      <c r="C60" s="1519"/>
      <c r="D60" s="1520" t="s">
        <v>892</v>
      </c>
      <c r="E60" s="1521"/>
      <c r="F60" s="1521"/>
      <c r="G60" s="1521"/>
      <c r="H60" s="1521"/>
      <c r="I60" s="1521"/>
      <c r="J60" s="1521"/>
      <c r="K60" s="1521"/>
      <c r="L60" s="1521"/>
      <c r="M60" s="1521"/>
      <c r="N60" s="1522"/>
      <c r="O60" s="278" t="s">
        <v>893</v>
      </c>
      <c r="P60" s="279"/>
      <c r="Q60" s="279"/>
      <c r="R60" s="279"/>
      <c r="S60" s="279"/>
      <c r="T60" s="279"/>
      <c r="U60" s="279"/>
      <c r="V60" s="279"/>
      <c r="W60" s="279"/>
      <c r="X60" s="279"/>
      <c r="Y60" s="279"/>
      <c r="Z60" s="279"/>
      <c r="AA60" s="279"/>
      <c r="AB60" s="279"/>
      <c r="AC60" s="279"/>
      <c r="AD60" s="280"/>
      <c r="AE60" s="1523" t="s">
        <v>888</v>
      </c>
      <c r="AF60" s="1524"/>
      <c r="AG60" s="1523">
        <v>100</v>
      </c>
      <c r="AH60" s="1524"/>
      <c r="AI60" s="1525" t="s">
        <v>889</v>
      </c>
      <c r="AJ60" s="1519"/>
      <c r="AK60" s="281"/>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3"/>
      <c r="BM60" s="283"/>
      <c r="BN60" s="284"/>
      <c r="BO60" s="284"/>
    </row>
    <row r="61" spans="1:67" ht="15.75" customHeight="1">
      <c r="A61" s="1517"/>
      <c r="B61" s="1518"/>
      <c r="C61" s="1519"/>
      <c r="D61" s="1520" t="s">
        <v>894</v>
      </c>
      <c r="E61" s="1521"/>
      <c r="F61" s="1521"/>
      <c r="G61" s="1521"/>
      <c r="H61" s="1521"/>
      <c r="I61" s="1521"/>
      <c r="J61" s="1521"/>
      <c r="K61" s="1521"/>
      <c r="L61" s="1521"/>
      <c r="M61" s="1521"/>
      <c r="N61" s="1522"/>
      <c r="O61" s="278" t="s">
        <v>895</v>
      </c>
      <c r="P61" s="279"/>
      <c r="Q61" s="279"/>
      <c r="R61" s="279"/>
      <c r="S61" s="279"/>
      <c r="T61" s="279"/>
      <c r="U61" s="279"/>
      <c r="V61" s="279"/>
      <c r="W61" s="279"/>
      <c r="X61" s="279"/>
      <c r="Y61" s="279"/>
      <c r="Z61" s="279"/>
      <c r="AA61" s="279"/>
      <c r="AB61" s="279"/>
      <c r="AC61" s="279"/>
      <c r="AD61" s="280"/>
      <c r="AE61" s="1523" t="s">
        <v>896</v>
      </c>
      <c r="AF61" s="1524"/>
      <c r="AG61" s="1523"/>
      <c r="AH61" s="1524"/>
      <c r="AI61" s="1525" t="s">
        <v>897</v>
      </c>
      <c r="AJ61" s="1519"/>
      <c r="AK61" s="281" t="s">
        <v>898</v>
      </c>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3"/>
      <c r="BM61" s="283"/>
      <c r="BN61" s="284"/>
      <c r="BO61" s="284"/>
    </row>
    <row r="62" spans="1:67" ht="15.75" customHeight="1">
      <c r="A62" s="1517"/>
      <c r="B62" s="1518"/>
      <c r="C62" s="1519"/>
      <c r="D62" s="1520" t="s">
        <v>899</v>
      </c>
      <c r="E62" s="1521"/>
      <c r="F62" s="1521"/>
      <c r="G62" s="1521"/>
      <c r="H62" s="1521"/>
      <c r="I62" s="1521"/>
      <c r="J62" s="1521"/>
      <c r="K62" s="1521"/>
      <c r="L62" s="1521"/>
      <c r="M62" s="1521"/>
      <c r="N62" s="1522"/>
      <c r="O62" s="278" t="s">
        <v>900</v>
      </c>
      <c r="P62" s="279"/>
      <c r="Q62" s="279"/>
      <c r="R62" s="279"/>
      <c r="S62" s="279"/>
      <c r="T62" s="279"/>
      <c r="U62" s="279"/>
      <c r="V62" s="279"/>
      <c r="W62" s="279"/>
      <c r="X62" s="279"/>
      <c r="Y62" s="279"/>
      <c r="Z62" s="279"/>
      <c r="AA62" s="279"/>
      <c r="AB62" s="279"/>
      <c r="AC62" s="279"/>
      <c r="AD62" s="280"/>
      <c r="AE62" s="1523" t="s">
        <v>888</v>
      </c>
      <c r="AF62" s="1524"/>
      <c r="AG62" s="1523">
        <v>500</v>
      </c>
      <c r="AH62" s="1524"/>
      <c r="AI62" s="1525" t="s">
        <v>889</v>
      </c>
      <c r="AJ62" s="1519"/>
      <c r="AK62" s="281"/>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3"/>
      <c r="BM62" s="283"/>
      <c r="BN62" s="284"/>
      <c r="BO62" s="284"/>
    </row>
    <row r="63" spans="1:67" ht="15.75" customHeight="1">
      <c r="A63" s="1517"/>
      <c r="B63" s="1518"/>
      <c r="C63" s="1519"/>
      <c r="D63" s="1520" t="s">
        <v>901</v>
      </c>
      <c r="E63" s="1521"/>
      <c r="F63" s="1521"/>
      <c r="G63" s="1521"/>
      <c r="H63" s="1521"/>
      <c r="I63" s="1521"/>
      <c r="J63" s="1521"/>
      <c r="K63" s="1521"/>
      <c r="L63" s="1521"/>
      <c r="M63" s="1521"/>
      <c r="N63" s="1522"/>
      <c r="O63" s="278" t="s">
        <v>902</v>
      </c>
      <c r="P63" s="279"/>
      <c r="Q63" s="279"/>
      <c r="R63" s="279"/>
      <c r="S63" s="279"/>
      <c r="T63" s="279"/>
      <c r="U63" s="279"/>
      <c r="V63" s="279"/>
      <c r="W63" s="279"/>
      <c r="X63" s="279"/>
      <c r="Y63" s="279"/>
      <c r="Z63" s="279"/>
      <c r="AA63" s="279"/>
      <c r="AB63" s="279"/>
      <c r="AC63" s="279"/>
      <c r="AD63" s="280"/>
      <c r="AE63" s="1523" t="s">
        <v>888</v>
      </c>
      <c r="AF63" s="1524"/>
      <c r="AG63" s="1523">
        <v>100</v>
      </c>
      <c r="AH63" s="1524"/>
      <c r="AI63" s="1525" t="s">
        <v>889</v>
      </c>
      <c r="AJ63" s="1519"/>
      <c r="AK63" s="281"/>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3"/>
      <c r="BM63" s="283"/>
      <c r="BN63" s="284"/>
      <c r="BO63" s="284"/>
    </row>
    <row r="64" spans="1:67" ht="15.75" customHeight="1">
      <c r="A64" s="1517"/>
      <c r="B64" s="1518"/>
      <c r="C64" s="1519"/>
      <c r="D64" s="1520" t="s">
        <v>903</v>
      </c>
      <c r="E64" s="1521"/>
      <c r="F64" s="1521"/>
      <c r="G64" s="1521"/>
      <c r="H64" s="1521"/>
      <c r="I64" s="1521"/>
      <c r="J64" s="1521"/>
      <c r="K64" s="1521"/>
      <c r="L64" s="1521"/>
      <c r="M64" s="1521"/>
      <c r="N64" s="1522"/>
      <c r="O64" s="278" t="s">
        <v>904</v>
      </c>
      <c r="P64" s="279"/>
      <c r="Q64" s="279"/>
      <c r="R64" s="279"/>
      <c r="S64" s="279"/>
      <c r="T64" s="279"/>
      <c r="U64" s="279"/>
      <c r="V64" s="279"/>
      <c r="W64" s="279"/>
      <c r="X64" s="279"/>
      <c r="Y64" s="279"/>
      <c r="Z64" s="279"/>
      <c r="AA64" s="279"/>
      <c r="AB64" s="279"/>
      <c r="AC64" s="279"/>
      <c r="AD64" s="280"/>
      <c r="AE64" s="1523" t="s">
        <v>905</v>
      </c>
      <c r="AF64" s="1524"/>
      <c r="AG64" s="1523">
        <v>0</v>
      </c>
      <c r="AH64" s="1524"/>
      <c r="AI64" s="1525" t="s">
        <v>889</v>
      </c>
      <c r="AJ64" s="1519"/>
      <c r="AK64" s="281"/>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3"/>
      <c r="BM64" s="283"/>
      <c r="BN64" s="284"/>
      <c r="BO64" s="284"/>
    </row>
    <row r="65" spans="1:67" ht="15.75" customHeight="1">
      <c r="A65" s="1517"/>
      <c r="B65" s="1518"/>
      <c r="C65" s="1519"/>
      <c r="D65" s="1520" t="s">
        <v>906</v>
      </c>
      <c r="E65" s="1521"/>
      <c r="F65" s="1521"/>
      <c r="G65" s="1521"/>
      <c r="H65" s="1521"/>
      <c r="I65" s="1521"/>
      <c r="J65" s="1521"/>
      <c r="K65" s="1521"/>
      <c r="L65" s="1521"/>
      <c r="M65" s="1521"/>
      <c r="N65" s="1522"/>
      <c r="O65" s="278" t="s">
        <v>907</v>
      </c>
      <c r="P65" s="279"/>
      <c r="Q65" s="279"/>
      <c r="R65" s="279"/>
      <c r="S65" s="279"/>
      <c r="T65" s="279"/>
      <c r="U65" s="279"/>
      <c r="V65" s="279"/>
      <c r="W65" s="279"/>
      <c r="X65" s="279"/>
      <c r="Y65" s="279"/>
      <c r="Z65" s="279"/>
      <c r="AA65" s="279"/>
      <c r="AB65" s="279"/>
      <c r="AC65" s="279"/>
      <c r="AD65" s="280"/>
      <c r="AE65" s="1523" t="s">
        <v>888</v>
      </c>
      <c r="AF65" s="1524"/>
      <c r="AG65" s="1523">
        <v>500</v>
      </c>
      <c r="AH65" s="1524"/>
      <c r="AI65" s="1525" t="s">
        <v>889</v>
      </c>
      <c r="AJ65" s="1519"/>
      <c r="AK65" s="281"/>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3"/>
      <c r="BM65" s="283"/>
      <c r="BN65" s="284"/>
      <c r="BO65" s="284"/>
    </row>
    <row r="66" spans="1:67" ht="15.75" customHeight="1">
      <c r="A66" s="1517"/>
      <c r="B66" s="1518"/>
      <c r="C66" s="1519"/>
      <c r="D66" s="1520" t="s">
        <v>908</v>
      </c>
      <c r="E66" s="1521"/>
      <c r="F66" s="1521"/>
      <c r="G66" s="1521"/>
      <c r="H66" s="1521"/>
      <c r="I66" s="1521"/>
      <c r="J66" s="1521"/>
      <c r="K66" s="1521"/>
      <c r="L66" s="1521"/>
      <c r="M66" s="1521"/>
      <c r="N66" s="1522"/>
      <c r="O66" s="278" t="s">
        <v>909</v>
      </c>
      <c r="P66" s="279"/>
      <c r="Q66" s="279"/>
      <c r="R66" s="279"/>
      <c r="S66" s="279"/>
      <c r="T66" s="279"/>
      <c r="U66" s="279"/>
      <c r="V66" s="279"/>
      <c r="W66" s="279"/>
      <c r="X66" s="279"/>
      <c r="Y66" s="279"/>
      <c r="Z66" s="279"/>
      <c r="AA66" s="279"/>
      <c r="AB66" s="279"/>
      <c r="AC66" s="279"/>
      <c r="AD66" s="280"/>
      <c r="AE66" s="1523" t="s">
        <v>888</v>
      </c>
      <c r="AF66" s="1524"/>
      <c r="AG66" s="1523">
        <v>100</v>
      </c>
      <c r="AH66" s="1524"/>
      <c r="AI66" s="1525" t="s">
        <v>889</v>
      </c>
      <c r="AJ66" s="1519"/>
      <c r="AK66" s="281"/>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3"/>
      <c r="BM66" s="283"/>
      <c r="BN66" s="284"/>
      <c r="BO66" s="284"/>
    </row>
    <row r="67" spans="1:67" ht="15.75" customHeight="1">
      <c r="A67" s="1517"/>
      <c r="B67" s="1518"/>
      <c r="C67" s="1519"/>
      <c r="D67" s="1520" t="s">
        <v>910</v>
      </c>
      <c r="E67" s="1521"/>
      <c r="F67" s="1521"/>
      <c r="G67" s="1521"/>
      <c r="H67" s="1521"/>
      <c r="I67" s="1521"/>
      <c r="J67" s="1521"/>
      <c r="K67" s="1521"/>
      <c r="L67" s="1521"/>
      <c r="M67" s="1521"/>
      <c r="N67" s="1522"/>
      <c r="O67" s="278" t="s">
        <v>911</v>
      </c>
      <c r="P67" s="279"/>
      <c r="Q67" s="279"/>
      <c r="R67" s="279"/>
      <c r="S67" s="279"/>
      <c r="T67" s="279"/>
      <c r="U67" s="279"/>
      <c r="V67" s="279"/>
      <c r="W67" s="279"/>
      <c r="X67" s="279"/>
      <c r="Y67" s="279"/>
      <c r="Z67" s="279"/>
      <c r="AA67" s="279"/>
      <c r="AB67" s="279"/>
      <c r="AC67" s="279"/>
      <c r="AD67" s="280"/>
      <c r="AE67" s="1523" t="s">
        <v>905</v>
      </c>
      <c r="AF67" s="1524"/>
      <c r="AG67" s="1523">
        <v>0</v>
      </c>
      <c r="AH67" s="1524"/>
      <c r="AI67" s="1525" t="s">
        <v>889</v>
      </c>
      <c r="AJ67" s="1519"/>
      <c r="AK67" s="281"/>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3"/>
      <c r="BM67" s="283"/>
      <c r="BN67" s="284"/>
      <c r="BO67" s="284"/>
    </row>
    <row r="68" spans="1:67" ht="15.75" customHeight="1">
      <c r="A68" s="1517"/>
      <c r="B68" s="1518"/>
      <c r="C68" s="1519"/>
      <c r="D68" s="1520" t="s">
        <v>912</v>
      </c>
      <c r="E68" s="1521"/>
      <c r="F68" s="1521"/>
      <c r="G68" s="1521"/>
      <c r="H68" s="1521"/>
      <c r="I68" s="1521"/>
      <c r="J68" s="1521"/>
      <c r="K68" s="1521"/>
      <c r="L68" s="1521"/>
      <c r="M68" s="1521"/>
      <c r="N68" s="1522"/>
      <c r="O68" s="278" t="s">
        <v>913</v>
      </c>
      <c r="P68" s="279"/>
      <c r="Q68" s="279"/>
      <c r="R68" s="279"/>
      <c r="S68" s="279"/>
      <c r="T68" s="279"/>
      <c r="U68" s="279"/>
      <c r="V68" s="279"/>
      <c r="W68" s="279"/>
      <c r="X68" s="279"/>
      <c r="Y68" s="279"/>
      <c r="Z68" s="279"/>
      <c r="AA68" s="279"/>
      <c r="AB68" s="279"/>
      <c r="AC68" s="279"/>
      <c r="AD68" s="280"/>
      <c r="AE68" s="1523" t="s">
        <v>888</v>
      </c>
      <c r="AF68" s="1524"/>
      <c r="AG68" s="1523">
        <v>50</v>
      </c>
      <c r="AH68" s="1524"/>
      <c r="AI68" s="1525" t="s">
        <v>889</v>
      </c>
      <c r="AJ68" s="1519"/>
      <c r="AK68" s="281"/>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3"/>
      <c r="BM68" s="283"/>
      <c r="BN68" s="284"/>
      <c r="BO68" s="284"/>
    </row>
    <row r="69" spans="1:67" ht="15.75" customHeight="1">
      <c r="A69" s="1517"/>
      <c r="B69" s="1518"/>
      <c r="C69" s="1519"/>
      <c r="D69" s="1520" t="s">
        <v>914</v>
      </c>
      <c r="E69" s="1521"/>
      <c r="F69" s="1521"/>
      <c r="G69" s="1521"/>
      <c r="H69" s="1521"/>
      <c r="I69" s="1521"/>
      <c r="J69" s="1521"/>
      <c r="K69" s="1521"/>
      <c r="L69" s="1521"/>
      <c r="M69" s="1521"/>
      <c r="N69" s="1522"/>
      <c r="O69" s="278" t="s">
        <v>915</v>
      </c>
      <c r="P69" s="279"/>
      <c r="Q69" s="279"/>
      <c r="R69" s="279"/>
      <c r="S69" s="279"/>
      <c r="T69" s="279"/>
      <c r="U69" s="279"/>
      <c r="V69" s="279"/>
      <c r="W69" s="279"/>
      <c r="X69" s="279"/>
      <c r="Y69" s="279"/>
      <c r="Z69" s="279"/>
      <c r="AA69" s="279"/>
      <c r="AB69" s="279"/>
      <c r="AC69" s="279"/>
      <c r="AD69" s="280"/>
      <c r="AE69" s="1523" t="s">
        <v>897</v>
      </c>
      <c r="AF69" s="1524"/>
      <c r="AG69" s="1523" t="s">
        <v>916</v>
      </c>
      <c r="AH69" s="1524"/>
      <c r="AI69" s="1525" t="s">
        <v>889</v>
      </c>
      <c r="AJ69" s="1519"/>
      <c r="AK69" s="281"/>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3"/>
      <c r="BM69" s="283"/>
      <c r="BN69" s="284"/>
      <c r="BO69" s="284"/>
    </row>
    <row r="70" spans="1:67" ht="15.75" customHeight="1">
      <c r="A70" s="1517"/>
      <c r="B70" s="1518"/>
      <c r="C70" s="1519"/>
      <c r="D70" s="1520" t="s">
        <v>917</v>
      </c>
      <c r="E70" s="1521"/>
      <c r="F70" s="1521"/>
      <c r="G70" s="1521"/>
      <c r="H70" s="1521"/>
      <c r="I70" s="1521"/>
      <c r="J70" s="1521"/>
      <c r="K70" s="1521"/>
      <c r="L70" s="1521"/>
      <c r="M70" s="1521"/>
      <c r="N70" s="1522"/>
      <c r="O70" s="278" t="s">
        <v>918</v>
      </c>
      <c r="P70" s="279"/>
      <c r="Q70" s="279"/>
      <c r="R70" s="279"/>
      <c r="S70" s="279"/>
      <c r="T70" s="279"/>
      <c r="U70" s="279"/>
      <c r="V70" s="279"/>
      <c r="W70" s="279"/>
      <c r="X70" s="279"/>
      <c r="Y70" s="279"/>
      <c r="Z70" s="279"/>
      <c r="AA70" s="279"/>
      <c r="AB70" s="279"/>
      <c r="AC70" s="279"/>
      <c r="AD70" s="280"/>
      <c r="AE70" s="1523" t="s">
        <v>888</v>
      </c>
      <c r="AF70" s="1524"/>
      <c r="AG70" s="1523">
        <v>500</v>
      </c>
      <c r="AH70" s="1524"/>
      <c r="AI70" s="1525" t="s">
        <v>889</v>
      </c>
      <c r="AJ70" s="1519"/>
      <c r="AK70" s="281"/>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3"/>
      <c r="BM70" s="283"/>
      <c r="BN70" s="284"/>
      <c r="BO70" s="284"/>
    </row>
    <row r="71" spans="1:67" ht="15.75" customHeight="1">
      <c r="A71" s="1517"/>
      <c r="B71" s="1518"/>
      <c r="C71" s="1519"/>
      <c r="D71" s="1520" t="s">
        <v>919</v>
      </c>
      <c r="E71" s="1521"/>
      <c r="F71" s="1521"/>
      <c r="G71" s="1521"/>
      <c r="H71" s="1521"/>
      <c r="I71" s="1521"/>
      <c r="J71" s="1521"/>
      <c r="K71" s="1521"/>
      <c r="L71" s="1521"/>
      <c r="M71" s="1521"/>
      <c r="N71" s="1522"/>
      <c r="O71" s="278" t="s">
        <v>920</v>
      </c>
      <c r="P71" s="279"/>
      <c r="Q71" s="279"/>
      <c r="R71" s="279"/>
      <c r="S71" s="279"/>
      <c r="T71" s="279"/>
      <c r="U71" s="279"/>
      <c r="V71" s="279"/>
      <c r="W71" s="279"/>
      <c r="X71" s="279"/>
      <c r="Y71" s="279"/>
      <c r="Z71" s="279"/>
      <c r="AA71" s="279"/>
      <c r="AB71" s="279"/>
      <c r="AC71" s="279"/>
      <c r="AD71" s="280"/>
      <c r="AE71" s="1523" t="s">
        <v>888</v>
      </c>
      <c r="AF71" s="1524"/>
      <c r="AG71" s="1523">
        <v>100</v>
      </c>
      <c r="AH71" s="1524"/>
      <c r="AI71" s="1525" t="s">
        <v>889</v>
      </c>
      <c r="AJ71" s="1519"/>
      <c r="AK71" s="281"/>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3"/>
      <c r="BM71" s="283"/>
      <c r="BN71" s="284"/>
      <c r="BO71" s="284"/>
    </row>
    <row r="72" spans="1:67" ht="15.75" customHeight="1">
      <c r="A72" s="1517"/>
      <c r="B72" s="1518"/>
      <c r="C72" s="1519"/>
      <c r="D72" s="1520" t="s">
        <v>921</v>
      </c>
      <c r="E72" s="1521"/>
      <c r="F72" s="1521"/>
      <c r="G72" s="1521"/>
      <c r="H72" s="1521"/>
      <c r="I72" s="1521"/>
      <c r="J72" s="1521"/>
      <c r="K72" s="1521"/>
      <c r="L72" s="1521"/>
      <c r="M72" s="1521"/>
      <c r="N72" s="1522"/>
      <c r="O72" s="278" t="s">
        <v>922</v>
      </c>
      <c r="P72" s="279"/>
      <c r="Q72" s="279"/>
      <c r="R72" s="279"/>
      <c r="S72" s="279"/>
      <c r="T72" s="279"/>
      <c r="U72" s="279"/>
      <c r="V72" s="279"/>
      <c r="W72" s="279"/>
      <c r="X72" s="279"/>
      <c r="Y72" s="279"/>
      <c r="Z72" s="279"/>
      <c r="AA72" s="279"/>
      <c r="AB72" s="279"/>
      <c r="AC72" s="279"/>
      <c r="AD72" s="280"/>
      <c r="AE72" s="1523" t="s">
        <v>905</v>
      </c>
      <c r="AF72" s="1524"/>
      <c r="AG72" s="1523">
        <v>0</v>
      </c>
      <c r="AH72" s="1524"/>
      <c r="AI72" s="1525" t="s">
        <v>889</v>
      </c>
      <c r="AJ72" s="1519"/>
      <c r="AK72" s="281"/>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3"/>
      <c r="BM72" s="283"/>
      <c r="BN72" s="284"/>
      <c r="BO72" s="284"/>
    </row>
    <row r="73" spans="1:67" ht="15.75" customHeight="1">
      <c r="A73" s="1517"/>
      <c r="B73" s="1518"/>
      <c r="C73" s="1519"/>
      <c r="D73" s="1520" t="s">
        <v>923</v>
      </c>
      <c r="E73" s="1521"/>
      <c r="F73" s="1521"/>
      <c r="G73" s="1521"/>
      <c r="H73" s="1521"/>
      <c r="I73" s="1521"/>
      <c r="J73" s="1521"/>
      <c r="K73" s="1521"/>
      <c r="L73" s="1521"/>
      <c r="M73" s="1521"/>
      <c r="N73" s="1522"/>
      <c r="O73" s="278" t="s">
        <v>924</v>
      </c>
      <c r="P73" s="279"/>
      <c r="Q73" s="279"/>
      <c r="R73" s="279"/>
      <c r="S73" s="279"/>
      <c r="T73" s="279"/>
      <c r="U73" s="279"/>
      <c r="V73" s="279"/>
      <c r="W73" s="279"/>
      <c r="X73" s="279"/>
      <c r="Y73" s="279"/>
      <c r="Z73" s="279"/>
      <c r="AA73" s="279"/>
      <c r="AB73" s="279"/>
      <c r="AC73" s="279"/>
      <c r="AD73" s="280"/>
      <c r="AE73" s="1523" t="s">
        <v>888</v>
      </c>
      <c r="AF73" s="1524"/>
      <c r="AG73" s="1523">
        <v>50</v>
      </c>
      <c r="AH73" s="1524"/>
      <c r="AI73" s="1525" t="s">
        <v>889</v>
      </c>
      <c r="AJ73" s="1519"/>
      <c r="AK73" s="281"/>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3"/>
      <c r="BM73" s="283"/>
      <c r="BN73" s="284"/>
      <c r="BO73" s="284"/>
    </row>
    <row r="74" spans="1:67" ht="15.75" customHeight="1" thickBot="1">
      <c r="A74" s="1526"/>
      <c r="B74" s="1527"/>
      <c r="C74" s="1528"/>
      <c r="D74" s="1529" t="s">
        <v>925</v>
      </c>
      <c r="E74" s="1530"/>
      <c r="F74" s="1530"/>
      <c r="G74" s="1530"/>
      <c r="H74" s="1530"/>
      <c r="I74" s="1530"/>
      <c r="J74" s="1530"/>
      <c r="K74" s="1530"/>
      <c r="L74" s="1530"/>
      <c r="M74" s="1530"/>
      <c r="N74" s="1531"/>
      <c r="O74" s="285" t="s">
        <v>926</v>
      </c>
      <c r="P74" s="286"/>
      <c r="Q74" s="286"/>
      <c r="R74" s="286"/>
      <c r="S74" s="286"/>
      <c r="T74" s="286"/>
      <c r="U74" s="286"/>
      <c r="V74" s="286"/>
      <c r="W74" s="286"/>
      <c r="X74" s="286"/>
      <c r="Y74" s="286"/>
      <c r="Z74" s="286"/>
      <c r="AA74" s="286"/>
      <c r="AB74" s="286"/>
      <c r="AC74" s="286"/>
      <c r="AD74" s="287"/>
      <c r="AE74" s="1532" t="s">
        <v>888</v>
      </c>
      <c r="AF74" s="1533"/>
      <c r="AG74" s="1532">
        <v>50</v>
      </c>
      <c r="AH74" s="1533"/>
      <c r="AI74" s="1534" t="s">
        <v>889</v>
      </c>
      <c r="AJ74" s="1528"/>
      <c r="AK74" s="285"/>
      <c r="AL74" s="288"/>
      <c r="AM74" s="288"/>
      <c r="AN74" s="288"/>
      <c r="AO74" s="288"/>
      <c r="AP74" s="288"/>
      <c r="AQ74" s="288"/>
      <c r="AR74" s="288"/>
      <c r="AS74" s="288"/>
      <c r="AT74" s="288"/>
      <c r="AU74" s="288"/>
      <c r="AV74" s="288"/>
      <c r="AW74" s="288"/>
      <c r="AX74" s="288"/>
      <c r="AY74" s="288"/>
      <c r="AZ74" s="288"/>
      <c r="BA74" s="288"/>
      <c r="BB74" s="288"/>
      <c r="BC74" s="288"/>
      <c r="BD74" s="288"/>
      <c r="BE74" s="288"/>
      <c r="BF74" s="288"/>
      <c r="BG74" s="288"/>
      <c r="BH74" s="288"/>
      <c r="BI74" s="288"/>
      <c r="BJ74" s="288"/>
      <c r="BK74" s="289"/>
      <c r="BL74" s="290"/>
      <c r="BM74" s="290"/>
      <c r="BN74" s="291"/>
      <c r="BO74" s="291"/>
    </row>
  </sheetData>
  <mergeCells count="322">
    <mergeCell ref="A54:C54"/>
    <mergeCell ref="D54:N54"/>
    <mergeCell ref="AE54:AF54"/>
    <mergeCell ref="AG54:AH54"/>
    <mergeCell ref="AI54:AJ54"/>
    <mergeCell ref="A15:C15"/>
    <mergeCell ref="AE15:AF15"/>
    <mergeCell ref="AG15:AH15"/>
    <mergeCell ref="AI15:AJ15"/>
    <mergeCell ref="A39:C39"/>
    <mergeCell ref="AE39:AF39"/>
    <mergeCell ref="AG39:AH39"/>
    <mergeCell ref="AI39:AJ39"/>
    <mergeCell ref="A18:C18"/>
    <mergeCell ref="AE18:AF18"/>
    <mergeCell ref="AG18:AH18"/>
    <mergeCell ref="AI18:AJ18"/>
    <mergeCell ref="A35:C35"/>
    <mergeCell ref="AE35:AF35"/>
    <mergeCell ref="AG35:AH35"/>
    <mergeCell ref="AI35:AJ35"/>
    <mergeCell ref="A32:C32"/>
    <mergeCell ref="AE32:AF32"/>
    <mergeCell ref="AG32:AH32"/>
    <mergeCell ref="AI32:AJ32"/>
    <mergeCell ref="A33:C33"/>
    <mergeCell ref="AE33:AF33"/>
    <mergeCell ref="AG33:AH33"/>
    <mergeCell ref="AI33:AJ33"/>
    <mergeCell ref="A34:C34"/>
    <mergeCell ref="AE34:AF34"/>
    <mergeCell ref="AG34:AH34"/>
    <mergeCell ref="AI34:AJ34"/>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A6:N6"/>
    <mergeCell ref="O6:AD6"/>
    <mergeCell ref="AE6:AJ6"/>
    <mergeCell ref="A8:C8"/>
    <mergeCell ref="D8:N8"/>
    <mergeCell ref="O8:AD8"/>
    <mergeCell ref="AE8:AF8"/>
    <mergeCell ref="AG8:AH8"/>
    <mergeCell ref="AI8:AJ8"/>
    <mergeCell ref="A10:C10"/>
    <mergeCell ref="AE10:AF10"/>
    <mergeCell ref="AG10:AH10"/>
    <mergeCell ref="AI10:AJ10"/>
    <mergeCell ref="A11:C11"/>
    <mergeCell ref="AE11:AF11"/>
    <mergeCell ref="AG11:AH11"/>
    <mergeCell ref="AI11:AJ11"/>
    <mergeCell ref="AK8:BK8"/>
    <mergeCell ref="A9:C9"/>
    <mergeCell ref="D9:N9"/>
    <mergeCell ref="AE9:AF9"/>
    <mergeCell ref="AG9:AH9"/>
    <mergeCell ref="AI9:AJ9"/>
    <mergeCell ref="A17:C17"/>
    <mergeCell ref="AE17:AF17"/>
    <mergeCell ref="AG17:AH17"/>
    <mergeCell ref="AI17:AJ17"/>
    <mergeCell ref="A19:C19"/>
    <mergeCell ref="AE19:AF19"/>
    <mergeCell ref="AG19:AH19"/>
    <mergeCell ref="AI19:AJ19"/>
    <mergeCell ref="A12:C12"/>
    <mergeCell ref="AE12:AF12"/>
    <mergeCell ref="AG12:AH12"/>
    <mergeCell ref="AI12:AJ12"/>
    <mergeCell ref="A14:C14"/>
    <mergeCell ref="AE14:AF14"/>
    <mergeCell ref="AG14:AH14"/>
    <mergeCell ref="AI14:AJ14"/>
    <mergeCell ref="A13:C13"/>
    <mergeCell ref="AE13:AF13"/>
    <mergeCell ref="AG13:AH13"/>
    <mergeCell ref="AI13:AJ13"/>
    <mergeCell ref="A16:C16"/>
    <mergeCell ref="AE16:AF16"/>
    <mergeCell ref="AG16:AH16"/>
    <mergeCell ref="AI16:AJ16"/>
    <mergeCell ref="A22:C22"/>
    <mergeCell ref="AE22:AF22"/>
    <mergeCell ref="AG22:AH22"/>
    <mergeCell ref="AI22:AJ22"/>
    <mergeCell ref="A23:C23"/>
    <mergeCell ref="AE23:AF23"/>
    <mergeCell ref="AG23:AH23"/>
    <mergeCell ref="AI23:AJ23"/>
    <mergeCell ref="A20:C20"/>
    <mergeCell ref="AE20:AF20"/>
    <mergeCell ref="AG20:AH20"/>
    <mergeCell ref="AI20:AJ20"/>
    <mergeCell ref="A21:C21"/>
    <mergeCell ref="AE21:AF21"/>
    <mergeCell ref="AG21:AH21"/>
    <mergeCell ref="AI21:AJ21"/>
    <mergeCell ref="A25:C25"/>
    <mergeCell ref="AE25:AF25"/>
    <mergeCell ref="AG25:AH25"/>
    <mergeCell ref="AI25:AJ25"/>
    <mergeCell ref="A26:C26"/>
    <mergeCell ref="AE26:AF26"/>
    <mergeCell ref="AG26:AH26"/>
    <mergeCell ref="AI26:AJ26"/>
    <mergeCell ref="AI24:AJ24"/>
    <mergeCell ref="A24:C24"/>
    <mergeCell ref="AE24:AF24"/>
    <mergeCell ref="AG24:AH24"/>
    <mergeCell ref="A29:C29"/>
    <mergeCell ref="AE29:AF29"/>
    <mergeCell ref="AG29:AH29"/>
    <mergeCell ref="AI29:AJ29"/>
    <mergeCell ref="A36:C36"/>
    <mergeCell ref="AE36:AF36"/>
    <mergeCell ref="AG36:AH36"/>
    <mergeCell ref="AI36:AJ36"/>
    <mergeCell ref="A27:C27"/>
    <mergeCell ref="AE27:AF27"/>
    <mergeCell ref="AG27:AH27"/>
    <mergeCell ref="AI27:AJ27"/>
    <mergeCell ref="A28:C28"/>
    <mergeCell ref="AE28:AF28"/>
    <mergeCell ref="AG28:AH28"/>
    <mergeCell ref="AI28:AJ28"/>
    <mergeCell ref="A30:C30"/>
    <mergeCell ref="AE30:AF30"/>
    <mergeCell ref="AG30:AH30"/>
    <mergeCell ref="AI30:AJ30"/>
    <mergeCell ref="A31:C31"/>
    <mergeCell ref="AE31:AF31"/>
    <mergeCell ref="AG31:AH31"/>
    <mergeCell ref="AI31:AJ31"/>
    <mergeCell ref="A37:C37"/>
    <mergeCell ref="D37:N37"/>
    <mergeCell ref="AE37:AF37"/>
    <mergeCell ref="AG37:AH37"/>
    <mergeCell ref="AI37:AJ37"/>
    <mergeCell ref="A38:C38"/>
    <mergeCell ref="D38:N38"/>
    <mergeCell ref="AE38:AF38"/>
    <mergeCell ref="AG38:AH38"/>
    <mergeCell ref="AI38:AJ38"/>
    <mergeCell ref="A52:C52"/>
    <mergeCell ref="AE52:AF52"/>
    <mergeCell ref="AG52:AH52"/>
    <mergeCell ref="AI52:AJ52"/>
    <mergeCell ref="A53:C53"/>
    <mergeCell ref="AE53:AF53"/>
    <mergeCell ref="AG53:AH53"/>
    <mergeCell ref="AI53:AJ53"/>
    <mergeCell ref="A48:C48"/>
    <mergeCell ref="AE48:AF48"/>
    <mergeCell ref="AG48:AH48"/>
    <mergeCell ref="AI48:AJ48"/>
    <mergeCell ref="A50:C50"/>
    <mergeCell ref="AE50:AF50"/>
    <mergeCell ref="AG50:AH50"/>
    <mergeCell ref="AI50:AJ50"/>
    <mergeCell ref="A49:C49"/>
    <mergeCell ref="AE49:AF49"/>
    <mergeCell ref="AG49:AH49"/>
    <mergeCell ref="AI49:AJ49"/>
    <mergeCell ref="A51:C51"/>
    <mergeCell ref="AE51:AF51"/>
    <mergeCell ref="AG51:AH51"/>
    <mergeCell ref="AI51:AJ51"/>
    <mergeCell ref="A55:C55"/>
    <mergeCell ref="D55:N55"/>
    <mergeCell ref="AE55:AF55"/>
    <mergeCell ref="AG55:AH55"/>
    <mergeCell ref="AI55:AJ55"/>
    <mergeCell ref="A56:C56"/>
    <mergeCell ref="D56:N56"/>
    <mergeCell ref="AE56:AF56"/>
    <mergeCell ref="AG56:AH56"/>
    <mergeCell ref="AI56:AJ56"/>
    <mergeCell ref="A57:C57"/>
    <mergeCell ref="D57:N57"/>
    <mergeCell ref="AE57:AF57"/>
    <mergeCell ref="AG57:AH57"/>
    <mergeCell ref="AI57:AJ57"/>
    <mergeCell ref="A58:C58"/>
    <mergeCell ref="D58:N58"/>
    <mergeCell ref="AE58:AF58"/>
    <mergeCell ref="AG58:AH58"/>
    <mergeCell ref="AI58:AJ58"/>
    <mergeCell ref="A59:C59"/>
    <mergeCell ref="D59:N59"/>
    <mergeCell ref="AE59:AF59"/>
    <mergeCell ref="AG59:AH59"/>
    <mergeCell ref="AI59:AJ59"/>
    <mergeCell ref="A60:C60"/>
    <mergeCell ref="D60:N60"/>
    <mergeCell ref="AE60:AF60"/>
    <mergeCell ref="AG60:AH60"/>
    <mergeCell ref="AI60:AJ60"/>
    <mergeCell ref="A61:C61"/>
    <mergeCell ref="D61:N61"/>
    <mergeCell ref="AE61:AF61"/>
    <mergeCell ref="AG61:AH61"/>
    <mergeCell ref="AI61:AJ61"/>
    <mergeCell ref="A62:C62"/>
    <mergeCell ref="D62:N62"/>
    <mergeCell ref="AE62:AF62"/>
    <mergeCell ref="AG62:AH62"/>
    <mergeCell ref="AI62:AJ62"/>
    <mergeCell ref="A63:C63"/>
    <mergeCell ref="D63:N63"/>
    <mergeCell ref="AE63:AF63"/>
    <mergeCell ref="AG63:AH63"/>
    <mergeCell ref="AI63:AJ63"/>
    <mergeCell ref="A64:C64"/>
    <mergeCell ref="D64:N64"/>
    <mergeCell ref="AE64:AF64"/>
    <mergeCell ref="AG64:AH64"/>
    <mergeCell ref="AI64:AJ64"/>
    <mergeCell ref="A65:C65"/>
    <mergeCell ref="D65:N65"/>
    <mergeCell ref="AE65:AF65"/>
    <mergeCell ref="AG65:AH65"/>
    <mergeCell ref="AI65:AJ65"/>
    <mergeCell ref="A66:C66"/>
    <mergeCell ref="D66:N66"/>
    <mergeCell ref="AE66:AF66"/>
    <mergeCell ref="AG66:AH66"/>
    <mergeCell ref="AI66:AJ66"/>
    <mergeCell ref="A67:C67"/>
    <mergeCell ref="D67:N67"/>
    <mergeCell ref="AE67:AF67"/>
    <mergeCell ref="AG67:AH67"/>
    <mergeCell ref="AI67:AJ67"/>
    <mergeCell ref="A68:C68"/>
    <mergeCell ref="D68:N68"/>
    <mergeCell ref="AE68:AF68"/>
    <mergeCell ref="AG68:AH68"/>
    <mergeCell ref="AI68:AJ68"/>
    <mergeCell ref="A69:C69"/>
    <mergeCell ref="D69:N69"/>
    <mergeCell ref="AE69:AF69"/>
    <mergeCell ref="AG69:AH69"/>
    <mergeCell ref="AI69:AJ69"/>
    <mergeCell ref="A70:C70"/>
    <mergeCell ref="D70:N70"/>
    <mergeCell ref="AE70:AF70"/>
    <mergeCell ref="AG70:AH70"/>
    <mergeCell ref="AI70:AJ70"/>
    <mergeCell ref="A71:C71"/>
    <mergeCell ref="D71:N71"/>
    <mergeCell ref="AE71:AF71"/>
    <mergeCell ref="AG71:AH71"/>
    <mergeCell ref="AI71:AJ71"/>
    <mergeCell ref="A74:C74"/>
    <mergeCell ref="D74:N74"/>
    <mergeCell ref="AE74:AF74"/>
    <mergeCell ref="AG74:AH74"/>
    <mergeCell ref="AI74:AJ74"/>
    <mergeCell ref="A72:C72"/>
    <mergeCell ref="D72:N72"/>
    <mergeCell ref="AE72:AF72"/>
    <mergeCell ref="AG72:AH72"/>
    <mergeCell ref="AI72:AJ72"/>
    <mergeCell ref="A73:C73"/>
    <mergeCell ref="D73:N73"/>
    <mergeCell ref="AE73:AF73"/>
    <mergeCell ref="AG73:AH73"/>
    <mergeCell ref="AI73:AJ73"/>
    <mergeCell ref="A40:C40"/>
    <mergeCell ref="AE40:AF40"/>
    <mergeCell ref="AG40:AH40"/>
    <mergeCell ref="AI40:AJ40"/>
    <mergeCell ref="A41:C41"/>
    <mergeCell ref="AE41:AF41"/>
    <mergeCell ref="AG41:AH41"/>
    <mergeCell ref="AI41:AJ41"/>
    <mergeCell ref="A42:C42"/>
    <mergeCell ref="AE42:AF42"/>
    <mergeCell ref="AG42:AH42"/>
    <mergeCell ref="AI42:AJ42"/>
    <mergeCell ref="A46:C46"/>
    <mergeCell ref="AE46:AF46"/>
    <mergeCell ref="AG46:AH46"/>
    <mergeCell ref="AI46:AJ46"/>
    <mergeCell ref="A47:C47"/>
    <mergeCell ref="AE47:AF47"/>
    <mergeCell ref="AG47:AH47"/>
    <mergeCell ref="AI47:AJ47"/>
    <mergeCell ref="A43:C43"/>
    <mergeCell ref="AE43:AF43"/>
    <mergeCell ref="AG43:AH43"/>
    <mergeCell ref="AI43:AJ43"/>
    <mergeCell ref="A44:C44"/>
    <mergeCell ref="AE44:AF44"/>
    <mergeCell ref="AG44:AH44"/>
    <mergeCell ref="AI44:AJ44"/>
    <mergeCell ref="A45:C45"/>
    <mergeCell ref="AE45:AF45"/>
    <mergeCell ref="AG45:AH45"/>
    <mergeCell ref="AI45:AJ45"/>
  </mergeCells>
  <phoneticPr fontId="8"/>
  <printOptions horizontalCentered="1"/>
  <pageMargins left="0.19685039370078741" right="0.19685039370078741" top="0.70866141732283472" bottom="0.39370078740157483" header="0.51181102362204722" footer="0.19685039370078741"/>
  <pageSetup paperSize="9" scale="68" fitToHeight="0" orientation="landscape"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45A24-7C98-4EF4-9E61-2B3BA6B2413C}">
  <sheetPr codeName="Sheet29">
    <pageSetUpPr fitToPage="1"/>
  </sheetPr>
  <dimension ref="A1:BW31"/>
  <sheetViews>
    <sheetView showGridLines="0" view="pageBreakPreview" zoomScaleNormal="100" zoomScaleSheetLayoutView="100" workbookViewId="0">
      <selection activeCell="AM23" sqref="AM23"/>
    </sheetView>
  </sheetViews>
  <sheetFormatPr defaultColWidth="2.125" defaultRowHeight="14.25" customHeight="1"/>
  <cols>
    <col min="1" max="1" width="2.625" style="52" customWidth="1"/>
    <col min="2" max="63" width="2.125" style="52"/>
    <col min="64" max="64" width="23.125" style="52" customWidth="1"/>
    <col min="65" max="65" width="19.625" style="52" customWidth="1"/>
    <col min="66" max="66" width="14.875" style="52" bestFit="1" customWidth="1"/>
    <col min="67" max="67" width="23.25" style="52" bestFit="1" customWidth="1"/>
    <col min="68" max="16384" width="2.125" style="52"/>
  </cols>
  <sheetData>
    <row r="1" spans="1:75" s="254" customFormat="1" ht="15.75" customHeight="1">
      <c r="A1" s="1282" t="str">
        <f>表紙!A54</f>
        <v>Webシステム</v>
      </c>
      <c r="B1" s="1283"/>
      <c r="C1" s="1283"/>
      <c r="D1" s="1283"/>
      <c r="E1" s="1283"/>
      <c r="F1" s="1283"/>
      <c r="G1" s="1283"/>
      <c r="H1" s="1283"/>
      <c r="I1" s="1283"/>
      <c r="J1" s="1284"/>
      <c r="K1" s="1307" t="s">
        <v>132</v>
      </c>
      <c r="L1" s="1308"/>
      <c r="M1" s="1308"/>
      <c r="N1" s="1308"/>
      <c r="O1" s="1308"/>
      <c r="P1" s="1308"/>
      <c r="Q1" s="1308"/>
      <c r="R1" s="1308"/>
      <c r="S1" s="1308"/>
      <c r="T1" s="1309"/>
      <c r="U1" s="1310" t="s">
        <v>148</v>
      </c>
      <c r="V1" s="1311"/>
      <c r="W1" s="1311"/>
      <c r="X1" s="1311"/>
      <c r="Y1" s="1312"/>
      <c r="Z1" s="1313" t="str">
        <f>表紙!$AJ$63</f>
        <v>MS</v>
      </c>
      <c r="AA1" s="1314"/>
      <c r="AB1" s="1314"/>
      <c r="AC1" s="1314"/>
      <c r="AD1" s="1315"/>
      <c r="AE1" s="1322" t="s">
        <v>135</v>
      </c>
      <c r="AF1" s="1293"/>
      <c r="AG1" s="1293"/>
      <c r="AH1" s="1293"/>
      <c r="AI1" s="1294"/>
      <c r="AJ1" s="1276" t="str">
        <f>表紙!$AX$63</f>
        <v>Webシステム</v>
      </c>
      <c r="AK1" s="1277"/>
      <c r="AL1" s="1277"/>
      <c r="AM1" s="1277"/>
      <c r="AN1" s="1277"/>
      <c r="AO1" s="1277"/>
      <c r="AP1" s="1277"/>
      <c r="AQ1" s="1277"/>
      <c r="AR1" s="1278"/>
      <c r="AS1" s="1291" t="s">
        <v>101</v>
      </c>
      <c r="AT1" s="1291"/>
      <c r="AU1" s="1291"/>
      <c r="AV1" s="1291"/>
      <c r="AW1" s="1291"/>
      <c r="AX1" s="1291"/>
      <c r="AY1" s="1291"/>
      <c r="AZ1" s="1292" t="s">
        <v>124</v>
      </c>
      <c r="BA1" s="1293"/>
      <c r="BB1" s="1293"/>
      <c r="BC1" s="1293"/>
      <c r="BD1" s="1293"/>
      <c r="BE1" s="1294"/>
      <c r="BF1" s="1292" t="s">
        <v>149</v>
      </c>
      <c r="BG1" s="1293"/>
      <c r="BH1" s="1293"/>
      <c r="BI1" s="1293"/>
      <c r="BJ1" s="1293"/>
      <c r="BK1" s="1295"/>
    </row>
    <row r="2" spans="1:75" s="254" customFormat="1" ht="15.75" customHeight="1">
      <c r="A2" s="1285"/>
      <c r="B2" s="1286"/>
      <c r="C2" s="1286"/>
      <c r="D2" s="1286"/>
      <c r="E2" s="1286"/>
      <c r="F2" s="1286"/>
      <c r="G2" s="1286"/>
      <c r="H2" s="1286"/>
      <c r="I2" s="1286"/>
      <c r="J2" s="1287"/>
      <c r="K2" s="1296" t="str">
        <f>表紙!O64</f>
        <v>アドオン設計書</v>
      </c>
      <c r="L2" s="1297"/>
      <c r="M2" s="1297"/>
      <c r="N2" s="1297"/>
      <c r="O2" s="1297"/>
      <c r="P2" s="1297"/>
      <c r="Q2" s="1297"/>
      <c r="R2" s="1297"/>
      <c r="S2" s="1297"/>
      <c r="T2" s="1298"/>
      <c r="U2" s="1299" t="s">
        <v>150</v>
      </c>
      <c r="V2" s="1300"/>
      <c r="W2" s="1300"/>
      <c r="X2" s="1300"/>
      <c r="Y2" s="1301"/>
      <c r="Z2" s="1316" t="str">
        <f>表紙!$AJ$64</f>
        <v>MSBB</v>
      </c>
      <c r="AA2" s="1317"/>
      <c r="AB2" s="1317"/>
      <c r="AC2" s="1317"/>
      <c r="AD2" s="1318"/>
      <c r="AE2" s="1319" t="s">
        <v>141</v>
      </c>
      <c r="AF2" s="1320"/>
      <c r="AG2" s="1320"/>
      <c r="AH2" s="1320"/>
      <c r="AI2" s="1321"/>
      <c r="AJ2" s="1338" t="str">
        <f>表紙!$AX$64</f>
        <v>販売Webシステム</v>
      </c>
      <c r="AK2" s="1339"/>
      <c r="AL2" s="1339"/>
      <c r="AM2" s="1339"/>
      <c r="AN2" s="1339"/>
      <c r="AO2" s="1339"/>
      <c r="AP2" s="1339"/>
      <c r="AQ2" s="1339"/>
      <c r="AR2" s="1340"/>
      <c r="AS2" s="1341" t="str">
        <f>表紙!$BL$64</f>
        <v>M7-US-1140</v>
      </c>
      <c r="AT2" s="1342"/>
      <c r="AU2" s="1342"/>
      <c r="AV2" s="1342"/>
      <c r="AW2" s="1342"/>
      <c r="AX2" s="1342"/>
      <c r="AY2" s="1342"/>
      <c r="AZ2" s="1326" t="str">
        <f>表紙!$BU$64</f>
        <v>7.0.2</v>
      </c>
      <c r="BA2" s="1297"/>
      <c r="BB2" s="1297"/>
      <c r="BC2" s="1297"/>
      <c r="BD2" s="1297"/>
      <c r="BE2" s="1298"/>
      <c r="BF2" s="1302">
        <f>表紙!$CB$64</f>
        <v>3</v>
      </c>
      <c r="BG2" s="1297"/>
      <c r="BH2" s="1297"/>
      <c r="BI2" s="1297"/>
      <c r="BJ2" s="1297"/>
      <c r="BK2" s="1303"/>
    </row>
    <row r="3" spans="1:75" s="254" customFormat="1" ht="15.75" customHeight="1" thickBot="1">
      <c r="A3" s="1288"/>
      <c r="B3" s="1289"/>
      <c r="C3" s="1289"/>
      <c r="D3" s="1289"/>
      <c r="E3" s="1289"/>
      <c r="F3" s="1289"/>
      <c r="G3" s="1289"/>
      <c r="H3" s="1289"/>
      <c r="I3" s="1289"/>
      <c r="J3" s="1290"/>
      <c r="K3" s="1323" t="str">
        <f ca="1">RIGHT(CELL("filename",$A$1),LEN(CELL("filename",$A$1))-FIND("]",CELL("filename",$A$1)))</f>
        <v>テーブル項目_御見積書見積計算書</v>
      </c>
      <c r="L3" s="1324"/>
      <c r="M3" s="1324"/>
      <c r="N3" s="1324"/>
      <c r="O3" s="1324"/>
      <c r="P3" s="1324"/>
      <c r="Q3" s="1324"/>
      <c r="R3" s="1324"/>
      <c r="S3" s="1324"/>
      <c r="T3" s="1325"/>
      <c r="U3" s="1328" t="s">
        <v>146</v>
      </c>
      <c r="V3" s="1329"/>
      <c r="W3" s="1329"/>
      <c r="X3" s="1329"/>
      <c r="Y3" s="1330"/>
      <c r="Z3" s="1331" t="str">
        <f>表紙!$AJ$65</f>
        <v>MSBBPA030</v>
      </c>
      <c r="AA3" s="1332"/>
      <c r="AB3" s="1332"/>
      <c r="AC3" s="1332"/>
      <c r="AD3" s="1332"/>
      <c r="AE3" s="1333" t="str">
        <f>表紙!$AQ$65</f>
        <v>Web御見積書登録</v>
      </c>
      <c r="AF3" s="1334"/>
      <c r="AG3" s="1334"/>
      <c r="AH3" s="1334"/>
      <c r="AI3" s="1334"/>
      <c r="AJ3" s="1334"/>
      <c r="AK3" s="1334"/>
      <c r="AL3" s="1334"/>
      <c r="AM3" s="1334"/>
      <c r="AN3" s="1334"/>
      <c r="AO3" s="1334"/>
      <c r="AP3" s="1334"/>
      <c r="AQ3" s="1334"/>
      <c r="AR3" s="1335"/>
      <c r="AS3" s="1343"/>
      <c r="AT3" s="1343"/>
      <c r="AU3" s="1343"/>
      <c r="AV3" s="1343"/>
      <c r="AW3" s="1343"/>
      <c r="AX3" s="1343"/>
      <c r="AY3" s="1343"/>
      <c r="AZ3" s="1304"/>
      <c r="BA3" s="1305"/>
      <c r="BB3" s="1305"/>
      <c r="BC3" s="1305"/>
      <c r="BD3" s="1305"/>
      <c r="BE3" s="1327"/>
      <c r="BF3" s="1304"/>
      <c r="BG3" s="1305"/>
      <c r="BH3" s="1305"/>
      <c r="BI3" s="1305"/>
      <c r="BJ3" s="1305"/>
      <c r="BK3" s="1306"/>
    </row>
    <row r="4" spans="1:75" s="51" customFormat="1" ht="6.75" customHeight="1" thickBot="1">
      <c r="A4" s="50"/>
      <c r="B4" s="50"/>
      <c r="C4" s="50"/>
      <c r="D4" s="50"/>
      <c r="E4" s="50"/>
      <c r="F4" s="50"/>
      <c r="G4" s="50"/>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255"/>
      <c r="AJ4" s="50"/>
      <c r="AK4" s="50"/>
      <c r="AL4" s="50"/>
      <c r="AM4" s="50"/>
      <c r="AN4" s="50"/>
      <c r="AO4" s="50"/>
      <c r="AP4" s="50"/>
      <c r="AQ4" s="50"/>
      <c r="AR4" s="50"/>
      <c r="AS4" s="50"/>
      <c r="AT4" s="50"/>
      <c r="AU4" s="50"/>
      <c r="AV4" s="50"/>
      <c r="AW4" s="50"/>
      <c r="AX4" s="50"/>
      <c r="AY4" s="50"/>
    </row>
    <row r="5" spans="1:75" ht="15.75" customHeight="1">
      <c r="A5" s="1560" t="s">
        <v>851</v>
      </c>
      <c r="B5" s="1561"/>
      <c r="C5" s="1561"/>
      <c r="D5" s="1561"/>
      <c r="E5" s="1561"/>
      <c r="F5" s="1561"/>
      <c r="G5" s="1561"/>
      <c r="H5" s="1561"/>
      <c r="I5" s="1561"/>
      <c r="J5" s="1561"/>
      <c r="K5" s="1561"/>
      <c r="L5" s="1561"/>
      <c r="M5" s="1561"/>
      <c r="N5" s="1562"/>
      <c r="O5" s="1563" t="s">
        <v>852</v>
      </c>
      <c r="P5" s="1564"/>
      <c r="Q5" s="1564"/>
      <c r="R5" s="1564"/>
      <c r="S5" s="1564"/>
      <c r="T5" s="1564"/>
      <c r="U5" s="1564"/>
      <c r="V5" s="1564"/>
      <c r="W5" s="1564"/>
      <c r="X5" s="1564"/>
      <c r="Y5" s="1564"/>
      <c r="Z5" s="1564"/>
      <c r="AA5" s="1564"/>
      <c r="AB5" s="1564"/>
      <c r="AC5" s="1564"/>
      <c r="AD5" s="1565"/>
      <c r="AE5" s="1560" t="s">
        <v>839</v>
      </c>
      <c r="AF5" s="1561"/>
      <c r="AG5" s="1561"/>
      <c r="AH5" s="1561"/>
      <c r="AI5" s="1561"/>
      <c r="AJ5" s="1566"/>
    </row>
    <row r="6" spans="1:75" ht="15.75" customHeight="1" thickBot="1">
      <c r="A6" s="1549"/>
      <c r="B6" s="1550"/>
      <c r="C6" s="1550"/>
      <c r="D6" s="1550"/>
      <c r="E6" s="1550"/>
      <c r="F6" s="1550"/>
      <c r="G6" s="1550"/>
      <c r="H6" s="1550"/>
      <c r="I6" s="1550"/>
      <c r="J6" s="1550"/>
      <c r="K6" s="1550"/>
      <c r="L6" s="1550"/>
      <c r="M6" s="1550"/>
      <c r="N6" s="1550"/>
      <c r="O6" s="1551" t="s">
        <v>695</v>
      </c>
      <c r="P6" s="1550"/>
      <c r="Q6" s="1550"/>
      <c r="R6" s="1550"/>
      <c r="S6" s="1550"/>
      <c r="T6" s="1550"/>
      <c r="U6" s="1550"/>
      <c r="V6" s="1550"/>
      <c r="W6" s="1550"/>
      <c r="X6" s="1550"/>
      <c r="Y6" s="1550"/>
      <c r="Z6" s="1550"/>
      <c r="AA6" s="1550"/>
      <c r="AB6" s="1550"/>
      <c r="AC6" s="1550"/>
      <c r="AD6" s="1552"/>
      <c r="AE6" s="1553" t="s">
        <v>853</v>
      </c>
      <c r="AF6" s="1554"/>
      <c r="AG6" s="1554"/>
      <c r="AH6" s="1554"/>
      <c r="AI6" s="1554"/>
      <c r="AJ6" s="1555"/>
    </row>
    <row r="7" spans="1:75" ht="15.75" customHeight="1" thickBot="1"/>
    <row r="8" spans="1:75" ht="15.75" customHeight="1" thickBot="1">
      <c r="A8" s="1556" t="s">
        <v>854</v>
      </c>
      <c r="B8" s="1548"/>
      <c r="C8" s="1557"/>
      <c r="D8" s="1547" t="s">
        <v>505</v>
      </c>
      <c r="E8" s="1558"/>
      <c r="F8" s="1558"/>
      <c r="G8" s="1558"/>
      <c r="H8" s="1558"/>
      <c r="I8" s="1558"/>
      <c r="J8" s="1558"/>
      <c r="K8" s="1558"/>
      <c r="L8" s="1558"/>
      <c r="M8" s="1558"/>
      <c r="N8" s="1557"/>
      <c r="O8" s="1547" t="s">
        <v>852</v>
      </c>
      <c r="P8" s="1558"/>
      <c r="Q8" s="1558"/>
      <c r="R8" s="1558"/>
      <c r="S8" s="1558"/>
      <c r="T8" s="1558"/>
      <c r="U8" s="1558"/>
      <c r="V8" s="1558"/>
      <c r="W8" s="1558"/>
      <c r="X8" s="1558"/>
      <c r="Y8" s="1558"/>
      <c r="Z8" s="1558"/>
      <c r="AA8" s="1558"/>
      <c r="AB8" s="1558"/>
      <c r="AC8" s="1558"/>
      <c r="AD8" s="1557"/>
      <c r="AE8" s="1547" t="s">
        <v>855</v>
      </c>
      <c r="AF8" s="1559"/>
      <c r="AG8" s="1547" t="s">
        <v>856</v>
      </c>
      <c r="AH8" s="1557"/>
      <c r="AI8" s="1547" t="s">
        <v>857</v>
      </c>
      <c r="AJ8" s="1557"/>
      <c r="AK8" s="1547" t="s">
        <v>506</v>
      </c>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99" t="s">
        <v>858</v>
      </c>
      <c r="BM8" s="99" t="s">
        <v>859</v>
      </c>
      <c r="BN8" s="100" t="s">
        <v>860</v>
      </c>
      <c r="BO8" s="100" t="s">
        <v>861</v>
      </c>
      <c r="BP8" s="256"/>
      <c r="BQ8" s="256"/>
      <c r="BR8" s="256"/>
      <c r="BS8" s="256"/>
      <c r="BT8" s="256"/>
      <c r="BU8" s="257"/>
      <c r="BV8" s="257"/>
      <c r="BW8" s="257"/>
    </row>
    <row r="9" spans="1:75" ht="15.75" customHeight="1">
      <c r="A9" s="1511" t="s">
        <v>395</v>
      </c>
      <c r="B9" s="1512"/>
      <c r="C9" s="1513"/>
      <c r="D9" s="1544"/>
      <c r="E9" s="1545"/>
      <c r="F9" s="1545"/>
      <c r="G9" s="1545"/>
      <c r="H9" s="1545"/>
      <c r="I9" s="1545"/>
      <c r="J9" s="1545"/>
      <c r="K9" s="1545"/>
      <c r="L9" s="1545"/>
      <c r="M9" s="1545"/>
      <c r="N9" s="1546"/>
      <c r="O9" s="258" t="s">
        <v>713</v>
      </c>
      <c r="P9" s="259"/>
      <c r="Q9" s="259"/>
      <c r="R9" s="259"/>
      <c r="S9" s="259"/>
      <c r="T9" s="259"/>
      <c r="U9" s="259"/>
      <c r="V9" s="259"/>
      <c r="W9" s="259"/>
      <c r="X9" s="259"/>
      <c r="Y9" s="259"/>
      <c r="Z9" s="259"/>
      <c r="AA9" s="259"/>
      <c r="AB9" s="259"/>
      <c r="AC9" s="259"/>
      <c r="AD9" s="260"/>
      <c r="AE9" s="1514" t="s">
        <v>407</v>
      </c>
      <c r="AF9" s="1515"/>
      <c r="AG9" s="1514"/>
      <c r="AH9" s="1515"/>
      <c r="AI9" s="1516" t="s">
        <v>425</v>
      </c>
      <c r="AJ9" s="1513"/>
      <c r="AK9" s="261"/>
      <c r="AL9" s="262"/>
      <c r="AM9" s="262"/>
      <c r="AN9" s="262"/>
      <c r="AO9" s="262"/>
      <c r="AP9" s="262"/>
      <c r="AQ9" s="262"/>
      <c r="AR9" s="262"/>
      <c r="AS9" s="262"/>
      <c r="AT9" s="262"/>
      <c r="AU9" s="262"/>
      <c r="AV9" s="262"/>
      <c r="AW9" s="262"/>
      <c r="AX9" s="262"/>
      <c r="AY9" s="262"/>
      <c r="AZ9" s="262"/>
      <c r="BA9" s="262"/>
      <c r="BB9" s="262"/>
      <c r="BC9" s="262"/>
      <c r="BD9" s="262"/>
      <c r="BE9" s="262"/>
      <c r="BF9" s="262"/>
      <c r="BG9" s="262"/>
      <c r="BH9" s="262"/>
      <c r="BI9" s="262"/>
      <c r="BJ9" s="262"/>
      <c r="BK9" s="262"/>
      <c r="BL9" s="263"/>
      <c r="BM9" s="263"/>
      <c r="BN9" s="264"/>
      <c r="BO9" s="264"/>
    </row>
    <row r="10" spans="1:75" ht="15.75" customHeight="1">
      <c r="A10" s="1511" t="s">
        <v>395</v>
      </c>
      <c r="B10" s="1512"/>
      <c r="C10" s="1513"/>
      <c r="D10" s="1544"/>
      <c r="E10" s="1545"/>
      <c r="F10" s="1545"/>
      <c r="G10" s="1545"/>
      <c r="H10" s="1545"/>
      <c r="I10" s="1545"/>
      <c r="J10" s="1545"/>
      <c r="K10" s="1545"/>
      <c r="L10" s="1545"/>
      <c r="M10" s="1545"/>
      <c r="N10" s="1546"/>
      <c r="O10" s="258" t="s">
        <v>235</v>
      </c>
      <c r="P10" s="259"/>
      <c r="Q10" s="259"/>
      <c r="R10" s="259"/>
      <c r="S10" s="259"/>
      <c r="T10" s="259"/>
      <c r="U10" s="259"/>
      <c r="V10" s="259"/>
      <c r="W10" s="259"/>
      <c r="X10" s="259"/>
      <c r="Y10" s="259"/>
      <c r="Z10" s="259"/>
      <c r="AA10" s="259"/>
      <c r="AB10" s="259"/>
      <c r="AC10" s="259"/>
      <c r="AD10" s="260"/>
      <c r="AE10" s="1514" t="s">
        <v>425</v>
      </c>
      <c r="AF10" s="1515"/>
      <c r="AG10" s="1514"/>
      <c r="AH10" s="1515"/>
      <c r="AI10" s="1516" t="s">
        <v>425</v>
      </c>
      <c r="AJ10" s="1513"/>
      <c r="AK10" s="261" t="s">
        <v>927</v>
      </c>
      <c r="AL10" s="262"/>
      <c r="AM10" s="262"/>
      <c r="AN10" s="262"/>
      <c r="AO10" s="262"/>
      <c r="AP10" s="262"/>
      <c r="AQ10" s="262"/>
      <c r="AR10" s="262"/>
      <c r="AS10" s="262"/>
      <c r="AT10" s="262"/>
      <c r="AU10" s="262"/>
      <c r="AV10" s="262"/>
      <c r="AW10" s="262"/>
      <c r="AX10" s="262"/>
      <c r="AY10" s="262"/>
      <c r="AZ10" s="262"/>
      <c r="BA10" s="262"/>
      <c r="BB10" s="262"/>
      <c r="BC10" s="262"/>
      <c r="BD10" s="262"/>
      <c r="BE10" s="262"/>
      <c r="BF10" s="262"/>
      <c r="BG10" s="262"/>
      <c r="BH10" s="262"/>
      <c r="BI10" s="262"/>
      <c r="BJ10" s="262"/>
      <c r="BK10" s="262"/>
      <c r="BL10" s="263"/>
      <c r="BM10" s="263"/>
      <c r="BN10" s="264"/>
      <c r="BO10" s="264"/>
    </row>
    <row r="11" spans="1:75" ht="15.75" customHeight="1">
      <c r="A11" s="1535"/>
      <c r="B11" s="1536"/>
      <c r="C11" s="1537"/>
      <c r="D11" s="268"/>
      <c r="E11" s="269"/>
      <c r="F11" s="269"/>
      <c r="G11" s="269"/>
      <c r="H11" s="269"/>
      <c r="I11" s="269"/>
      <c r="J11" s="269"/>
      <c r="K11" s="269"/>
      <c r="L11" s="269"/>
      <c r="M11" s="269"/>
      <c r="N11" s="270"/>
      <c r="O11" s="271" t="s">
        <v>766</v>
      </c>
      <c r="P11" s="272"/>
      <c r="Q11" s="272"/>
      <c r="R11" s="272"/>
      <c r="S11" s="272"/>
      <c r="T11" s="272"/>
      <c r="U11" s="272"/>
      <c r="V11" s="272"/>
      <c r="W11" s="272"/>
      <c r="X11" s="272"/>
      <c r="Y11" s="272"/>
      <c r="Z11" s="272"/>
      <c r="AA11" s="272"/>
      <c r="AB11" s="272"/>
      <c r="AC11" s="272"/>
      <c r="AD11" s="273"/>
      <c r="AE11" s="1541" t="s">
        <v>425</v>
      </c>
      <c r="AF11" s="1542"/>
      <c r="AG11" s="1541"/>
      <c r="AH11" s="1542"/>
      <c r="AI11" s="1543" t="s">
        <v>425</v>
      </c>
      <c r="AJ11" s="1537"/>
      <c r="AK11" s="274" t="s">
        <v>767</v>
      </c>
      <c r="AL11" s="275"/>
      <c r="AM11" s="275"/>
      <c r="AN11" s="275"/>
      <c r="AO11" s="275"/>
      <c r="AP11" s="275"/>
      <c r="AQ11" s="275"/>
      <c r="AR11" s="275"/>
      <c r="AS11" s="275"/>
      <c r="AT11" s="275"/>
      <c r="AU11" s="275"/>
      <c r="AV11" s="275"/>
      <c r="AW11" s="275"/>
      <c r="AX11" s="275"/>
      <c r="AY11" s="275"/>
      <c r="AZ11" s="275"/>
      <c r="BA11" s="275"/>
      <c r="BB11" s="275"/>
      <c r="BC11" s="275"/>
      <c r="BD11" s="275"/>
      <c r="BE11" s="275"/>
      <c r="BF11" s="275"/>
      <c r="BG11" s="275"/>
      <c r="BH11" s="275"/>
      <c r="BI11" s="275"/>
      <c r="BJ11" s="275"/>
      <c r="BK11" s="275"/>
      <c r="BL11" s="276"/>
      <c r="BM11" s="276"/>
      <c r="BN11" s="277"/>
      <c r="BO11" s="277"/>
    </row>
    <row r="12" spans="1:75" ht="15.75" customHeight="1">
      <c r="A12" s="1535"/>
      <c r="B12" s="1536"/>
      <c r="C12" s="1537"/>
      <c r="D12" s="268"/>
      <c r="E12" s="269"/>
      <c r="F12" s="269"/>
      <c r="G12" s="269"/>
      <c r="H12" s="269"/>
      <c r="I12" s="269"/>
      <c r="J12" s="269"/>
      <c r="K12" s="269"/>
      <c r="L12" s="269"/>
      <c r="M12" s="269"/>
      <c r="N12" s="270"/>
      <c r="O12" s="271" t="s">
        <v>880</v>
      </c>
      <c r="P12" s="272"/>
      <c r="Q12" s="272"/>
      <c r="R12" s="272"/>
      <c r="S12" s="272"/>
      <c r="T12" s="272"/>
      <c r="U12" s="272"/>
      <c r="V12" s="272"/>
      <c r="W12" s="272"/>
      <c r="X12" s="272"/>
      <c r="Y12" s="272"/>
      <c r="Z12" s="272"/>
      <c r="AA12" s="272"/>
      <c r="AB12" s="272"/>
      <c r="AC12" s="272"/>
      <c r="AD12" s="273"/>
      <c r="AE12" s="1541" t="s">
        <v>874</v>
      </c>
      <c r="AF12" s="1542"/>
      <c r="AG12" s="1541"/>
      <c r="AH12" s="1542"/>
      <c r="AI12" s="1543" t="s">
        <v>871</v>
      </c>
      <c r="AJ12" s="1537"/>
      <c r="AK12" s="274"/>
      <c r="AL12" s="275"/>
      <c r="AM12" s="275"/>
      <c r="AN12" s="275"/>
      <c r="AO12" s="275"/>
      <c r="AP12" s="275"/>
      <c r="AQ12" s="275"/>
      <c r="AR12" s="275"/>
      <c r="AS12" s="275"/>
      <c r="AT12" s="275"/>
      <c r="AU12" s="275"/>
      <c r="AV12" s="275"/>
      <c r="AW12" s="275"/>
      <c r="AX12" s="275"/>
      <c r="AY12" s="275"/>
      <c r="AZ12" s="275"/>
      <c r="BA12" s="275"/>
      <c r="BB12" s="275"/>
      <c r="BC12" s="275"/>
      <c r="BD12" s="275"/>
      <c r="BE12" s="275"/>
      <c r="BF12" s="275"/>
      <c r="BG12" s="275"/>
      <c r="BH12" s="275"/>
      <c r="BI12" s="275"/>
      <c r="BJ12" s="275"/>
      <c r="BK12" s="275"/>
      <c r="BL12" s="276"/>
      <c r="BM12" s="276"/>
      <c r="BN12" s="277"/>
      <c r="BO12" s="277"/>
    </row>
    <row r="13" spans="1:75" ht="15.75" customHeight="1">
      <c r="A13" s="1535"/>
      <c r="B13" s="1536"/>
      <c r="C13" s="1537"/>
      <c r="D13" s="1538"/>
      <c r="E13" s="1539"/>
      <c r="F13" s="1539"/>
      <c r="G13" s="1539"/>
      <c r="H13" s="1539"/>
      <c r="I13" s="1539"/>
      <c r="J13" s="1539"/>
      <c r="K13" s="1539"/>
      <c r="L13" s="1539"/>
      <c r="M13" s="1539"/>
      <c r="N13" s="1540"/>
      <c r="O13" s="271" t="s">
        <v>882</v>
      </c>
      <c r="P13" s="272"/>
      <c r="Q13" s="272"/>
      <c r="R13" s="272"/>
      <c r="S13" s="272"/>
      <c r="T13" s="272"/>
      <c r="U13" s="272"/>
      <c r="V13" s="272"/>
      <c r="W13" s="272"/>
      <c r="X13" s="272"/>
      <c r="Y13" s="272"/>
      <c r="Z13" s="272"/>
      <c r="AA13" s="272"/>
      <c r="AB13" s="272"/>
      <c r="AC13" s="272"/>
      <c r="AD13" s="273"/>
      <c r="AE13" s="1541" t="s">
        <v>425</v>
      </c>
      <c r="AF13" s="1542"/>
      <c r="AG13" s="1541"/>
      <c r="AH13" s="1542"/>
      <c r="AI13" s="1543" t="s">
        <v>425</v>
      </c>
      <c r="AJ13" s="1537"/>
      <c r="AK13" s="274" t="s">
        <v>883</v>
      </c>
      <c r="AL13" s="275"/>
      <c r="AM13" s="275"/>
      <c r="AN13" s="275"/>
      <c r="AO13" s="275"/>
      <c r="AP13" s="275"/>
      <c r="AQ13" s="275"/>
      <c r="AR13" s="275"/>
      <c r="AS13" s="275"/>
      <c r="AT13" s="275"/>
      <c r="AU13" s="275"/>
      <c r="AV13" s="275"/>
      <c r="AW13" s="275"/>
      <c r="AX13" s="275"/>
      <c r="AY13" s="275"/>
      <c r="AZ13" s="275"/>
      <c r="BA13" s="275"/>
      <c r="BB13" s="275"/>
      <c r="BC13" s="275"/>
      <c r="BD13" s="275"/>
      <c r="BE13" s="275"/>
      <c r="BF13" s="275"/>
      <c r="BG13" s="275"/>
      <c r="BH13" s="275"/>
      <c r="BI13" s="275"/>
      <c r="BJ13" s="275"/>
      <c r="BK13" s="275"/>
      <c r="BL13" s="276"/>
      <c r="BM13" s="276"/>
      <c r="BN13" s="277"/>
      <c r="BO13" s="277"/>
    </row>
    <row r="14" spans="1:75" ht="15.75" customHeight="1">
      <c r="A14" s="1535"/>
      <c r="B14" s="1536"/>
      <c r="C14" s="1537"/>
      <c r="D14" s="1538"/>
      <c r="E14" s="1539"/>
      <c r="F14" s="1539"/>
      <c r="G14" s="1539"/>
      <c r="H14" s="1539"/>
      <c r="I14" s="1539"/>
      <c r="J14" s="1539"/>
      <c r="K14" s="1539"/>
      <c r="L14" s="1539"/>
      <c r="M14" s="1539"/>
      <c r="N14" s="1540"/>
      <c r="O14" s="271" t="s">
        <v>884</v>
      </c>
      <c r="P14" s="272"/>
      <c r="Q14" s="272"/>
      <c r="R14" s="272"/>
      <c r="S14" s="272"/>
      <c r="T14" s="272"/>
      <c r="U14" s="272"/>
      <c r="V14" s="272"/>
      <c r="W14" s="272"/>
      <c r="X14" s="272"/>
      <c r="Y14" s="272"/>
      <c r="Z14" s="272"/>
      <c r="AA14" s="272"/>
      <c r="AB14" s="272"/>
      <c r="AC14" s="272"/>
      <c r="AD14" s="273"/>
      <c r="AE14" s="1541" t="s">
        <v>874</v>
      </c>
      <c r="AF14" s="1542"/>
      <c r="AG14" s="1541"/>
      <c r="AH14" s="1542"/>
      <c r="AI14" s="1543" t="s">
        <v>871</v>
      </c>
      <c r="AJ14" s="1537"/>
      <c r="AK14" s="274"/>
      <c r="AL14" s="275"/>
      <c r="AM14" s="275"/>
      <c r="AN14" s="275"/>
      <c r="AO14" s="275"/>
      <c r="AP14" s="275"/>
      <c r="AQ14" s="275"/>
      <c r="AR14" s="275"/>
      <c r="AS14" s="275"/>
      <c r="AT14" s="275"/>
      <c r="AU14" s="275"/>
      <c r="AV14" s="275"/>
      <c r="AW14" s="275"/>
      <c r="AX14" s="275"/>
      <c r="AY14" s="275"/>
      <c r="AZ14" s="275"/>
      <c r="BA14" s="275"/>
      <c r="BB14" s="275"/>
      <c r="BC14" s="275"/>
      <c r="BD14" s="275"/>
      <c r="BE14" s="275"/>
      <c r="BF14" s="275"/>
      <c r="BG14" s="275"/>
      <c r="BH14" s="275"/>
      <c r="BI14" s="275"/>
      <c r="BJ14" s="275"/>
      <c r="BK14" s="275"/>
      <c r="BL14" s="276"/>
      <c r="BM14" s="276"/>
      <c r="BN14" s="277"/>
      <c r="BO14" s="277"/>
    </row>
    <row r="15" spans="1:75" ht="15.75" customHeight="1">
      <c r="A15" s="1517"/>
      <c r="B15" s="1518"/>
      <c r="C15" s="1519"/>
      <c r="D15" s="1520" t="s">
        <v>886</v>
      </c>
      <c r="E15" s="1521"/>
      <c r="F15" s="1521"/>
      <c r="G15" s="1521"/>
      <c r="H15" s="1521"/>
      <c r="I15" s="1521"/>
      <c r="J15" s="1521"/>
      <c r="K15" s="1521"/>
      <c r="L15" s="1521"/>
      <c r="M15" s="1521"/>
      <c r="N15" s="1522"/>
      <c r="O15" s="278" t="s">
        <v>887</v>
      </c>
      <c r="P15" s="279"/>
      <c r="Q15" s="279"/>
      <c r="R15" s="279"/>
      <c r="S15" s="279"/>
      <c r="T15" s="279"/>
      <c r="U15" s="279"/>
      <c r="V15" s="279"/>
      <c r="W15" s="279"/>
      <c r="X15" s="279"/>
      <c r="Y15" s="279"/>
      <c r="Z15" s="279"/>
      <c r="AA15" s="279"/>
      <c r="AB15" s="279"/>
      <c r="AC15" s="279"/>
      <c r="AD15" s="280"/>
      <c r="AE15" s="1523" t="s">
        <v>888</v>
      </c>
      <c r="AF15" s="1524"/>
      <c r="AG15" s="1523">
        <v>100</v>
      </c>
      <c r="AH15" s="1524"/>
      <c r="AI15" s="1525" t="s">
        <v>889</v>
      </c>
      <c r="AJ15" s="1519"/>
      <c r="AK15" s="281"/>
      <c r="AL15" s="282"/>
      <c r="AM15" s="282"/>
      <c r="AN15" s="282"/>
      <c r="AO15" s="282"/>
      <c r="AP15" s="282"/>
      <c r="AQ15" s="282"/>
      <c r="AR15" s="282"/>
      <c r="AS15" s="282"/>
      <c r="AT15" s="282"/>
      <c r="AU15" s="282"/>
      <c r="AV15" s="282"/>
      <c r="AW15" s="282"/>
      <c r="AX15" s="282"/>
      <c r="AY15" s="282"/>
      <c r="AZ15" s="282"/>
      <c r="BA15" s="282"/>
      <c r="BB15" s="282"/>
      <c r="BC15" s="282"/>
      <c r="BD15" s="282"/>
      <c r="BE15" s="282"/>
      <c r="BF15" s="282"/>
      <c r="BG15" s="282"/>
      <c r="BH15" s="282"/>
      <c r="BI15" s="282"/>
      <c r="BJ15" s="282"/>
      <c r="BK15" s="282"/>
      <c r="BL15" s="283"/>
      <c r="BM15" s="283"/>
      <c r="BN15" s="284"/>
      <c r="BO15" s="284"/>
    </row>
    <row r="16" spans="1:75" ht="15.75" customHeight="1">
      <c r="A16" s="1517"/>
      <c r="B16" s="1518"/>
      <c r="C16" s="1519"/>
      <c r="D16" s="1520" t="s">
        <v>890</v>
      </c>
      <c r="E16" s="1521"/>
      <c r="F16" s="1521"/>
      <c r="G16" s="1521"/>
      <c r="H16" s="1521"/>
      <c r="I16" s="1521"/>
      <c r="J16" s="1521"/>
      <c r="K16" s="1521"/>
      <c r="L16" s="1521"/>
      <c r="M16" s="1521"/>
      <c r="N16" s="1522"/>
      <c r="O16" s="278" t="s">
        <v>891</v>
      </c>
      <c r="P16" s="279"/>
      <c r="Q16" s="279"/>
      <c r="R16" s="279"/>
      <c r="S16" s="279"/>
      <c r="T16" s="279"/>
      <c r="U16" s="279"/>
      <c r="V16" s="279"/>
      <c r="W16" s="279"/>
      <c r="X16" s="279"/>
      <c r="Y16" s="279"/>
      <c r="Z16" s="279"/>
      <c r="AA16" s="279"/>
      <c r="AB16" s="279"/>
      <c r="AC16" s="279"/>
      <c r="AD16" s="280"/>
      <c r="AE16" s="1523" t="s">
        <v>888</v>
      </c>
      <c r="AF16" s="1524"/>
      <c r="AG16" s="1523">
        <v>100</v>
      </c>
      <c r="AH16" s="1524"/>
      <c r="AI16" s="1525" t="s">
        <v>889</v>
      </c>
      <c r="AJ16" s="1519"/>
      <c r="AK16" s="281"/>
      <c r="AL16" s="282"/>
      <c r="AM16" s="282"/>
      <c r="AN16" s="282"/>
      <c r="AO16" s="282"/>
      <c r="AP16" s="282"/>
      <c r="AQ16" s="282"/>
      <c r="AR16" s="282"/>
      <c r="AS16" s="282"/>
      <c r="AT16" s="282"/>
      <c r="AU16" s="282"/>
      <c r="AV16" s="282"/>
      <c r="AW16" s="282"/>
      <c r="AX16" s="282"/>
      <c r="AY16" s="282"/>
      <c r="AZ16" s="282"/>
      <c r="BA16" s="282"/>
      <c r="BB16" s="282"/>
      <c r="BC16" s="282"/>
      <c r="BD16" s="282"/>
      <c r="BE16" s="282"/>
      <c r="BF16" s="282"/>
      <c r="BG16" s="282"/>
      <c r="BH16" s="282"/>
      <c r="BI16" s="282"/>
      <c r="BJ16" s="282"/>
      <c r="BK16" s="282"/>
      <c r="BL16" s="283"/>
      <c r="BM16" s="283"/>
      <c r="BN16" s="284"/>
      <c r="BO16" s="284"/>
    </row>
    <row r="17" spans="1:67" ht="15.75" customHeight="1">
      <c r="A17" s="1517"/>
      <c r="B17" s="1518"/>
      <c r="C17" s="1519"/>
      <c r="D17" s="1520" t="s">
        <v>892</v>
      </c>
      <c r="E17" s="1521"/>
      <c r="F17" s="1521"/>
      <c r="G17" s="1521"/>
      <c r="H17" s="1521"/>
      <c r="I17" s="1521"/>
      <c r="J17" s="1521"/>
      <c r="K17" s="1521"/>
      <c r="L17" s="1521"/>
      <c r="M17" s="1521"/>
      <c r="N17" s="1522"/>
      <c r="O17" s="278" t="s">
        <v>893</v>
      </c>
      <c r="P17" s="279"/>
      <c r="Q17" s="279"/>
      <c r="R17" s="279"/>
      <c r="S17" s="279"/>
      <c r="T17" s="279"/>
      <c r="U17" s="279"/>
      <c r="V17" s="279"/>
      <c r="W17" s="279"/>
      <c r="X17" s="279"/>
      <c r="Y17" s="279"/>
      <c r="Z17" s="279"/>
      <c r="AA17" s="279"/>
      <c r="AB17" s="279"/>
      <c r="AC17" s="279"/>
      <c r="AD17" s="280"/>
      <c r="AE17" s="1523" t="s">
        <v>888</v>
      </c>
      <c r="AF17" s="1524"/>
      <c r="AG17" s="1523">
        <v>100</v>
      </c>
      <c r="AH17" s="1524"/>
      <c r="AI17" s="1525" t="s">
        <v>889</v>
      </c>
      <c r="AJ17" s="1519"/>
      <c r="AK17" s="281"/>
      <c r="AL17" s="282"/>
      <c r="AM17" s="282"/>
      <c r="AN17" s="282"/>
      <c r="AO17" s="282"/>
      <c r="AP17" s="282"/>
      <c r="AQ17" s="282"/>
      <c r="AR17" s="282"/>
      <c r="AS17" s="282"/>
      <c r="AT17" s="282"/>
      <c r="AU17" s="282"/>
      <c r="AV17" s="282"/>
      <c r="AW17" s="282"/>
      <c r="AX17" s="282"/>
      <c r="AY17" s="282"/>
      <c r="AZ17" s="282"/>
      <c r="BA17" s="282"/>
      <c r="BB17" s="282"/>
      <c r="BC17" s="282"/>
      <c r="BD17" s="282"/>
      <c r="BE17" s="282"/>
      <c r="BF17" s="282"/>
      <c r="BG17" s="282"/>
      <c r="BH17" s="282"/>
      <c r="BI17" s="282"/>
      <c r="BJ17" s="282"/>
      <c r="BK17" s="282"/>
      <c r="BL17" s="283"/>
      <c r="BM17" s="283"/>
      <c r="BN17" s="284"/>
      <c r="BO17" s="284"/>
    </row>
    <row r="18" spans="1:67" ht="15.75" customHeight="1">
      <c r="A18" s="1517"/>
      <c r="B18" s="1518"/>
      <c r="C18" s="1519"/>
      <c r="D18" s="1520" t="s">
        <v>894</v>
      </c>
      <c r="E18" s="1521"/>
      <c r="F18" s="1521"/>
      <c r="G18" s="1521"/>
      <c r="H18" s="1521"/>
      <c r="I18" s="1521"/>
      <c r="J18" s="1521"/>
      <c r="K18" s="1521"/>
      <c r="L18" s="1521"/>
      <c r="M18" s="1521"/>
      <c r="N18" s="1522"/>
      <c r="O18" s="278" t="s">
        <v>895</v>
      </c>
      <c r="P18" s="279"/>
      <c r="Q18" s="279"/>
      <c r="R18" s="279"/>
      <c r="S18" s="279"/>
      <c r="T18" s="279"/>
      <c r="U18" s="279"/>
      <c r="V18" s="279"/>
      <c r="W18" s="279"/>
      <c r="X18" s="279"/>
      <c r="Y18" s="279"/>
      <c r="Z18" s="279"/>
      <c r="AA18" s="279"/>
      <c r="AB18" s="279"/>
      <c r="AC18" s="279"/>
      <c r="AD18" s="280"/>
      <c r="AE18" s="1523" t="s">
        <v>896</v>
      </c>
      <c r="AF18" s="1524"/>
      <c r="AG18" s="1523"/>
      <c r="AH18" s="1524"/>
      <c r="AI18" s="1525" t="s">
        <v>897</v>
      </c>
      <c r="AJ18" s="1519"/>
      <c r="AK18" s="281" t="s">
        <v>898</v>
      </c>
      <c r="AL18" s="282"/>
      <c r="AM18" s="282"/>
      <c r="AN18" s="282"/>
      <c r="AO18" s="282"/>
      <c r="AP18" s="282"/>
      <c r="AQ18" s="282"/>
      <c r="AR18" s="282"/>
      <c r="AS18" s="282"/>
      <c r="AT18" s="282"/>
      <c r="AU18" s="282"/>
      <c r="AV18" s="282"/>
      <c r="AW18" s="282"/>
      <c r="AX18" s="282"/>
      <c r="AY18" s="282"/>
      <c r="AZ18" s="282"/>
      <c r="BA18" s="282"/>
      <c r="BB18" s="282"/>
      <c r="BC18" s="282"/>
      <c r="BD18" s="282"/>
      <c r="BE18" s="282"/>
      <c r="BF18" s="282"/>
      <c r="BG18" s="282"/>
      <c r="BH18" s="282"/>
      <c r="BI18" s="282"/>
      <c r="BJ18" s="282"/>
      <c r="BK18" s="282"/>
      <c r="BL18" s="283"/>
      <c r="BM18" s="283"/>
      <c r="BN18" s="284"/>
      <c r="BO18" s="284"/>
    </row>
    <row r="19" spans="1:67" ht="15.75" customHeight="1">
      <c r="A19" s="1517"/>
      <c r="B19" s="1518"/>
      <c r="C19" s="1519"/>
      <c r="D19" s="1520" t="s">
        <v>899</v>
      </c>
      <c r="E19" s="1521"/>
      <c r="F19" s="1521"/>
      <c r="G19" s="1521"/>
      <c r="H19" s="1521"/>
      <c r="I19" s="1521"/>
      <c r="J19" s="1521"/>
      <c r="K19" s="1521"/>
      <c r="L19" s="1521"/>
      <c r="M19" s="1521"/>
      <c r="N19" s="1522"/>
      <c r="O19" s="278" t="s">
        <v>900</v>
      </c>
      <c r="P19" s="279"/>
      <c r="Q19" s="279"/>
      <c r="R19" s="279"/>
      <c r="S19" s="279"/>
      <c r="T19" s="279"/>
      <c r="U19" s="279"/>
      <c r="V19" s="279"/>
      <c r="W19" s="279"/>
      <c r="X19" s="279"/>
      <c r="Y19" s="279"/>
      <c r="Z19" s="279"/>
      <c r="AA19" s="279"/>
      <c r="AB19" s="279"/>
      <c r="AC19" s="279"/>
      <c r="AD19" s="280"/>
      <c r="AE19" s="1523" t="s">
        <v>888</v>
      </c>
      <c r="AF19" s="1524"/>
      <c r="AG19" s="1523">
        <v>500</v>
      </c>
      <c r="AH19" s="1524"/>
      <c r="AI19" s="1525" t="s">
        <v>889</v>
      </c>
      <c r="AJ19" s="1519"/>
      <c r="AK19" s="281"/>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3"/>
      <c r="BM19" s="283"/>
      <c r="BN19" s="284"/>
      <c r="BO19" s="284"/>
    </row>
    <row r="20" spans="1:67" ht="15.75" customHeight="1">
      <c r="A20" s="1517"/>
      <c r="B20" s="1518"/>
      <c r="C20" s="1519"/>
      <c r="D20" s="1520" t="s">
        <v>901</v>
      </c>
      <c r="E20" s="1521"/>
      <c r="F20" s="1521"/>
      <c r="G20" s="1521"/>
      <c r="H20" s="1521"/>
      <c r="I20" s="1521"/>
      <c r="J20" s="1521"/>
      <c r="K20" s="1521"/>
      <c r="L20" s="1521"/>
      <c r="M20" s="1521"/>
      <c r="N20" s="1522"/>
      <c r="O20" s="278" t="s">
        <v>902</v>
      </c>
      <c r="P20" s="279"/>
      <c r="Q20" s="279"/>
      <c r="R20" s="279"/>
      <c r="S20" s="279"/>
      <c r="T20" s="279"/>
      <c r="U20" s="279"/>
      <c r="V20" s="279"/>
      <c r="W20" s="279"/>
      <c r="X20" s="279"/>
      <c r="Y20" s="279"/>
      <c r="Z20" s="279"/>
      <c r="AA20" s="279"/>
      <c r="AB20" s="279"/>
      <c r="AC20" s="279"/>
      <c r="AD20" s="280"/>
      <c r="AE20" s="1523" t="s">
        <v>888</v>
      </c>
      <c r="AF20" s="1524"/>
      <c r="AG20" s="1523">
        <v>100</v>
      </c>
      <c r="AH20" s="1524"/>
      <c r="AI20" s="1525" t="s">
        <v>889</v>
      </c>
      <c r="AJ20" s="1519"/>
      <c r="AK20" s="281"/>
      <c r="AL20" s="282"/>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2"/>
      <c r="BK20" s="282"/>
      <c r="BL20" s="283"/>
      <c r="BM20" s="283"/>
      <c r="BN20" s="284"/>
      <c r="BO20" s="284"/>
    </row>
    <row r="21" spans="1:67" ht="15.75" customHeight="1">
      <c r="A21" s="1517"/>
      <c r="B21" s="1518"/>
      <c r="C21" s="1519"/>
      <c r="D21" s="1520" t="s">
        <v>903</v>
      </c>
      <c r="E21" s="1521"/>
      <c r="F21" s="1521"/>
      <c r="G21" s="1521"/>
      <c r="H21" s="1521"/>
      <c r="I21" s="1521"/>
      <c r="J21" s="1521"/>
      <c r="K21" s="1521"/>
      <c r="L21" s="1521"/>
      <c r="M21" s="1521"/>
      <c r="N21" s="1522"/>
      <c r="O21" s="278" t="s">
        <v>904</v>
      </c>
      <c r="P21" s="279"/>
      <c r="Q21" s="279"/>
      <c r="R21" s="279"/>
      <c r="S21" s="279"/>
      <c r="T21" s="279"/>
      <c r="U21" s="279"/>
      <c r="V21" s="279"/>
      <c r="W21" s="279"/>
      <c r="X21" s="279"/>
      <c r="Y21" s="279"/>
      <c r="Z21" s="279"/>
      <c r="AA21" s="279"/>
      <c r="AB21" s="279"/>
      <c r="AC21" s="279"/>
      <c r="AD21" s="280"/>
      <c r="AE21" s="1523" t="s">
        <v>905</v>
      </c>
      <c r="AF21" s="1524"/>
      <c r="AG21" s="1523">
        <v>0</v>
      </c>
      <c r="AH21" s="1524"/>
      <c r="AI21" s="1525" t="s">
        <v>889</v>
      </c>
      <c r="AJ21" s="1519"/>
      <c r="AK21" s="281"/>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3"/>
      <c r="BM21" s="283"/>
      <c r="BN21" s="284"/>
      <c r="BO21" s="284"/>
    </row>
    <row r="22" spans="1:67" ht="15.75" customHeight="1">
      <c r="A22" s="1517"/>
      <c r="B22" s="1518"/>
      <c r="C22" s="1519"/>
      <c r="D22" s="1520" t="s">
        <v>906</v>
      </c>
      <c r="E22" s="1521"/>
      <c r="F22" s="1521"/>
      <c r="G22" s="1521"/>
      <c r="H22" s="1521"/>
      <c r="I22" s="1521"/>
      <c r="J22" s="1521"/>
      <c r="K22" s="1521"/>
      <c r="L22" s="1521"/>
      <c r="M22" s="1521"/>
      <c r="N22" s="1522"/>
      <c r="O22" s="278" t="s">
        <v>907</v>
      </c>
      <c r="P22" s="279"/>
      <c r="Q22" s="279"/>
      <c r="R22" s="279"/>
      <c r="S22" s="279"/>
      <c r="T22" s="279"/>
      <c r="U22" s="279"/>
      <c r="V22" s="279"/>
      <c r="W22" s="279"/>
      <c r="X22" s="279"/>
      <c r="Y22" s="279"/>
      <c r="Z22" s="279"/>
      <c r="AA22" s="279"/>
      <c r="AB22" s="279"/>
      <c r="AC22" s="279"/>
      <c r="AD22" s="280"/>
      <c r="AE22" s="1523" t="s">
        <v>888</v>
      </c>
      <c r="AF22" s="1524"/>
      <c r="AG22" s="1523">
        <v>500</v>
      </c>
      <c r="AH22" s="1524"/>
      <c r="AI22" s="1525" t="s">
        <v>889</v>
      </c>
      <c r="AJ22" s="1519"/>
      <c r="AK22" s="281"/>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3"/>
      <c r="BM22" s="283"/>
      <c r="BN22" s="284"/>
      <c r="BO22" s="284"/>
    </row>
    <row r="23" spans="1:67" ht="15.75" customHeight="1">
      <c r="A23" s="1517"/>
      <c r="B23" s="1518"/>
      <c r="C23" s="1519"/>
      <c r="D23" s="1520" t="s">
        <v>908</v>
      </c>
      <c r="E23" s="1521"/>
      <c r="F23" s="1521"/>
      <c r="G23" s="1521"/>
      <c r="H23" s="1521"/>
      <c r="I23" s="1521"/>
      <c r="J23" s="1521"/>
      <c r="K23" s="1521"/>
      <c r="L23" s="1521"/>
      <c r="M23" s="1521"/>
      <c r="N23" s="1522"/>
      <c r="O23" s="278" t="s">
        <v>909</v>
      </c>
      <c r="P23" s="279"/>
      <c r="Q23" s="279"/>
      <c r="R23" s="279"/>
      <c r="S23" s="279"/>
      <c r="T23" s="279"/>
      <c r="U23" s="279"/>
      <c r="V23" s="279"/>
      <c r="W23" s="279"/>
      <c r="X23" s="279"/>
      <c r="Y23" s="279"/>
      <c r="Z23" s="279"/>
      <c r="AA23" s="279"/>
      <c r="AB23" s="279"/>
      <c r="AC23" s="279"/>
      <c r="AD23" s="280"/>
      <c r="AE23" s="1523" t="s">
        <v>888</v>
      </c>
      <c r="AF23" s="1524"/>
      <c r="AG23" s="1523">
        <v>100</v>
      </c>
      <c r="AH23" s="1524"/>
      <c r="AI23" s="1525" t="s">
        <v>889</v>
      </c>
      <c r="AJ23" s="1519"/>
      <c r="AK23" s="281"/>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3"/>
      <c r="BM23" s="283"/>
      <c r="BN23" s="284"/>
      <c r="BO23" s="284"/>
    </row>
    <row r="24" spans="1:67" ht="15.75" customHeight="1">
      <c r="A24" s="1517"/>
      <c r="B24" s="1518"/>
      <c r="C24" s="1519"/>
      <c r="D24" s="1520" t="s">
        <v>910</v>
      </c>
      <c r="E24" s="1521"/>
      <c r="F24" s="1521"/>
      <c r="G24" s="1521"/>
      <c r="H24" s="1521"/>
      <c r="I24" s="1521"/>
      <c r="J24" s="1521"/>
      <c r="K24" s="1521"/>
      <c r="L24" s="1521"/>
      <c r="M24" s="1521"/>
      <c r="N24" s="1522"/>
      <c r="O24" s="278" t="s">
        <v>911</v>
      </c>
      <c r="P24" s="279"/>
      <c r="Q24" s="279"/>
      <c r="R24" s="279"/>
      <c r="S24" s="279"/>
      <c r="T24" s="279"/>
      <c r="U24" s="279"/>
      <c r="V24" s="279"/>
      <c r="W24" s="279"/>
      <c r="X24" s="279"/>
      <c r="Y24" s="279"/>
      <c r="Z24" s="279"/>
      <c r="AA24" s="279"/>
      <c r="AB24" s="279"/>
      <c r="AC24" s="279"/>
      <c r="AD24" s="280"/>
      <c r="AE24" s="1523" t="s">
        <v>905</v>
      </c>
      <c r="AF24" s="1524"/>
      <c r="AG24" s="1523">
        <v>0</v>
      </c>
      <c r="AH24" s="1524"/>
      <c r="AI24" s="1525" t="s">
        <v>889</v>
      </c>
      <c r="AJ24" s="1519"/>
      <c r="AK24" s="281"/>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3"/>
      <c r="BM24" s="283"/>
      <c r="BN24" s="284"/>
      <c r="BO24" s="284"/>
    </row>
    <row r="25" spans="1:67" ht="15.75" customHeight="1">
      <c r="A25" s="1517"/>
      <c r="B25" s="1518"/>
      <c r="C25" s="1519"/>
      <c r="D25" s="1520" t="s">
        <v>912</v>
      </c>
      <c r="E25" s="1521"/>
      <c r="F25" s="1521"/>
      <c r="G25" s="1521"/>
      <c r="H25" s="1521"/>
      <c r="I25" s="1521"/>
      <c r="J25" s="1521"/>
      <c r="K25" s="1521"/>
      <c r="L25" s="1521"/>
      <c r="M25" s="1521"/>
      <c r="N25" s="1522"/>
      <c r="O25" s="278" t="s">
        <v>913</v>
      </c>
      <c r="P25" s="279"/>
      <c r="Q25" s="279"/>
      <c r="R25" s="279"/>
      <c r="S25" s="279"/>
      <c r="T25" s="279"/>
      <c r="U25" s="279"/>
      <c r="V25" s="279"/>
      <c r="W25" s="279"/>
      <c r="X25" s="279"/>
      <c r="Y25" s="279"/>
      <c r="Z25" s="279"/>
      <c r="AA25" s="279"/>
      <c r="AB25" s="279"/>
      <c r="AC25" s="279"/>
      <c r="AD25" s="280"/>
      <c r="AE25" s="1523" t="s">
        <v>888</v>
      </c>
      <c r="AF25" s="1524"/>
      <c r="AG25" s="1523">
        <v>50</v>
      </c>
      <c r="AH25" s="1524"/>
      <c r="AI25" s="1525" t="s">
        <v>889</v>
      </c>
      <c r="AJ25" s="1519"/>
      <c r="AK25" s="281"/>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3"/>
      <c r="BM25" s="283"/>
      <c r="BN25" s="284"/>
      <c r="BO25" s="284"/>
    </row>
    <row r="26" spans="1:67" ht="15.75" customHeight="1">
      <c r="A26" s="1517"/>
      <c r="B26" s="1518"/>
      <c r="C26" s="1519"/>
      <c r="D26" s="1520" t="s">
        <v>914</v>
      </c>
      <c r="E26" s="1521"/>
      <c r="F26" s="1521"/>
      <c r="G26" s="1521"/>
      <c r="H26" s="1521"/>
      <c r="I26" s="1521"/>
      <c r="J26" s="1521"/>
      <c r="K26" s="1521"/>
      <c r="L26" s="1521"/>
      <c r="M26" s="1521"/>
      <c r="N26" s="1522"/>
      <c r="O26" s="278" t="s">
        <v>915</v>
      </c>
      <c r="P26" s="279"/>
      <c r="Q26" s="279"/>
      <c r="R26" s="279"/>
      <c r="S26" s="279"/>
      <c r="T26" s="279"/>
      <c r="U26" s="279"/>
      <c r="V26" s="279"/>
      <c r="W26" s="279"/>
      <c r="X26" s="279"/>
      <c r="Y26" s="279"/>
      <c r="Z26" s="279"/>
      <c r="AA26" s="279"/>
      <c r="AB26" s="279"/>
      <c r="AC26" s="279"/>
      <c r="AD26" s="280"/>
      <c r="AE26" s="1523" t="s">
        <v>897</v>
      </c>
      <c r="AF26" s="1524"/>
      <c r="AG26" s="1523" t="s">
        <v>916</v>
      </c>
      <c r="AH26" s="1524"/>
      <c r="AI26" s="1525" t="s">
        <v>889</v>
      </c>
      <c r="AJ26" s="1519"/>
      <c r="AK26" s="281"/>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3"/>
      <c r="BM26" s="283"/>
      <c r="BN26" s="284"/>
      <c r="BO26" s="284"/>
    </row>
    <row r="27" spans="1:67" ht="15.75" customHeight="1">
      <c r="A27" s="1517"/>
      <c r="B27" s="1518"/>
      <c r="C27" s="1519"/>
      <c r="D27" s="1520" t="s">
        <v>917</v>
      </c>
      <c r="E27" s="1521"/>
      <c r="F27" s="1521"/>
      <c r="G27" s="1521"/>
      <c r="H27" s="1521"/>
      <c r="I27" s="1521"/>
      <c r="J27" s="1521"/>
      <c r="K27" s="1521"/>
      <c r="L27" s="1521"/>
      <c r="M27" s="1521"/>
      <c r="N27" s="1522"/>
      <c r="O27" s="278" t="s">
        <v>918</v>
      </c>
      <c r="P27" s="279"/>
      <c r="Q27" s="279"/>
      <c r="R27" s="279"/>
      <c r="S27" s="279"/>
      <c r="T27" s="279"/>
      <c r="U27" s="279"/>
      <c r="V27" s="279"/>
      <c r="W27" s="279"/>
      <c r="X27" s="279"/>
      <c r="Y27" s="279"/>
      <c r="Z27" s="279"/>
      <c r="AA27" s="279"/>
      <c r="AB27" s="279"/>
      <c r="AC27" s="279"/>
      <c r="AD27" s="280"/>
      <c r="AE27" s="1523" t="s">
        <v>888</v>
      </c>
      <c r="AF27" s="1524"/>
      <c r="AG27" s="1523">
        <v>500</v>
      </c>
      <c r="AH27" s="1524"/>
      <c r="AI27" s="1525" t="s">
        <v>889</v>
      </c>
      <c r="AJ27" s="1519"/>
      <c r="AK27" s="281"/>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3"/>
      <c r="BM27" s="283"/>
      <c r="BN27" s="284"/>
      <c r="BO27" s="284"/>
    </row>
    <row r="28" spans="1:67" ht="15.75" customHeight="1">
      <c r="A28" s="1517"/>
      <c r="B28" s="1518"/>
      <c r="C28" s="1519"/>
      <c r="D28" s="1520" t="s">
        <v>919</v>
      </c>
      <c r="E28" s="1521"/>
      <c r="F28" s="1521"/>
      <c r="G28" s="1521"/>
      <c r="H28" s="1521"/>
      <c r="I28" s="1521"/>
      <c r="J28" s="1521"/>
      <c r="K28" s="1521"/>
      <c r="L28" s="1521"/>
      <c r="M28" s="1521"/>
      <c r="N28" s="1522"/>
      <c r="O28" s="278" t="s">
        <v>920</v>
      </c>
      <c r="P28" s="279"/>
      <c r="Q28" s="279"/>
      <c r="R28" s="279"/>
      <c r="S28" s="279"/>
      <c r="T28" s="279"/>
      <c r="U28" s="279"/>
      <c r="V28" s="279"/>
      <c r="W28" s="279"/>
      <c r="X28" s="279"/>
      <c r="Y28" s="279"/>
      <c r="Z28" s="279"/>
      <c r="AA28" s="279"/>
      <c r="AB28" s="279"/>
      <c r="AC28" s="279"/>
      <c r="AD28" s="280"/>
      <c r="AE28" s="1523" t="s">
        <v>888</v>
      </c>
      <c r="AF28" s="1524"/>
      <c r="AG28" s="1523">
        <v>100</v>
      </c>
      <c r="AH28" s="1524"/>
      <c r="AI28" s="1525" t="s">
        <v>889</v>
      </c>
      <c r="AJ28" s="1519"/>
      <c r="AK28" s="281"/>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3"/>
      <c r="BM28" s="283"/>
      <c r="BN28" s="284"/>
      <c r="BO28" s="284"/>
    </row>
    <row r="29" spans="1:67" ht="15.75" customHeight="1">
      <c r="A29" s="1517"/>
      <c r="B29" s="1518"/>
      <c r="C29" s="1519"/>
      <c r="D29" s="1520" t="s">
        <v>921</v>
      </c>
      <c r="E29" s="1521"/>
      <c r="F29" s="1521"/>
      <c r="G29" s="1521"/>
      <c r="H29" s="1521"/>
      <c r="I29" s="1521"/>
      <c r="J29" s="1521"/>
      <c r="K29" s="1521"/>
      <c r="L29" s="1521"/>
      <c r="M29" s="1521"/>
      <c r="N29" s="1522"/>
      <c r="O29" s="278" t="s">
        <v>922</v>
      </c>
      <c r="P29" s="279"/>
      <c r="Q29" s="279"/>
      <c r="R29" s="279"/>
      <c r="S29" s="279"/>
      <c r="T29" s="279"/>
      <c r="U29" s="279"/>
      <c r="V29" s="279"/>
      <c r="W29" s="279"/>
      <c r="X29" s="279"/>
      <c r="Y29" s="279"/>
      <c r="Z29" s="279"/>
      <c r="AA29" s="279"/>
      <c r="AB29" s="279"/>
      <c r="AC29" s="279"/>
      <c r="AD29" s="280"/>
      <c r="AE29" s="1523" t="s">
        <v>905</v>
      </c>
      <c r="AF29" s="1524"/>
      <c r="AG29" s="1523">
        <v>0</v>
      </c>
      <c r="AH29" s="1524"/>
      <c r="AI29" s="1525" t="s">
        <v>889</v>
      </c>
      <c r="AJ29" s="1519"/>
      <c r="AK29" s="281"/>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3"/>
      <c r="BM29" s="283"/>
      <c r="BN29" s="284"/>
      <c r="BO29" s="284"/>
    </row>
    <row r="30" spans="1:67" ht="15.75" customHeight="1">
      <c r="A30" s="1517"/>
      <c r="B30" s="1518"/>
      <c r="C30" s="1519"/>
      <c r="D30" s="1520" t="s">
        <v>923</v>
      </c>
      <c r="E30" s="1521"/>
      <c r="F30" s="1521"/>
      <c r="G30" s="1521"/>
      <c r="H30" s="1521"/>
      <c r="I30" s="1521"/>
      <c r="J30" s="1521"/>
      <c r="K30" s="1521"/>
      <c r="L30" s="1521"/>
      <c r="M30" s="1521"/>
      <c r="N30" s="1522"/>
      <c r="O30" s="278" t="s">
        <v>924</v>
      </c>
      <c r="P30" s="279"/>
      <c r="Q30" s="279"/>
      <c r="R30" s="279"/>
      <c r="S30" s="279"/>
      <c r="T30" s="279"/>
      <c r="U30" s="279"/>
      <c r="V30" s="279"/>
      <c r="W30" s="279"/>
      <c r="X30" s="279"/>
      <c r="Y30" s="279"/>
      <c r="Z30" s="279"/>
      <c r="AA30" s="279"/>
      <c r="AB30" s="279"/>
      <c r="AC30" s="279"/>
      <c r="AD30" s="280"/>
      <c r="AE30" s="1523" t="s">
        <v>888</v>
      </c>
      <c r="AF30" s="1524"/>
      <c r="AG30" s="1523">
        <v>50</v>
      </c>
      <c r="AH30" s="1524"/>
      <c r="AI30" s="1525" t="s">
        <v>889</v>
      </c>
      <c r="AJ30" s="1519"/>
      <c r="AK30" s="281"/>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3"/>
      <c r="BM30" s="283"/>
      <c r="BN30" s="284"/>
      <c r="BO30" s="284"/>
    </row>
    <row r="31" spans="1:67" ht="15.75" customHeight="1" thickBot="1">
      <c r="A31" s="1526"/>
      <c r="B31" s="1527"/>
      <c r="C31" s="1528"/>
      <c r="D31" s="1529" t="s">
        <v>925</v>
      </c>
      <c r="E31" s="1530"/>
      <c r="F31" s="1530"/>
      <c r="G31" s="1530"/>
      <c r="H31" s="1530"/>
      <c r="I31" s="1530"/>
      <c r="J31" s="1530"/>
      <c r="K31" s="1530"/>
      <c r="L31" s="1530"/>
      <c r="M31" s="1530"/>
      <c r="N31" s="1531"/>
      <c r="O31" s="285" t="s">
        <v>926</v>
      </c>
      <c r="P31" s="286"/>
      <c r="Q31" s="286"/>
      <c r="R31" s="286"/>
      <c r="S31" s="286"/>
      <c r="T31" s="286"/>
      <c r="U31" s="286"/>
      <c r="V31" s="286"/>
      <c r="W31" s="286"/>
      <c r="X31" s="286"/>
      <c r="Y31" s="286"/>
      <c r="Z31" s="286"/>
      <c r="AA31" s="286"/>
      <c r="AB31" s="286"/>
      <c r="AC31" s="286"/>
      <c r="AD31" s="287"/>
      <c r="AE31" s="1532" t="s">
        <v>888</v>
      </c>
      <c r="AF31" s="1533"/>
      <c r="AG31" s="1532">
        <v>50</v>
      </c>
      <c r="AH31" s="1533"/>
      <c r="AI31" s="1534" t="s">
        <v>889</v>
      </c>
      <c r="AJ31" s="1528"/>
      <c r="AK31" s="285"/>
      <c r="AL31" s="288"/>
      <c r="AM31" s="288"/>
      <c r="AN31" s="288"/>
      <c r="AO31" s="288"/>
      <c r="AP31" s="288"/>
      <c r="AQ31" s="288"/>
      <c r="AR31" s="288"/>
      <c r="AS31" s="288"/>
      <c r="AT31" s="288"/>
      <c r="AU31" s="288"/>
      <c r="AV31" s="288"/>
      <c r="AW31" s="288"/>
      <c r="AX31" s="288"/>
      <c r="AY31" s="288"/>
      <c r="AZ31" s="288"/>
      <c r="BA31" s="288"/>
      <c r="BB31" s="288"/>
      <c r="BC31" s="288"/>
      <c r="BD31" s="288"/>
      <c r="BE31" s="288"/>
      <c r="BF31" s="288"/>
      <c r="BG31" s="288"/>
      <c r="BH31" s="288"/>
      <c r="BI31" s="288"/>
      <c r="BJ31" s="288"/>
      <c r="BK31" s="289"/>
      <c r="BL31" s="290"/>
      <c r="BM31" s="290"/>
      <c r="BN31" s="291"/>
      <c r="BO31" s="291"/>
    </row>
  </sheetData>
  <mergeCells count="147">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AK8:BK8"/>
    <mergeCell ref="A9:C9"/>
    <mergeCell ref="D9:N9"/>
    <mergeCell ref="AE9:AF9"/>
    <mergeCell ref="AG9:AH9"/>
    <mergeCell ref="AI9:AJ9"/>
    <mergeCell ref="A6:N6"/>
    <mergeCell ref="O6:AD6"/>
    <mergeCell ref="AE6:AJ6"/>
    <mergeCell ref="A8:C8"/>
    <mergeCell ref="D8:N8"/>
    <mergeCell ref="O8:AD8"/>
    <mergeCell ref="AE8:AF8"/>
    <mergeCell ref="AG8:AH8"/>
    <mergeCell ref="AI8:AJ8"/>
    <mergeCell ref="A10:C10"/>
    <mergeCell ref="D10:N10"/>
    <mergeCell ref="AE10:AF10"/>
    <mergeCell ref="AG10:AH10"/>
    <mergeCell ref="AI10:AJ10"/>
    <mergeCell ref="A11:C11"/>
    <mergeCell ref="AE11:AF11"/>
    <mergeCell ref="AG11:AH11"/>
    <mergeCell ref="AI11:AJ11"/>
    <mergeCell ref="A12:C12"/>
    <mergeCell ref="AE12:AF12"/>
    <mergeCell ref="AG12:AH12"/>
    <mergeCell ref="AI12:AJ12"/>
    <mergeCell ref="A13:C13"/>
    <mergeCell ref="D13:N13"/>
    <mergeCell ref="AE13:AF13"/>
    <mergeCell ref="AG13:AH13"/>
    <mergeCell ref="AI13:AJ13"/>
    <mergeCell ref="A14:C14"/>
    <mergeCell ref="D14:N14"/>
    <mergeCell ref="AE14:AF14"/>
    <mergeCell ref="AG14:AH14"/>
    <mergeCell ref="AI14:AJ14"/>
    <mergeCell ref="A15:C15"/>
    <mergeCell ref="D15:N15"/>
    <mergeCell ref="AE15:AF15"/>
    <mergeCell ref="AG15:AH15"/>
    <mergeCell ref="AI15:AJ15"/>
    <mergeCell ref="A16:C16"/>
    <mergeCell ref="D16:N16"/>
    <mergeCell ref="AE16:AF16"/>
    <mergeCell ref="AG16:AH16"/>
    <mergeCell ref="AI16:AJ16"/>
    <mergeCell ref="A17:C17"/>
    <mergeCell ref="D17:N17"/>
    <mergeCell ref="AE17:AF17"/>
    <mergeCell ref="AG17:AH17"/>
    <mergeCell ref="AI17:AJ17"/>
    <mergeCell ref="A18:C18"/>
    <mergeCell ref="D18:N18"/>
    <mergeCell ref="AE18:AF18"/>
    <mergeCell ref="AG18:AH18"/>
    <mergeCell ref="AI18:AJ18"/>
    <mergeCell ref="A19:C19"/>
    <mergeCell ref="D19:N19"/>
    <mergeCell ref="AE19:AF19"/>
    <mergeCell ref="AG19:AH19"/>
    <mergeCell ref="AI19:AJ19"/>
    <mergeCell ref="A20:C20"/>
    <mergeCell ref="D20:N20"/>
    <mergeCell ref="AE20:AF20"/>
    <mergeCell ref="AG20:AH20"/>
    <mergeCell ref="AI20:AJ20"/>
    <mergeCell ref="A21:C21"/>
    <mergeCell ref="D21:N21"/>
    <mergeCell ref="AE21:AF21"/>
    <mergeCell ref="AG21:AH21"/>
    <mergeCell ref="AI21:AJ21"/>
    <mergeCell ref="A22:C22"/>
    <mergeCell ref="D22:N22"/>
    <mergeCell ref="AE22:AF22"/>
    <mergeCell ref="AG22:AH22"/>
    <mergeCell ref="AI22:AJ22"/>
    <mergeCell ref="A23:C23"/>
    <mergeCell ref="D23:N23"/>
    <mergeCell ref="AE23:AF23"/>
    <mergeCell ref="AG23:AH23"/>
    <mergeCell ref="AI23:AJ23"/>
    <mergeCell ref="A24:C24"/>
    <mergeCell ref="D24:N24"/>
    <mergeCell ref="AE24:AF24"/>
    <mergeCell ref="AG24:AH24"/>
    <mergeCell ref="AI24:AJ24"/>
    <mergeCell ref="A25:C25"/>
    <mergeCell ref="D25:N25"/>
    <mergeCell ref="AE25:AF25"/>
    <mergeCell ref="AG25:AH25"/>
    <mergeCell ref="AI25:AJ25"/>
    <mergeCell ref="A26:C26"/>
    <mergeCell ref="D26:N26"/>
    <mergeCell ref="AE26:AF26"/>
    <mergeCell ref="AG26:AH26"/>
    <mergeCell ref="AI26:AJ26"/>
    <mergeCell ref="A27:C27"/>
    <mergeCell ref="D27:N27"/>
    <mergeCell ref="AE27:AF27"/>
    <mergeCell ref="AG27:AH27"/>
    <mergeCell ref="AI27:AJ27"/>
    <mergeCell ref="A28:C28"/>
    <mergeCell ref="D28:N28"/>
    <mergeCell ref="AE28:AF28"/>
    <mergeCell ref="AG28:AH28"/>
    <mergeCell ref="AI28:AJ28"/>
    <mergeCell ref="A29:C29"/>
    <mergeCell ref="D29:N29"/>
    <mergeCell ref="AE29:AF29"/>
    <mergeCell ref="AG29:AH29"/>
    <mergeCell ref="AI29:AJ29"/>
    <mergeCell ref="A30:C30"/>
    <mergeCell ref="D30:N30"/>
    <mergeCell ref="AE30:AF30"/>
    <mergeCell ref="AG30:AH30"/>
    <mergeCell ref="AI30:AJ30"/>
    <mergeCell ref="A31:C31"/>
    <mergeCell ref="D31:N31"/>
    <mergeCell ref="AE31:AF31"/>
    <mergeCell ref="AG31:AH31"/>
    <mergeCell ref="AI31:AJ31"/>
  </mergeCells>
  <phoneticPr fontId="8"/>
  <printOptions horizontalCentered="1"/>
  <pageMargins left="0.19685039370078741" right="0.19685039370078741" top="0.70866141732283472" bottom="0.39370078740157483" header="0.51181102362204722" footer="0.19685039370078741"/>
  <pageSetup paperSize="9" scale="68" fitToHeight="0" orientation="landscape"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916E1-7159-4485-BBAA-4AF56DE5A68F}">
  <sheetPr codeName="Sheet30">
    <pageSetUpPr fitToPage="1"/>
  </sheetPr>
  <dimension ref="A1:BW34"/>
  <sheetViews>
    <sheetView showGridLines="0" view="pageBreakPreview" zoomScaleNormal="100" zoomScaleSheetLayoutView="100" workbookViewId="0">
      <selection activeCell="AM23" sqref="AM23"/>
    </sheetView>
  </sheetViews>
  <sheetFormatPr defaultColWidth="2.125" defaultRowHeight="14.25" customHeight="1"/>
  <cols>
    <col min="1" max="1" width="2.625" style="52" customWidth="1"/>
    <col min="2" max="63" width="2.125" style="52"/>
    <col min="64" max="64" width="23.125" style="52" customWidth="1"/>
    <col min="65" max="65" width="19.625" style="52" customWidth="1"/>
    <col min="66" max="66" width="14.875" style="52" bestFit="1" customWidth="1"/>
    <col min="67" max="67" width="23.25" style="52" bestFit="1" customWidth="1"/>
    <col min="68" max="16384" width="2.125" style="52"/>
  </cols>
  <sheetData>
    <row r="1" spans="1:75" s="254" customFormat="1" ht="15.75" customHeight="1">
      <c r="A1" s="1282" t="str">
        <f>表紙!A54</f>
        <v>Webシステム</v>
      </c>
      <c r="B1" s="1283"/>
      <c r="C1" s="1283"/>
      <c r="D1" s="1283"/>
      <c r="E1" s="1283"/>
      <c r="F1" s="1283"/>
      <c r="G1" s="1283"/>
      <c r="H1" s="1283"/>
      <c r="I1" s="1283"/>
      <c r="J1" s="1284"/>
      <c r="K1" s="1307" t="s">
        <v>132</v>
      </c>
      <c r="L1" s="1308"/>
      <c r="M1" s="1308"/>
      <c r="N1" s="1308"/>
      <c r="O1" s="1308"/>
      <c r="P1" s="1308"/>
      <c r="Q1" s="1308"/>
      <c r="R1" s="1308"/>
      <c r="S1" s="1308"/>
      <c r="T1" s="1309"/>
      <c r="U1" s="1310" t="s">
        <v>148</v>
      </c>
      <c r="V1" s="1311"/>
      <c r="W1" s="1311"/>
      <c r="X1" s="1311"/>
      <c r="Y1" s="1312"/>
      <c r="Z1" s="1313" t="str">
        <f>表紙!$AJ$63</f>
        <v>MS</v>
      </c>
      <c r="AA1" s="1314"/>
      <c r="AB1" s="1314"/>
      <c r="AC1" s="1314"/>
      <c r="AD1" s="1315"/>
      <c r="AE1" s="1322" t="s">
        <v>135</v>
      </c>
      <c r="AF1" s="1293"/>
      <c r="AG1" s="1293"/>
      <c r="AH1" s="1293"/>
      <c r="AI1" s="1294"/>
      <c r="AJ1" s="1276" t="str">
        <f>表紙!$AX$63</f>
        <v>Webシステム</v>
      </c>
      <c r="AK1" s="1277"/>
      <c r="AL1" s="1277"/>
      <c r="AM1" s="1277"/>
      <c r="AN1" s="1277"/>
      <c r="AO1" s="1277"/>
      <c r="AP1" s="1277"/>
      <c r="AQ1" s="1277"/>
      <c r="AR1" s="1278"/>
      <c r="AS1" s="1291" t="s">
        <v>101</v>
      </c>
      <c r="AT1" s="1291"/>
      <c r="AU1" s="1291"/>
      <c r="AV1" s="1291"/>
      <c r="AW1" s="1291"/>
      <c r="AX1" s="1291"/>
      <c r="AY1" s="1291"/>
      <c r="AZ1" s="1292" t="s">
        <v>124</v>
      </c>
      <c r="BA1" s="1293"/>
      <c r="BB1" s="1293"/>
      <c r="BC1" s="1293"/>
      <c r="BD1" s="1293"/>
      <c r="BE1" s="1294"/>
      <c r="BF1" s="1292" t="s">
        <v>149</v>
      </c>
      <c r="BG1" s="1293"/>
      <c r="BH1" s="1293"/>
      <c r="BI1" s="1293"/>
      <c r="BJ1" s="1293"/>
      <c r="BK1" s="1295"/>
    </row>
    <row r="2" spans="1:75" s="254" customFormat="1" ht="15.75" customHeight="1">
      <c r="A2" s="1285"/>
      <c r="B2" s="1286"/>
      <c r="C2" s="1286"/>
      <c r="D2" s="1286"/>
      <c r="E2" s="1286"/>
      <c r="F2" s="1286"/>
      <c r="G2" s="1286"/>
      <c r="H2" s="1286"/>
      <c r="I2" s="1286"/>
      <c r="J2" s="1287"/>
      <c r="K2" s="1296" t="str">
        <f>表紙!O64</f>
        <v>アドオン設計書</v>
      </c>
      <c r="L2" s="1297"/>
      <c r="M2" s="1297"/>
      <c r="N2" s="1297"/>
      <c r="O2" s="1297"/>
      <c r="P2" s="1297"/>
      <c r="Q2" s="1297"/>
      <c r="R2" s="1297"/>
      <c r="S2" s="1297"/>
      <c r="T2" s="1298"/>
      <c r="U2" s="1299" t="s">
        <v>150</v>
      </c>
      <c r="V2" s="1300"/>
      <c r="W2" s="1300"/>
      <c r="X2" s="1300"/>
      <c r="Y2" s="1301"/>
      <c r="Z2" s="1316" t="str">
        <f>表紙!$AJ$64</f>
        <v>MSBB</v>
      </c>
      <c r="AA2" s="1317"/>
      <c r="AB2" s="1317"/>
      <c r="AC2" s="1317"/>
      <c r="AD2" s="1318"/>
      <c r="AE2" s="1319" t="s">
        <v>141</v>
      </c>
      <c r="AF2" s="1320"/>
      <c r="AG2" s="1320"/>
      <c r="AH2" s="1320"/>
      <c r="AI2" s="1321"/>
      <c r="AJ2" s="1338" t="str">
        <f>表紙!$AX$64</f>
        <v>販売Webシステム</v>
      </c>
      <c r="AK2" s="1339"/>
      <c r="AL2" s="1339"/>
      <c r="AM2" s="1339"/>
      <c r="AN2" s="1339"/>
      <c r="AO2" s="1339"/>
      <c r="AP2" s="1339"/>
      <c r="AQ2" s="1339"/>
      <c r="AR2" s="1340"/>
      <c r="AS2" s="1341" t="str">
        <f>表紙!$BL$64</f>
        <v>M7-US-1140</v>
      </c>
      <c r="AT2" s="1342"/>
      <c r="AU2" s="1342"/>
      <c r="AV2" s="1342"/>
      <c r="AW2" s="1342"/>
      <c r="AX2" s="1342"/>
      <c r="AY2" s="1342"/>
      <c r="AZ2" s="1326" t="str">
        <f>表紙!$BU$64</f>
        <v>7.0.2</v>
      </c>
      <c r="BA2" s="1297"/>
      <c r="BB2" s="1297"/>
      <c r="BC2" s="1297"/>
      <c r="BD2" s="1297"/>
      <c r="BE2" s="1298"/>
      <c r="BF2" s="1302">
        <f>表紙!$CB$64</f>
        <v>3</v>
      </c>
      <c r="BG2" s="1297"/>
      <c r="BH2" s="1297"/>
      <c r="BI2" s="1297"/>
      <c r="BJ2" s="1297"/>
      <c r="BK2" s="1303"/>
    </row>
    <row r="3" spans="1:75" s="254" customFormat="1" ht="15.75" customHeight="1" thickBot="1">
      <c r="A3" s="1288"/>
      <c r="B3" s="1289"/>
      <c r="C3" s="1289"/>
      <c r="D3" s="1289"/>
      <c r="E3" s="1289"/>
      <c r="F3" s="1289"/>
      <c r="G3" s="1289"/>
      <c r="H3" s="1289"/>
      <c r="I3" s="1289"/>
      <c r="J3" s="1290"/>
      <c r="K3" s="1323" t="str">
        <f ca="1">RIGHT(CELL("filename",$A$1),LEN(CELL("filename",$A$1))-FIND("]",CELL("filename",$A$1)))</f>
        <v>テーブル項目_御見積書明細(印字用)</v>
      </c>
      <c r="L3" s="1324"/>
      <c r="M3" s="1324"/>
      <c r="N3" s="1324"/>
      <c r="O3" s="1324"/>
      <c r="P3" s="1324"/>
      <c r="Q3" s="1324"/>
      <c r="R3" s="1324"/>
      <c r="S3" s="1324"/>
      <c r="T3" s="1325"/>
      <c r="U3" s="1328" t="s">
        <v>146</v>
      </c>
      <c r="V3" s="1329"/>
      <c r="W3" s="1329"/>
      <c r="X3" s="1329"/>
      <c r="Y3" s="1330"/>
      <c r="Z3" s="1331" t="str">
        <f>表紙!$AJ$65</f>
        <v>MSBBPA030</v>
      </c>
      <c r="AA3" s="1332"/>
      <c r="AB3" s="1332"/>
      <c r="AC3" s="1332"/>
      <c r="AD3" s="1332"/>
      <c r="AE3" s="1333" t="str">
        <f>表紙!$AQ$65</f>
        <v>Web御見積書登録</v>
      </c>
      <c r="AF3" s="1334"/>
      <c r="AG3" s="1334"/>
      <c r="AH3" s="1334"/>
      <c r="AI3" s="1334"/>
      <c r="AJ3" s="1334"/>
      <c r="AK3" s="1334"/>
      <c r="AL3" s="1334"/>
      <c r="AM3" s="1334"/>
      <c r="AN3" s="1334"/>
      <c r="AO3" s="1334"/>
      <c r="AP3" s="1334"/>
      <c r="AQ3" s="1334"/>
      <c r="AR3" s="1335"/>
      <c r="AS3" s="1343"/>
      <c r="AT3" s="1343"/>
      <c r="AU3" s="1343"/>
      <c r="AV3" s="1343"/>
      <c r="AW3" s="1343"/>
      <c r="AX3" s="1343"/>
      <c r="AY3" s="1343"/>
      <c r="AZ3" s="1304"/>
      <c r="BA3" s="1305"/>
      <c r="BB3" s="1305"/>
      <c r="BC3" s="1305"/>
      <c r="BD3" s="1305"/>
      <c r="BE3" s="1327"/>
      <c r="BF3" s="1304"/>
      <c r="BG3" s="1305"/>
      <c r="BH3" s="1305"/>
      <c r="BI3" s="1305"/>
      <c r="BJ3" s="1305"/>
      <c r="BK3" s="1306"/>
    </row>
    <row r="4" spans="1:75" s="51" customFormat="1" ht="6.75" customHeight="1" thickBot="1">
      <c r="A4" s="50"/>
      <c r="B4" s="50"/>
      <c r="C4" s="50"/>
      <c r="D4" s="50"/>
      <c r="E4" s="50"/>
      <c r="F4" s="50"/>
      <c r="G4" s="50"/>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255"/>
      <c r="AJ4" s="50"/>
      <c r="AK4" s="50"/>
      <c r="AL4" s="50"/>
      <c r="AM4" s="50"/>
      <c r="AN4" s="50"/>
      <c r="AO4" s="50"/>
      <c r="AP4" s="50"/>
      <c r="AQ4" s="50"/>
      <c r="AR4" s="50"/>
      <c r="AS4" s="50"/>
      <c r="AT4" s="50"/>
      <c r="AU4" s="50"/>
      <c r="AV4" s="50"/>
      <c r="AW4" s="50"/>
      <c r="AX4" s="50"/>
      <c r="AY4" s="50"/>
    </row>
    <row r="5" spans="1:75" ht="15.75" customHeight="1">
      <c r="A5" s="1560" t="s">
        <v>851</v>
      </c>
      <c r="B5" s="1561"/>
      <c r="C5" s="1561"/>
      <c r="D5" s="1561"/>
      <c r="E5" s="1561"/>
      <c r="F5" s="1561"/>
      <c r="G5" s="1561"/>
      <c r="H5" s="1561"/>
      <c r="I5" s="1561"/>
      <c r="J5" s="1561"/>
      <c r="K5" s="1561"/>
      <c r="L5" s="1561"/>
      <c r="M5" s="1561"/>
      <c r="N5" s="1562"/>
      <c r="O5" s="1563" t="s">
        <v>852</v>
      </c>
      <c r="P5" s="1564"/>
      <c r="Q5" s="1564"/>
      <c r="R5" s="1564"/>
      <c r="S5" s="1564"/>
      <c r="T5" s="1564"/>
      <c r="U5" s="1564"/>
      <c r="V5" s="1564"/>
      <c r="W5" s="1564"/>
      <c r="X5" s="1564"/>
      <c r="Y5" s="1564"/>
      <c r="Z5" s="1564"/>
      <c r="AA5" s="1564"/>
      <c r="AB5" s="1564"/>
      <c r="AC5" s="1564"/>
      <c r="AD5" s="1565"/>
      <c r="AE5" s="1560" t="s">
        <v>839</v>
      </c>
      <c r="AF5" s="1561"/>
      <c r="AG5" s="1561"/>
      <c r="AH5" s="1561"/>
      <c r="AI5" s="1561"/>
      <c r="AJ5" s="1566"/>
    </row>
    <row r="6" spans="1:75" ht="15.75" customHeight="1" thickBot="1">
      <c r="A6" s="1549"/>
      <c r="B6" s="1550"/>
      <c r="C6" s="1550"/>
      <c r="D6" s="1550"/>
      <c r="E6" s="1550"/>
      <c r="F6" s="1550"/>
      <c r="G6" s="1550"/>
      <c r="H6" s="1550"/>
      <c r="I6" s="1550"/>
      <c r="J6" s="1550"/>
      <c r="K6" s="1550"/>
      <c r="L6" s="1550"/>
      <c r="M6" s="1550"/>
      <c r="N6" s="1550"/>
      <c r="O6" s="1551" t="s">
        <v>928</v>
      </c>
      <c r="P6" s="1550"/>
      <c r="Q6" s="1550"/>
      <c r="R6" s="1550"/>
      <c r="S6" s="1550"/>
      <c r="T6" s="1550"/>
      <c r="U6" s="1550"/>
      <c r="V6" s="1550"/>
      <c r="W6" s="1550"/>
      <c r="X6" s="1550"/>
      <c r="Y6" s="1550"/>
      <c r="Z6" s="1550"/>
      <c r="AA6" s="1550"/>
      <c r="AB6" s="1550"/>
      <c r="AC6" s="1550"/>
      <c r="AD6" s="1552"/>
      <c r="AE6" s="1553" t="s">
        <v>853</v>
      </c>
      <c r="AF6" s="1554"/>
      <c r="AG6" s="1554"/>
      <c r="AH6" s="1554"/>
      <c r="AI6" s="1554"/>
      <c r="AJ6" s="1555"/>
    </row>
    <row r="7" spans="1:75" ht="15.75" customHeight="1" thickBot="1"/>
    <row r="8" spans="1:75" ht="15.75" customHeight="1" thickBot="1">
      <c r="A8" s="1556" t="s">
        <v>854</v>
      </c>
      <c r="B8" s="1548"/>
      <c r="C8" s="1557"/>
      <c r="D8" s="1547" t="s">
        <v>505</v>
      </c>
      <c r="E8" s="1558"/>
      <c r="F8" s="1558"/>
      <c r="G8" s="1558"/>
      <c r="H8" s="1558"/>
      <c r="I8" s="1558"/>
      <c r="J8" s="1558"/>
      <c r="K8" s="1558"/>
      <c r="L8" s="1558"/>
      <c r="M8" s="1558"/>
      <c r="N8" s="1557"/>
      <c r="O8" s="1547" t="s">
        <v>852</v>
      </c>
      <c r="P8" s="1558"/>
      <c r="Q8" s="1558"/>
      <c r="R8" s="1558"/>
      <c r="S8" s="1558"/>
      <c r="T8" s="1558"/>
      <c r="U8" s="1558"/>
      <c r="V8" s="1558"/>
      <c r="W8" s="1558"/>
      <c r="X8" s="1558"/>
      <c r="Y8" s="1558"/>
      <c r="Z8" s="1558"/>
      <c r="AA8" s="1558"/>
      <c r="AB8" s="1558"/>
      <c r="AC8" s="1558"/>
      <c r="AD8" s="1557"/>
      <c r="AE8" s="1547" t="s">
        <v>855</v>
      </c>
      <c r="AF8" s="1559"/>
      <c r="AG8" s="1547" t="s">
        <v>856</v>
      </c>
      <c r="AH8" s="1557"/>
      <c r="AI8" s="1547" t="s">
        <v>857</v>
      </c>
      <c r="AJ8" s="1557"/>
      <c r="AK8" s="1547" t="s">
        <v>506</v>
      </c>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99" t="s">
        <v>858</v>
      </c>
      <c r="BM8" s="99" t="s">
        <v>859</v>
      </c>
      <c r="BN8" s="100" t="s">
        <v>860</v>
      </c>
      <c r="BO8" s="100" t="s">
        <v>861</v>
      </c>
      <c r="BP8" s="256"/>
      <c r="BQ8" s="256"/>
      <c r="BR8" s="256"/>
      <c r="BS8" s="256"/>
      <c r="BT8" s="256"/>
      <c r="BU8" s="257"/>
      <c r="BV8" s="257"/>
      <c r="BW8" s="257"/>
    </row>
    <row r="9" spans="1:75" ht="15.75" customHeight="1">
      <c r="A9" s="1511" t="s">
        <v>395</v>
      </c>
      <c r="B9" s="1512"/>
      <c r="C9" s="1513"/>
      <c r="D9" s="1544"/>
      <c r="E9" s="1545"/>
      <c r="F9" s="1545"/>
      <c r="G9" s="1545"/>
      <c r="H9" s="1545"/>
      <c r="I9" s="1545"/>
      <c r="J9" s="1545"/>
      <c r="K9" s="1545"/>
      <c r="L9" s="1545"/>
      <c r="M9" s="1545"/>
      <c r="N9" s="1546"/>
      <c r="O9" s="258" t="s">
        <v>713</v>
      </c>
      <c r="P9" s="259"/>
      <c r="Q9" s="259"/>
      <c r="R9" s="259"/>
      <c r="S9" s="259"/>
      <c r="T9" s="259"/>
      <c r="U9" s="259"/>
      <c r="V9" s="259"/>
      <c r="W9" s="259"/>
      <c r="X9" s="259"/>
      <c r="Y9" s="259"/>
      <c r="Z9" s="259"/>
      <c r="AA9" s="259"/>
      <c r="AB9" s="259"/>
      <c r="AC9" s="259"/>
      <c r="AD9" s="260"/>
      <c r="AE9" s="1514" t="s">
        <v>407</v>
      </c>
      <c r="AF9" s="1515"/>
      <c r="AG9" s="1514"/>
      <c r="AH9" s="1515"/>
      <c r="AI9" s="1516" t="s">
        <v>425</v>
      </c>
      <c r="AJ9" s="1513"/>
      <c r="AK9" s="261"/>
      <c r="AL9" s="262"/>
      <c r="AM9" s="262"/>
      <c r="AN9" s="262"/>
      <c r="AO9" s="262"/>
      <c r="AP9" s="262"/>
      <c r="AQ9" s="262"/>
      <c r="AR9" s="262"/>
      <c r="AS9" s="262"/>
      <c r="AT9" s="262"/>
      <c r="AU9" s="262"/>
      <c r="AV9" s="262"/>
      <c r="AW9" s="262"/>
      <c r="AX9" s="262"/>
      <c r="AY9" s="262"/>
      <c r="AZ9" s="262"/>
      <c r="BA9" s="262"/>
      <c r="BB9" s="262"/>
      <c r="BC9" s="262"/>
      <c r="BD9" s="262"/>
      <c r="BE9" s="262"/>
      <c r="BF9" s="262"/>
      <c r="BG9" s="262"/>
      <c r="BH9" s="262"/>
      <c r="BI9" s="262"/>
      <c r="BJ9" s="262"/>
      <c r="BK9" s="262"/>
      <c r="BL9" s="263"/>
      <c r="BM9" s="263"/>
      <c r="BN9" s="264"/>
      <c r="BO9" s="264"/>
    </row>
    <row r="10" spans="1:75" ht="15.75" customHeight="1">
      <c r="A10" s="1511" t="s">
        <v>395</v>
      </c>
      <c r="B10" s="1512"/>
      <c r="C10" s="1513"/>
      <c r="D10" s="265"/>
      <c r="E10" s="266"/>
      <c r="F10" s="266"/>
      <c r="G10" s="266"/>
      <c r="H10" s="266"/>
      <c r="I10" s="266"/>
      <c r="J10" s="266"/>
      <c r="K10" s="266"/>
      <c r="L10" s="266"/>
      <c r="M10" s="266"/>
      <c r="N10" s="267"/>
      <c r="O10" s="258" t="s">
        <v>929</v>
      </c>
      <c r="P10" s="259"/>
      <c r="Q10" s="259"/>
      <c r="R10" s="259"/>
      <c r="S10" s="259"/>
      <c r="T10" s="259"/>
      <c r="U10" s="259"/>
      <c r="V10" s="259"/>
      <c r="W10" s="259"/>
      <c r="X10" s="259"/>
      <c r="Y10" s="259"/>
      <c r="Z10" s="259"/>
      <c r="AA10" s="259"/>
      <c r="AB10" s="259"/>
      <c r="AC10" s="259"/>
      <c r="AD10" s="260"/>
      <c r="AE10" s="1514" t="s">
        <v>425</v>
      </c>
      <c r="AF10" s="1515"/>
      <c r="AG10" s="1514"/>
      <c r="AH10" s="1515"/>
      <c r="AI10" s="1516" t="s">
        <v>425</v>
      </c>
      <c r="AJ10" s="1513"/>
      <c r="AK10" s="261" t="s">
        <v>424</v>
      </c>
      <c r="AL10" s="262"/>
      <c r="AM10" s="262"/>
      <c r="AN10" s="262"/>
      <c r="AO10" s="262"/>
      <c r="AP10" s="262"/>
      <c r="AQ10" s="262"/>
      <c r="AR10" s="262"/>
      <c r="AS10" s="262"/>
      <c r="AT10" s="262"/>
      <c r="AU10" s="262"/>
      <c r="AV10" s="262"/>
      <c r="AW10" s="262"/>
      <c r="AX10" s="262"/>
      <c r="AY10" s="262"/>
      <c r="AZ10" s="262"/>
      <c r="BA10" s="262"/>
      <c r="BB10" s="262"/>
      <c r="BC10" s="262"/>
      <c r="BD10" s="262"/>
      <c r="BE10" s="262"/>
      <c r="BF10" s="262"/>
      <c r="BG10" s="262"/>
      <c r="BH10" s="262"/>
      <c r="BI10" s="262"/>
      <c r="BJ10" s="262"/>
      <c r="BK10" s="262"/>
      <c r="BL10" s="263"/>
      <c r="BM10" s="263"/>
      <c r="BN10" s="264"/>
      <c r="BO10" s="264"/>
    </row>
    <row r="11" spans="1:75" ht="15.75" customHeight="1">
      <c r="A11" s="1511"/>
      <c r="B11" s="1512"/>
      <c r="C11" s="1513"/>
      <c r="D11" s="1544"/>
      <c r="E11" s="1545"/>
      <c r="F11" s="1545"/>
      <c r="G11" s="1545"/>
      <c r="H11" s="1545"/>
      <c r="I11" s="1545"/>
      <c r="J11" s="1545"/>
      <c r="K11" s="1545"/>
      <c r="L11" s="1545"/>
      <c r="M11" s="1545"/>
      <c r="N11" s="1546"/>
      <c r="O11" s="258" t="s">
        <v>235</v>
      </c>
      <c r="P11" s="259"/>
      <c r="Q11" s="259"/>
      <c r="R11" s="259"/>
      <c r="S11" s="259"/>
      <c r="T11" s="259"/>
      <c r="U11" s="259"/>
      <c r="V11" s="259"/>
      <c r="W11" s="259"/>
      <c r="X11" s="259"/>
      <c r="Y11" s="259"/>
      <c r="Z11" s="259"/>
      <c r="AA11" s="259"/>
      <c r="AB11" s="259"/>
      <c r="AC11" s="259"/>
      <c r="AD11" s="260"/>
      <c r="AE11" s="1514" t="s">
        <v>407</v>
      </c>
      <c r="AF11" s="1515"/>
      <c r="AG11" s="1514"/>
      <c r="AH11" s="1515"/>
      <c r="AI11" s="1516" t="s">
        <v>425</v>
      </c>
      <c r="AJ11" s="1513"/>
      <c r="AK11" s="261" t="s">
        <v>927</v>
      </c>
      <c r="AL11" s="262"/>
      <c r="AM11" s="262"/>
      <c r="AN11" s="262"/>
      <c r="AO11" s="262"/>
      <c r="AP11" s="262"/>
      <c r="AQ11" s="262"/>
      <c r="AR11" s="262"/>
      <c r="AS11" s="262"/>
      <c r="AT11" s="262"/>
      <c r="AU11" s="262"/>
      <c r="AV11" s="262"/>
      <c r="AW11" s="262"/>
      <c r="AX11" s="262"/>
      <c r="AY11" s="262"/>
      <c r="AZ11" s="262"/>
      <c r="BA11" s="262"/>
      <c r="BB11" s="262"/>
      <c r="BC11" s="262"/>
      <c r="BD11" s="262"/>
      <c r="BE11" s="262"/>
      <c r="BF11" s="262"/>
      <c r="BG11" s="262"/>
      <c r="BH11" s="262"/>
      <c r="BI11" s="262"/>
      <c r="BJ11" s="262"/>
      <c r="BK11" s="262"/>
      <c r="BL11" s="263"/>
      <c r="BM11" s="263"/>
      <c r="BN11" s="264"/>
      <c r="BO11" s="264"/>
    </row>
    <row r="12" spans="1:75" ht="15.75" customHeight="1">
      <c r="A12" s="1511"/>
      <c r="B12" s="1512"/>
      <c r="C12" s="1513"/>
      <c r="D12" s="265"/>
      <c r="E12" s="266"/>
      <c r="F12" s="266"/>
      <c r="G12" s="266"/>
      <c r="H12" s="266"/>
      <c r="I12" s="266"/>
      <c r="J12" s="266"/>
      <c r="K12" s="266"/>
      <c r="L12" s="266"/>
      <c r="M12" s="266"/>
      <c r="N12" s="267"/>
      <c r="O12" s="258" t="s">
        <v>930</v>
      </c>
      <c r="P12" s="259"/>
      <c r="Q12" s="259"/>
      <c r="R12" s="259"/>
      <c r="S12" s="259"/>
      <c r="T12" s="259"/>
      <c r="U12" s="259"/>
      <c r="V12" s="259"/>
      <c r="W12" s="259"/>
      <c r="X12" s="259"/>
      <c r="Y12" s="259"/>
      <c r="Z12" s="259"/>
      <c r="AA12" s="259"/>
      <c r="AB12" s="259"/>
      <c r="AC12" s="259"/>
      <c r="AD12" s="260"/>
      <c r="AE12" s="1514" t="s">
        <v>425</v>
      </c>
      <c r="AF12" s="1515"/>
      <c r="AG12" s="1514"/>
      <c r="AH12" s="1515"/>
      <c r="AI12" s="1516" t="s">
        <v>871</v>
      </c>
      <c r="AJ12" s="1513"/>
      <c r="AK12" s="261"/>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2"/>
      <c r="BK12" s="262"/>
      <c r="BL12" s="263"/>
      <c r="BM12" s="263"/>
      <c r="BN12" s="264"/>
      <c r="BO12" s="264"/>
    </row>
    <row r="13" spans="1:75" ht="15.75" customHeight="1">
      <c r="A13" s="1511"/>
      <c r="B13" s="1512"/>
      <c r="C13" s="1513"/>
      <c r="D13" s="265"/>
      <c r="E13" s="266"/>
      <c r="F13" s="266"/>
      <c r="G13" s="266"/>
      <c r="H13" s="266"/>
      <c r="I13" s="266"/>
      <c r="J13" s="266"/>
      <c r="K13" s="266"/>
      <c r="L13" s="266"/>
      <c r="M13" s="266"/>
      <c r="N13" s="267"/>
      <c r="O13" s="258" t="s">
        <v>931</v>
      </c>
      <c r="P13" s="259"/>
      <c r="Q13" s="259"/>
      <c r="R13" s="259"/>
      <c r="S13" s="259"/>
      <c r="T13" s="259"/>
      <c r="U13" s="259"/>
      <c r="V13" s="259"/>
      <c r="W13" s="259"/>
      <c r="X13" s="259"/>
      <c r="Y13" s="259"/>
      <c r="Z13" s="259"/>
      <c r="AA13" s="259"/>
      <c r="AB13" s="259"/>
      <c r="AC13" s="259"/>
      <c r="AD13" s="260"/>
      <c r="AE13" s="1514" t="s">
        <v>425</v>
      </c>
      <c r="AF13" s="1515"/>
      <c r="AG13" s="1514"/>
      <c r="AH13" s="1515"/>
      <c r="AI13" s="1516" t="s">
        <v>871</v>
      </c>
      <c r="AJ13" s="1513"/>
      <c r="AK13" s="261"/>
      <c r="AL13" s="262"/>
      <c r="AM13" s="262"/>
      <c r="AN13" s="262"/>
      <c r="AO13" s="262"/>
      <c r="AP13" s="262"/>
      <c r="AQ13" s="262"/>
      <c r="AR13" s="262"/>
      <c r="AS13" s="262"/>
      <c r="AT13" s="262"/>
      <c r="AU13" s="262"/>
      <c r="AV13" s="262"/>
      <c r="AW13" s="262"/>
      <c r="AX13" s="262"/>
      <c r="AY13" s="262"/>
      <c r="AZ13" s="262"/>
      <c r="BA13" s="262"/>
      <c r="BB13" s="262"/>
      <c r="BC13" s="262"/>
      <c r="BD13" s="262"/>
      <c r="BE13" s="262"/>
      <c r="BF13" s="262"/>
      <c r="BG13" s="262"/>
      <c r="BH13" s="262"/>
      <c r="BI13" s="262"/>
      <c r="BJ13" s="262"/>
      <c r="BK13" s="262"/>
      <c r="BL13" s="263"/>
      <c r="BM13" s="263"/>
      <c r="BN13" s="264"/>
      <c r="BO13" s="264"/>
    </row>
    <row r="14" spans="1:75" ht="15.75" customHeight="1">
      <c r="A14" s="1511"/>
      <c r="B14" s="1512"/>
      <c r="C14" s="1513"/>
      <c r="D14" s="265"/>
      <c r="E14" s="266"/>
      <c r="F14" s="266"/>
      <c r="G14" s="266"/>
      <c r="H14" s="266"/>
      <c r="I14" s="266"/>
      <c r="J14" s="266"/>
      <c r="K14" s="266"/>
      <c r="L14" s="266"/>
      <c r="M14" s="266"/>
      <c r="N14" s="267"/>
      <c r="O14" s="258" t="s">
        <v>276</v>
      </c>
      <c r="P14" s="259"/>
      <c r="Q14" s="259"/>
      <c r="R14" s="259"/>
      <c r="S14" s="259"/>
      <c r="T14" s="259"/>
      <c r="U14" s="259"/>
      <c r="V14" s="259"/>
      <c r="W14" s="259"/>
      <c r="X14" s="259"/>
      <c r="Y14" s="259"/>
      <c r="Z14" s="259"/>
      <c r="AA14" s="259"/>
      <c r="AB14" s="259"/>
      <c r="AC14" s="259"/>
      <c r="AD14" s="260"/>
      <c r="AE14" s="1514" t="s">
        <v>425</v>
      </c>
      <c r="AF14" s="1515"/>
      <c r="AG14" s="1514"/>
      <c r="AH14" s="1515"/>
      <c r="AI14" s="1516" t="s">
        <v>871</v>
      </c>
      <c r="AJ14" s="1513"/>
      <c r="AK14" s="261"/>
      <c r="AL14" s="262"/>
      <c r="AM14" s="262"/>
      <c r="AN14" s="262"/>
      <c r="AO14" s="262"/>
      <c r="AP14" s="262"/>
      <c r="AQ14" s="262"/>
      <c r="AR14" s="262"/>
      <c r="AS14" s="262"/>
      <c r="AT14" s="262"/>
      <c r="AU14" s="262"/>
      <c r="AV14" s="262"/>
      <c r="AW14" s="262"/>
      <c r="AX14" s="262"/>
      <c r="AY14" s="262"/>
      <c r="AZ14" s="262"/>
      <c r="BA14" s="262"/>
      <c r="BB14" s="262"/>
      <c r="BC14" s="262"/>
      <c r="BD14" s="262"/>
      <c r="BE14" s="262"/>
      <c r="BF14" s="262"/>
      <c r="BG14" s="262"/>
      <c r="BH14" s="262"/>
      <c r="BI14" s="262"/>
      <c r="BJ14" s="262"/>
      <c r="BK14" s="262"/>
      <c r="BL14" s="263"/>
      <c r="BM14" s="263"/>
      <c r="BN14" s="264"/>
      <c r="BO14" s="264"/>
    </row>
    <row r="15" spans="1:75" ht="15.75" customHeight="1">
      <c r="A15" s="1511"/>
      <c r="B15" s="1512"/>
      <c r="C15" s="1513"/>
      <c r="D15" s="265"/>
      <c r="E15" s="266"/>
      <c r="F15" s="266"/>
      <c r="G15" s="266"/>
      <c r="H15" s="266"/>
      <c r="I15" s="266"/>
      <c r="J15" s="266"/>
      <c r="K15" s="266"/>
      <c r="L15" s="266"/>
      <c r="M15" s="266"/>
      <c r="N15" s="267"/>
      <c r="O15" s="258" t="s">
        <v>240</v>
      </c>
      <c r="P15" s="259"/>
      <c r="Q15" s="259"/>
      <c r="R15" s="259"/>
      <c r="S15" s="259"/>
      <c r="T15" s="259"/>
      <c r="U15" s="259"/>
      <c r="V15" s="259"/>
      <c r="W15" s="259"/>
      <c r="X15" s="259"/>
      <c r="Y15" s="259"/>
      <c r="Z15" s="259"/>
      <c r="AA15" s="259"/>
      <c r="AB15" s="259"/>
      <c r="AC15" s="259"/>
      <c r="AD15" s="260"/>
      <c r="AE15" s="1514" t="s">
        <v>425</v>
      </c>
      <c r="AF15" s="1515"/>
      <c r="AG15" s="1514"/>
      <c r="AH15" s="1515"/>
      <c r="AI15" s="1516" t="s">
        <v>871</v>
      </c>
      <c r="AJ15" s="1513"/>
      <c r="AK15" s="261"/>
      <c r="AL15" s="262"/>
      <c r="AM15" s="262"/>
      <c r="AN15" s="262"/>
      <c r="AO15" s="262"/>
      <c r="AP15" s="262"/>
      <c r="AQ15" s="262"/>
      <c r="AR15" s="262"/>
      <c r="AS15" s="262"/>
      <c r="AT15" s="262"/>
      <c r="AU15" s="262"/>
      <c r="AV15" s="262"/>
      <c r="AW15" s="262"/>
      <c r="AX15" s="262"/>
      <c r="AY15" s="262"/>
      <c r="AZ15" s="262"/>
      <c r="BA15" s="262"/>
      <c r="BB15" s="262"/>
      <c r="BC15" s="262"/>
      <c r="BD15" s="262"/>
      <c r="BE15" s="262"/>
      <c r="BF15" s="262"/>
      <c r="BG15" s="262"/>
      <c r="BH15" s="262"/>
      <c r="BI15" s="262"/>
      <c r="BJ15" s="262"/>
      <c r="BK15" s="262"/>
      <c r="BL15" s="263"/>
      <c r="BM15" s="263"/>
      <c r="BN15" s="264"/>
      <c r="BO15" s="264"/>
    </row>
    <row r="16" spans="1:75" ht="15.75" customHeight="1">
      <c r="A16" s="1511"/>
      <c r="B16" s="1512"/>
      <c r="C16" s="1513"/>
      <c r="D16" s="265"/>
      <c r="E16" s="266"/>
      <c r="F16" s="266"/>
      <c r="G16" s="266"/>
      <c r="H16" s="266"/>
      <c r="I16" s="266"/>
      <c r="J16" s="266"/>
      <c r="K16" s="266"/>
      <c r="L16" s="266"/>
      <c r="M16" s="266"/>
      <c r="N16" s="267"/>
      <c r="O16" s="258" t="s">
        <v>241</v>
      </c>
      <c r="P16" s="259"/>
      <c r="Q16" s="259"/>
      <c r="R16" s="259"/>
      <c r="S16" s="259"/>
      <c r="T16" s="259"/>
      <c r="U16" s="259"/>
      <c r="V16" s="259"/>
      <c r="W16" s="259"/>
      <c r="X16" s="259"/>
      <c r="Y16" s="259"/>
      <c r="Z16" s="259"/>
      <c r="AA16" s="259"/>
      <c r="AB16" s="259"/>
      <c r="AC16" s="259"/>
      <c r="AD16" s="260"/>
      <c r="AE16" s="1514" t="s">
        <v>407</v>
      </c>
      <c r="AF16" s="1515"/>
      <c r="AG16" s="1514"/>
      <c r="AH16" s="1515"/>
      <c r="AI16" s="1516" t="s">
        <v>871</v>
      </c>
      <c r="AJ16" s="1513"/>
      <c r="AK16" s="261"/>
      <c r="AL16" s="262"/>
      <c r="AM16" s="262"/>
      <c r="AN16" s="262"/>
      <c r="AO16" s="262"/>
      <c r="AP16" s="262"/>
      <c r="AQ16" s="262"/>
      <c r="AR16" s="262"/>
      <c r="AS16" s="262"/>
      <c r="AT16" s="262"/>
      <c r="AU16" s="262"/>
      <c r="AV16" s="262"/>
      <c r="AW16" s="262"/>
      <c r="AX16" s="262"/>
      <c r="AY16" s="262"/>
      <c r="AZ16" s="262"/>
      <c r="BA16" s="262"/>
      <c r="BB16" s="262"/>
      <c r="BC16" s="262"/>
      <c r="BD16" s="262"/>
      <c r="BE16" s="262"/>
      <c r="BF16" s="262"/>
      <c r="BG16" s="262"/>
      <c r="BH16" s="262"/>
      <c r="BI16" s="262"/>
      <c r="BJ16" s="262"/>
      <c r="BK16" s="262"/>
      <c r="BL16" s="263"/>
      <c r="BM16" s="263"/>
      <c r="BN16" s="264"/>
      <c r="BO16" s="264"/>
    </row>
    <row r="17" spans="1:67" ht="15.75" customHeight="1">
      <c r="A17" s="1511"/>
      <c r="B17" s="1512"/>
      <c r="C17" s="1513"/>
      <c r="D17" s="265"/>
      <c r="E17" s="266"/>
      <c r="F17" s="266"/>
      <c r="G17" s="266"/>
      <c r="H17" s="266"/>
      <c r="I17" s="266"/>
      <c r="J17" s="266"/>
      <c r="K17" s="266"/>
      <c r="L17" s="266"/>
      <c r="M17" s="266"/>
      <c r="N17" s="267"/>
      <c r="O17" s="258" t="s">
        <v>242</v>
      </c>
      <c r="P17" s="259"/>
      <c r="Q17" s="259"/>
      <c r="R17" s="259"/>
      <c r="S17" s="259"/>
      <c r="T17" s="259"/>
      <c r="U17" s="259"/>
      <c r="V17" s="259"/>
      <c r="W17" s="259"/>
      <c r="X17" s="259"/>
      <c r="Y17" s="259"/>
      <c r="Z17" s="259"/>
      <c r="AA17" s="259"/>
      <c r="AB17" s="259"/>
      <c r="AC17" s="259"/>
      <c r="AD17" s="260"/>
      <c r="AE17" s="1514" t="s">
        <v>425</v>
      </c>
      <c r="AF17" s="1515"/>
      <c r="AG17" s="1514"/>
      <c r="AH17" s="1515"/>
      <c r="AI17" s="1516" t="s">
        <v>871</v>
      </c>
      <c r="AJ17" s="1513"/>
      <c r="AK17" s="261"/>
      <c r="AL17" s="262"/>
      <c r="AM17" s="262"/>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2"/>
      <c r="BK17" s="262"/>
      <c r="BL17" s="263"/>
      <c r="BM17" s="263"/>
      <c r="BN17" s="264"/>
      <c r="BO17" s="264"/>
    </row>
    <row r="18" spans="1:67" ht="15.75" customHeight="1">
      <c r="A18" s="1517"/>
      <c r="B18" s="1518"/>
      <c r="C18" s="1519"/>
      <c r="D18" s="1520" t="s">
        <v>886</v>
      </c>
      <c r="E18" s="1521"/>
      <c r="F18" s="1521"/>
      <c r="G18" s="1521"/>
      <c r="H18" s="1521"/>
      <c r="I18" s="1521"/>
      <c r="J18" s="1521"/>
      <c r="K18" s="1521"/>
      <c r="L18" s="1521"/>
      <c r="M18" s="1521"/>
      <c r="N18" s="1522"/>
      <c r="O18" s="278" t="s">
        <v>887</v>
      </c>
      <c r="P18" s="279"/>
      <c r="Q18" s="279"/>
      <c r="R18" s="279"/>
      <c r="S18" s="279"/>
      <c r="T18" s="279"/>
      <c r="U18" s="279"/>
      <c r="V18" s="279"/>
      <c r="W18" s="279"/>
      <c r="X18" s="279"/>
      <c r="Y18" s="279"/>
      <c r="Z18" s="279"/>
      <c r="AA18" s="279"/>
      <c r="AB18" s="279"/>
      <c r="AC18" s="279"/>
      <c r="AD18" s="280"/>
      <c r="AE18" s="1523" t="s">
        <v>888</v>
      </c>
      <c r="AF18" s="1524"/>
      <c r="AG18" s="1523">
        <v>100</v>
      </c>
      <c r="AH18" s="1524"/>
      <c r="AI18" s="1525" t="s">
        <v>889</v>
      </c>
      <c r="AJ18" s="1519"/>
      <c r="AK18" s="281"/>
      <c r="AL18" s="282"/>
      <c r="AM18" s="282"/>
      <c r="AN18" s="282"/>
      <c r="AO18" s="282"/>
      <c r="AP18" s="282"/>
      <c r="AQ18" s="282"/>
      <c r="AR18" s="282"/>
      <c r="AS18" s="282"/>
      <c r="AT18" s="282"/>
      <c r="AU18" s="282"/>
      <c r="AV18" s="282"/>
      <c r="AW18" s="282"/>
      <c r="AX18" s="282"/>
      <c r="AY18" s="282"/>
      <c r="AZ18" s="282"/>
      <c r="BA18" s="282"/>
      <c r="BB18" s="282"/>
      <c r="BC18" s="282"/>
      <c r="BD18" s="282"/>
      <c r="BE18" s="282"/>
      <c r="BF18" s="282"/>
      <c r="BG18" s="282"/>
      <c r="BH18" s="282"/>
      <c r="BI18" s="282"/>
      <c r="BJ18" s="282"/>
      <c r="BK18" s="282"/>
      <c r="BL18" s="283"/>
      <c r="BM18" s="283"/>
      <c r="BN18" s="284"/>
      <c r="BO18" s="284"/>
    </row>
    <row r="19" spans="1:67" ht="15.75" customHeight="1">
      <c r="A19" s="1517"/>
      <c r="B19" s="1518"/>
      <c r="C19" s="1519"/>
      <c r="D19" s="1520" t="s">
        <v>890</v>
      </c>
      <c r="E19" s="1521"/>
      <c r="F19" s="1521"/>
      <c r="G19" s="1521"/>
      <c r="H19" s="1521"/>
      <c r="I19" s="1521"/>
      <c r="J19" s="1521"/>
      <c r="K19" s="1521"/>
      <c r="L19" s="1521"/>
      <c r="M19" s="1521"/>
      <c r="N19" s="1522"/>
      <c r="O19" s="278" t="s">
        <v>891</v>
      </c>
      <c r="P19" s="279"/>
      <c r="Q19" s="279"/>
      <c r="R19" s="279"/>
      <c r="S19" s="279"/>
      <c r="T19" s="279"/>
      <c r="U19" s="279"/>
      <c r="V19" s="279"/>
      <c r="W19" s="279"/>
      <c r="X19" s="279"/>
      <c r="Y19" s="279"/>
      <c r="Z19" s="279"/>
      <c r="AA19" s="279"/>
      <c r="AB19" s="279"/>
      <c r="AC19" s="279"/>
      <c r="AD19" s="280"/>
      <c r="AE19" s="1523" t="s">
        <v>888</v>
      </c>
      <c r="AF19" s="1524"/>
      <c r="AG19" s="1523">
        <v>100</v>
      </c>
      <c r="AH19" s="1524"/>
      <c r="AI19" s="1525" t="s">
        <v>889</v>
      </c>
      <c r="AJ19" s="1519"/>
      <c r="AK19" s="281"/>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3"/>
      <c r="BM19" s="283"/>
      <c r="BN19" s="284"/>
      <c r="BO19" s="284"/>
    </row>
    <row r="20" spans="1:67" ht="15.75" customHeight="1">
      <c r="A20" s="1517"/>
      <c r="B20" s="1518"/>
      <c r="C20" s="1519"/>
      <c r="D20" s="1520" t="s">
        <v>892</v>
      </c>
      <c r="E20" s="1521"/>
      <c r="F20" s="1521"/>
      <c r="G20" s="1521"/>
      <c r="H20" s="1521"/>
      <c r="I20" s="1521"/>
      <c r="J20" s="1521"/>
      <c r="K20" s="1521"/>
      <c r="L20" s="1521"/>
      <c r="M20" s="1521"/>
      <c r="N20" s="1522"/>
      <c r="O20" s="278" t="s">
        <v>893</v>
      </c>
      <c r="P20" s="279"/>
      <c r="Q20" s="279"/>
      <c r="R20" s="279"/>
      <c r="S20" s="279"/>
      <c r="T20" s="279"/>
      <c r="U20" s="279"/>
      <c r="V20" s="279"/>
      <c r="W20" s="279"/>
      <c r="X20" s="279"/>
      <c r="Y20" s="279"/>
      <c r="Z20" s="279"/>
      <c r="AA20" s="279"/>
      <c r="AB20" s="279"/>
      <c r="AC20" s="279"/>
      <c r="AD20" s="280"/>
      <c r="AE20" s="1523" t="s">
        <v>888</v>
      </c>
      <c r="AF20" s="1524"/>
      <c r="AG20" s="1523">
        <v>100</v>
      </c>
      <c r="AH20" s="1524"/>
      <c r="AI20" s="1525" t="s">
        <v>889</v>
      </c>
      <c r="AJ20" s="1519"/>
      <c r="AK20" s="281"/>
      <c r="AL20" s="282"/>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2"/>
      <c r="BK20" s="282"/>
      <c r="BL20" s="283"/>
      <c r="BM20" s="283"/>
      <c r="BN20" s="284"/>
      <c r="BO20" s="284"/>
    </row>
    <row r="21" spans="1:67" ht="15.75" customHeight="1">
      <c r="A21" s="1517"/>
      <c r="B21" s="1518"/>
      <c r="C21" s="1519"/>
      <c r="D21" s="1520" t="s">
        <v>894</v>
      </c>
      <c r="E21" s="1521"/>
      <c r="F21" s="1521"/>
      <c r="G21" s="1521"/>
      <c r="H21" s="1521"/>
      <c r="I21" s="1521"/>
      <c r="J21" s="1521"/>
      <c r="K21" s="1521"/>
      <c r="L21" s="1521"/>
      <c r="M21" s="1521"/>
      <c r="N21" s="1522"/>
      <c r="O21" s="278" t="s">
        <v>895</v>
      </c>
      <c r="P21" s="279"/>
      <c r="Q21" s="279"/>
      <c r="R21" s="279"/>
      <c r="S21" s="279"/>
      <c r="T21" s="279"/>
      <c r="U21" s="279"/>
      <c r="V21" s="279"/>
      <c r="W21" s="279"/>
      <c r="X21" s="279"/>
      <c r="Y21" s="279"/>
      <c r="Z21" s="279"/>
      <c r="AA21" s="279"/>
      <c r="AB21" s="279"/>
      <c r="AC21" s="279"/>
      <c r="AD21" s="280"/>
      <c r="AE21" s="1523" t="s">
        <v>896</v>
      </c>
      <c r="AF21" s="1524"/>
      <c r="AG21" s="1523"/>
      <c r="AH21" s="1524"/>
      <c r="AI21" s="1525" t="s">
        <v>897</v>
      </c>
      <c r="AJ21" s="1519"/>
      <c r="AK21" s="281" t="s">
        <v>898</v>
      </c>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3"/>
      <c r="BM21" s="283"/>
      <c r="BN21" s="284"/>
      <c r="BO21" s="284"/>
    </row>
    <row r="22" spans="1:67" ht="15.75" customHeight="1">
      <c r="A22" s="1517"/>
      <c r="B22" s="1518"/>
      <c r="C22" s="1519"/>
      <c r="D22" s="1520" t="s">
        <v>899</v>
      </c>
      <c r="E22" s="1521"/>
      <c r="F22" s="1521"/>
      <c r="G22" s="1521"/>
      <c r="H22" s="1521"/>
      <c r="I22" s="1521"/>
      <c r="J22" s="1521"/>
      <c r="K22" s="1521"/>
      <c r="L22" s="1521"/>
      <c r="M22" s="1521"/>
      <c r="N22" s="1522"/>
      <c r="O22" s="278" t="s">
        <v>900</v>
      </c>
      <c r="P22" s="279"/>
      <c r="Q22" s="279"/>
      <c r="R22" s="279"/>
      <c r="S22" s="279"/>
      <c r="T22" s="279"/>
      <c r="U22" s="279"/>
      <c r="V22" s="279"/>
      <c r="W22" s="279"/>
      <c r="X22" s="279"/>
      <c r="Y22" s="279"/>
      <c r="Z22" s="279"/>
      <c r="AA22" s="279"/>
      <c r="AB22" s="279"/>
      <c r="AC22" s="279"/>
      <c r="AD22" s="280"/>
      <c r="AE22" s="1523" t="s">
        <v>888</v>
      </c>
      <c r="AF22" s="1524"/>
      <c r="AG22" s="1523">
        <v>500</v>
      </c>
      <c r="AH22" s="1524"/>
      <c r="AI22" s="1525" t="s">
        <v>889</v>
      </c>
      <c r="AJ22" s="1519"/>
      <c r="AK22" s="281"/>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3"/>
      <c r="BM22" s="283"/>
      <c r="BN22" s="284"/>
      <c r="BO22" s="284"/>
    </row>
    <row r="23" spans="1:67" ht="15.75" customHeight="1">
      <c r="A23" s="1517"/>
      <c r="B23" s="1518"/>
      <c r="C23" s="1519"/>
      <c r="D23" s="1520" t="s">
        <v>901</v>
      </c>
      <c r="E23" s="1521"/>
      <c r="F23" s="1521"/>
      <c r="G23" s="1521"/>
      <c r="H23" s="1521"/>
      <c r="I23" s="1521"/>
      <c r="J23" s="1521"/>
      <c r="K23" s="1521"/>
      <c r="L23" s="1521"/>
      <c r="M23" s="1521"/>
      <c r="N23" s="1522"/>
      <c r="O23" s="278" t="s">
        <v>902</v>
      </c>
      <c r="P23" s="279"/>
      <c r="Q23" s="279"/>
      <c r="R23" s="279"/>
      <c r="S23" s="279"/>
      <c r="T23" s="279"/>
      <c r="U23" s="279"/>
      <c r="V23" s="279"/>
      <c r="W23" s="279"/>
      <c r="X23" s="279"/>
      <c r="Y23" s="279"/>
      <c r="Z23" s="279"/>
      <c r="AA23" s="279"/>
      <c r="AB23" s="279"/>
      <c r="AC23" s="279"/>
      <c r="AD23" s="280"/>
      <c r="AE23" s="1523" t="s">
        <v>888</v>
      </c>
      <c r="AF23" s="1524"/>
      <c r="AG23" s="1523">
        <v>100</v>
      </c>
      <c r="AH23" s="1524"/>
      <c r="AI23" s="1525" t="s">
        <v>889</v>
      </c>
      <c r="AJ23" s="1519"/>
      <c r="AK23" s="281"/>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3"/>
      <c r="BM23" s="283"/>
      <c r="BN23" s="284"/>
      <c r="BO23" s="284"/>
    </row>
    <row r="24" spans="1:67" ht="15.75" customHeight="1">
      <c r="A24" s="1517"/>
      <c r="B24" s="1518"/>
      <c r="C24" s="1519"/>
      <c r="D24" s="1520" t="s">
        <v>903</v>
      </c>
      <c r="E24" s="1521"/>
      <c r="F24" s="1521"/>
      <c r="G24" s="1521"/>
      <c r="H24" s="1521"/>
      <c r="I24" s="1521"/>
      <c r="J24" s="1521"/>
      <c r="K24" s="1521"/>
      <c r="L24" s="1521"/>
      <c r="M24" s="1521"/>
      <c r="N24" s="1522"/>
      <c r="O24" s="278" t="s">
        <v>904</v>
      </c>
      <c r="P24" s="279"/>
      <c r="Q24" s="279"/>
      <c r="R24" s="279"/>
      <c r="S24" s="279"/>
      <c r="T24" s="279"/>
      <c r="U24" s="279"/>
      <c r="V24" s="279"/>
      <c r="W24" s="279"/>
      <c r="X24" s="279"/>
      <c r="Y24" s="279"/>
      <c r="Z24" s="279"/>
      <c r="AA24" s="279"/>
      <c r="AB24" s="279"/>
      <c r="AC24" s="279"/>
      <c r="AD24" s="280"/>
      <c r="AE24" s="1523" t="s">
        <v>905</v>
      </c>
      <c r="AF24" s="1524"/>
      <c r="AG24" s="1523">
        <v>0</v>
      </c>
      <c r="AH24" s="1524"/>
      <c r="AI24" s="1525" t="s">
        <v>889</v>
      </c>
      <c r="AJ24" s="1519"/>
      <c r="AK24" s="281"/>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3"/>
      <c r="BM24" s="283"/>
      <c r="BN24" s="284"/>
      <c r="BO24" s="284"/>
    </row>
    <row r="25" spans="1:67" ht="15.75" customHeight="1">
      <c r="A25" s="1517"/>
      <c r="B25" s="1518"/>
      <c r="C25" s="1519"/>
      <c r="D25" s="1520" t="s">
        <v>906</v>
      </c>
      <c r="E25" s="1521"/>
      <c r="F25" s="1521"/>
      <c r="G25" s="1521"/>
      <c r="H25" s="1521"/>
      <c r="I25" s="1521"/>
      <c r="J25" s="1521"/>
      <c r="K25" s="1521"/>
      <c r="L25" s="1521"/>
      <c r="M25" s="1521"/>
      <c r="N25" s="1522"/>
      <c r="O25" s="278" t="s">
        <v>907</v>
      </c>
      <c r="P25" s="279"/>
      <c r="Q25" s="279"/>
      <c r="R25" s="279"/>
      <c r="S25" s="279"/>
      <c r="T25" s="279"/>
      <c r="U25" s="279"/>
      <c r="V25" s="279"/>
      <c r="W25" s="279"/>
      <c r="X25" s="279"/>
      <c r="Y25" s="279"/>
      <c r="Z25" s="279"/>
      <c r="AA25" s="279"/>
      <c r="AB25" s="279"/>
      <c r="AC25" s="279"/>
      <c r="AD25" s="280"/>
      <c r="AE25" s="1523" t="s">
        <v>888</v>
      </c>
      <c r="AF25" s="1524"/>
      <c r="AG25" s="1523">
        <v>500</v>
      </c>
      <c r="AH25" s="1524"/>
      <c r="AI25" s="1525" t="s">
        <v>889</v>
      </c>
      <c r="AJ25" s="1519"/>
      <c r="AK25" s="281"/>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3"/>
      <c r="BM25" s="283"/>
      <c r="BN25" s="284"/>
      <c r="BO25" s="284"/>
    </row>
    <row r="26" spans="1:67" ht="15.75" customHeight="1">
      <c r="A26" s="1517"/>
      <c r="B26" s="1518"/>
      <c r="C26" s="1519"/>
      <c r="D26" s="1520" t="s">
        <v>908</v>
      </c>
      <c r="E26" s="1521"/>
      <c r="F26" s="1521"/>
      <c r="G26" s="1521"/>
      <c r="H26" s="1521"/>
      <c r="I26" s="1521"/>
      <c r="J26" s="1521"/>
      <c r="K26" s="1521"/>
      <c r="L26" s="1521"/>
      <c r="M26" s="1521"/>
      <c r="N26" s="1522"/>
      <c r="O26" s="278" t="s">
        <v>909</v>
      </c>
      <c r="P26" s="279"/>
      <c r="Q26" s="279"/>
      <c r="R26" s="279"/>
      <c r="S26" s="279"/>
      <c r="T26" s="279"/>
      <c r="U26" s="279"/>
      <c r="V26" s="279"/>
      <c r="W26" s="279"/>
      <c r="X26" s="279"/>
      <c r="Y26" s="279"/>
      <c r="Z26" s="279"/>
      <c r="AA26" s="279"/>
      <c r="AB26" s="279"/>
      <c r="AC26" s="279"/>
      <c r="AD26" s="280"/>
      <c r="AE26" s="1523" t="s">
        <v>888</v>
      </c>
      <c r="AF26" s="1524"/>
      <c r="AG26" s="1523">
        <v>100</v>
      </c>
      <c r="AH26" s="1524"/>
      <c r="AI26" s="1525" t="s">
        <v>889</v>
      </c>
      <c r="AJ26" s="1519"/>
      <c r="AK26" s="281"/>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3"/>
      <c r="BM26" s="283"/>
      <c r="BN26" s="284"/>
      <c r="BO26" s="284"/>
    </row>
    <row r="27" spans="1:67" ht="15.75" customHeight="1">
      <c r="A27" s="1517"/>
      <c r="B27" s="1518"/>
      <c r="C27" s="1519"/>
      <c r="D27" s="1520" t="s">
        <v>910</v>
      </c>
      <c r="E27" s="1521"/>
      <c r="F27" s="1521"/>
      <c r="G27" s="1521"/>
      <c r="H27" s="1521"/>
      <c r="I27" s="1521"/>
      <c r="J27" s="1521"/>
      <c r="K27" s="1521"/>
      <c r="L27" s="1521"/>
      <c r="M27" s="1521"/>
      <c r="N27" s="1522"/>
      <c r="O27" s="278" t="s">
        <v>911</v>
      </c>
      <c r="P27" s="279"/>
      <c r="Q27" s="279"/>
      <c r="R27" s="279"/>
      <c r="S27" s="279"/>
      <c r="T27" s="279"/>
      <c r="U27" s="279"/>
      <c r="V27" s="279"/>
      <c r="W27" s="279"/>
      <c r="X27" s="279"/>
      <c r="Y27" s="279"/>
      <c r="Z27" s="279"/>
      <c r="AA27" s="279"/>
      <c r="AB27" s="279"/>
      <c r="AC27" s="279"/>
      <c r="AD27" s="280"/>
      <c r="AE27" s="1523" t="s">
        <v>905</v>
      </c>
      <c r="AF27" s="1524"/>
      <c r="AG27" s="1523">
        <v>0</v>
      </c>
      <c r="AH27" s="1524"/>
      <c r="AI27" s="1525" t="s">
        <v>889</v>
      </c>
      <c r="AJ27" s="1519"/>
      <c r="AK27" s="281"/>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3"/>
      <c r="BM27" s="283"/>
      <c r="BN27" s="284"/>
      <c r="BO27" s="284"/>
    </row>
    <row r="28" spans="1:67" ht="15.75" customHeight="1">
      <c r="A28" s="1517"/>
      <c r="B28" s="1518"/>
      <c r="C28" s="1519"/>
      <c r="D28" s="1520" t="s">
        <v>912</v>
      </c>
      <c r="E28" s="1521"/>
      <c r="F28" s="1521"/>
      <c r="G28" s="1521"/>
      <c r="H28" s="1521"/>
      <c r="I28" s="1521"/>
      <c r="J28" s="1521"/>
      <c r="K28" s="1521"/>
      <c r="L28" s="1521"/>
      <c r="M28" s="1521"/>
      <c r="N28" s="1522"/>
      <c r="O28" s="278" t="s">
        <v>913</v>
      </c>
      <c r="P28" s="279"/>
      <c r="Q28" s="279"/>
      <c r="R28" s="279"/>
      <c r="S28" s="279"/>
      <c r="T28" s="279"/>
      <c r="U28" s="279"/>
      <c r="V28" s="279"/>
      <c r="W28" s="279"/>
      <c r="X28" s="279"/>
      <c r="Y28" s="279"/>
      <c r="Z28" s="279"/>
      <c r="AA28" s="279"/>
      <c r="AB28" s="279"/>
      <c r="AC28" s="279"/>
      <c r="AD28" s="280"/>
      <c r="AE28" s="1523" t="s">
        <v>888</v>
      </c>
      <c r="AF28" s="1524"/>
      <c r="AG28" s="1523">
        <v>50</v>
      </c>
      <c r="AH28" s="1524"/>
      <c r="AI28" s="1525" t="s">
        <v>889</v>
      </c>
      <c r="AJ28" s="1519"/>
      <c r="AK28" s="281"/>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3"/>
      <c r="BM28" s="283"/>
      <c r="BN28" s="284"/>
      <c r="BO28" s="284"/>
    </row>
    <row r="29" spans="1:67" ht="15.75" customHeight="1">
      <c r="A29" s="1517"/>
      <c r="B29" s="1518"/>
      <c r="C29" s="1519"/>
      <c r="D29" s="1520" t="s">
        <v>914</v>
      </c>
      <c r="E29" s="1521"/>
      <c r="F29" s="1521"/>
      <c r="G29" s="1521"/>
      <c r="H29" s="1521"/>
      <c r="I29" s="1521"/>
      <c r="J29" s="1521"/>
      <c r="K29" s="1521"/>
      <c r="L29" s="1521"/>
      <c r="M29" s="1521"/>
      <c r="N29" s="1522"/>
      <c r="O29" s="278" t="s">
        <v>915</v>
      </c>
      <c r="P29" s="279"/>
      <c r="Q29" s="279"/>
      <c r="R29" s="279"/>
      <c r="S29" s="279"/>
      <c r="T29" s="279"/>
      <c r="U29" s="279"/>
      <c r="V29" s="279"/>
      <c r="W29" s="279"/>
      <c r="X29" s="279"/>
      <c r="Y29" s="279"/>
      <c r="Z29" s="279"/>
      <c r="AA29" s="279"/>
      <c r="AB29" s="279"/>
      <c r="AC29" s="279"/>
      <c r="AD29" s="280"/>
      <c r="AE29" s="1523" t="s">
        <v>897</v>
      </c>
      <c r="AF29" s="1524"/>
      <c r="AG29" s="1523" t="s">
        <v>916</v>
      </c>
      <c r="AH29" s="1524"/>
      <c r="AI29" s="1525" t="s">
        <v>889</v>
      </c>
      <c r="AJ29" s="1519"/>
      <c r="AK29" s="281"/>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3"/>
      <c r="BM29" s="283"/>
      <c r="BN29" s="284"/>
      <c r="BO29" s="284"/>
    </row>
    <row r="30" spans="1:67" ht="15.75" customHeight="1">
      <c r="A30" s="1517"/>
      <c r="B30" s="1518"/>
      <c r="C30" s="1519"/>
      <c r="D30" s="1520" t="s">
        <v>917</v>
      </c>
      <c r="E30" s="1521"/>
      <c r="F30" s="1521"/>
      <c r="G30" s="1521"/>
      <c r="H30" s="1521"/>
      <c r="I30" s="1521"/>
      <c r="J30" s="1521"/>
      <c r="K30" s="1521"/>
      <c r="L30" s="1521"/>
      <c r="M30" s="1521"/>
      <c r="N30" s="1522"/>
      <c r="O30" s="278" t="s">
        <v>918</v>
      </c>
      <c r="P30" s="279"/>
      <c r="Q30" s="279"/>
      <c r="R30" s="279"/>
      <c r="S30" s="279"/>
      <c r="T30" s="279"/>
      <c r="U30" s="279"/>
      <c r="V30" s="279"/>
      <c r="W30" s="279"/>
      <c r="X30" s="279"/>
      <c r="Y30" s="279"/>
      <c r="Z30" s="279"/>
      <c r="AA30" s="279"/>
      <c r="AB30" s="279"/>
      <c r="AC30" s="279"/>
      <c r="AD30" s="280"/>
      <c r="AE30" s="1523" t="s">
        <v>888</v>
      </c>
      <c r="AF30" s="1524"/>
      <c r="AG30" s="1523">
        <v>500</v>
      </c>
      <c r="AH30" s="1524"/>
      <c r="AI30" s="1525" t="s">
        <v>889</v>
      </c>
      <c r="AJ30" s="1519"/>
      <c r="AK30" s="281"/>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3"/>
      <c r="BM30" s="283"/>
      <c r="BN30" s="284"/>
      <c r="BO30" s="284"/>
    </row>
    <row r="31" spans="1:67" ht="15.75" customHeight="1">
      <c r="A31" s="1517"/>
      <c r="B31" s="1518"/>
      <c r="C31" s="1519"/>
      <c r="D31" s="1520" t="s">
        <v>919</v>
      </c>
      <c r="E31" s="1521"/>
      <c r="F31" s="1521"/>
      <c r="G31" s="1521"/>
      <c r="H31" s="1521"/>
      <c r="I31" s="1521"/>
      <c r="J31" s="1521"/>
      <c r="K31" s="1521"/>
      <c r="L31" s="1521"/>
      <c r="M31" s="1521"/>
      <c r="N31" s="1522"/>
      <c r="O31" s="278" t="s">
        <v>920</v>
      </c>
      <c r="P31" s="279"/>
      <c r="Q31" s="279"/>
      <c r="R31" s="279"/>
      <c r="S31" s="279"/>
      <c r="T31" s="279"/>
      <c r="U31" s="279"/>
      <c r="V31" s="279"/>
      <c r="W31" s="279"/>
      <c r="X31" s="279"/>
      <c r="Y31" s="279"/>
      <c r="Z31" s="279"/>
      <c r="AA31" s="279"/>
      <c r="AB31" s="279"/>
      <c r="AC31" s="279"/>
      <c r="AD31" s="280"/>
      <c r="AE31" s="1523" t="s">
        <v>888</v>
      </c>
      <c r="AF31" s="1524"/>
      <c r="AG31" s="1523">
        <v>100</v>
      </c>
      <c r="AH31" s="1524"/>
      <c r="AI31" s="1525" t="s">
        <v>889</v>
      </c>
      <c r="AJ31" s="1519"/>
      <c r="AK31" s="281"/>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3"/>
      <c r="BM31" s="283"/>
      <c r="BN31" s="284"/>
      <c r="BO31" s="284"/>
    </row>
    <row r="32" spans="1:67" ht="15.75" customHeight="1">
      <c r="A32" s="1517"/>
      <c r="B32" s="1518"/>
      <c r="C32" s="1519"/>
      <c r="D32" s="1520" t="s">
        <v>921</v>
      </c>
      <c r="E32" s="1521"/>
      <c r="F32" s="1521"/>
      <c r="G32" s="1521"/>
      <c r="H32" s="1521"/>
      <c r="I32" s="1521"/>
      <c r="J32" s="1521"/>
      <c r="K32" s="1521"/>
      <c r="L32" s="1521"/>
      <c r="M32" s="1521"/>
      <c r="N32" s="1522"/>
      <c r="O32" s="278" t="s">
        <v>922</v>
      </c>
      <c r="P32" s="279"/>
      <c r="Q32" s="279"/>
      <c r="R32" s="279"/>
      <c r="S32" s="279"/>
      <c r="T32" s="279"/>
      <c r="U32" s="279"/>
      <c r="V32" s="279"/>
      <c r="W32" s="279"/>
      <c r="X32" s="279"/>
      <c r="Y32" s="279"/>
      <c r="Z32" s="279"/>
      <c r="AA32" s="279"/>
      <c r="AB32" s="279"/>
      <c r="AC32" s="279"/>
      <c r="AD32" s="280"/>
      <c r="AE32" s="1523" t="s">
        <v>905</v>
      </c>
      <c r="AF32" s="1524"/>
      <c r="AG32" s="1523">
        <v>0</v>
      </c>
      <c r="AH32" s="1524"/>
      <c r="AI32" s="1525" t="s">
        <v>889</v>
      </c>
      <c r="AJ32" s="1519"/>
      <c r="AK32" s="281"/>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3"/>
      <c r="BM32" s="283"/>
      <c r="BN32" s="284"/>
      <c r="BO32" s="284"/>
    </row>
    <row r="33" spans="1:67" ht="15.75" customHeight="1">
      <c r="A33" s="1517"/>
      <c r="B33" s="1518"/>
      <c r="C33" s="1519"/>
      <c r="D33" s="1520" t="s">
        <v>923</v>
      </c>
      <c r="E33" s="1521"/>
      <c r="F33" s="1521"/>
      <c r="G33" s="1521"/>
      <c r="H33" s="1521"/>
      <c r="I33" s="1521"/>
      <c r="J33" s="1521"/>
      <c r="K33" s="1521"/>
      <c r="L33" s="1521"/>
      <c r="M33" s="1521"/>
      <c r="N33" s="1522"/>
      <c r="O33" s="278" t="s">
        <v>924</v>
      </c>
      <c r="P33" s="279"/>
      <c r="Q33" s="279"/>
      <c r="R33" s="279"/>
      <c r="S33" s="279"/>
      <c r="T33" s="279"/>
      <c r="U33" s="279"/>
      <c r="V33" s="279"/>
      <c r="W33" s="279"/>
      <c r="X33" s="279"/>
      <c r="Y33" s="279"/>
      <c r="Z33" s="279"/>
      <c r="AA33" s="279"/>
      <c r="AB33" s="279"/>
      <c r="AC33" s="279"/>
      <c r="AD33" s="280"/>
      <c r="AE33" s="1523" t="s">
        <v>888</v>
      </c>
      <c r="AF33" s="1524"/>
      <c r="AG33" s="1523">
        <v>50</v>
      </c>
      <c r="AH33" s="1524"/>
      <c r="AI33" s="1525" t="s">
        <v>889</v>
      </c>
      <c r="AJ33" s="1519"/>
      <c r="AK33" s="281"/>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3"/>
      <c r="BM33" s="283"/>
      <c r="BN33" s="284"/>
      <c r="BO33" s="284"/>
    </row>
    <row r="34" spans="1:67" ht="15.75" customHeight="1" thickBot="1">
      <c r="A34" s="1526"/>
      <c r="B34" s="1527"/>
      <c r="C34" s="1528"/>
      <c r="D34" s="1529" t="s">
        <v>925</v>
      </c>
      <c r="E34" s="1530"/>
      <c r="F34" s="1530"/>
      <c r="G34" s="1530"/>
      <c r="H34" s="1530"/>
      <c r="I34" s="1530"/>
      <c r="J34" s="1530"/>
      <c r="K34" s="1530"/>
      <c r="L34" s="1530"/>
      <c r="M34" s="1530"/>
      <c r="N34" s="1531"/>
      <c r="O34" s="285" t="s">
        <v>926</v>
      </c>
      <c r="P34" s="286"/>
      <c r="Q34" s="286"/>
      <c r="R34" s="286"/>
      <c r="S34" s="286"/>
      <c r="T34" s="286"/>
      <c r="U34" s="286"/>
      <c r="V34" s="286"/>
      <c r="W34" s="286"/>
      <c r="X34" s="286"/>
      <c r="Y34" s="286"/>
      <c r="Z34" s="286"/>
      <c r="AA34" s="286"/>
      <c r="AB34" s="286"/>
      <c r="AC34" s="286"/>
      <c r="AD34" s="287"/>
      <c r="AE34" s="1532" t="s">
        <v>888</v>
      </c>
      <c r="AF34" s="1533"/>
      <c r="AG34" s="1532">
        <v>50</v>
      </c>
      <c r="AH34" s="1533"/>
      <c r="AI34" s="1534" t="s">
        <v>889</v>
      </c>
      <c r="AJ34" s="1528"/>
      <c r="AK34" s="285"/>
      <c r="AL34" s="288"/>
      <c r="AM34" s="288"/>
      <c r="AN34" s="288"/>
      <c r="AO34" s="288"/>
      <c r="AP34" s="288"/>
      <c r="AQ34" s="288"/>
      <c r="AR34" s="288"/>
      <c r="AS34" s="288"/>
      <c r="AT34" s="288"/>
      <c r="AU34" s="288"/>
      <c r="AV34" s="288"/>
      <c r="AW34" s="288"/>
      <c r="AX34" s="288"/>
      <c r="AY34" s="288"/>
      <c r="AZ34" s="288"/>
      <c r="BA34" s="288"/>
      <c r="BB34" s="288"/>
      <c r="BC34" s="288"/>
      <c r="BD34" s="288"/>
      <c r="BE34" s="288"/>
      <c r="BF34" s="288"/>
      <c r="BG34" s="288"/>
      <c r="BH34" s="288"/>
      <c r="BI34" s="288"/>
      <c r="BJ34" s="288"/>
      <c r="BK34" s="289"/>
      <c r="BL34" s="290"/>
      <c r="BM34" s="290"/>
      <c r="BN34" s="291"/>
      <c r="BO34" s="291"/>
    </row>
  </sheetData>
  <mergeCells count="157">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AK8:BK8"/>
    <mergeCell ref="A6:N6"/>
    <mergeCell ref="O6:AD6"/>
    <mergeCell ref="AE6:AJ6"/>
    <mergeCell ref="A8:C8"/>
    <mergeCell ref="D8:N8"/>
    <mergeCell ref="O8:AD8"/>
    <mergeCell ref="AE8:AF8"/>
    <mergeCell ref="AG8:AH8"/>
    <mergeCell ref="AI8:AJ8"/>
    <mergeCell ref="A9:C9"/>
    <mergeCell ref="D9:N9"/>
    <mergeCell ref="AE9:AF9"/>
    <mergeCell ref="AG9:AH9"/>
    <mergeCell ref="AI9:AJ9"/>
    <mergeCell ref="A13:C13"/>
    <mergeCell ref="AE13:AF13"/>
    <mergeCell ref="AG13:AH13"/>
    <mergeCell ref="AI13:AJ13"/>
    <mergeCell ref="A14:C14"/>
    <mergeCell ref="AE14:AF14"/>
    <mergeCell ref="AG14:AH14"/>
    <mergeCell ref="AI14:AJ14"/>
    <mergeCell ref="A10:C10"/>
    <mergeCell ref="AE10:AF10"/>
    <mergeCell ref="AG10:AH10"/>
    <mergeCell ref="AI10:AJ10"/>
    <mergeCell ref="A12:C12"/>
    <mergeCell ref="AE12:AF12"/>
    <mergeCell ref="AG12:AH12"/>
    <mergeCell ref="AI12:AJ12"/>
    <mergeCell ref="AI11:AJ11"/>
    <mergeCell ref="AG11:AH11"/>
    <mergeCell ref="AE11:AF11"/>
    <mergeCell ref="D11:N11"/>
    <mergeCell ref="A11:C11"/>
    <mergeCell ref="A17:C17"/>
    <mergeCell ref="AE17:AF17"/>
    <mergeCell ref="AG17:AH17"/>
    <mergeCell ref="AI17:AJ17"/>
    <mergeCell ref="A15:C15"/>
    <mergeCell ref="AE15:AF15"/>
    <mergeCell ref="AG15:AH15"/>
    <mergeCell ref="AI15:AJ15"/>
    <mergeCell ref="A16:C16"/>
    <mergeCell ref="AE16:AF16"/>
    <mergeCell ref="AG16:AH16"/>
    <mergeCell ref="AI16:AJ16"/>
    <mergeCell ref="A18:C18"/>
    <mergeCell ref="D18:N18"/>
    <mergeCell ref="AE18:AF18"/>
    <mergeCell ref="AG18:AH18"/>
    <mergeCell ref="AI18:AJ18"/>
    <mergeCell ref="A19:C19"/>
    <mergeCell ref="D19:N19"/>
    <mergeCell ref="AE19:AF19"/>
    <mergeCell ref="AG19:AH19"/>
    <mergeCell ref="AI19:AJ19"/>
    <mergeCell ref="A20:C20"/>
    <mergeCell ref="D20:N20"/>
    <mergeCell ref="AE20:AF20"/>
    <mergeCell ref="AG20:AH20"/>
    <mergeCell ref="AI20:AJ20"/>
    <mergeCell ref="A21:C21"/>
    <mergeCell ref="D21:N21"/>
    <mergeCell ref="AE21:AF21"/>
    <mergeCell ref="AG21:AH21"/>
    <mergeCell ref="AI21:AJ21"/>
    <mergeCell ref="A22:C22"/>
    <mergeCell ref="D22:N22"/>
    <mergeCell ref="AE22:AF22"/>
    <mergeCell ref="AG22:AH22"/>
    <mergeCell ref="AI22:AJ22"/>
    <mergeCell ref="A23:C23"/>
    <mergeCell ref="D23:N23"/>
    <mergeCell ref="AE23:AF23"/>
    <mergeCell ref="AG23:AH23"/>
    <mergeCell ref="AI23:AJ23"/>
    <mergeCell ref="A24:C24"/>
    <mergeCell ref="D24:N24"/>
    <mergeCell ref="AE24:AF24"/>
    <mergeCell ref="AG24:AH24"/>
    <mergeCell ref="AI24:AJ24"/>
    <mergeCell ref="A25:C25"/>
    <mergeCell ref="D25:N25"/>
    <mergeCell ref="AE25:AF25"/>
    <mergeCell ref="AG25:AH25"/>
    <mergeCell ref="AI25:AJ25"/>
    <mergeCell ref="A26:C26"/>
    <mergeCell ref="D26:N26"/>
    <mergeCell ref="AE26:AF26"/>
    <mergeCell ref="AG26:AH26"/>
    <mergeCell ref="AI26:AJ26"/>
    <mergeCell ref="A27:C27"/>
    <mergeCell ref="D27:N27"/>
    <mergeCell ref="AE27:AF27"/>
    <mergeCell ref="AG27:AH27"/>
    <mergeCell ref="AI27:AJ27"/>
    <mergeCell ref="A28:C28"/>
    <mergeCell ref="D28:N28"/>
    <mergeCell ref="AE28:AF28"/>
    <mergeCell ref="AG28:AH28"/>
    <mergeCell ref="AI28:AJ28"/>
    <mergeCell ref="A29:C29"/>
    <mergeCell ref="D29:N29"/>
    <mergeCell ref="AE29:AF29"/>
    <mergeCell ref="AG29:AH29"/>
    <mergeCell ref="AI29:AJ29"/>
    <mergeCell ref="A30:C30"/>
    <mergeCell ref="D30:N30"/>
    <mergeCell ref="AE30:AF30"/>
    <mergeCell ref="AG30:AH30"/>
    <mergeCell ref="AI30:AJ30"/>
    <mergeCell ref="A31:C31"/>
    <mergeCell ref="D31:N31"/>
    <mergeCell ref="AE31:AF31"/>
    <mergeCell ref="AG31:AH31"/>
    <mergeCell ref="AI31:AJ31"/>
    <mergeCell ref="A34:C34"/>
    <mergeCell ref="D34:N34"/>
    <mergeCell ref="AE34:AF34"/>
    <mergeCell ref="AG34:AH34"/>
    <mergeCell ref="AI34:AJ34"/>
    <mergeCell ref="A32:C32"/>
    <mergeCell ref="D32:N32"/>
    <mergeCell ref="AE32:AF32"/>
    <mergeCell ref="AG32:AH32"/>
    <mergeCell ref="AI32:AJ32"/>
    <mergeCell ref="A33:C33"/>
    <mergeCell ref="D33:N33"/>
    <mergeCell ref="AE33:AF33"/>
    <mergeCell ref="AG33:AH33"/>
    <mergeCell ref="AI33:AJ33"/>
  </mergeCells>
  <phoneticPr fontId="8"/>
  <printOptions horizontalCentered="1"/>
  <pageMargins left="0.19685039370078741" right="0.19685039370078741" top="0.70866141732283472" bottom="0.39370078740157483" header="0.51181102362204722" footer="0.19685039370078741"/>
  <pageSetup paperSize="9" scale="68" fitToHeight="0" orientation="landscape"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E0327-2259-4CCB-90A9-268189730267}">
  <sheetPr codeName="Sheet15">
    <pageSetUpPr fitToPage="1"/>
  </sheetPr>
  <dimension ref="A1:CH5"/>
  <sheetViews>
    <sheetView showGridLines="0" showZeros="0" zoomScale="85" zoomScaleNormal="85" zoomScaleSheetLayoutView="100" workbookViewId="0">
      <pane ySplit="4" topLeftCell="A5" activePane="bottomLeft" state="frozen"/>
      <selection activeCell="G18" sqref="G18"/>
      <selection pane="bottomLeft" activeCell="G18" sqref="G18"/>
    </sheetView>
  </sheetViews>
  <sheetFormatPr defaultColWidth="2.25" defaultRowHeight="15.75" customHeight="1"/>
  <cols>
    <col min="1" max="2" width="2.25" style="25" customWidth="1"/>
    <col min="3" max="3" width="2.5" style="26" customWidth="1"/>
    <col min="4" max="4" width="2.25" style="26" customWidth="1"/>
    <col min="5" max="5" width="3.25" style="26" customWidth="1"/>
    <col min="6" max="9" width="2.25" style="25" customWidth="1"/>
    <col min="10" max="10" width="2.25" style="26" customWidth="1"/>
    <col min="11" max="16" width="2.25" style="25" customWidth="1"/>
    <col min="17" max="17" width="2.25" style="27" customWidth="1"/>
    <col min="18" max="62" width="2.25" style="25" customWidth="1"/>
    <col min="63" max="63" width="2.5" style="25" customWidth="1"/>
    <col min="64" max="16384" width="2.25" style="25"/>
  </cols>
  <sheetData>
    <row r="1" spans="1:86" s="5" customFormat="1" ht="15.75" customHeight="1">
      <c r="A1" s="913" t="str">
        <f>表紙!A54</f>
        <v>Webシステム</v>
      </c>
      <c r="B1" s="1249"/>
      <c r="C1" s="1249"/>
      <c r="D1" s="1249"/>
      <c r="E1" s="1249"/>
      <c r="F1" s="1249"/>
      <c r="G1" s="1249"/>
      <c r="H1" s="1249"/>
      <c r="I1" s="1249"/>
      <c r="J1" s="1249"/>
      <c r="K1" s="1249"/>
      <c r="L1" s="1249"/>
      <c r="M1" s="1249"/>
      <c r="N1" s="1250"/>
      <c r="O1" s="1257" t="s">
        <v>132</v>
      </c>
      <c r="P1" s="1258"/>
      <c r="Q1" s="1258"/>
      <c r="R1" s="1258"/>
      <c r="S1" s="1258"/>
      <c r="T1" s="1258"/>
      <c r="U1" s="1258"/>
      <c r="V1" s="1258"/>
      <c r="W1" s="1258"/>
      <c r="X1" s="1258"/>
      <c r="Y1" s="1258"/>
      <c r="Z1" s="1258"/>
      <c r="AA1" s="1258"/>
      <c r="AB1" s="1259"/>
      <c r="AC1" s="1227" t="s">
        <v>148</v>
      </c>
      <c r="AD1" s="1228"/>
      <c r="AE1" s="1228"/>
      <c r="AF1" s="1228"/>
      <c r="AG1" s="1228"/>
      <c r="AH1" s="1228"/>
      <c r="AI1" s="1229"/>
      <c r="AJ1" s="899" t="str">
        <f>表紙!AJ63</f>
        <v>MS</v>
      </c>
      <c r="AK1" s="1225"/>
      <c r="AL1" s="1225"/>
      <c r="AM1" s="1225"/>
      <c r="AN1" s="1225"/>
      <c r="AO1" s="1225"/>
      <c r="AP1" s="1226"/>
      <c r="AQ1" s="1227" t="s">
        <v>135</v>
      </c>
      <c r="AR1" s="1228"/>
      <c r="AS1" s="1228"/>
      <c r="AT1" s="1228"/>
      <c r="AU1" s="1228"/>
      <c r="AV1" s="1228"/>
      <c r="AW1" s="1229"/>
      <c r="AX1" s="899" t="str">
        <f>表紙!AX63</f>
        <v>Webシステム</v>
      </c>
      <c r="AY1" s="1225"/>
      <c r="AZ1" s="1225"/>
      <c r="BA1" s="1225"/>
      <c r="BB1" s="1225"/>
      <c r="BC1" s="1225"/>
      <c r="BD1" s="1225"/>
      <c r="BE1" s="1225"/>
      <c r="BF1" s="1225"/>
      <c r="BG1" s="1225"/>
      <c r="BH1" s="1225"/>
      <c r="BI1" s="1225"/>
      <c r="BJ1" s="1225"/>
      <c r="BK1" s="1226"/>
      <c r="BL1" s="1230" t="s">
        <v>101</v>
      </c>
      <c r="BM1" s="1231"/>
      <c r="BN1" s="1231"/>
      <c r="BO1" s="1231"/>
      <c r="BP1" s="1231"/>
      <c r="BQ1" s="1231"/>
      <c r="BR1" s="1231"/>
      <c r="BS1" s="1231"/>
      <c r="BT1" s="1232"/>
      <c r="BU1" s="1233" t="s">
        <v>124</v>
      </c>
      <c r="BV1" s="1234"/>
      <c r="BW1" s="1234"/>
      <c r="BX1" s="1234"/>
      <c r="BY1" s="1234"/>
      <c r="BZ1" s="1234"/>
      <c r="CA1" s="1235"/>
      <c r="CB1" s="1233" t="s">
        <v>149</v>
      </c>
      <c r="CC1" s="1234"/>
      <c r="CD1" s="1234"/>
      <c r="CE1" s="1234"/>
      <c r="CF1" s="1234"/>
      <c r="CG1" s="1234"/>
      <c r="CH1" s="1236"/>
    </row>
    <row r="2" spans="1:86" s="5" customFormat="1" ht="15.75" customHeight="1">
      <c r="A2" s="1251"/>
      <c r="B2" s="1252"/>
      <c r="C2" s="1252"/>
      <c r="D2" s="1252"/>
      <c r="E2" s="1252"/>
      <c r="F2" s="1252"/>
      <c r="G2" s="1252"/>
      <c r="H2" s="1252"/>
      <c r="I2" s="1252"/>
      <c r="J2" s="1252"/>
      <c r="K2" s="1252"/>
      <c r="L2" s="1252"/>
      <c r="M2" s="1252"/>
      <c r="N2" s="1253"/>
      <c r="O2" s="884" t="str">
        <f>表紙!O64</f>
        <v>アドオン設計書</v>
      </c>
      <c r="P2" s="1260"/>
      <c r="Q2" s="1260"/>
      <c r="R2" s="1260"/>
      <c r="S2" s="1260"/>
      <c r="T2" s="1260"/>
      <c r="U2" s="1260"/>
      <c r="V2" s="1260"/>
      <c r="W2" s="1260"/>
      <c r="X2" s="1260"/>
      <c r="Y2" s="1260"/>
      <c r="Z2" s="1260"/>
      <c r="AA2" s="1260"/>
      <c r="AB2" s="1261"/>
      <c r="AC2" s="1246" t="s">
        <v>152</v>
      </c>
      <c r="AD2" s="1247"/>
      <c r="AE2" s="1247"/>
      <c r="AF2" s="1247"/>
      <c r="AG2" s="1247"/>
      <c r="AH2" s="1247"/>
      <c r="AI2" s="1248"/>
      <c r="AJ2" s="889" t="str">
        <f>表紙!AJ64</f>
        <v>MSBB</v>
      </c>
      <c r="AK2" s="890"/>
      <c r="AL2" s="890"/>
      <c r="AM2" s="890"/>
      <c r="AN2" s="890"/>
      <c r="AO2" s="890"/>
      <c r="AP2" s="891"/>
      <c r="AQ2" s="1246" t="s">
        <v>153</v>
      </c>
      <c r="AR2" s="1247"/>
      <c r="AS2" s="1247"/>
      <c r="AT2" s="1247"/>
      <c r="AU2" s="1247"/>
      <c r="AV2" s="1247"/>
      <c r="AW2" s="1248"/>
      <c r="AX2" s="892" t="str">
        <f>表紙!AX64</f>
        <v>販売Webシステム</v>
      </c>
      <c r="AY2" s="933"/>
      <c r="AZ2" s="933"/>
      <c r="BA2" s="933"/>
      <c r="BB2" s="933"/>
      <c r="BC2" s="933"/>
      <c r="BD2" s="933"/>
      <c r="BE2" s="933"/>
      <c r="BF2" s="933"/>
      <c r="BG2" s="933"/>
      <c r="BH2" s="933"/>
      <c r="BI2" s="933"/>
      <c r="BJ2" s="933"/>
      <c r="BK2" s="934"/>
      <c r="BL2" s="893" t="str">
        <f>表紙!BL64</f>
        <v>M7-US-1140</v>
      </c>
      <c r="BM2" s="885"/>
      <c r="BN2" s="885"/>
      <c r="BO2" s="885"/>
      <c r="BP2" s="885"/>
      <c r="BQ2" s="885"/>
      <c r="BR2" s="885"/>
      <c r="BS2" s="885"/>
      <c r="BT2" s="894"/>
      <c r="BU2" s="898" t="str">
        <f>表紙!BU64</f>
        <v>7.0.2</v>
      </c>
      <c r="BV2" s="885"/>
      <c r="BW2" s="885"/>
      <c r="BX2" s="885"/>
      <c r="BY2" s="885"/>
      <c r="BZ2" s="885"/>
      <c r="CA2" s="894"/>
      <c r="CB2" s="900">
        <f>表紙!CB64</f>
        <v>3</v>
      </c>
      <c r="CC2" s="885"/>
      <c r="CD2" s="885"/>
      <c r="CE2" s="885"/>
      <c r="CF2" s="885"/>
      <c r="CG2" s="885"/>
      <c r="CH2" s="901"/>
    </row>
    <row r="3" spans="1:86" s="5" customFormat="1" ht="15.75" customHeight="1" thickBot="1">
      <c r="A3" s="1254"/>
      <c r="B3" s="1255"/>
      <c r="C3" s="1255"/>
      <c r="D3" s="1255"/>
      <c r="E3" s="1255"/>
      <c r="F3" s="1255"/>
      <c r="G3" s="1255"/>
      <c r="H3" s="1255"/>
      <c r="I3" s="1255"/>
      <c r="J3" s="1255"/>
      <c r="K3" s="1255"/>
      <c r="L3" s="1255"/>
      <c r="M3" s="1255"/>
      <c r="N3" s="1256"/>
      <c r="O3" s="903" t="str">
        <f ca="1">RIGHT(CELL("filename",$A$1),LEN(CELL("filename",$A$1))-FIND("]",CELL("filename",$A$1)))</f>
        <v>補足説明資料</v>
      </c>
      <c r="P3" s="1240"/>
      <c r="Q3" s="1240"/>
      <c r="R3" s="1240"/>
      <c r="S3" s="1240"/>
      <c r="T3" s="1240"/>
      <c r="U3" s="1240"/>
      <c r="V3" s="1240"/>
      <c r="W3" s="1240"/>
      <c r="X3" s="1240"/>
      <c r="Y3" s="1240"/>
      <c r="Z3" s="1240"/>
      <c r="AA3" s="1240"/>
      <c r="AB3" s="1241"/>
      <c r="AC3" s="1242" t="s">
        <v>146</v>
      </c>
      <c r="AD3" s="1243"/>
      <c r="AE3" s="1243"/>
      <c r="AF3" s="1243"/>
      <c r="AG3" s="1243"/>
      <c r="AH3" s="1243"/>
      <c r="AI3" s="1244"/>
      <c r="AJ3" s="908" t="str">
        <f>表紙!AJ65</f>
        <v>MSBBPA030</v>
      </c>
      <c r="AK3" s="909"/>
      <c r="AL3" s="909"/>
      <c r="AM3" s="909"/>
      <c r="AN3" s="909"/>
      <c r="AO3" s="909"/>
      <c r="AP3" s="909"/>
      <c r="AQ3" s="910" t="str">
        <f>表紙!AQ65</f>
        <v>Web御見積書登録</v>
      </c>
      <c r="AR3" s="910"/>
      <c r="AS3" s="910"/>
      <c r="AT3" s="910"/>
      <c r="AU3" s="910"/>
      <c r="AV3" s="910"/>
      <c r="AW3" s="910"/>
      <c r="AX3" s="910"/>
      <c r="AY3" s="910"/>
      <c r="AZ3" s="910"/>
      <c r="BA3" s="910"/>
      <c r="BB3" s="910"/>
      <c r="BC3" s="910"/>
      <c r="BD3" s="910"/>
      <c r="BE3" s="910"/>
      <c r="BF3" s="910"/>
      <c r="BG3" s="910"/>
      <c r="BH3" s="910"/>
      <c r="BI3" s="910"/>
      <c r="BJ3" s="910"/>
      <c r="BK3" s="1245"/>
      <c r="BL3" s="895"/>
      <c r="BM3" s="896"/>
      <c r="BN3" s="896"/>
      <c r="BO3" s="896"/>
      <c r="BP3" s="896"/>
      <c r="BQ3" s="896"/>
      <c r="BR3" s="896"/>
      <c r="BS3" s="896"/>
      <c r="BT3" s="897"/>
      <c r="BU3" s="895"/>
      <c r="BV3" s="896"/>
      <c r="BW3" s="896"/>
      <c r="BX3" s="896"/>
      <c r="BY3" s="896"/>
      <c r="BZ3" s="896"/>
      <c r="CA3" s="897"/>
      <c r="CB3" s="895"/>
      <c r="CC3" s="896"/>
      <c r="CD3" s="896"/>
      <c r="CE3" s="896"/>
      <c r="CF3" s="896"/>
      <c r="CG3" s="896"/>
      <c r="CH3" s="902"/>
    </row>
    <row r="4" spans="1:86" s="5" customFormat="1" ht="6.75" customHeight="1" thickBot="1">
      <c r="B4" s="6"/>
      <c r="C4" s="7"/>
      <c r="D4" s="7"/>
      <c r="E4" s="7"/>
      <c r="F4" s="8"/>
      <c r="G4" s="8"/>
      <c r="H4" s="8"/>
      <c r="I4" s="8"/>
      <c r="J4" s="7"/>
      <c r="K4" s="8"/>
      <c r="L4" s="8"/>
      <c r="M4" s="8"/>
      <c r="N4" s="8"/>
      <c r="O4" s="8"/>
      <c r="P4" s="8"/>
      <c r="Q4" s="9"/>
    </row>
    <row r="5" spans="1:86" s="98" customFormat="1">
      <c r="A5" s="95"/>
      <c r="B5" s="96"/>
      <c r="C5" s="96"/>
      <c r="D5" s="96"/>
      <c r="E5" s="96"/>
      <c r="F5" s="96"/>
      <c r="G5" s="96"/>
      <c r="H5" s="96"/>
      <c r="I5" s="96"/>
      <c r="J5" s="96"/>
      <c r="K5" s="96"/>
      <c r="L5" s="96"/>
      <c r="M5" s="96"/>
      <c r="N5" s="96"/>
      <c r="O5" s="96"/>
      <c r="P5" s="96"/>
      <c r="Q5" s="96"/>
      <c r="R5" s="96"/>
      <c r="S5" s="96"/>
      <c r="T5" s="96"/>
      <c r="U5" s="96"/>
      <c r="V5" s="96"/>
      <c r="W5" s="96"/>
      <c r="X5" s="96"/>
      <c r="Y5" s="96"/>
      <c r="Z5" s="96"/>
      <c r="AA5" s="96"/>
      <c r="AB5" s="96"/>
      <c r="AC5" s="96"/>
      <c r="AD5" s="96"/>
      <c r="AE5" s="96"/>
      <c r="AF5" s="96"/>
      <c r="AG5" s="96"/>
      <c r="AH5" s="96"/>
      <c r="AI5" s="96"/>
      <c r="AJ5" s="96"/>
      <c r="AK5" s="96"/>
      <c r="AL5" s="96"/>
      <c r="AM5" s="96"/>
      <c r="AN5" s="96"/>
      <c r="AO5" s="96" t="s">
        <v>932</v>
      </c>
      <c r="AP5" s="96"/>
      <c r="AQ5" s="96"/>
      <c r="AR5" s="96"/>
      <c r="AS5" s="96"/>
      <c r="AT5" s="96"/>
      <c r="AU5" s="96"/>
      <c r="AV5" s="96"/>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7"/>
    </row>
  </sheetData>
  <mergeCells count="21">
    <mergeCell ref="BU1:CA1"/>
    <mergeCell ref="CB1:CH1"/>
    <mergeCell ref="O2:AB2"/>
    <mergeCell ref="AC2:AI2"/>
    <mergeCell ref="AJ2:AP2"/>
    <mergeCell ref="AQ2:AW2"/>
    <mergeCell ref="AX2:BK2"/>
    <mergeCell ref="BL2:BT3"/>
    <mergeCell ref="BU2:CA3"/>
    <mergeCell ref="O1:AB1"/>
    <mergeCell ref="AC1:AI1"/>
    <mergeCell ref="AJ1:AP1"/>
    <mergeCell ref="CB2:CH3"/>
    <mergeCell ref="O3:AB3"/>
    <mergeCell ref="AC3:AI3"/>
    <mergeCell ref="AJ3:AP3"/>
    <mergeCell ref="AQ1:AW1"/>
    <mergeCell ref="AX1:BK1"/>
    <mergeCell ref="BL1:BT1"/>
    <mergeCell ref="A1:N3"/>
    <mergeCell ref="AQ3:BK3"/>
  </mergeCells>
  <phoneticPr fontId="8"/>
  <printOptions horizontalCentered="1"/>
  <pageMargins left="0.19685039370078741" right="0.19685039370078741" top="0.70866141732283472" bottom="0.39370078740157483" header="0.51181102362204722" footer="0.19685039370078741"/>
  <pageSetup paperSize="9" scale="74" fitToHeight="0"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EVCTUWYQZQYC-538864054-25567</_dlc_DocId>
    <_dlc_DocIdUrl xmlns="276bdb53-d102-4a67-8437-273e78fbb7dc">
      <Url>https://mitsubishielectricgroup.sharepoint.com/sites/009989/_layouts/15/DocIdRedir.aspx?ID=EVCTUWYQZQYC-538864054-25567</Url>
      <Description>EVCTUWYQZQYC-538864054-25567</Description>
    </_dlc_DocIdUrl>
  </documentManagement>
</p:properti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7099D8E-64AB-458B-9345-98DA597D5B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3C26FC-3540-4A9E-B2BA-8197CF0B12FC}">
  <ds:schemaRefs>
    <ds:schemaRef ds:uri="http://schemas.microsoft.com/office/2006/metadata/properties"/>
    <ds:schemaRef ds:uri="http://schemas.microsoft.com/office/infopath/2007/PartnerControls"/>
    <ds:schemaRef ds:uri="761a324b-5d78-44cf-b9f7-03e8b2a8fda7"/>
    <ds:schemaRef ds:uri="276bdb53-d102-4a67-8437-273e78fbb7dc"/>
  </ds:schemaRefs>
</ds:datastoreItem>
</file>

<file path=customXml/itemProps3.xml><?xml version="1.0" encoding="utf-8"?>
<ds:datastoreItem xmlns:ds="http://schemas.openxmlformats.org/officeDocument/2006/customXml" ds:itemID="{3A7A5122-BBF9-42A7-A7B9-F16CFD7E4C48}">
  <ds:schemaRefs>
    <ds:schemaRef ds:uri="http://schemas.microsoft.com/sharepoint/events"/>
  </ds:schemaRefs>
</ds:datastoreItem>
</file>

<file path=customXml/itemProps4.xml><?xml version="1.0" encoding="utf-8"?>
<ds:datastoreItem xmlns:ds="http://schemas.openxmlformats.org/officeDocument/2006/customXml" ds:itemID="{7A30C6B2-A322-4568-AA49-619C52A1F91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24</vt:i4>
      </vt:variant>
      <vt:variant>
        <vt:lpstr>名前付き一覧</vt:lpstr>
      </vt:variant>
      <vt:variant>
        <vt:i4>63</vt:i4>
      </vt:variant>
    </vt:vector>
  </HeadingPairs>
  <TitlesOfParts>
    <vt:vector size="87" baseType="lpstr">
      <vt:lpstr>目次</vt:lpstr>
      <vt:lpstr>表紙</vt:lpstr>
      <vt:lpstr>改訂</vt:lpstr>
      <vt:lpstr>概要</vt:lpstr>
      <vt:lpstr>画面イメージ</vt:lpstr>
      <vt:lpstr>レイアウト(20220523)</vt:lpstr>
      <vt:lpstr>レイアウト旧</vt:lpstr>
      <vt:lpstr>現行画面</vt:lpstr>
      <vt:lpstr>処理イメージ</vt:lpstr>
      <vt:lpstr>項目説明</vt:lpstr>
      <vt:lpstr>引数説明</vt:lpstr>
      <vt:lpstr>処理概要</vt:lpstr>
      <vt:lpstr>処理詳細</vt:lpstr>
      <vt:lpstr>ステータス管理補足</vt:lpstr>
      <vt:lpstr>処理・サービス関連図</vt:lpstr>
      <vt:lpstr>検索入出力仕様</vt:lpstr>
      <vt:lpstr>更新入出力仕様</vt:lpstr>
      <vt:lpstr>ファイル入出力仕様</vt:lpstr>
      <vt:lpstr>画面遷移</vt:lpstr>
      <vt:lpstr>メッセージ一覧</vt:lpstr>
      <vt:lpstr>テーブル項目_御見積書</vt:lpstr>
      <vt:lpstr>テーブル項目_御見積書見積計算書</vt:lpstr>
      <vt:lpstr>テーブル項目_御見積書明細(印字用)</vt:lpstr>
      <vt:lpstr>補足説明資料</vt:lpstr>
      <vt:lpstr>引数説明!_FilterDatabase</vt:lpstr>
      <vt:lpstr>項目説明!_FilterDatabase</vt:lpstr>
      <vt:lpstr>ステータス管理補足!Print_Area</vt:lpstr>
      <vt:lpstr>テーブル項目_御見積書!Print_Area</vt:lpstr>
      <vt:lpstr>テーブル項目_御見積書見積計算書!Print_Area</vt:lpstr>
      <vt:lpstr>'テーブル項目_御見積書明細(印字用)'!Print_Area</vt:lpstr>
      <vt:lpstr>ファイル入出力仕様!Print_Area</vt:lpstr>
      <vt:lpstr>メッセージ一覧!Print_Area</vt:lpstr>
      <vt:lpstr>'レイアウト(20220523)'!Print_Area</vt:lpstr>
      <vt:lpstr>レイアウト旧!Print_Area</vt:lpstr>
      <vt:lpstr>引数説明!Print_Area</vt:lpstr>
      <vt:lpstr>画面イメージ!Print_Area</vt:lpstr>
      <vt:lpstr>画面遷移!Print_Area</vt:lpstr>
      <vt:lpstr>概要!Print_Area</vt:lpstr>
      <vt:lpstr>検索入出力仕様!Print_Area</vt:lpstr>
      <vt:lpstr>現行画面!Print_Area</vt:lpstr>
      <vt:lpstr>更新入出力仕様!Print_Area</vt:lpstr>
      <vt:lpstr>項目説明!Print_Area</vt:lpstr>
      <vt:lpstr>処理・サービス関連図!Print_Area</vt:lpstr>
      <vt:lpstr>処理イメージ!Print_Area</vt:lpstr>
      <vt:lpstr>処理概要!Print_Area</vt:lpstr>
      <vt:lpstr>処理詳細!Print_Area</vt:lpstr>
      <vt:lpstr>表紙!Print_Area</vt:lpstr>
      <vt:lpstr>補足説明資料!Print_Area</vt:lpstr>
      <vt:lpstr>ステータス管理補足!Print_Titles</vt:lpstr>
      <vt:lpstr>テーブル項目_御見積書!Print_Titles</vt:lpstr>
      <vt:lpstr>テーブル項目_御見積書見積計算書!Print_Titles</vt:lpstr>
      <vt:lpstr>'テーブル項目_御見積書明細(印字用)'!Print_Titles</vt:lpstr>
      <vt:lpstr>ファイル入出力仕様!Print_Titles</vt:lpstr>
      <vt:lpstr>メッセージ一覧!Print_Titles</vt:lpstr>
      <vt:lpstr>'レイアウト(20220523)'!Print_Titles</vt:lpstr>
      <vt:lpstr>レイアウト旧!Print_Titles</vt:lpstr>
      <vt:lpstr>引数説明!Print_Titles</vt:lpstr>
      <vt:lpstr>画面イメージ!Print_Titles</vt:lpstr>
      <vt:lpstr>画面遷移!Print_Titles</vt:lpstr>
      <vt:lpstr>概要!Print_Titles</vt:lpstr>
      <vt:lpstr>検索入出力仕様!Print_Titles</vt:lpstr>
      <vt:lpstr>現行画面!Print_Titles</vt:lpstr>
      <vt:lpstr>更新入出力仕様!Print_Titles</vt:lpstr>
      <vt:lpstr>項目説明!Print_Titles</vt:lpstr>
      <vt:lpstr>処理・サービス関連図!Print_Titles</vt:lpstr>
      <vt:lpstr>処理イメージ!Print_Titles</vt:lpstr>
      <vt:lpstr>処理概要!Print_Titles</vt:lpstr>
      <vt:lpstr>処理詳細!Print_Titles</vt:lpstr>
      <vt:lpstr>補足説明資料!Print_Titles</vt:lpstr>
      <vt:lpstr>Rev.</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表紙!文書名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村瀬　哲之</dc:creator>
  <cp:keywords/>
  <dc:description/>
  <cp:lastModifiedBy>tbk</cp:lastModifiedBy>
  <cp:revision/>
  <dcterms:created xsi:type="dcterms:W3CDTF">1997-07-09T00:24:33Z</dcterms:created>
  <dcterms:modified xsi:type="dcterms:W3CDTF">2023-06-06T05:09:19Z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3cfa0b0f-d1ca-4033-9f1b-a2a14c21a191</vt:lpwstr>
  </property>
  <property fmtid="{D5CDD505-2E9C-101B-9397-08002B2CF9AE}" pid="4" name="MediaServiceImageTags">
    <vt:lpwstr/>
  </property>
</Properties>
</file>